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CRT\Downloads\"/>
    </mc:Choice>
  </mc:AlternateContent>
  <xr:revisionPtr revIDLastSave="0" documentId="13_ncr:1_{F6825165-030F-46FD-AB84-93A37ED399C5}" xr6:coauthVersionLast="47" xr6:coauthVersionMax="47" xr10:uidLastSave="{00000000-0000-0000-0000-000000000000}"/>
  <bookViews>
    <workbookView xWindow="-96" yWindow="-96" windowWidth="23232" windowHeight="12552" tabRatio="738" firstSheet="6" activeTab="3" xr2:uid="{00000000-000D-0000-FFFF-FFFF00000000}"/>
  </bookViews>
  <sheets>
    <sheet name="Daily Household Transaction (3)" sheetId="4" state="hidden" r:id="rId1"/>
    <sheet name="Daily Household Transaction (2)" sheetId="2" state="hidden" r:id="rId2"/>
    <sheet name="duplicate" sheetId="10" state="hidden" r:id="rId3"/>
    <sheet name="DATASET" sheetId="9" r:id="rId4"/>
    <sheet name="Yearly Financial Summary" sheetId="15" r:id="rId5"/>
    <sheet name="Average Daily Expenses" sheetId="30" r:id="rId6"/>
    <sheet name="Avg montlyExp" sheetId="35" r:id="rId7"/>
    <sheet name="Total Exp by Cat" sheetId="18" r:id="rId8"/>
    <sheet name="Most Used Mode of Payment" sheetId="19" r:id="rId9"/>
    <sheet name="Investment by Cat" sheetId="22" r:id="rId10"/>
    <sheet name="ExpensesByTop3Catego&amp;SubCat " sheetId="21" r:id="rId11"/>
    <sheet name="DASHBOARD 1" sheetId="20" r:id="rId12"/>
    <sheet name="DASHBOARD 2" sheetId="33" r:id="rId13"/>
    <sheet name="2018" sheetId="14" state="hidden" r:id="rId14"/>
    <sheet name="2017" sheetId="13" state="hidden" r:id="rId15"/>
    <sheet name="2016" sheetId="12" state="hidden" r:id="rId16"/>
    <sheet name="2015" sheetId="11" state="hidden" r:id="rId17"/>
  </sheets>
  <definedNames>
    <definedName name="_xlnm._FilterDatabase" localSheetId="1" hidden="1">'Daily Household Transaction (2)'!$A$1:$F$2441</definedName>
    <definedName name="_xlnm._FilterDatabase" localSheetId="0" hidden="1">'Daily Household Transaction (3)'!$B$1:$B$2462</definedName>
    <definedName name="_xlnm._FilterDatabase" localSheetId="3" hidden="1">DATASET!$A$1:$F$2436</definedName>
    <definedName name="_xlnm._FilterDatabase" localSheetId="2" hidden="1">duplicate!$A$1:$F$2440</definedName>
    <definedName name="_xlcn.WorksheetConnection_GROUP1DAILYEXPENSESPROJECT.xlsxDAILY_EXPENSES71" hidden="1">DAILY_EXPENSES7[]</definedName>
    <definedName name="_xlcn.WorksheetConnection_GROUP1DAILYEXPENSESPROJECT.xlsxDAILY_EXPENSES731" hidden="1">DAILY_EXPENSES73[]</definedName>
    <definedName name="_xlcn.WorksheetConnection_GROUP1DAILYEXPENSESPROJECT.xlsxTable31" hidden="1">Table3[]</definedName>
    <definedName name="_xlcn.WorksheetConnection_GROUP1DAILYEXPENSESPROJECT.xlsxTable41" hidden="1">Table4[]</definedName>
    <definedName name="_xlcn.WorksheetConnection_GROUP1DAILYEXPENSESPROJECT.xlsxTable51" hidden="1">Table5[]</definedName>
    <definedName name="Slicer_Date__Year">#N/A</definedName>
    <definedName name="Slicer_Income_Expense">#N/A</definedName>
  </definedNames>
  <calcPr calcId="191028"/>
  <pivotCaches>
    <pivotCache cacheId="22" r:id="rId18"/>
    <pivotCache cacheId="23" r:id="rId19"/>
    <pivotCache cacheId="24" r:id="rId20"/>
    <pivotCache cacheId="25" r:id="rId21"/>
    <pivotCache cacheId="26" r:id="rId22"/>
    <pivotCache cacheId="27" r:id="rId23"/>
    <pivotCache cacheId="28" r:id="rId24"/>
  </pivotCaches>
  <extLst>
    <ext xmlns:x14="http://schemas.microsoft.com/office/spreadsheetml/2009/9/main" uri="{876F7934-8845-4945-9796-88D515C7AA90}">
      <x14:pivotCaches>
        <pivotCache cacheId="29" r:id="rId25"/>
      </x14:pivotCaches>
    </ext>
    <ext xmlns:x14="http://schemas.microsoft.com/office/spreadsheetml/2009/9/main" uri="{BBE1A952-AA13-448e-AADC-164F8A28A991}">
      <x14:slicerCaches>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5" name="DAILY_EXPENSES_2018" connection="WorksheetConnection_GROUP 1 DAILY EXPENSES PROJECT.xlsx!Table5"/>
          <x15:modelTable id="Table4" name="DAILY_EXPENSES_2017" connection="WorksheetConnection_GROUP 1 DAILY EXPENSES PROJECT.xlsx!Table4"/>
          <x15:modelTable id="Table3" name="DAILY_EXPENSES_2016" connection="WorksheetConnection_GROUP 1 DAILY EXPENSES PROJECT.xlsx!Table3"/>
          <x15:modelTable id="DAILY_EXPENSES73" name="DAILY_EXPENSES_2015" connection="WorksheetConnection_GROUP 1 DAILY EXPENSES PROJECT.xlsx!DAILY_EXPENSES73"/>
          <x15:modelTable id="DAILY_EXPENSES7" name="DAILY_EXPENSES7" connection="WorksheetConnection_GROUP 1 DAILY EXPENSES PROJECT.xlsx!DAILY_EXPENSES7"/>
        </x15:modelTables>
        <x15:extLst>
          <ext xmlns:x16="http://schemas.microsoft.com/office/spreadsheetml/2014/11/main" uri="{9835A34E-60A6-4A7C-AAB8-D5F71C897F49}">
            <x16:modelTimeGroupings>
              <x16:modelTimeGrouping tableName="DAILY_EXPENSES7"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9" l="1"/>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1046" i="9"/>
  <c r="H1047" i="9"/>
  <c r="H1048" i="9"/>
  <c r="H1049" i="9"/>
  <c r="H1050" i="9"/>
  <c r="H1051" i="9"/>
  <c r="H1052" i="9"/>
  <c r="H1053" i="9"/>
  <c r="H1054" i="9"/>
  <c r="H1055" i="9"/>
  <c r="H1056" i="9"/>
  <c r="H1057" i="9"/>
  <c r="H1058" i="9"/>
  <c r="H1059" i="9"/>
  <c r="H1060" i="9"/>
  <c r="H1061" i="9"/>
  <c r="H1062" i="9"/>
  <c r="H1063" i="9"/>
  <c r="H1064" i="9"/>
  <c r="H1065" i="9"/>
  <c r="H1066" i="9"/>
  <c r="H1067" i="9"/>
  <c r="H1068" i="9"/>
  <c r="H1069" i="9"/>
  <c r="H1070" i="9"/>
  <c r="H1071" i="9"/>
  <c r="H1072" i="9"/>
  <c r="H1073" i="9"/>
  <c r="H1074" i="9"/>
  <c r="H1075" i="9"/>
  <c r="H1076" i="9"/>
  <c r="H1077" i="9"/>
  <c r="H1078" i="9"/>
  <c r="H1079" i="9"/>
  <c r="H1080" i="9"/>
  <c r="H1081" i="9"/>
  <c r="H1082" i="9"/>
  <c r="H1083" i="9"/>
  <c r="H1084" i="9"/>
  <c r="H1085" i="9"/>
  <c r="H1086" i="9"/>
  <c r="H1087" i="9"/>
  <c r="H1088" i="9"/>
  <c r="H1089" i="9"/>
  <c r="H1090" i="9"/>
  <c r="H1091" i="9"/>
  <c r="H1092" i="9"/>
  <c r="H1093" i="9"/>
  <c r="H1094" i="9"/>
  <c r="H1095" i="9"/>
  <c r="H1096" i="9"/>
  <c r="H1097" i="9"/>
  <c r="H1098" i="9"/>
  <c r="H1099" i="9"/>
  <c r="H1100" i="9"/>
  <c r="H1101" i="9"/>
  <c r="H1102" i="9"/>
  <c r="H1103" i="9"/>
  <c r="H1104" i="9"/>
  <c r="H1105" i="9"/>
  <c r="H1106" i="9"/>
  <c r="H1107" i="9"/>
  <c r="H1108" i="9"/>
  <c r="H1109" i="9"/>
  <c r="H1110" i="9"/>
  <c r="H1111" i="9"/>
  <c r="H1112" i="9"/>
  <c r="H1113" i="9"/>
  <c r="H1114" i="9"/>
  <c r="H1115" i="9"/>
  <c r="H1116" i="9"/>
  <c r="H1117" i="9"/>
  <c r="H1118" i="9"/>
  <c r="H1119" i="9"/>
  <c r="H1120" i="9"/>
  <c r="H1121" i="9"/>
  <c r="H1122" i="9"/>
  <c r="H1123" i="9"/>
  <c r="H1124" i="9"/>
  <c r="H1125" i="9"/>
  <c r="H1126" i="9"/>
  <c r="H1127" i="9"/>
  <c r="H1128" i="9"/>
  <c r="H1129" i="9"/>
  <c r="H1130" i="9"/>
  <c r="H1131" i="9"/>
  <c r="H1132" i="9"/>
  <c r="H1133" i="9"/>
  <c r="H1134" i="9"/>
  <c r="H1135" i="9"/>
  <c r="H1136" i="9"/>
  <c r="H1137" i="9"/>
  <c r="H1138" i="9"/>
  <c r="H1139" i="9"/>
  <c r="H1140" i="9"/>
  <c r="H1141" i="9"/>
  <c r="H1142" i="9"/>
  <c r="H1143" i="9"/>
  <c r="H1144" i="9"/>
  <c r="H1145" i="9"/>
  <c r="H1146" i="9"/>
  <c r="H1147" i="9"/>
  <c r="H1148" i="9"/>
  <c r="H1149" i="9"/>
  <c r="H1150" i="9"/>
  <c r="H1151" i="9"/>
  <c r="H1152" i="9"/>
  <c r="H1153" i="9"/>
  <c r="H1154" i="9"/>
  <c r="H1155" i="9"/>
  <c r="H1156" i="9"/>
  <c r="H1157" i="9"/>
  <c r="H1158" i="9"/>
  <c r="H1159" i="9"/>
  <c r="H1160" i="9"/>
  <c r="H1161" i="9"/>
  <c r="H1162" i="9"/>
  <c r="H1163" i="9"/>
  <c r="H1164" i="9"/>
  <c r="H1165" i="9"/>
  <c r="H1166" i="9"/>
  <c r="H1167" i="9"/>
  <c r="H1168" i="9"/>
  <c r="H1169" i="9"/>
  <c r="H1170" i="9"/>
  <c r="H1171" i="9"/>
  <c r="H1172" i="9"/>
  <c r="H1173" i="9"/>
  <c r="H1174" i="9"/>
  <c r="H1175" i="9"/>
  <c r="H1176" i="9"/>
  <c r="H1177" i="9"/>
  <c r="H1178" i="9"/>
  <c r="H1179" i="9"/>
  <c r="H1180" i="9"/>
  <c r="H1181" i="9"/>
  <c r="H1182" i="9"/>
  <c r="H1183" i="9"/>
  <c r="H1184" i="9"/>
  <c r="H1185" i="9"/>
  <c r="H1186" i="9"/>
  <c r="H1187" i="9"/>
  <c r="H1188" i="9"/>
  <c r="H1189" i="9"/>
  <c r="H1190" i="9"/>
  <c r="H1191" i="9"/>
  <c r="H1192" i="9"/>
  <c r="H1193" i="9"/>
  <c r="H1194" i="9"/>
  <c r="H1195" i="9"/>
  <c r="H1196" i="9"/>
  <c r="H1197" i="9"/>
  <c r="H1198" i="9"/>
  <c r="H1199" i="9"/>
  <c r="H1200" i="9"/>
  <c r="H1201" i="9"/>
  <c r="H1202" i="9"/>
  <c r="H1203" i="9"/>
  <c r="H1204" i="9"/>
  <c r="H1205" i="9"/>
  <c r="H1206" i="9"/>
  <c r="H1207" i="9"/>
  <c r="H1208" i="9"/>
  <c r="H1209" i="9"/>
  <c r="H1210" i="9"/>
  <c r="H1211" i="9"/>
  <c r="H1212" i="9"/>
  <c r="H1213" i="9"/>
  <c r="H1214" i="9"/>
  <c r="H1215" i="9"/>
  <c r="H1216" i="9"/>
  <c r="H1217" i="9"/>
  <c r="H1218" i="9"/>
  <c r="H1219" i="9"/>
  <c r="H1220" i="9"/>
  <c r="H1221" i="9"/>
  <c r="H1222" i="9"/>
  <c r="H1223" i="9"/>
  <c r="H1224" i="9"/>
  <c r="H1225" i="9"/>
  <c r="H1226" i="9"/>
  <c r="H1227" i="9"/>
  <c r="H1228" i="9"/>
  <c r="H1229" i="9"/>
  <c r="H1230" i="9"/>
  <c r="H1231" i="9"/>
  <c r="H1232" i="9"/>
  <c r="H1233" i="9"/>
  <c r="H1234" i="9"/>
  <c r="H1235" i="9"/>
  <c r="H1236" i="9"/>
  <c r="H1237" i="9"/>
  <c r="H1238" i="9"/>
  <c r="H1239" i="9"/>
  <c r="H1240" i="9"/>
  <c r="H1241" i="9"/>
  <c r="H1242" i="9"/>
  <c r="H1243" i="9"/>
  <c r="H1244" i="9"/>
  <c r="H1245" i="9"/>
  <c r="H1246" i="9"/>
  <c r="H1247" i="9"/>
  <c r="H1248" i="9"/>
  <c r="H1249" i="9"/>
  <c r="H1250" i="9"/>
  <c r="H1251" i="9"/>
  <c r="H1252" i="9"/>
  <c r="H1253" i="9"/>
  <c r="H1254" i="9"/>
  <c r="H1255" i="9"/>
  <c r="H1256" i="9"/>
  <c r="H1257" i="9"/>
  <c r="H1258" i="9"/>
  <c r="H1259" i="9"/>
  <c r="H1260" i="9"/>
  <c r="H1261" i="9"/>
  <c r="H1262" i="9"/>
  <c r="H1263" i="9"/>
  <c r="H1264" i="9"/>
  <c r="H1265" i="9"/>
  <c r="H1266" i="9"/>
  <c r="H1267" i="9"/>
  <c r="H1268" i="9"/>
  <c r="H1269" i="9"/>
  <c r="H1270" i="9"/>
  <c r="H1271" i="9"/>
  <c r="H1272" i="9"/>
  <c r="H1273" i="9"/>
  <c r="H1274" i="9"/>
  <c r="H1275" i="9"/>
  <c r="H1276" i="9"/>
  <c r="H1277" i="9"/>
  <c r="H1278" i="9"/>
  <c r="H1279" i="9"/>
  <c r="H1280" i="9"/>
  <c r="H1281" i="9"/>
  <c r="H1282" i="9"/>
  <c r="H1283" i="9"/>
  <c r="H1284" i="9"/>
  <c r="H1285" i="9"/>
  <c r="H1286" i="9"/>
  <c r="H1287" i="9"/>
  <c r="H1288" i="9"/>
  <c r="H1289" i="9"/>
  <c r="H1290" i="9"/>
  <c r="H1291" i="9"/>
  <c r="H1292" i="9"/>
  <c r="H1293" i="9"/>
  <c r="H1294" i="9"/>
  <c r="H1295" i="9"/>
  <c r="H1296" i="9"/>
  <c r="H1297" i="9"/>
  <c r="H1298" i="9"/>
  <c r="H1299" i="9"/>
  <c r="H1300" i="9"/>
  <c r="H1301" i="9"/>
  <c r="H1302" i="9"/>
  <c r="H1303" i="9"/>
  <c r="H1304" i="9"/>
  <c r="H1305" i="9"/>
  <c r="H1306" i="9"/>
  <c r="H1307" i="9"/>
  <c r="H1308" i="9"/>
  <c r="H1309" i="9"/>
  <c r="H1310" i="9"/>
  <c r="H1311" i="9"/>
  <c r="H1312" i="9"/>
  <c r="H1313" i="9"/>
  <c r="H1314" i="9"/>
  <c r="H1315" i="9"/>
  <c r="H1316" i="9"/>
  <c r="H1317" i="9"/>
  <c r="H1318" i="9"/>
  <c r="H1319" i="9"/>
  <c r="H1320" i="9"/>
  <c r="H1321" i="9"/>
  <c r="H1322" i="9"/>
  <c r="H1323" i="9"/>
  <c r="H1324" i="9"/>
  <c r="H1325" i="9"/>
  <c r="H1326" i="9"/>
  <c r="H1327" i="9"/>
  <c r="H1328" i="9"/>
  <c r="H1329" i="9"/>
  <c r="H1330" i="9"/>
  <c r="H1331" i="9"/>
  <c r="H1332" i="9"/>
  <c r="H1333" i="9"/>
  <c r="H1334" i="9"/>
  <c r="H1335" i="9"/>
  <c r="H1336" i="9"/>
  <c r="H1337" i="9"/>
  <c r="H1338" i="9"/>
  <c r="H1339" i="9"/>
  <c r="H1340" i="9"/>
  <c r="H1341" i="9"/>
  <c r="H1342" i="9"/>
  <c r="H1343" i="9"/>
  <c r="H1344" i="9"/>
  <c r="H1345" i="9"/>
  <c r="H1346" i="9"/>
  <c r="H1347" i="9"/>
  <c r="H1348" i="9"/>
  <c r="H1349" i="9"/>
  <c r="H1350" i="9"/>
  <c r="H1351" i="9"/>
  <c r="H1352" i="9"/>
  <c r="H1353" i="9"/>
  <c r="H1354" i="9"/>
  <c r="H1355" i="9"/>
  <c r="H1356" i="9"/>
  <c r="H1357" i="9"/>
  <c r="H1358" i="9"/>
  <c r="H1359" i="9"/>
  <c r="H1360" i="9"/>
  <c r="H1361" i="9"/>
  <c r="H1362" i="9"/>
  <c r="H1363" i="9"/>
  <c r="H1364" i="9"/>
  <c r="H1365" i="9"/>
  <c r="H1366" i="9"/>
  <c r="H1367" i="9"/>
  <c r="H1368" i="9"/>
  <c r="H1369" i="9"/>
  <c r="H1370" i="9"/>
  <c r="H1371" i="9"/>
  <c r="H1372" i="9"/>
  <c r="H1373" i="9"/>
  <c r="H1374" i="9"/>
  <c r="H1375" i="9"/>
  <c r="H1376" i="9"/>
  <c r="H1377" i="9"/>
  <c r="H1378" i="9"/>
  <c r="H1379" i="9"/>
  <c r="H1380" i="9"/>
  <c r="H1381" i="9"/>
  <c r="H1382" i="9"/>
  <c r="H1383" i="9"/>
  <c r="H1384" i="9"/>
  <c r="H1385" i="9"/>
  <c r="H1386" i="9"/>
  <c r="H1387" i="9"/>
  <c r="H1388" i="9"/>
  <c r="H1389" i="9"/>
  <c r="H1390" i="9"/>
  <c r="H1391" i="9"/>
  <c r="H1392" i="9"/>
  <c r="H1393" i="9"/>
  <c r="H1394" i="9"/>
  <c r="H1395" i="9"/>
  <c r="H1396" i="9"/>
  <c r="H1397" i="9"/>
  <c r="H1398" i="9"/>
  <c r="H1399" i="9"/>
  <c r="H1400" i="9"/>
  <c r="H1401" i="9"/>
  <c r="H1402" i="9"/>
  <c r="H1403" i="9"/>
  <c r="H1404" i="9"/>
  <c r="H1405" i="9"/>
  <c r="H1406" i="9"/>
  <c r="H1407" i="9"/>
  <c r="H1408" i="9"/>
  <c r="H1409" i="9"/>
  <c r="H1410" i="9"/>
  <c r="H1411" i="9"/>
  <c r="H1412" i="9"/>
  <c r="H1413" i="9"/>
  <c r="H1414" i="9"/>
  <c r="H1415" i="9"/>
  <c r="H1416" i="9"/>
  <c r="H1417" i="9"/>
  <c r="H1418" i="9"/>
  <c r="H1419" i="9"/>
  <c r="H1420" i="9"/>
  <c r="H1421" i="9"/>
  <c r="H1422" i="9"/>
  <c r="H1423" i="9"/>
  <c r="H1424" i="9"/>
  <c r="H1425" i="9"/>
  <c r="H1426" i="9"/>
  <c r="H1427" i="9"/>
  <c r="H1428" i="9"/>
  <c r="H1429" i="9"/>
  <c r="H1430" i="9"/>
  <c r="H1431" i="9"/>
  <c r="H1432" i="9"/>
  <c r="H1433" i="9"/>
  <c r="H1434" i="9"/>
  <c r="H1435" i="9"/>
  <c r="H1436" i="9"/>
  <c r="H1437" i="9"/>
  <c r="H1438" i="9"/>
  <c r="H1439" i="9"/>
  <c r="H1440" i="9"/>
  <c r="H1441" i="9"/>
  <c r="H1442" i="9"/>
  <c r="H1443" i="9"/>
  <c r="H1444" i="9"/>
  <c r="H1445" i="9"/>
  <c r="H1446" i="9"/>
  <c r="H1447" i="9"/>
  <c r="H1448" i="9"/>
  <c r="H1449" i="9"/>
  <c r="H1450" i="9"/>
  <c r="H1451" i="9"/>
  <c r="H1452" i="9"/>
  <c r="H1453" i="9"/>
  <c r="H1454" i="9"/>
  <c r="H1455" i="9"/>
  <c r="H1456" i="9"/>
  <c r="H1457" i="9"/>
  <c r="H1458" i="9"/>
  <c r="H1459" i="9"/>
  <c r="H1460" i="9"/>
  <c r="H1461" i="9"/>
  <c r="H1462" i="9"/>
  <c r="H1463" i="9"/>
  <c r="H1464" i="9"/>
  <c r="H1465" i="9"/>
  <c r="H1466" i="9"/>
  <c r="H1467" i="9"/>
  <c r="H1468" i="9"/>
  <c r="H1469" i="9"/>
  <c r="H1470" i="9"/>
  <c r="H1471" i="9"/>
  <c r="H1472" i="9"/>
  <c r="H1473" i="9"/>
  <c r="H1474" i="9"/>
  <c r="H1475" i="9"/>
  <c r="H1476" i="9"/>
  <c r="H1477" i="9"/>
  <c r="H1478" i="9"/>
  <c r="H1479" i="9"/>
  <c r="H1480" i="9"/>
  <c r="H1481" i="9"/>
  <c r="H1482" i="9"/>
  <c r="H1483" i="9"/>
  <c r="H1484" i="9"/>
  <c r="H1485" i="9"/>
  <c r="H1486" i="9"/>
  <c r="H1487" i="9"/>
  <c r="H1488" i="9"/>
  <c r="H1489" i="9"/>
  <c r="H1490" i="9"/>
  <c r="H1491" i="9"/>
  <c r="H1492" i="9"/>
  <c r="H1493" i="9"/>
  <c r="H1494" i="9"/>
  <c r="H1495" i="9"/>
  <c r="H1496" i="9"/>
  <c r="H1497" i="9"/>
  <c r="H1498" i="9"/>
  <c r="H1499" i="9"/>
  <c r="H1500" i="9"/>
  <c r="H1501" i="9"/>
  <c r="H1502" i="9"/>
  <c r="H1503" i="9"/>
  <c r="H1504" i="9"/>
  <c r="H1505" i="9"/>
  <c r="H1506" i="9"/>
  <c r="H1507" i="9"/>
  <c r="H1508" i="9"/>
  <c r="H1509" i="9"/>
  <c r="H1510" i="9"/>
  <c r="H1511" i="9"/>
  <c r="H1512" i="9"/>
  <c r="H1513" i="9"/>
  <c r="H1514" i="9"/>
  <c r="H1515" i="9"/>
  <c r="H1516" i="9"/>
  <c r="H1517" i="9"/>
  <c r="H1518" i="9"/>
  <c r="H1519" i="9"/>
  <c r="H1520" i="9"/>
  <c r="H1521" i="9"/>
  <c r="H1522" i="9"/>
  <c r="H1523" i="9"/>
  <c r="H1524" i="9"/>
  <c r="H1525" i="9"/>
  <c r="H1526" i="9"/>
  <c r="H1527" i="9"/>
  <c r="H1528" i="9"/>
  <c r="H1529" i="9"/>
  <c r="H1530" i="9"/>
  <c r="H1531" i="9"/>
  <c r="H1532" i="9"/>
  <c r="H1533" i="9"/>
  <c r="H1534" i="9"/>
  <c r="H1535" i="9"/>
  <c r="H1536" i="9"/>
  <c r="H1537" i="9"/>
  <c r="H1538" i="9"/>
  <c r="H1539" i="9"/>
  <c r="H1540" i="9"/>
  <c r="H1541" i="9"/>
  <c r="H1542" i="9"/>
  <c r="H1543" i="9"/>
  <c r="H1544" i="9"/>
  <c r="H1545" i="9"/>
  <c r="H1546" i="9"/>
  <c r="H1547" i="9"/>
  <c r="H1548" i="9"/>
  <c r="H1549" i="9"/>
  <c r="H1550" i="9"/>
  <c r="H1551" i="9"/>
  <c r="H1552" i="9"/>
  <c r="H1553" i="9"/>
  <c r="H1554" i="9"/>
  <c r="H1555" i="9"/>
  <c r="H1556" i="9"/>
  <c r="H1557" i="9"/>
  <c r="H1558" i="9"/>
  <c r="H1559" i="9"/>
  <c r="H1560" i="9"/>
  <c r="H1561" i="9"/>
  <c r="H1562" i="9"/>
  <c r="H1563" i="9"/>
  <c r="H1564" i="9"/>
  <c r="H1565" i="9"/>
  <c r="H1566" i="9"/>
  <c r="H1567" i="9"/>
  <c r="H1568" i="9"/>
  <c r="H1569" i="9"/>
  <c r="H1570" i="9"/>
  <c r="H1571" i="9"/>
  <c r="H1572" i="9"/>
  <c r="H1573" i="9"/>
  <c r="H1574" i="9"/>
  <c r="H1575" i="9"/>
  <c r="H1576" i="9"/>
  <c r="H1577" i="9"/>
  <c r="H1578" i="9"/>
  <c r="H1579" i="9"/>
  <c r="H1580" i="9"/>
  <c r="H1581" i="9"/>
  <c r="H1582" i="9"/>
  <c r="H1583" i="9"/>
  <c r="H1584" i="9"/>
  <c r="H1585" i="9"/>
  <c r="H1586" i="9"/>
  <c r="H1587" i="9"/>
  <c r="H1588" i="9"/>
  <c r="H1589" i="9"/>
  <c r="H1590" i="9"/>
  <c r="H1591" i="9"/>
  <c r="H1592" i="9"/>
  <c r="H1593" i="9"/>
  <c r="H1594" i="9"/>
  <c r="H1595" i="9"/>
  <c r="H1596" i="9"/>
  <c r="H1597" i="9"/>
  <c r="H1598" i="9"/>
  <c r="H1599" i="9"/>
  <c r="H1600" i="9"/>
  <c r="H1601" i="9"/>
  <c r="H1602" i="9"/>
  <c r="H1603" i="9"/>
  <c r="H1604" i="9"/>
  <c r="H1605" i="9"/>
  <c r="H1606" i="9"/>
  <c r="H1607" i="9"/>
  <c r="H1608" i="9"/>
  <c r="H1609" i="9"/>
  <c r="H1610" i="9"/>
  <c r="H1611" i="9"/>
  <c r="H1612" i="9"/>
  <c r="H1613" i="9"/>
  <c r="H1614" i="9"/>
  <c r="H1615" i="9"/>
  <c r="H1616" i="9"/>
  <c r="H1617" i="9"/>
  <c r="H1618" i="9"/>
  <c r="H1619" i="9"/>
  <c r="H1620" i="9"/>
  <c r="H1621" i="9"/>
  <c r="H1622" i="9"/>
  <c r="H1623" i="9"/>
  <c r="H1624" i="9"/>
  <c r="H1625" i="9"/>
  <c r="H1626" i="9"/>
  <c r="H1627" i="9"/>
  <c r="H1628" i="9"/>
  <c r="H1629" i="9"/>
  <c r="H1630" i="9"/>
  <c r="H1631" i="9"/>
  <c r="H1632" i="9"/>
  <c r="H1633" i="9"/>
  <c r="H1634" i="9"/>
  <c r="H1635" i="9"/>
  <c r="H1636" i="9"/>
  <c r="H1637" i="9"/>
  <c r="H1638" i="9"/>
  <c r="H1639" i="9"/>
  <c r="H1640" i="9"/>
  <c r="H1641" i="9"/>
  <c r="H1642" i="9"/>
  <c r="H1643" i="9"/>
  <c r="H1644" i="9"/>
  <c r="H1645" i="9"/>
  <c r="H1646" i="9"/>
  <c r="H1647" i="9"/>
  <c r="H1648" i="9"/>
  <c r="H1649" i="9"/>
  <c r="H1650" i="9"/>
  <c r="H1651" i="9"/>
  <c r="H1652" i="9"/>
  <c r="H1653" i="9"/>
  <c r="H1654" i="9"/>
  <c r="H1655" i="9"/>
  <c r="H1656" i="9"/>
  <c r="H1657" i="9"/>
  <c r="H1658" i="9"/>
  <c r="H1659" i="9"/>
  <c r="H1660" i="9"/>
  <c r="H1661" i="9"/>
  <c r="H1662" i="9"/>
  <c r="H1663" i="9"/>
  <c r="H1664" i="9"/>
  <c r="H1665" i="9"/>
  <c r="H1666" i="9"/>
  <c r="H1667" i="9"/>
  <c r="H1668" i="9"/>
  <c r="H1669" i="9"/>
  <c r="H1670" i="9"/>
  <c r="H1671" i="9"/>
  <c r="H1672" i="9"/>
  <c r="H1673" i="9"/>
  <c r="H1674" i="9"/>
  <c r="H1675" i="9"/>
  <c r="H1676" i="9"/>
  <c r="H1677" i="9"/>
  <c r="H1678" i="9"/>
  <c r="H1679" i="9"/>
  <c r="H1680" i="9"/>
  <c r="H1681" i="9"/>
  <c r="H1682" i="9"/>
  <c r="H1683" i="9"/>
  <c r="H1684" i="9"/>
  <c r="H1685" i="9"/>
  <c r="H1686" i="9"/>
  <c r="H1687" i="9"/>
  <c r="H1688" i="9"/>
  <c r="H1689" i="9"/>
  <c r="H1690" i="9"/>
  <c r="H1691" i="9"/>
  <c r="H1692" i="9"/>
  <c r="H1693" i="9"/>
  <c r="H1694" i="9"/>
  <c r="H1695" i="9"/>
  <c r="H1696" i="9"/>
  <c r="H1697" i="9"/>
  <c r="H1698" i="9"/>
  <c r="H1699" i="9"/>
  <c r="H1700" i="9"/>
  <c r="H1701" i="9"/>
  <c r="H1702" i="9"/>
  <c r="H1703" i="9"/>
  <c r="H1704" i="9"/>
  <c r="H1705" i="9"/>
  <c r="H1706" i="9"/>
  <c r="H1707" i="9"/>
  <c r="H1708" i="9"/>
  <c r="H1709" i="9"/>
  <c r="H1710" i="9"/>
  <c r="H1711" i="9"/>
  <c r="H1712" i="9"/>
  <c r="H1713" i="9"/>
  <c r="H1714" i="9"/>
  <c r="H1715" i="9"/>
  <c r="H1716" i="9"/>
  <c r="H1717" i="9"/>
  <c r="H1718" i="9"/>
  <c r="H1719" i="9"/>
  <c r="H1720" i="9"/>
  <c r="H1721" i="9"/>
  <c r="H1722" i="9"/>
  <c r="H1723" i="9"/>
  <c r="H1724" i="9"/>
  <c r="H1725" i="9"/>
  <c r="H1726" i="9"/>
  <c r="H1727" i="9"/>
  <c r="H1728" i="9"/>
  <c r="H1729" i="9"/>
  <c r="H1730" i="9"/>
  <c r="H1731" i="9"/>
  <c r="H1732" i="9"/>
  <c r="H1733" i="9"/>
  <c r="H1734" i="9"/>
  <c r="H1735" i="9"/>
  <c r="H1736" i="9"/>
  <c r="H1737" i="9"/>
  <c r="H1738" i="9"/>
  <c r="H1739" i="9"/>
  <c r="H1740" i="9"/>
  <c r="H1741" i="9"/>
  <c r="H1742" i="9"/>
  <c r="H1743" i="9"/>
  <c r="H1744" i="9"/>
  <c r="H1745" i="9"/>
  <c r="H1746" i="9"/>
  <c r="H1747" i="9"/>
  <c r="H1748" i="9"/>
  <c r="H1749" i="9"/>
  <c r="H1750" i="9"/>
  <c r="H1751" i="9"/>
  <c r="H1752" i="9"/>
  <c r="H1753" i="9"/>
  <c r="H1754" i="9"/>
  <c r="H1755" i="9"/>
  <c r="H1756" i="9"/>
  <c r="H1757" i="9"/>
  <c r="H1758" i="9"/>
  <c r="H1759" i="9"/>
  <c r="H1760" i="9"/>
  <c r="H1761" i="9"/>
  <c r="H1762" i="9"/>
  <c r="H1763" i="9"/>
  <c r="H1764" i="9"/>
  <c r="H1765" i="9"/>
  <c r="H1766" i="9"/>
  <c r="H1767" i="9"/>
  <c r="H1768" i="9"/>
  <c r="H1769" i="9"/>
  <c r="H1770" i="9"/>
  <c r="H1771" i="9"/>
  <c r="H1772" i="9"/>
  <c r="H1773" i="9"/>
  <c r="H1774" i="9"/>
  <c r="H1775" i="9"/>
  <c r="H1776" i="9"/>
  <c r="H1777" i="9"/>
  <c r="H1778" i="9"/>
  <c r="H1779" i="9"/>
  <c r="H1780" i="9"/>
  <c r="H1781" i="9"/>
  <c r="H1782" i="9"/>
  <c r="H1783" i="9"/>
  <c r="H1784" i="9"/>
  <c r="H1785" i="9"/>
  <c r="H1786" i="9"/>
  <c r="H1787" i="9"/>
  <c r="H1788" i="9"/>
  <c r="H1789" i="9"/>
  <c r="H1790" i="9"/>
  <c r="H1791" i="9"/>
  <c r="H1792" i="9"/>
  <c r="H1793" i="9"/>
  <c r="H1794" i="9"/>
  <c r="H1795" i="9"/>
  <c r="H1796" i="9"/>
  <c r="H1797" i="9"/>
  <c r="H1798" i="9"/>
  <c r="H1799" i="9"/>
  <c r="H1800" i="9"/>
  <c r="H1801" i="9"/>
  <c r="H1802" i="9"/>
  <c r="H1803" i="9"/>
  <c r="H1804" i="9"/>
  <c r="H1805" i="9"/>
  <c r="H1806" i="9"/>
  <c r="H1807" i="9"/>
  <c r="H1808" i="9"/>
  <c r="H1809" i="9"/>
  <c r="H1810" i="9"/>
  <c r="H1811" i="9"/>
  <c r="H1812" i="9"/>
  <c r="H1813" i="9"/>
  <c r="H1814" i="9"/>
  <c r="H1815" i="9"/>
  <c r="H1816" i="9"/>
  <c r="H1817" i="9"/>
  <c r="H1818" i="9"/>
  <c r="H1819" i="9"/>
  <c r="H1820" i="9"/>
  <c r="H1821" i="9"/>
  <c r="H1822" i="9"/>
  <c r="H1823" i="9"/>
  <c r="H1824" i="9"/>
  <c r="H1825" i="9"/>
  <c r="H1826" i="9"/>
  <c r="H1827" i="9"/>
  <c r="H1828" i="9"/>
  <c r="H1829" i="9"/>
  <c r="H1830" i="9"/>
  <c r="H1831" i="9"/>
  <c r="H1832" i="9"/>
  <c r="H1833" i="9"/>
  <c r="H1834" i="9"/>
  <c r="H1835" i="9"/>
  <c r="H1836" i="9"/>
  <c r="H1837" i="9"/>
  <c r="H1838" i="9"/>
  <c r="H1839" i="9"/>
  <c r="H1840" i="9"/>
  <c r="H1841" i="9"/>
  <c r="H1842" i="9"/>
  <c r="H1843" i="9"/>
  <c r="H1844" i="9"/>
  <c r="H1845" i="9"/>
  <c r="H1846" i="9"/>
  <c r="H1847" i="9"/>
  <c r="H1848" i="9"/>
  <c r="H1849" i="9"/>
  <c r="H1850" i="9"/>
  <c r="H1851" i="9"/>
  <c r="H1852" i="9"/>
  <c r="H1853" i="9"/>
  <c r="H1854" i="9"/>
  <c r="H1855" i="9"/>
  <c r="H1856" i="9"/>
  <c r="H1857" i="9"/>
  <c r="H1858" i="9"/>
  <c r="H1859" i="9"/>
  <c r="H1860" i="9"/>
  <c r="H1861" i="9"/>
  <c r="H1862" i="9"/>
  <c r="H1863" i="9"/>
  <c r="H1864" i="9"/>
  <c r="H1865" i="9"/>
  <c r="H1866" i="9"/>
  <c r="H1867" i="9"/>
  <c r="H1868" i="9"/>
  <c r="H1869" i="9"/>
  <c r="H1870" i="9"/>
  <c r="H1871" i="9"/>
  <c r="H1872" i="9"/>
  <c r="H1873" i="9"/>
  <c r="H1874" i="9"/>
  <c r="H1875" i="9"/>
  <c r="H1876" i="9"/>
  <c r="H1877" i="9"/>
  <c r="H1878" i="9"/>
  <c r="H1879" i="9"/>
  <c r="H1880" i="9"/>
  <c r="H1881" i="9"/>
  <c r="H1882" i="9"/>
  <c r="H1883" i="9"/>
  <c r="H1884" i="9"/>
  <c r="H1885" i="9"/>
  <c r="H1886" i="9"/>
  <c r="H1887" i="9"/>
  <c r="H1888" i="9"/>
  <c r="H1889" i="9"/>
  <c r="H1890" i="9"/>
  <c r="H1891" i="9"/>
  <c r="H1892" i="9"/>
  <c r="H1893" i="9"/>
  <c r="H1894" i="9"/>
  <c r="H1895" i="9"/>
  <c r="H1896" i="9"/>
  <c r="H1897" i="9"/>
  <c r="H1898" i="9"/>
  <c r="H1899" i="9"/>
  <c r="H1900" i="9"/>
  <c r="H1901" i="9"/>
  <c r="H1902" i="9"/>
  <c r="H1903" i="9"/>
  <c r="H1904" i="9"/>
  <c r="H1905" i="9"/>
  <c r="H1906" i="9"/>
  <c r="H1907" i="9"/>
  <c r="H1908" i="9"/>
  <c r="H1909" i="9"/>
  <c r="H1910" i="9"/>
  <c r="H1911" i="9"/>
  <c r="H1912" i="9"/>
  <c r="H1913" i="9"/>
  <c r="H1914" i="9"/>
  <c r="H1915" i="9"/>
  <c r="H1916" i="9"/>
  <c r="H1917" i="9"/>
  <c r="H1918" i="9"/>
  <c r="H1919" i="9"/>
  <c r="H1920" i="9"/>
  <c r="H1921" i="9"/>
  <c r="H1922" i="9"/>
  <c r="H1923" i="9"/>
  <c r="H1924" i="9"/>
  <c r="H1925" i="9"/>
  <c r="H1926" i="9"/>
  <c r="H1927" i="9"/>
  <c r="H1928" i="9"/>
  <c r="H1929" i="9"/>
  <c r="H1930" i="9"/>
  <c r="H1931" i="9"/>
  <c r="H1932" i="9"/>
  <c r="H1933" i="9"/>
  <c r="H1934" i="9"/>
  <c r="H1935" i="9"/>
  <c r="H1936" i="9"/>
  <c r="H1937" i="9"/>
  <c r="H1938" i="9"/>
  <c r="H1939" i="9"/>
  <c r="H1940" i="9"/>
  <c r="H1941" i="9"/>
  <c r="H1942" i="9"/>
  <c r="H1943" i="9"/>
  <c r="H1944" i="9"/>
  <c r="H1945" i="9"/>
  <c r="H1946" i="9"/>
  <c r="H1947" i="9"/>
  <c r="H1948" i="9"/>
  <c r="H1949" i="9"/>
  <c r="H1950" i="9"/>
  <c r="H1951" i="9"/>
  <c r="H1952" i="9"/>
  <c r="H1953" i="9"/>
  <c r="H1954" i="9"/>
  <c r="H1955" i="9"/>
  <c r="H1956" i="9"/>
  <c r="H1957" i="9"/>
  <c r="H1958" i="9"/>
  <c r="H1959" i="9"/>
  <c r="H1960" i="9"/>
  <c r="H1961" i="9"/>
  <c r="H1962" i="9"/>
  <c r="H1963" i="9"/>
  <c r="H1964" i="9"/>
  <c r="H1965" i="9"/>
  <c r="H1966" i="9"/>
  <c r="H1967" i="9"/>
  <c r="H1968" i="9"/>
  <c r="H1969" i="9"/>
  <c r="H1970" i="9"/>
  <c r="H1971" i="9"/>
  <c r="H1972" i="9"/>
  <c r="H1973" i="9"/>
  <c r="H1974" i="9"/>
  <c r="H1975" i="9"/>
  <c r="H1976" i="9"/>
  <c r="H1977" i="9"/>
  <c r="H1978" i="9"/>
  <c r="H1979" i="9"/>
  <c r="H1980" i="9"/>
  <c r="H1981" i="9"/>
  <c r="H1982" i="9"/>
  <c r="H1983" i="9"/>
  <c r="H1984" i="9"/>
  <c r="H1985" i="9"/>
  <c r="H1986" i="9"/>
  <c r="H1987" i="9"/>
  <c r="H1988" i="9"/>
  <c r="H1989" i="9"/>
  <c r="H1990" i="9"/>
  <c r="H1991" i="9"/>
  <c r="H1992" i="9"/>
  <c r="H1993" i="9"/>
  <c r="H1994" i="9"/>
  <c r="H1995" i="9"/>
  <c r="H1996" i="9"/>
  <c r="H1997" i="9"/>
  <c r="H1998" i="9"/>
  <c r="H1999" i="9"/>
  <c r="H2000" i="9"/>
  <c r="H2001" i="9"/>
  <c r="H2002" i="9"/>
  <c r="H2003" i="9"/>
  <c r="H2004" i="9"/>
  <c r="H2005" i="9"/>
  <c r="H2006" i="9"/>
  <c r="H2007" i="9"/>
  <c r="H2008" i="9"/>
  <c r="H2009" i="9"/>
  <c r="H2010" i="9"/>
  <c r="H2011" i="9"/>
  <c r="H2012" i="9"/>
  <c r="H2013" i="9"/>
  <c r="H2014" i="9"/>
  <c r="H2015" i="9"/>
  <c r="H2016" i="9"/>
  <c r="H2017" i="9"/>
  <c r="H2018" i="9"/>
  <c r="H2019" i="9"/>
  <c r="H2020" i="9"/>
  <c r="H2021" i="9"/>
  <c r="H2022" i="9"/>
  <c r="H2023" i="9"/>
  <c r="H2024" i="9"/>
  <c r="H2025" i="9"/>
  <c r="H2026" i="9"/>
  <c r="H2027" i="9"/>
  <c r="H2028" i="9"/>
  <c r="H2029" i="9"/>
  <c r="H2030" i="9"/>
  <c r="H2031" i="9"/>
  <c r="H2032" i="9"/>
  <c r="H2033" i="9"/>
  <c r="H2034" i="9"/>
  <c r="H2035" i="9"/>
  <c r="H2036" i="9"/>
  <c r="H2037" i="9"/>
  <c r="H2038" i="9"/>
  <c r="H2039" i="9"/>
  <c r="H2040" i="9"/>
  <c r="H2041" i="9"/>
  <c r="H2042" i="9"/>
  <c r="H2043" i="9"/>
  <c r="H2044" i="9"/>
  <c r="H2045" i="9"/>
  <c r="H2046" i="9"/>
  <c r="H2047" i="9"/>
  <c r="H2048" i="9"/>
  <c r="H2049" i="9"/>
  <c r="H2050" i="9"/>
  <c r="H2051" i="9"/>
  <c r="H2052" i="9"/>
  <c r="H2053" i="9"/>
  <c r="H2054" i="9"/>
  <c r="H2055" i="9"/>
  <c r="H2056" i="9"/>
  <c r="H2057" i="9"/>
  <c r="H2058" i="9"/>
  <c r="H2059" i="9"/>
  <c r="H2060" i="9"/>
  <c r="H2061" i="9"/>
  <c r="H2062" i="9"/>
  <c r="H2063" i="9"/>
  <c r="H2064" i="9"/>
  <c r="H2065" i="9"/>
  <c r="H2066" i="9"/>
  <c r="H2067" i="9"/>
  <c r="H2068" i="9"/>
  <c r="H2069" i="9"/>
  <c r="H2070" i="9"/>
  <c r="H2071" i="9"/>
  <c r="H2072" i="9"/>
  <c r="H2073" i="9"/>
  <c r="H2074" i="9"/>
  <c r="H2075" i="9"/>
  <c r="H2076" i="9"/>
  <c r="H2077" i="9"/>
  <c r="H2078" i="9"/>
  <c r="H2079" i="9"/>
  <c r="H2080" i="9"/>
  <c r="H2081" i="9"/>
  <c r="H2082" i="9"/>
  <c r="H2083" i="9"/>
  <c r="H2084" i="9"/>
  <c r="H2085" i="9"/>
  <c r="H2086" i="9"/>
  <c r="H2087" i="9"/>
  <c r="H2088" i="9"/>
  <c r="H2089" i="9"/>
  <c r="H2090" i="9"/>
  <c r="H2091" i="9"/>
  <c r="H2092" i="9"/>
  <c r="H2093" i="9"/>
  <c r="H2094" i="9"/>
  <c r="H2095" i="9"/>
  <c r="H2096" i="9"/>
  <c r="H2097" i="9"/>
  <c r="H2098" i="9"/>
  <c r="H2099" i="9"/>
  <c r="H2100" i="9"/>
  <c r="H2101" i="9"/>
  <c r="H2102" i="9"/>
  <c r="H2103" i="9"/>
  <c r="H2104" i="9"/>
  <c r="H2105" i="9"/>
  <c r="H2106" i="9"/>
  <c r="H2107" i="9"/>
  <c r="H2108" i="9"/>
  <c r="H2109" i="9"/>
  <c r="H2110" i="9"/>
  <c r="H2111" i="9"/>
  <c r="H2112" i="9"/>
  <c r="H2113" i="9"/>
  <c r="H2114" i="9"/>
  <c r="H2115" i="9"/>
  <c r="H2116" i="9"/>
  <c r="H2117" i="9"/>
  <c r="H2118" i="9"/>
  <c r="H2119" i="9"/>
  <c r="H2120" i="9"/>
  <c r="H2121" i="9"/>
  <c r="H2122" i="9"/>
  <c r="H2123" i="9"/>
  <c r="H2124" i="9"/>
  <c r="H2125" i="9"/>
  <c r="H2126" i="9"/>
  <c r="H2127" i="9"/>
  <c r="H2128" i="9"/>
  <c r="H2129" i="9"/>
  <c r="H2130" i="9"/>
  <c r="H2131" i="9"/>
  <c r="H2132" i="9"/>
  <c r="H2133" i="9"/>
  <c r="H2134" i="9"/>
  <c r="H2135" i="9"/>
  <c r="H2136" i="9"/>
  <c r="H2137" i="9"/>
  <c r="H2138" i="9"/>
  <c r="H2139" i="9"/>
  <c r="H2140" i="9"/>
  <c r="H2141" i="9"/>
  <c r="H2142" i="9"/>
  <c r="H2143" i="9"/>
  <c r="H2144" i="9"/>
  <c r="H2145" i="9"/>
  <c r="H2146" i="9"/>
  <c r="H2147" i="9"/>
  <c r="H2148" i="9"/>
  <c r="H2149" i="9"/>
  <c r="H2150" i="9"/>
  <c r="H2151" i="9"/>
  <c r="H2152" i="9"/>
  <c r="H2153" i="9"/>
  <c r="H2154" i="9"/>
  <c r="H2155" i="9"/>
  <c r="H2156" i="9"/>
  <c r="H2157" i="9"/>
  <c r="H2158" i="9"/>
  <c r="H2159" i="9"/>
  <c r="H2160" i="9"/>
  <c r="H2161" i="9"/>
  <c r="H2162" i="9"/>
  <c r="H2163" i="9"/>
  <c r="H2164" i="9"/>
  <c r="H2165" i="9"/>
  <c r="H2166" i="9"/>
  <c r="H2167" i="9"/>
  <c r="H2168" i="9"/>
  <c r="H2169" i="9"/>
  <c r="H2170" i="9"/>
  <c r="H2171" i="9"/>
  <c r="H2172" i="9"/>
  <c r="H2173" i="9"/>
  <c r="H2174" i="9"/>
  <c r="H2175" i="9"/>
  <c r="H2176" i="9"/>
  <c r="H2177" i="9"/>
  <c r="H2178" i="9"/>
  <c r="H2179" i="9"/>
  <c r="H2180" i="9"/>
  <c r="H2181" i="9"/>
  <c r="H2182" i="9"/>
  <c r="H2183" i="9"/>
  <c r="H2184" i="9"/>
  <c r="H2185" i="9"/>
  <c r="H2186" i="9"/>
  <c r="H2187" i="9"/>
  <c r="H2188" i="9"/>
  <c r="H2189" i="9"/>
  <c r="H2190" i="9"/>
  <c r="H2191" i="9"/>
  <c r="H2192" i="9"/>
  <c r="H2193" i="9"/>
  <c r="H2194" i="9"/>
  <c r="H2195" i="9"/>
  <c r="H2196" i="9"/>
  <c r="H2197" i="9"/>
  <c r="H2198" i="9"/>
  <c r="H2199" i="9"/>
  <c r="H2200" i="9"/>
  <c r="H2201" i="9"/>
  <c r="H2202" i="9"/>
  <c r="H2203" i="9"/>
  <c r="H2204" i="9"/>
  <c r="H2205" i="9"/>
  <c r="H2206" i="9"/>
  <c r="H2207" i="9"/>
  <c r="H2208" i="9"/>
  <c r="H2209" i="9"/>
  <c r="H2210" i="9"/>
  <c r="H2211" i="9"/>
  <c r="H2212" i="9"/>
  <c r="H2213" i="9"/>
  <c r="H2214" i="9"/>
  <c r="H2215" i="9"/>
  <c r="H2216" i="9"/>
  <c r="H2217" i="9"/>
  <c r="H2218" i="9"/>
  <c r="H2219" i="9"/>
  <c r="H2220" i="9"/>
  <c r="H2221" i="9"/>
  <c r="H2222" i="9"/>
  <c r="H2223" i="9"/>
  <c r="H2224" i="9"/>
  <c r="H2225" i="9"/>
  <c r="H2226" i="9"/>
  <c r="H2227" i="9"/>
  <c r="H2228" i="9"/>
  <c r="H2229" i="9"/>
  <c r="H2230" i="9"/>
  <c r="H2231" i="9"/>
  <c r="H2232" i="9"/>
  <c r="H2233" i="9"/>
  <c r="H2234" i="9"/>
  <c r="H2235" i="9"/>
  <c r="H2236" i="9"/>
  <c r="H2237" i="9"/>
  <c r="H2238" i="9"/>
  <c r="H2239" i="9"/>
  <c r="H2240" i="9"/>
  <c r="H2241" i="9"/>
  <c r="H2242" i="9"/>
  <c r="H2243" i="9"/>
  <c r="H2244" i="9"/>
  <c r="H2245" i="9"/>
  <c r="H2246" i="9"/>
  <c r="H2247" i="9"/>
  <c r="H2248" i="9"/>
  <c r="H2249" i="9"/>
  <c r="H2250" i="9"/>
  <c r="H2251" i="9"/>
  <c r="H2252" i="9"/>
  <c r="H2253" i="9"/>
  <c r="H2254" i="9"/>
  <c r="H2255" i="9"/>
  <c r="H2256" i="9"/>
  <c r="H2257" i="9"/>
  <c r="H2258" i="9"/>
  <c r="H2259" i="9"/>
  <c r="H2260" i="9"/>
  <c r="H2261" i="9"/>
  <c r="H2262" i="9"/>
  <c r="H2263" i="9"/>
  <c r="H2264" i="9"/>
  <c r="H2265" i="9"/>
  <c r="H2266" i="9"/>
  <c r="H2267" i="9"/>
  <c r="H2268" i="9"/>
  <c r="H2269" i="9"/>
  <c r="H2270" i="9"/>
  <c r="H2271" i="9"/>
  <c r="H2272" i="9"/>
  <c r="H2273" i="9"/>
  <c r="H2274" i="9"/>
  <c r="H2275" i="9"/>
  <c r="H2276" i="9"/>
  <c r="H2277" i="9"/>
  <c r="H2278" i="9"/>
  <c r="H2279" i="9"/>
  <c r="H2280" i="9"/>
  <c r="H2281" i="9"/>
  <c r="H2282" i="9"/>
  <c r="H2283" i="9"/>
  <c r="H2284" i="9"/>
  <c r="H2285" i="9"/>
  <c r="H2286" i="9"/>
  <c r="H2287" i="9"/>
  <c r="H2288" i="9"/>
  <c r="H2289" i="9"/>
  <c r="H2290" i="9"/>
  <c r="H2291" i="9"/>
  <c r="H2292" i="9"/>
  <c r="H2293" i="9"/>
  <c r="H2294" i="9"/>
  <c r="H2295" i="9"/>
  <c r="H2296" i="9"/>
  <c r="H2297" i="9"/>
  <c r="H2298" i="9"/>
  <c r="H2299" i="9"/>
  <c r="H2300" i="9"/>
  <c r="H2301" i="9"/>
  <c r="H2302" i="9"/>
  <c r="H2303" i="9"/>
  <c r="H2304" i="9"/>
  <c r="H2305" i="9"/>
  <c r="H2306" i="9"/>
  <c r="H2307" i="9"/>
  <c r="H2308" i="9"/>
  <c r="H2309" i="9"/>
  <c r="H2310" i="9"/>
  <c r="H2311" i="9"/>
  <c r="H2312" i="9"/>
  <c r="H2313" i="9"/>
  <c r="H2314" i="9"/>
  <c r="H2315" i="9"/>
  <c r="H2316" i="9"/>
  <c r="H2317" i="9"/>
  <c r="H2318" i="9"/>
  <c r="H2319" i="9"/>
  <c r="H2320" i="9"/>
  <c r="H2321" i="9"/>
  <c r="H2322" i="9"/>
  <c r="H2323" i="9"/>
  <c r="H2324" i="9"/>
  <c r="H2325" i="9"/>
  <c r="H2326" i="9"/>
  <c r="H2327" i="9"/>
  <c r="H2328" i="9"/>
  <c r="H2329" i="9"/>
  <c r="H2330" i="9"/>
  <c r="H2331" i="9"/>
  <c r="H2332" i="9"/>
  <c r="H2333" i="9"/>
  <c r="H2334" i="9"/>
  <c r="H2335" i="9"/>
  <c r="H2336" i="9"/>
  <c r="H2337" i="9"/>
  <c r="H2338" i="9"/>
  <c r="H2339" i="9"/>
  <c r="H2340" i="9"/>
  <c r="H2341" i="9"/>
  <c r="H2342" i="9"/>
  <c r="H2343" i="9"/>
  <c r="H2344" i="9"/>
  <c r="H2345" i="9"/>
  <c r="H2346" i="9"/>
  <c r="H2347" i="9"/>
  <c r="H2348" i="9"/>
  <c r="H2349" i="9"/>
  <c r="H2350" i="9"/>
  <c r="H2351" i="9"/>
  <c r="H2352" i="9"/>
  <c r="H2353" i="9"/>
  <c r="H2354" i="9"/>
  <c r="H2355" i="9"/>
  <c r="H2356" i="9"/>
  <c r="H2357" i="9"/>
  <c r="H2358" i="9"/>
  <c r="H2359" i="9"/>
  <c r="H2360" i="9"/>
  <c r="H2361" i="9"/>
  <c r="H2362" i="9"/>
  <c r="H2363" i="9"/>
  <c r="H2364" i="9"/>
  <c r="H2365" i="9"/>
  <c r="H2366" i="9"/>
  <c r="H2367" i="9"/>
  <c r="H2368" i="9"/>
  <c r="H2369" i="9"/>
  <c r="H2370" i="9"/>
  <c r="H2371" i="9"/>
  <c r="H2372" i="9"/>
  <c r="H2373" i="9"/>
  <c r="H2374" i="9"/>
  <c r="H2375" i="9"/>
  <c r="H2376" i="9"/>
  <c r="H2377" i="9"/>
  <c r="H2378" i="9"/>
  <c r="H2379" i="9"/>
  <c r="H2380" i="9"/>
  <c r="H2381" i="9"/>
  <c r="H2382" i="9"/>
  <c r="H2383" i="9"/>
  <c r="H2384" i="9"/>
  <c r="H2385" i="9"/>
  <c r="H2386" i="9"/>
  <c r="H2387" i="9"/>
  <c r="H2388" i="9"/>
  <c r="H2389" i="9"/>
  <c r="H2390" i="9"/>
  <c r="H2391" i="9"/>
  <c r="H2392" i="9"/>
  <c r="H2393" i="9"/>
  <c r="H2394" i="9"/>
  <c r="H2395" i="9"/>
  <c r="H2396" i="9"/>
  <c r="H2397" i="9"/>
  <c r="H2398" i="9"/>
  <c r="H2399" i="9"/>
  <c r="H2400" i="9"/>
  <c r="H2401" i="9"/>
  <c r="H2402" i="9"/>
  <c r="H2403" i="9"/>
  <c r="H2404" i="9"/>
  <c r="H2405" i="9"/>
  <c r="H2406" i="9"/>
  <c r="H2407" i="9"/>
  <c r="H2408" i="9"/>
  <c r="H2409" i="9"/>
  <c r="H2410" i="9"/>
  <c r="H2411" i="9"/>
  <c r="H2412" i="9"/>
  <c r="H2413" i="9"/>
  <c r="H2414" i="9"/>
  <c r="H2415" i="9"/>
  <c r="H2416" i="9"/>
  <c r="H2417" i="9"/>
  <c r="H2418" i="9"/>
  <c r="H2419" i="9"/>
  <c r="H2420" i="9"/>
  <c r="H2421" i="9"/>
  <c r="H2422" i="9"/>
  <c r="H2423" i="9"/>
  <c r="H2424" i="9"/>
  <c r="H2425" i="9"/>
  <c r="H2426" i="9"/>
  <c r="H2427" i="9"/>
  <c r="H2428" i="9"/>
  <c r="H2429" i="9"/>
  <c r="H2430" i="9"/>
  <c r="H2431" i="9"/>
  <c r="H2432" i="9"/>
  <c r="H2433" i="9"/>
  <c r="H2434" i="9"/>
  <c r="H2435" i="9"/>
  <c r="H2436"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3" i="9"/>
  <c r="G2"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686FB9-5545-4105-94E2-0E38F4ECE07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0B3155E-9AC8-4971-9B6A-F6F038F2DD8F}" name="WorksheetConnection_GROUP 1 DAILY EXPENSES PROJECT.xlsx!DAILY_EXPENSES7" type="102" refreshedVersion="8" minRefreshableVersion="5">
    <extLst>
      <ext xmlns:x15="http://schemas.microsoft.com/office/spreadsheetml/2010/11/main" uri="{DE250136-89BD-433C-8126-D09CA5730AF9}">
        <x15:connection id="DAILY_EXPENSES7" autoDelete="1">
          <x15:rangePr sourceName="_xlcn.WorksheetConnection_GROUP1DAILYEXPENSESPROJECT.xlsxDAILY_EXPENSES71"/>
        </x15:connection>
      </ext>
    </extLst>
  </connection>
  <connection id="3" xr16:uid="{B7F1D6D4-E4BB-44D9-B42F-D920C1974D39}" name="WorksheetConnection_GROUP 1 DAILY EXPENSES PROJECT.xlsx!DAILY_EXPENSES73" type="102" refreshedVersion="8" minRefreshableVersion="5">
    <extLst>
      <ext xmlns:x15="http://schemas.microsoft.com/office/spreadsheetml/2010/11/main" uri="{DE250136-89BD-433C-8126-D09CA5730AF9}">
        <x15:connection id="DAILY_EXPENSES73">
          <x15:rangePr sourceName="_xlcn.WorksheetConnection_GROUP1DAILYEXPENSESPROJECT.xlsxDAILY_EXPENSES731"/>
        </x15:connection>
      </ext>
    </extLst>
  </connection>
  <connection id="4" xr16:uid="{2E50E154-B778-44C1-BF9A-4B55876AD060}" name="WorksheetConnection_GROUP 1 DAILY EXPENSES PROJECT.xlsx!Table3" type="102" refreshedVersion="8" minRefreshableVersion="5">
    <extLst>
      <ext xmlns:x15="http://schemas.microsoft.com/office/spreadsheetml/2010/11/main" uri="{DE250136-89BD-433C-8126-D09CA5730AF9}">
        <x15:connection id="Table3">
          <x15:rangePr sourceName="_xlcn.WorksheetConnection_GROUP1DAILYEXPENSESPROJECT.xlsxTable31"/>
        </x15:connection>
      </ext>
    </extLst>
  </connection>
  <connection id="5" xr16:uid="{4562A892-961D-4205-B54F-36752EB986BF}" name="WorksheetConnection_GROUP 1 DAILY EXPENSES PROJECT.xlsx!Table4" type="102" refreshedVersion="8" minRefreshableVersion="5">
    <extLst>
      <ext xmlns:x15="http://schemas.microsoft.com/office/spreadsheetml/2010/11/main" uri="{DE250136-89BD-433C-8126-D09CA5730AF9}">
        <x15:connection id="Table4">
          <x15:rangePr sourceName="_xlcn.WorksheetConnection_GROUP1DAILYEXPENSESPROJECT.xlsxTable41"/>
        </x15:connection>
      </ext>
    </extLst>
  </connection>
  <connection id="6" xr16:uid="{9641B65A-B757-48F2-9C69-4BDE9448AC25}" name="WorksheetConnection_GROUP 1 DAILY EXPENSES PROJECT.xlsx!Table5" type="102" refreshedVersion="8" minRefreshableVersion="5">
    <extLst>
      <ext xmlns:x15="http://schemas.microsoft.com/office/spreadsheetml/2010/11/main" uri="{DE250136-89BD-433C-8126-D09CA5730AF9}">
        <x15:connection id="Table5">
          <x15:rangePr sourceName="_xlcn.WorksheetConnection_GROUP1DAILYEXPENSESPROJECT.xlsxTable5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DAILY_EXPENSES7].[Income/Expense].[All]}"/>
  </metadataStrings>
  <mdxMetadata count="1">
    <mdx n="0" f="s">
      <ms ns="1" c="0"/>
    </mdx>
  </mdxMetadata>
  <valueMetadata count="1">
    <bk>
      <rc t="1" v="0"/>
    </bk>
  </valueMetadata>
</metadata>
</file>

<file path=xl/sharedStrings.xml><?xml version="1.0" encoding="utf-8"?>
<sst xmlns="http://schemas.openxmlformats.org/spreadsheetml/2006/main" count="60924" uniqueCount="1286">
  <si>
    <t>Date</t>
  </si>
  <si>
    <t>Mode</t>
  </si>
  <si>
    <t>Category</t>
  </si>
  <si>
    <t>Subcategory</t>
  </si>
  <si>
    <t>Note</t>
  </si>
  <si>
    <t>Amount</t>
  </si>
  <si>
    <t>Income/Expense</t>
  </si>
  <si>
    <t>Currency</t>
  </si>
  <si>
    <t>Cash</t>
  </si>
  <si>
    <t>Transportation</t>
  </si>
  <si>
    <t>Train</t>
  </si>
  <si>
    <t>2 Place 5 to Place 0</t>
  </si>
  <si>
    <t>Expense</t>
  </si>
  <si>
    <t>INR</t>
  </si>
  <si>
    <t>Food</t>
  </si>
  <si>
    <t>snacks</t>
  </si>
  <si>
    <t>Idli medu Vada mix 2 plates</t>
  </si>
  <si>
    <t>Saving Bank account 1</t>
  </si>
  <si>
    <t>subscription</t>
  </si>
  <si>
    <t>Netflix</t>
  </si>
  <si>
    <t>1 month subscription</t>
  </si>
  <si>
    <t>Mobile Service Provider</t>
  </si>
  <si>
    <t>Data booster pack</t>
  </si>
  <si>
    <t>Festivals</t>
  </si>
  <si>
    <t>Ganesh Pujan</t>
  </si>
  <si>
    <t>Ganesh idol</t>
  </si>
  <si>
    <t>Credit Card</t>
  </si>
  <si>
    <t>Tata Sky</t>
  </si>
  <si>
    <t>Permanent Residence - Tata Play recharge</t>
  </si>
  <si>
    <t>auto</t>
  </si>
  <si>
    <t>Place 2 station to Permanent Residence</t>
  </si>
  <si>
    <t>2 Place 0 to Place 3</t>
  </si>
  <si>
    <t>Other</t>
  </si>
  <si>
    <t>HBR 2 Months subscription</t>
  </si>
  <si>
    <t>Grocery</t>
  </si>
  <si>
    <t>1kg atta</t>
  </si>
  <si>
    <t>Small Cap fund 2</t>
  </si>
  <si>
    <t>Transfer-Out</t>
  </si>
  <si>
    <t>Small cap fund 1</t>
  </si>
  <si>
    <t>Lunch</t>
  </si>
  <si>
    <t>Home Food Delivery</t>
  </si>
  <si>
    <t>From Family</t>
  </si>
  <si>
    <t>Income</t>
  </si>
  <si>
    <t>Milk</t>
  </si>
  <si>
    <t>Half lit  milk</t>
  </si>
  <si>
    <t>Family</t>
  </si>
  <si>
    <t>Pocket money</t>
  </si>
  <si>
    <t>Equity Mutual Fund E</t>
  </si>
  <si>
    <t>Amul butter</t>
  </si>
  <si>
    <t>Apparel</t>
  </si>
  <si>
    <t>Laundry</t>
  </si>
  <si>
    <t>11 clothes ironing</t>
  </si>
  <si>
    <t>Chinese Bhel</t>
  </si>
  <si>
    <t>Shev Puri</t>
  </si>
  <si>
    <t>2 kachori</t>
  </si>
  <si>
    <t>breakfast</t>
  </si>
  <si>
    <t>Bread</t>
  </si>
  <si>
    <t>Public Provident Fund</t>
  </si>
  <si>
    <t>Equity Mutual Fund B</t>
  </si>
  <si>
    <t>Gift</t>
  </si>
  <si>
    <t>farewell contribution</t>
  </si>
  <si>
    <t>Dinner</t>
  </si>
  <si>
    <t>Domino's Pizza</t>
  </si>
  <si>
    <t>Salary</t>
  </si>
  <si>
    <t xml:space="preserve">From workplace </t>
  </si>
  <si>
    <t>Sweets</t>
  </si>
  <si>
    <t>Warna Srikhand pav kg</t>
  </si>
  <si>
    <t>Household</t>
  </si>
  <si>
    <t>Kirana</t>
  </si>
  <si>
    <t>Supermart</t>
  </si>
  <si>
    <t>Baking soda</t>
  </si>
  <si>
    <t>Ice cream</t>
  </si>
  <si>
    <t>chocobar</t>
  </si>
  <si>
    <t>Dividend earned on Shares</t>
  </si>
  <si>
    <t>Astral Stocks</t>
  </si>
  <si>
    <t>Reliance Stocks</t>
  </si>
  <si>
    <t>curd</t>
  </si>
  <si>
    <t>Dahi 2 packets</t>
  </si>
  <si>
    <t>2 plates poha</t>
  </si>
  <si>
    <t>Biscuits</t>
  </si>
  <si>
    <t>Khari packet</t>
  </si>
  <si>
    <t>Interest</t>
  </si>
  <si>
    <t>interest paid</t>
  </si>
  <si>
    <t>13 clothes ironing</t>
  </si>
  <si>
    <t>Rajgira ladu</t>
  </si>
  <si>
    <t>Navratri</t>
  </si>
  <si>
    <t>Ganpati+ navratri vargani</t>
  </si>
  <si>
    <t>train</t>
  </si>
  <si>
    <t>2 Place 2 to Place 3 : Sevagram express 3AC</t>
  </si>
  <si>
    <t>2 Place 3 to Place 2 : Amritsar express 3AC</t>
  </si>
  <si>
    <t>Catering Service</t>
  </si>
  <si>
    <t>Life Insurance</t>
  </si>
  <si>
    <t>Tea</t>
  </si>
  <si>
    <t>cutting chai</t>
  </si>
  <si>
    <t>Pidilite Stocks</t>
  </si>
  <si>
    <t>Warna Srikhand half kg</t>
  </si>
  <si>
    <t>flour mill</t>
  </si>
  <si>
    <t>M D sure 4kg atta</t>
  </si>
  <si>
    <t>ITC Stocks</t>
  </si>
  <si>
    <t>Dahi</t>
  </si>
  <si>
    <t>Toothpaste Patanjali</t>
  </si>
  <si>
    <t>8 clothes ironing</t>
  </si>
  <si>
    <t>Vanila family pack</t>
  </si>
  <si>
    <t>Appliances</t>
  </si>
  <si>
    <t>5 litres can Distilled water</t>
  </si>
  <si>
    <t>home decor</t>
  </si>
  <si>
    <t>Brass Puja plate and diva</t>
  </si>
  <si>
    <t>Half kg Lahsoon</t>
  </si>
  <si>
    <t>Vanila cup</t>
  </si>
  <si>
    <t>8 kachori</t>
  </si>
  <si>
    <t>Beauty</t>
  </si>
  <si>
    <t>grooming</t>
  </si>
  <si>
    <t>hair cut</t>
  </si>
  <si>
    <t>Health</t>
  </si>
  <si>
    <t>eyewear Glasses payment remaining</t>
  </si>
  <si>
    <t>Clothing</t>
  </si>
  <si>
    <t>For Family</t>
  </si>
  <si>
    <t>Place 0 to Place 4 return</t>
  </si>
  <si>
    <t>Current Residence to Place 0</t>
  </si>
  <si>
    <t>clothes</t>
  </si>
  <si>
    <t>Bows</t>
  </si>
  <si>
    <t>Redington Stocks</t>
  </si>
  <si>
    <t>eyewear Glasses advance</t>
  </si>
  <si>
    <t>Money transfer</t>
  </si>
  <si>
    <t>Home</t>
  </si>
  <si>
    <t>maid</t>
  </si>
  <si>
    <t>July salary</t>
  </si>
  <si>
    <t>chocolate</t>
  </si>
  <si>
    <t>10 melody</t>
  </si>
  <si>
    <t>Medicine</t>
  </si>
  <si>
    <t>Glucose D(50) + flora bc (40)+cyra 20(10)</t>
  </si>
  <si>
    <t>1 plates poha</t>
  </si>
  <si>
    <t>Eating out</t>
  </si>
  <si>
    <t>Paneer pizza</t>
  </si>
  <si>
    <t>Decathlon Place A to Place A station</t>
  </si>
  <si>
    <t>2 Place 0 to Place A returns</t>
  </si>
  <si>
    <t>Medu vada 3 plate</t>
  </si>
  <si>
    <t>Debit Card</t>
  </si>
  <si>
    <t>Culture</t>
  </si>
  <si>
    <t>Movie</t>
  </si>
  <si>
    <t xml:space="preserve">2 INOX </t>
  </si>
  <si>
    <t>vegetables</t>
  </si>
  <si>
    <t>Demat account charges</t>
  </si>
  <si>
    <t>Toast packet</t>
  </si>
  <si>
    <t>Tax refund</t>
  </si>
  <si>
    <t>Current Residence - Tata Play recharge</t>
  </si>
  <si>
    <t>4 plates poha</t>
  </si>
  <si>
    <t>fruits</t>
  </si>
  <si>
    <t>Khajur pav kg</t>
  </si>
  <si>
    <t>2 Bhajipav + 2 vadapav</t>
  </si>
  <si>
    <t>Potato</t>
  </si>
  <si>
    <t>potato 1kg</t>
  </si>
  <si>
    <t>Onions</t>
  </si>
  <si>
    <t>onion 1 kg</t>
  </si>
  <si>
    <t>Taxi</t>
  </si>
  <si>
    <t>Ola cab - eye institute to Current Residence CHS</t>
  </si>
  <si>
    <t>Cataract Medicine</t>
  </si>
  <si>
    <t>Dahi 4 packets</t>
  </si>
  <si>
    <t>12 clothes ironing</t>
  </si>
  <si>
    <t>Hardware</t>
  </si>
  <si>
    <t>Sony WI-C100 earphones wireless</t>
  </si>
  <si>
    <t>7 kachori</t>
  </si>
  <si>
    <t>4 kachori</t>
  </si>
  <si>
    <t>CA  - income tax filing</t>
  </si>
  <si>
    <t>Eggs</t>
  </si>
  <si>
    <t>6 eggs</t>
  </si>
  <si>
    <t>2 bread packets</t>
  </si>
  <si>
    <t>Tata Steel Stocks</t>
  </si>
  <si>
    <t>Petrol</t>
  </si>
  <si>
    <t>3.4 Lit Petrol</t>
  </si>
  <si>
    <t>Shev bhaji sev pav kg</t>
  </si>
  <si>
    <t>3 cutting chai</t>
  </si>
  <si>
    <t>eye drop</t>
  </si>
  <si>
    <t>Hospital</t>
  </si>
  <si>
    <t>Hospital consultation</t>
  </si>
  <si>
    <t>Ola cab - Current Residence CHS to eye institute</t>
  </si>
  <si>
    <t>To and Fro Cab Fare Contribution</t>
  </si>
  <si>
    <t>Place 4 to Place 0</t>
  </si>
  <si>
    <t>At restaurant</t>
  </si>
  <si>
    <t>Mahanagar Gas</t>
  </si>
  <si>
    <t>Park Inn Goa</t>
  </si>
  <si>
    <t>Terminal 1 to Terminal 2</t>
  </si>
  <si>
    <t>Place 0 to Place P</t>
  </si>
  <si>
    <t>Doctor Fees</t>
  </si>
  <si>
    <t>Shaving</t>
  </si>
  <si>
    <t>Lab Tests</t>
  </si>
  <si>
    <t>2 Thyroid (1000) + cholesterol (220) + uric acid (220)</t>
  </si>
  <si>
    <t>Infosys Stocks</t>
  </si>
  <si>
    <t>Place 1 bridge to Current Residence 2 seats</t>
  </si>
  <si>
    <t>Bus</t>
  </si>
  <si>
    <t>2 Place 6 Stand to MS</t>
  </si>
  <si>
    <t>Face towels + shampoo</t>
  </si>
  <si>
    <t>2 Place 1 to  mall</t>
  </si>
  <si>
    <t>Current Residence to Place 1 bus stop highway</t>
  </si>
  <si>
    <t xml:space="preserve">2 PVR </t>
  </si>
  <si>
    <t>Travels</t>
  </si>
  <si>
    <t>2 Place 2 to Place 1 - Shree Sharma Travels</t>
  </si>
  <si>
    <t>Vadapav</t>
  </si>
  <si>
    <t>undergarments pair of Jockey</t>
  </si>
  <si>
    <t>clothes ironing</t>
  </si>
  <si>
    <t xml:space="preserve">milk 1lit </t>
  </si>
  <si>
    <t>Aqugurad PRV</t>
  </si>
  <si>
    <t>Asian paints Stocks</t>
  </si>
  <si>
    <t>HUL Stocks</t>
  </si>
  <si>
    <t>Tulsi plant+ pot</t>
  </si>
  <si>
    <t>Kitchen</t>
  </si>
  <si>
    <t>Math tap repair</t>
  </si>
  <si>
    <t>3 bulbs 3 pencil cells</t>
  </si>
  <si>
    <t>Bhaji + vadapav + kachori+ tea</t>
  </si>
  <si>
    <t>Vadala road to Nehru Planetarium</t>
  </si>
  <si>
    <t>Footwear</t>
  </si>
  <si>
    <t>Mast &amp; Harbour Slides</t>
  </si>
  <si>
    <t>Tourism</t>
  </si>
  <si>
    <t>Entry Fees</t>
  </si>
  <si>
    <t>Planetarium</t>
  </si>
  <si>
    <t>2 cups</t>
  </si>
  <si>
    <t>gadgets</t>
  </si>
  <si>
    <t>Mobile cover real mi note pro</t>
  </si>
  <si>
    <t>Shopping at Alfa</t>
  </si>
  <si>
    <t>Mouse pad</t>
  </si>
  <si>
    <t>Accessories</t>
  </si>
  <si>
    <t>Purse</t>
  </si>
  <si>
    <t>Rainy season chappal</t>
  </si>
  <si>
    <t>Place P station to Alfa market</t>
  </si>
  <si>
    <t>2 Place 0 to Place P return</t>
  </si>
  <si>
    <t>2 Current Residence to Place 0</t>
  </si>
  <si>
    <t>Share Market Trading</t>
  </si>
  <si>
    <t>Refund</t>
  </si>
  <si>
    <t>2 Place 0 to Current Residence</t>
  </si>
  <si>
    <t>Aqugurad water purifier</t>
  </si>
  <si>
    <t>Umbrella handle repair</t>
  </si>
  <si>
    <t>2 cutting chai</t>
  </si>
  <si>
    <t>Bhaji + vadapav</t>
  </si>
  <si>
    <t>Smart point</t>
  </si>
  <si>
    <t>Suppliemnts</t>
  </si>
  <si>
    <t>2 Vadapav 2 samosa pav</t>
  </si>
  <si>
    <t>Annual recharge</t>
  </si>
  <si>
    <t>Share Market</t>
  </si>
  <si>
    <t>2CC Place 2 to DDR Spl Train</t>
  </si>
  <si>
    <t>12 eggs</t>
  </si>
  <si>
    <t>Self-development</t>
  </si>
  <si>
    <t>Marathon</t>
  </si>
  <si>
    <t>Sofa covers</t>
  </si>
  <si>
    <t>HDFC Stocks</t>
  </si>
  <si>
    <t>Saving Bank account 2</t>
  </si>
  <si>
    <t>Soap + dahya pav kg</t>
  </si>
  <si>
    <t>Permanent Residence to Motor Driving school</t>
  </si>
  <si>
    <t>2 All out refill</t>
  </si>
  <si>
    <t>misc</t>
  </si>
  <si>
    <t>Soap, shampoo, razor</t>
  </si>
  <si>
    <t>Cookies &amp; cream family pack</t>
  </si>
  <si>
    <t>within city</t>
  </si>
  <si>
    <t>LG Washing Machine</t>
  </si>
  <si>
    <t>Permanent Residence to GH road</t>
  </si>
  <si>
    <t>Amazon pay cashback</t>
  </si>
  <si>
    <t>Digilock room charges</t>
  </si>
  <si>
    <t>Potato chips</t>
  </si>
  <si>
    <t>2 dozens mango + 1kg litchi</t>
  </si>
  <si>
    <t>Education</t>
  </si>
  <si>
    <t>Stationary</t>
  </si>
  <si>
    <t>Gel pen Refills</t>
  </si>
  <si>
    <t>scrap</t>
  </si>
  <si>
    <t>1 packet</t>
  </si>
  <si>
    <t>2 Faluda</t>
  </si>
  <si>
    <t>NEFT from Big Share Services</t>
  </si>
  <si>
    <t>Newspaper</t>
  </si>
  <si>
    <t>Mata + TOI + ET</t>
  </si>
  <si>
    <t>Kaju katli half kg</t>
  </si>
  <si>
    <t>Toiletries</t>
  </si>
  <si>
    <t>Handwash container2 + window cleaner</t>
  </si>
  <si>
    <t>Bike</t>
  </si>
  <si>
    <t>Mall parking</t>
  </si>
  <si>
    <t>Mango 1.5 kg</t>
  </si>
  <si>
    <t>ITone eye drops</t>
  </si>
  <si>
    <t>Refresh Tears Drop</t>
  </si>
  <si>
    <t>6 kachori</t>
  </si>
  <si>
    <t>To Family</t>
  </si>
  <si>
    <t>beverage</t>
  </si>
  <si>
    <t>2 sugarcane juice</t>
  </si>
  <si>
    <t>Noodles packet</t>
  </si>
  <si>
    <t>Idli pith 1kg</t>
  </si>
  <si>
    <t>Naturals</t>
  </si>
  <si>
    <t>Sugaran Kitchen</t>
  </si>
  <si>
    <t>3 Pens</t>
  </si>
  <si>
    <t>Cockroach injection</t>
  </si>
  <si>
    <t>pav Bhaji</t>
  </si>
  <si>
    <t>Vessels for sugar, coffee and tea</t>
  </si>
  <si>
    <t>makeup</t>
  </si>
  <si>
    <t>Body mist</t>
  </si>
  <si>
    <t>Station Parking</t>
  </si>
  <si>
    <t>Pizza base packet 2</t>
  </si>
  <si>
    <t>Family Thyroid Test + CBC</t>
  </si>
  <si>
    <t>Pattice</t>
  </si>
  <si>
    <t>Ginger</t>
  </si>
  <si>
    <t>Pav kg chana dal</t>
  </si>
  <si>
    <t>Window cleaner</t>
  </si>
  <si>
    <t>Pav kg Lahsoon</t>
  </si>
  <si>
    <t>onion 2 kg</t>
  </si>
  <si>
    <t>ATM charge</t>
  </si>
  <si>
    <t>2 chocobar</t>
  </si>
  <si>
    <t>Place 0 to Sion returns</t>
  </si>
  <si>
    <t>1 Panipuri</t>
  </si>
  <si>
    <t>Ginger + green chilli</t>
  </si>
  <si>
    <t>Marico Stocks</t>
  </si>
  <si>
    <t>Popcorn family pack</t>
  </si>
  <si>
    <t>2 tea</t>
  </si>
  <si>
    <t>2 Frankie</t>
  </si>
  <si>
    <t>French crossiant</t>
  </si>
  <si>
    <t>IKEA tea 3</t>
  </si>
  <si>
    <t>Books</t>
  </si>
  <si>
    <t>Finding next Job</t>
  </si>
  <si>
    <t>1 kg Bajari</t>
  </si>
  <si>
    <t>Half kg tomato</t>
  </si>
  <si>
    <t>Pickle</t>
  </si>
  <si>
    <t>2 Fried rice</t>
  </si>
  <si>
    <t>Chicken lollypop 8 pcs</t>
  </si>
  <si>
    <t>Dabeli</t>
  </si>
  <si>
    <t>Trouser</t>
  </si>
  <si>
    <t>Belt + bow</t>
  </si>
  <si>
    <t>Papad packet</t>
  </si>
  <si>
    <t>Mayonnaise + cheese cubes</t>
  </si>
  <si>
    <t>Unused funds</t>
  </si>
  <si>
    <t>2 Place 3 to Place 2 : Sevagram express 3AC</t>
  </si>
  <si>
    <t>Mosquito Racket</t>
  </si>
  <si>
    <t>All out refill</t>
  </si>
  <si>
    <t xml:space="preserve">1 lit </t>
  </si>
  <si>
    <t>Flatbread 12 pcs</t>
  </si>
  <si>
    <t>Petty cash</t>
  </si>
  <si>
    <t>Holi</t>
  </si>
  <si>
    <t>Holi Tip to cleaner</t>
  </si>
  <si>
    <t>2 Vadapav</t>
  </si>
  <si>
    <t>Thyroid Tablets</t>
  </si>
  <si>
    <t>5 Meftal spas</t>
  </si>
  <si>
    <t>Xerox</t>
  </si>
  <si>
    <t>Documents</t>
  </si>
  <si>
    <t>Courier</t>
  </si>
  <si>
    <t>Aadhar PUC card delivery</t>
  </si>
  <si>
    <t>M D sure 3kg atta</t>
  </si>
  <si>
    <t>blanket sewing</t>
  </si>
  <si>
    <t>Half lit Varna milk</t>
  </si>
  <si>
    <t>5 chapati</t>
  </si>
  <si>
    <t>Mirror repair</t>
  </si>
  <si>
    <t>First servicing</t>
  </si>
  <si>
    <t>chaas</t>
  </si>
  <si>
    <t>Limca</t>
  </si>
  <si>
    <t>Kitchen fan + installation+ repair</t>
  </si>
  <si>
    <t>hair cut+shaving</t>
  </si>
  <si>
    <t>BBQ</t>
  </si>
  <si>
    <t>banana chips</t>
  </si>
  <si>
    <t>Half kg tomato + methi 1 judi</t>
  </si>
  <si>
    <t>1 chicken shawarma</t>
  </si>
  <si>
    <t>Amul cheese</t>
  </si>
  <si>
    <t>3 packets</t>
  </si>
  <si>
    <t>Place 0 to Place 3 returns</t>
  </si>
  <si>
    <t>2 PVR Place 6</t>
  </si>
  <si>
    <t>Raw chicken half kg</t>
  </si>
  <si>
    <t>Place 2 to Place 1 - Shree Sharma Travels</t>
  </si>
  <si>
    <t>Gpay Reward</t>
  </si>
  <si>
    <t>8 bananas</t>
  </si>
  <si>
    <t>Parking sticker</t>
  </si>
  <si>
    <t>Matchbox packet 10pcs</t>
  </si>
  <si>
    <t>Two Wheeler Bikedelux third installment</t>
  </si>
  <si>
    <t>Place 0 to Current Residence</t>
  </si>
  <si>
    <t>Pyjama (999)+ carry bag (10)</t>
  </si>
  <si>
    <t>2 kg Bajari</t>
  </si>
  <si>
    <t>Cough-sills 4 pcs + sinarest 3 pcs</t>
  </si>
  <si>
    <t>crack-jack 1 packi</t>
  </si>
  <si>
    <t>Flatbread 6 pcs</t>
  </si>
  <si>
    <t>Cakes</t>
  </si>
  <si>
    <t>Two Wheeler Bikedelux second installment</t>
  </si>
  <si>
    <t>Fresh veggie pizza</t>
  </si>
  <si>
    <t>Bhagar 1kg 130 + idli pith 1kg 35</t>
  </si>
  <si>
    <t>Social Life</t>
  </si>
  <si>
    <t>Leisure</t>
  </si>
  <si>
    <t>Chitale Srikhand</t>
  </si>
  <si>
    <t>onion 1 kg + half kg potato</t>
  </si>
  <si>
    <t>Uber auto: Place 4 Station to Current Residence society</t>
  </si>
  <si>
    <t>Place 0 to Santacruz return</t>
  </si>
  <si>
    <t>Vibrating electronic message tool</t>
  </si>
  <si>
    <t>station to Decathlon</t>
  </si>
  <si>
    <t>Decathlon to station</t>
  </si>
  <si>
    <t>Head band</t>
  </si>
  <si>
    <t>Pali hill to Bandra station</t>
  </si>
  <si>
    <t>mumbai University Kalina to Santacruz station</t>
  </si>
  <si>
    <t>Family Thyroid Test</t>
  </si>
  <si>
    <t>Equity Mutual Fund A</t>
  </si>
  <si>
    <t>2 packets</t>
  </si>
  <si>
    <t>Gift from inlaws</t>
  </si>
  <si>
    <t>M D sure 2kg atta</t>
  </si>
  <si>
    <t>Harpik 1L</t>
  </si>
  <si>
    <t>Equity Mutual Fund C</t>
  </si>
  <si>
    <t>Maturity amount</t>
  </si>
  <si>
    <t>Nandadip oil bottle</t>
  </si>
  <si>
    <t>Updation</t>
  </si>
  <si>
    <t>Aadhar Address Change</t>
  </si>
  <si>
    <t>SIP Redemption</t>
  </si>
  <si>
    <t>Equity Mutual Fund D</t>
  </si>
  <si>
    <t>Wok express + Domino's</t>
  </si>
  <si>
    <t>Two Wheeler Bikedelux booking amount</t>
  </si>
  <si>
    <t>Amazon Prime</t>
  </si>
  <si>
    <t>Amazon pay cashback 1017 + Rs.482</t>
  </si>
  <si>
    <t>Raspberry dolly</t>
  </si>
  <si>
    <t>Logitech mouse</t>
  </si>
  <si>
    <t>Flatbread 24 pcs</t>
  </si>
  <si>
    <t>Dudhi 20 + mirchi 5</t>
  </si>
  <si>
    <t>For utensils</t>
  </si>
  <si>
    <t>3 pavwada</t>
  </si>
  <si>
    <t>Tata salt 28+ 6 eggs 42</t>
  </si>
  <si>
    <t>Fixed Deposit</t>
  </si>
  <si>
    <t>ET Prime (1+1) till 24 Dec,2024</t>
  </si>
  <si>
    <t>Birthday gift</t>
  </si>
  <si>
    <t>Gupta bhel</t>
  </si>
  <si>
    <t>Toothbrush (buy 2 get 1)</t>
  </si>
  <si>
    <t>Surti kolam 2kg (54rsx2)+Monaco biscuits</t>
  </si>
  <si>
    <t>Edtech Course</t>
  </si>
  <si>
    <t>Renewal</t>
  </si>
  <si>
    <t>Chicken Frankie</t>
  </si>
  <si>
    <t>Fund Withdrawal</t>
  </si>
  <si>
    <t>Place 0 to WS return</t>
  </si>
  <si>
    <t>undergarment single</t>
  </si>
  <si>
    <t>Dmart</t>
  </si>
  <si>
    <t>college to inorbit</t>
  </si>
  <si>
    <t>Nosebud</t>
  </si>
  <si>
    <t>Paneer + 1 kg onion</t>
  </si>
  <si>
    <t>Double chicken shwarma</t>
  </si>
  <si>
    <t>Equity Mutual Fund F</t>
  </si>
  <si>
    <t>Home Food Delivery - roti 17*4+ paneer chatpata 190+ veg crispy 150</t>
  </si>
  <si>
    <t>Recurring Deposit</t>
  </si>
  <si>
    <t>Premature closure of RD3 &amp; RD4</t>
  </si>
  <si>
    <t>Home Food Delivery - Chicken lollypop 8 pcs 190 + chicken manchow soup 100</t>
  </si>
  <si>
    <t>2 kg soil</t>
  </si>
  <si>
    <t>Catering Service ( 5 methi paranthe)</t>
  </si>
  <si>
    <t>Glasses remaining</t>
  </si>
  <si>
    <t>Family's Glasses</t>
  </si>
  <si>
    <t>Change</t>
  </si>
  <si>
    <t>Sweet bread cake pav kg</t>
  </si>
  <si>
    <t>Toast+ biscuits</t>
  </si>
  <si>
    <t>Glasses advance</t>
  </si>
  <si>
    <t>Place 6 station to  mall</t>
  </si>
  <si>
    <t>1 Place 0 to Place 6</t>
  </si>
  <si>
    <t>Sandals Hush puppies</t>
  </si>
  <si>
    <t>eye institute to Place 6 station</t>
  </si>
  <si>
    <t>Place 6 station to eye institute</t>
  </si>
  <si>
    <t>Routine checkup - eye institute, Place 6</t>
  </si>
  <si>
    <t>1 Place 0 to Place 6 return</t>
  </si>
  <si>
    <t>clothes ironing : Rs 6 per item</t>
  </si>
  <si>
    <t>Flatbread 8 pcs</t>
  </si>
  <si>
    <t>Dahi + remaining balance</t>
  </si>
  <si>
    <t>3 kg Bajari</t>
  </si>
  <si>
    <t>2 Place 0 to Place 6 return</t>
  </si>
  <si>
    <t>Khobra + shengdana+ vim bar</t>
  </si>
  <si>
    <t xml:space="preserve">1.5 lit milk </t>
  </si>
  <si>
    <t>Agarbatti 55 + dahi 25</t>
  </si>
  <si>
    <t>4 kg Gehu</t>
  </si>
  <si>
    <t>Toast 55 + Kisan Jam 85 + all out 75</t>
  </si>
  <si>
    <t>Photo paper print</t>
  </si>
  <si>
    <t>brown bread</t>
  </si>
  <si>
    <t>Amul butter 52 + Good Day biscuits 43</t>
  </si>
  <si>
    <t>Pani Puri packet + Bundi + chivda</t>
  </si>
  <si>
    <t>milk 1lit varna</t>
  </si>
  <si>
    <t>Maggie + lizol</t>
  </si>
  <si>
    <t>USB cord</t>
  </si>
  <si>
    <t>Screwdriver 2</t>
  </si>
  <si>
    <t>Place 4 station to Place P return</t>
  </si>
  <si>
    <t>Place 0 to Place P return</t>
  </si>
  <si>
    <t>Colgate max fresh small</t>
  </si>
  <si>
    <t>Acne Star cream</t>
  </si>
  <si>
    <t>Bhendi bhaji</t>
  </si>
  <si>
    <t>1 kg apple</t>
  </si>
  <si>
    <t>2 pavwada</t>
  </si>
  <si>
    <t>Dambar goli 2 packets ( Naphthalene balls)</t>
  </si>
  <si>
    <t>Mobile Service Provider freedom pack</t>
  </si>
  <si>
    <t>Hotstar</t>
  </si>
  <si>
    <t>subscription 1yr</t>
  </si>
  <si>
    <t>Permanent Residence to bus stand</t>
  </si>
  <si>
    <t>Diwali</t>
  </si>
  <si>
    <t>Offering</t>
  </si>
  <si>
    <t>Shampoo sachets</t>
  </si>
  <si>
    <t>Slippers</t>
  </si>
  <si>
    <t>Aakash kandil</t>
  </si>
  <si>
    <t>Dettol liquid handwash refill</t>
  </si>
  <si>
    <t>ipad cover + case</t>
  </si>
  <si>
    <t>Onion half kg 13 + milkybar 10 + Colgate maxfresh 10</t>
  </si>
  <si>
    <t>Rangoli + stamp</t>
  </si>
  <si>
    <t>Lumpsum</t>
  </si>
  <si>
    <t>Place 2 to Place 3 sevagram</t>
  </si>
  <si>
    <t>Stock market</t>
  </si>
  <si>
    <t>Wifi Internet Service</t>
  </si>
  <si>
    <t>1 Year Plan (40mbps + UL+ 3 Months Free)</t>
  </si>
  <si>
    <t>For Friend</t>
  </si>
  <si>
    <t>Fab India</t>
  </si>
  <si>
    <t>account opening fee</t>
  </si>
  <si>
    <t>Boroline + band aid</t>
  </si>
  <si>
    <t>3 months subscription Mobile</t>
  </si>
  <si>
    <t>Candid dusting powder</t>
  </si>
  <si>
    <t>Cooktop installation+ base</t>
  </si>
  <si>
    <t>3 tablet Nor tz</t>
  </si>
  <si>
    <t>2 Place 1 to Place 2 - Novelty tour and travels</t>
  </si>
  <si>
    <t>half kg chiku</t>
  </si>
  <si>
    <t>Apple 2 kg (110) + Banana 1kg (80)</t>
  </si>
  <si>
    <t>Half kg pedhe</t>
  </si>
  <si>
    <t>Chicken masala gravy</t>
  </si>
  <si>
    <t>Umbrella cover repair</t>
  </si>
  <si>
    <t>Place 0 to dadar return</t>
  </si>
  <si>
    <t>Surgical gloves pair</t>
  </si>
  <si>
    <t>CSR</t>
  </si>
  <si>
    <t>Nariyal</t>
  </si>
  <si>
    <t>2 Place 2 to Place 1 - Novelty tour and travels</t>
  </si>
  <si>
    <t>2 tea parcel</t>
  </si>
  <si>
    <t>Local pass to Family</t>
  </si>
  <si>
    <t>Idli 4 pcs + kachori 4 pcs</t>
  </si>
  <si>
    <t>V-wash</t>
  </si>
  <si>
    <t>Pant chain repair</t>
  </si>
  <si>
    <t>Sweet bread cake 90 + veg puff 2</t>
  </si>
  <si>
    <t>Print outs+ Xerox</t>
  </si>
  <si>
    <t>4 cups (2 Vanilla 2 tutifruity)</t>
  </si>
  <si>
    <t>clock cell</t>
  </si>
  <si>
    <t>Sms charges + GST</t>
  </si>
  <si>
    <t>Odonil</t>
  </si>
  <si>
    <t>Honey small bottle</t>
  </si>
  <si>
    <t>Janeyu</t>
  </si>
  <si>
    <t>Ola cab - Domestic airport T1 to Current Residence</t>
  </si>
  <si>
    <t>Trip</t>
  </si>
  <si>
    <t>Misc expense</t>
  </si>
  <si>
    <t>2 chips packets</t>
  </si>
  <si>
    <t>Vicks inhaler</t>
  </si>
  <si>
    <t>market to resort</t>
  </si>
  <si>
    <t>Parle G chota pack</t>
  </si>
  <si>
    <t>FD matured</t>
  </si>
  <si>
    <t>strepsils 13 pills</t>
  </si>
  <si>
    <t>Auto : Mahal to hotel</t>
  </si>
  <si>
    <t>roof top lounge  (200 french fries + 100 masala tea)+15 GST + 10 Tip</t>
  </si>
  <si>
    <t>2 Bedsheets (1500 each)</t>
  </si>
  <si>
    <t>Jaipuri handprinted Maharani Saree (1850 Two pcs + 1500 1 pc)</t>
  </si>
  <si>
    <t>180 Chicken Sandwich + 120 vada pav &amp; Samosa</t>
  </si>
  <si>
    <t>Ola cab - Current Residence to Domestic airport T1</t>
  </si>
  <si>
    <t>Mahanagar Gas connection installation</t>
  </si>
  <si>
    <t>Selfie stick Bluetooth tripod</t>
  </si>
  <si>
    <t>1.5 kg onions</t>
  </si>
  <si>
    <t>Lens cleaner</t>
  </si>
  <si>
    <t>15 fevistick + 12 xerox2 &amp; print2</t>
  </si>
  <si>
    <t>Baskin Robbins</t>
  </si>
  <si>
    <t>280 chicken dum biryani+ 200 paneer tikka laziz + GST</t>
  </si>
  <si>
    <t>BKC to kurla station</t>
  </si>
  <si>
    <t>Ola cab - siddhivinayak to BKC</t>
  </si>
  <si>
    <t>Dadar West to siddhivinayak</t>
  </si>
  <si>
    <t>2 Place 0 to dadar return</t>
  </si>
  <si>
    <t>Mobile cover moto G5 plus</t>
  </si>
  <si>
    <t>Furniture</t>
  </si>
  <si>
    <t>Foldable wardrobe</t>
  </si>
  <si>
    <t>2 locks for bags</t>
  </si>
  <si>
    <t>Dettol sanitizer</t>
  </si>
  <si>
    <t>Sugar 1kg Rs.55 + shengdana Rs.33</t>
  </si>
  <si>
    <t>2 Bhaji pav + 1 vadapav</t>
  </si>
  <si>
    <t>Wifi Router TP link</t>
  </si>
  <si>
    <t>Steam machine</t>
  </si>
  <si>
    <t>Biscuits+ onions</t>
  </si>
  <si>
    <t>Rakshabandhan ovalini</t>
  </si>
  <si>
    <t>2 CD to Place 1: shivshahi</t>
  </si>
  <si>
    <t>2 Place 1 to VN</t>
  </si>
  <si>
    <t>Dahi (42) + Vanilla essance (34)</t>
  </si>
  <si>
    <t>Move jel</t>
  </si>
  <si>
    <t>Tours and Travel</t>
  </si>
  <si>
    <t>Vicks VapoRub</t>
  </si>
  <si>
    <t>krack Jack biscuits</t>
  </si>
  <si>
    <t>Purse on occasion of Rakshabandhan</t>
  </si>
  <si>
    <t>Family's dresses</t>
  </si>
  <si>
    <t>Cinarest</t>
  </si>
  <si>
    <t>Medical tests - Family</t>
  </si>
  <si>
    <t>Family Mobile Service Provider recharge</t>
  </si>
  <si>
    <t>Maggie 1 pck</t>
  </si>
  <si>
    <t>Myntra - tshirt+ denim shorts</t>
  </si>
  <si>
    <t>4 paracetamol tablets</t>
  </si>
  <si>
    <t>Catering Service:Chicken masala (90)+2 chapati (10)</t>
  </si>
  <si>
    <t>ola auto - Current Residence to McD</t>
  </si>
  <si>
    <t>4 eggs</t>
  </si>
  <si>
    <t>2 Neeta travels : Place A to pune</t>
  </si>
  <si>
    <t>Laptop repair</t>
  </si>
  <si>
    <t>Laptop repair ( 128gb SSD rs 2200+ 500gb HDD Rs.1800 + Msoffice+ windows)</t>
  </si>
  <si>
    <t>Chicken roll kasha</t>
  </si>
  <si>
    <t>ola auto - Current Residence to hospital Place 6</t>
  </si>
  <si>
    <t>Non veg overloaded pizza</t>
  </si>
  <si>
    <t>Chicken lollypop 4 pcs</t>
  </si>
  <si>
    <t>Distilled water refill Inverter (Rs.100 given by Family)</t>
  </si>
  <si>
    <t>RD2 matured</t>
  </si>
  <si>
    <t>RD1 matured</t>
  </si>
  <si>
    <t>Garlic bread + periperi masala fries</t>
  </si>
  <si>
    <t>For tata sky installation (100 rs given by Family )</t>
  </si>
  <si>
    <t>Tata sky STB (1299)+ 1 month recharge (226)+ extra wire 45meters(540)</t>
  </si>
  <si>
    <t>Puri packet of 50 pcs</t>
  </si>
  <si>
    <t>Thumbs up 250ml</t>
  </si>
  <si>
    <t>Water</t>
  </si>
  <si>
    <t>5 litres can</t>
  </si>
  <si>
    <t>Gehu 3 kg Rs21 + bajari 1kg Rs 7 + dal 1.5 kg Rs15</t>
  </si>
  <si>
    <t>Pakad</t>
  </si>
  <si>
    <t>Umbrella</t>
  </si>
  <si>
    <t>Hari oil depo coupon</t>
  </si>
  <si>
    <t>onion 2.5 kg</t>
  </si>
  <si>
    <t>9 clothes ironing</t>
  </si>
  <si>
    <t>Lemon tea</t>
  </si>
  <si>
    <t>1 dal makhani rice(200)+ 1 chicken tikka rice(220)+chocolate pastry (120)</t>
  </si>
  <si>
    <t>2 Place 0 to TB returns</t>
  </si>
  <si>
    <t>reward Gpay</t>
  </si>
  <si>
    <t>Black Ball pen</t>
  </si>
  <si>
    <t>sugarcane juice</t>
  </si>
  <si>
    <t>2 Place 3m to Mumbai vidyapeeth</t>
  </si>
  <si>
    <t>2 Place 0 to Place 3 returns</t>
  </si>
  <si>
    <t>Pizza base packet - Patil dairy</t>
  </si>
  <si>
    <t>Paneer mutter Rs.90+ 5 chapati Rs.25</t>
  </si>
  <si>
    <t>2 Kg Onion 30/kg + 1 kg Potato 30/kg + Parle Biscuit Rs 10</t>
  </si>
  <si>
    <t>veg fried rice 1 full</t>
  </si>
  <si>
    <t>Catering Service (1 bhaji 30 + 3 chapti 15)</t>
  </si>
  <si>
    <t>Dalich peeth pav kg</t>
  </si>
  <si>
    <t>Devi Temple</t>
  </si>
  <si>
    <t>7 mava kulfie</t>
  </si>
  <si>
    <t>Forrest essential perfume</t>
  </si>
  <si>
    <t>Place 2 station to hospital 2 seat</t>
  </si>
  <si>
    <t>2 Place 0 to tilaknagar single side</t>
  </si>
  <si>
    <t>5rs mirchi + crack-jack</t>
  </si>
  <si>
    <t>House Cleaning + washing utensils</t>
  </si>
  <si>
    <t>New RD opened for 3 years</t>
  </si>
  <si>
    <t>New FD opened for 3 years</t>
  </si>
  <si>
    <t>Cough-sills 4 pcs</t>
  </si>
  <si>
    <t>Shengdane pav kg</t>
  </si>
  <si>
    <t>Credit Card fee</t>
  </si>
  <si>
    <t>Forrest essential after shave</t>
  </si>
  <si>
    <t>Taco Bell veg combo</t>
  </si>
  <si>
    <t>2 Place 0 to WS returns</t>
  </si>
  <si>
    <t>Cupcake mould</t>
  </si>
  <si>
    <t>Amul malai paneer pav kg</t>
  </si>
  <si>
    <t>H to kala circle</t>
  </si>
  <si>
    <t>Kala circle to H</t>
  </si>
  <si>
    <t>Jeff kellar's winning attitude</t>
  </si>
  <si>
    <t>Print outs 3 + Xerox 16 + envelope 10</t>
  </si>
  <si>
    <t>Covaxin booster dose</t>
  </si>
  <si>
    <t>2 Kushinagar express (LTT to Place 2)</t>
  </si>
  <si>
    <t>TOI</t>
  </si>
  <si>
    <t>2 tickets - Cinepolis 4DX 3D</t>
  </si>
  <si>
    <t>6 pcs</t>
  </si>
  <si>
    <t>Sanjori mould</t>
  </si>
  <si>
    <t>Print out</t>
  </si>
  <si>
    <t>2 Veg puff</t>
  </si>
  <si>
    <t>Chicken Biryani 120+ dal rice 60</t>
  </si>
  <si>
    <t>2 Cadbury dairy milk</t>
  </si>
  <si>
    <t>3 Sinarest</t>
  </si>
  <si>
    <t>Sofy antibacterial</t>
  </si>
  <si>
    <t>Pav kg Simla mirch 20 + Hari mirch 5</t>
  </si>
  <si>
    <t>Slice + Pepsi</t>
  </si>
  <si>
    <t>2 veg Frankie</t>
  </si>
  <si>
    <t>Crockery</t>
  </si>
  <si>
    <t>Half kg potato + half kg banana</t>
  </si>
  <si>
    <t>Mango 1 kg</t>
  </si>
  <si>
    <t>Medu vada 1 plate + dal vada 1</t>
  </si>
  <si>
    <t>Pav kg tomato</t>
  </si>
  <si>
    <t>Ragda Puri</t>
  </si>
  <si>
    <t>Place 0 to Vikhroli single</t>
  </si>
  <si>
    <t>Cable TV</t>
  </si>
  <si>
    <t>Samosa pav @ kurla</t>
  </si>
  <si>
    <t>Place 0 to Vikhroli return</t>
  </si>
  <si>
    <t>Rasna orange</t>
  </si>
  <si>
    <t>White board pen 25 + duster 50</t>
  </si>
  <si>
    <t>3 pin Holder</t>
  </si>
  <si>
    <t>Coke 750ml</t>
  </si>
  <si>
    <t>2 Place 0 to Place 4 return</t>
  </si>
  <si>
    <t>3 kg ( 2kg bajari Rs 7 each + 1kg gahu &amp; maka mix Rs.10)</t>
  </si>
  <si>
    <t>Monthly recharge</t>
  </si>
  <si>
    <t>pav bhaji + 5 pav extra</t>
  </si>
  <si>
    <t>Bhai poli</t>
  </si>
  <si>
    <t>Poha</t>
  </si>
  <si>
    <t>Full egg fried rice 100 + Manchurian dry 100</t>
  </si>
  <si>
    <t>Razor Blade</t>
  </si>
  <si>
    <t>Non veg combo meal</t>
  </si>
  <si>
    <t>March 210 + April 170</t>
  </si>
  <si>
    <t>Veg cheese grill sandwich</t>
  </si>
  <si>
    <t>Poha 25+ tea 10</t>
  </si>
  <si>
    <t>Shev bhaji sev</t>
  </si>
  <si>
    <t>4 chapati</t>
  </si>
  <si>
    <t>Medu vada 1 plate</t>
  </si>
  <si>
    <t>Full egg fried rice 100 + chicken lollypop 4 pcs 130</t>
  </si>
  <si>
    <t>Body hair removal cream</t>
  </si>
  <si>
    <t>2 envelope</t>
  </si>
  <si>
    <t>Sweet bread cake 85 + veg puff 2</t>
  </si>
  <si>
    <t>Dudhi 30 + 3 chapati</t>
  </si>
  <si>
    <t>Tea + 2 kachori</t>
  </si>
  <si>
    <t>Cornetto butterscotch</t>
  </si>
  <si>
    <t>Chana masala 30 + 3 chapati</t>
  </si>
  <si>
    <t>Egg fry + chicken lollypop</t>
  </si>
  <si>
    <t>Aloo mutter sabji</t>
  </si>
  <si>
    <t>Chicken manchow soup</t>
  </si>
  <si>
    <t>No daily limit plan ( 25 GB 30 days)</t>
  </si>
  <si>
    <t>Double omlet pav + tea</t>
  </si>
  <si>
    <t>Veg puff</t>
  </si>
  <si>
    <t>Paneer masala + hara bhara kabab 6 pcs</t>
  </si>
  <si>
    <t>Bhendi masala 30 + 3 chapati</t>
  </si>
  <si>
    <t>40 Place 0 to Place 3 return+ 20 single</t>
  </si>
  <si>
    <t>Place 0 to Place 6 return</t>
  </si>
  <si>
    <t>Gas stove elica 3 burner</t>
  </si>
  <si>
    <t>Decathlon shoes</t>
  </si>
  <si>
    <t>Place 3 to Place 2 sevagram</t>
  </si>
  <si>
    <t>Q-dee strip</t>
  </si>
  <si>
    <t>Puma Troy mu running shoes</t>
  </si>
  <si>
    <t>2 Place 0 to WS single</t>
  </si>
  <si>
    <t>Shorts for Family</t>
  </si>
  <si>
    <t>H&amp;M Tshirt for Family</t>
  </si>
  <si>
    <t>To savings account</t>
  </si>
  <si>
    <t>M D sure 1kg atta</t>
  </si>
  <si>
    <t>6 bananas</t>
  </si>
  <si>
    <t>2 Pani Puri+ 1 samosa chat</t>
  </si>
  <si>
    <t>Chota bread</t>
  </si>
  <si>
    <t>Cup of butterscotch (20) + chocobar (10)</t>
  </si>
  <si>
    <t>Place 6 station to college</t>
  </si>
  <si>
    <t>Family's Wristwatch repair</t>
  </si>
  <si>
    <t>Ladyfinger pav kg</t>
  </si>
  <si>
    <t>milk 1 lit (64) + paneer (75) + bread (30) + 6 eggs (36)</t>
  </si>
  <si>
    <t>The X restaurant, Place 1</t>
  </si>
  <si>
    <t>H&amp;M clothes</t>
  </si>
  <si>
    <t>8 pcs meduvada + 4 pcs dal vada + sambar + chatni</t>
  </si>
  <si>
    <t>Place 6 to Place 2 - 3Tier AC cancellation charges</t>
  </si>
  <si>
    <t>chocobar (25)+ chocolate cup (20)</t>
  </si>
  <si>
    <t>egg roll</t>
  </si>
  <si>
    <t>Half kg potato</t>
  </si>
  <si>
    <t>Sambar masala (32)+ 2 milkybar</t>
  </si>
  <si>
    <t>siddhivinayak to shiv sena bhavan</t>
  </si>
  <si>
    <t>( pav bhaji + 2 extra pav + sabudana khichdi + kothimbir vada + masala bhat + piyush )</t>
  </si>
  <si>
    <t>Place 4 station to Place 4 plaza</t>
  </si>
  <si>
    <t>Laptop repair (servicing+ 2gb ram upgrade + fan replacement + antivirus)</t>
  </si>
  <si>
    <t>Soda water</t>
  </si>
  <si>
    <t>Smart</t>
  </si>
  <si>
    <t>milk 1 lit</t>
  </si>
  <si>
    <t>Tablet</t>
  </si>
  <si>
    <t>Jel</t>
  </si>
  <si>
    <t>Place 2 to Place 1</t>
  </si>
  <si>
    <t>3 sugarcane juice</t>
  </si>
  <si>
    <t>Fifa 21 pc</t>
  </si>
  <si>
    <t>Mattress advance</t>
  </si>
  <si>
    <t>2 Place 6 to Place 7</t>
  </si>
  <si>
    <t>Place 6 to Place 2</t>
  </si>
  <si>
    <t>2 Spike guard</t>
  </si>
  <si>
    <t>2 samosa (32) + 25 Pani Puri</t>
  </si>
  <si>
    <t>Grapes + apple + guava</t>
  </si>
  <si>
    <t>6 months ( 30mb UL plan + 1 month free)</t>
  </si>
  <si>
    <t>drainage powder</t>
  </si>
  <si>
    <t>2 toast+ 2 parle g + Marie gold</t>
  </si>
  <si>
    <t>2 softy</t>
  </si>
  <si>
    <t>2 bath stool</t>
  </si>
  <si>
    <t>Wall hanging clipboard</t>
  </si>
  <si>
    <t>ceiling fans repair</t>
  </si>
  <si>
    <t>pav bhaji pav(90) + 4 pav extra(40)</t>
  </si>
  <si>
    <t>2 Batman tickets</t>
  </si>
  <si>
    <t>bhel + shev puri</t>
  </si>
  <si>
    <t>1.5 lit milk + 3 cold drink + 1 khari + 1 bread</t>
  </si>
  <si>
    <t>2 Place 2 to Place 1</t>
  </si>
  <si>
    <t>3 plate kachori</t>
  </si>
  <si>
    <t>2 orange juices</t>
  </si>
  <si>
    <t>2 Schwan chutteny + 2 cheese cube + amul butter</t>
  </si>
  <si>
    <t>naturals</t>
  </si>
  <si>
    <t>1 kg apple + grapes 0.5 kg</t>
  </si>
  <si>
    <t>vanilla ice cream cups 2</t>
  </si>
  <si>
    <t>2 plate medu vada + 2 pcs dal vada</t>
  </si>
  <si>
    <t>footwear repair</t>
  </si>
  <si>
    <t>plastic kharata + brush</t>
  </si>
  <si>
    <t>Place 0 to sec 21</t>
  </si>
  <si>
    <t>sugarcane juice 2</t>
  </si>
  <si>
    <t>Place 0 to Place 6 return 2</t>
  </si>
  <si>
    <t>milk 1 lit + butter milk + srikhand pav kg</t>
  </si>
  <si>
    <t>measuring tape</t>
  </si>
  <si>
    <t>sabudana + rajgira ladu</t>
  </si>
  <si>
    <t>2 Place 3m to vadala rd</t>
  </si>
  <si>
    <t>BEST 138 - Marine drive to Place 3m</t>
  </si>
  <si>
    <t>fine</t>
  </si>
  <si>
    <t>2 Santacruz to churchgate</t>
  </si>
  <si>
    <t>share auto - mumbai University Kalina to Santacruz station</t>
  </si>
  <si>
    <t>2 Santacruz return</t>
  </si>
  <si>
    <t>Santacruz to Kalina University</t>
  </si>
  <si>
    <t>2 TB return</t>
  </si>
  <si>
    <t>6 chapati(8 rs) + half rice</t>
  </si>
  <si>
    <t>3 Wall clock cell</t>
  </si>
  <si>
    <t>milk 1lit  + amul butter milk</t>
  </si>
  <si>
    <t>Place 0 to WS returns</t>
  </si>
  <si>
    <t>dustbin + basin sink cover</t>
  </si>
  <si>
    <t>2 Jumbo king burger</t>
  </si>
  <si>
    <t>exide inverter battery 150amp</t>
  </si>
  <si>
    <t>tube and inverter fitting</t>
  </si>
  <si>
    <t>hp cylinder</t>
  </si>
  <si>
    <t>veg paneer tikka 4 roti</t>
  </si>
  <si>
    <t>veg triple Schwan fried rice</t>
  </si>
  <si>
    <t>milk 1 lit + butter milk</t>
  </si>
  <si>
    <t>3 tea yevle amrutullya</t>
  </si>
  <si>
    <t>2 vanilla + 2 butterscotch</t>
  </si>
  <si>
    <t>stamp pad</t>
  </si>
  <si>
    <t>pav vada</t>
  </si>
  <si>
    <t>laminated colour print out</t>
  </si>
  <si>
    <t>Mobile Service Provider recharge wfh</t>
  </si>
  <si>
    <t>laptop repair (format 350 + quick heal pro 500)</t>
  </si>
  <si>
    <t xml:space="preserve"> courier</t>
  </si>
  <si>
    <t>single pav vada</t>
  </si>
  <si>
    <t>Handbag to Family</t>
  </si>
  <si>
    <t>jira + toast pav kilo</t>
  </si>
  <si>
    <t>N to M</t>
  </si>
  <si>
    <t>5 pouch of shreejal</t>
  </si>
  <si>
    <t>samosa + sabudana vada</t>
  </si>
  <si>
    <t>half liter buffalo</t>
  </si>
  <si>
    <t>meftal spas</t>
  </si>
  <si>
    <t>parath + chicken biryani</t>
  </si>
  <si>
    <t>shreejal 1</t>
  </si>
  <si>
    <t>parle top biscuits</t>
  </si>
  <si>
    <t>chicken roll</t>
  </si>
  <si>
    <t>3 parathe ( 80 mix veg + 70 methi + 100 paneer aloo)</t>
  </si>
  <si>
    <t>cheese chilli toast sandwich 1</t>
  </si>
  <si>
    <t>2 Shegaon kachori (nasik)</t>
  </si>
  <si>
    <t>2 tickets Place 2 to N</t>
  </si>
  <si>
    <t>Mobile Service Provider recharge</t>
  </si>
  <si>
    <t>2 Bombay vada pav</t>
  </si>
  <si>
    <t>medicine</t>
  </si>
  <si>
    <t>syrup</t>
  </si>
  <si>
    <t>GHroad to Permanent Residence</t>
  </si>
  <si>
    <t>chair pair</t>
  </si>
  <si>
    <t>adhar pvc card order</t>
  </si>
  <si>
    <t>chole + shev</t>
  </si>
  <si>
    <t>fruits and vegetables + kirana</t>
  </si>
  <si>
    <t>3 chips packets + bread</t>
  </si>
  <si>
    <t>adulsa ( tonic for cough )</t>
  </si>
  <si>
    <t>1 kg apple + bananas</t>
  </si>
  <si>
    <t>Himalaya soap(30) + Sofie (59) + kitkat (10)</t>
  </si>
  <si>
    <t>Place 2 bus stand to Permanent Residence</t>
  </si>
  <si>
    <t>woffel</t>
  </si>
  <si>
    <t>Current Residence to hotel on highway</t>
  </si>
  <si>
    <t>Place 1 to Place 2 - Novelty tour and travels</t>
  </si>
  <si>
    <t>veg paneer tikka 3 roti</t>
  </si>
  <si>
    <t xml:space="preserve">milk 0.5 lit </t>
  </si>
  <si>
    <t>moscuito racket</t>
  </si>
  <si>
    <t>4 Shegaon kachori</t>
  </si>
  <si>
    <t>inverter battery check</t>
  </si>
  <si>
    <t>biscuits+icecream</t>
  </si>
  <si>
    <t>fruits and vegetables</t>
  </si>
  <si>
    <t>Pastry 2</t>
  </si>
  <si>
    <t>yevle amrutullya</t>
  </si>
  <si>
    <t>2 uttapam</t>
  </si>
  <si>
    <t>farm house pizza</t>
  </si>
  <si>
    <t>Imax 3D</t>
  </si>
  <si>
    <t>belan</t>
  </si>
  <si>
    <t>1 veg noodles + 1 chicken soup + 1 egg fried rice</t>
  </si>
  <si>
    <t>antibiotics</t>
  </si>
  <si>
    <t>Channi + viper+ ghasni</t>
  </si>
  <si>
    <t>pizza meal</t>
  </si>
  <si>
    <t>milk + butter + biscuits/toast</t>
  </si>
  <si>
    <t>1 chicken shawarma + 1 chicken lollipop - 1 veg cheese burger</t>
  </si>
  <si>
    <t>strepsils 1 strip</t>
  </si>
  <si>
    <t>veg fried rice</t>
  </si>
  <si>
    <t>EMI 1</t>
  </si>
  <si>
    <t>edible oil</t>
  </si>
  <si>
    <t>xerox</t>
  </si>
  <si>
    <t>1 sher bajri 1 kg dadar 1 kg makka</t>
  </si>
  <si>
    <t>LTT to Place 2 (Patna Exp) cancellation</t>
  </si>
  <si>
    <t>Nokia 215 mobile for Aai</t>
  </si>
  <si>
    <t>Monaco biscuits</t>
  </si>
  <si>
    <t>specs</t>
  </si>
  <si>
    <t>Place 5 to Place 1 sevagram</t>
  </si>
  <si>
    <t>sweater</t>
  </si>
  <si>
    <t>LTT to Place 2 cancellation</t>
  </si>
  <si>
    <t>Place 2 to Place 1 - Novelty tour and travels</t>
  </si>
  <si>
    <t>2 dabeli</t>
  </si>
  <si>
    <t>sensitive toothbrush</t>
  </si>
  <si>
    <t>chips 1 Kurkure (19) 1 lays (10)</t>
  </si>
  <si>
    <t>1 kg mosambi 1 kg apple</t>
  </si>
  <si>
    <t>Bonus</t>
  </si>
  <si>
    <t>kalnirnay calender</t>
  </si>
  <si>
    <t>oralB toothbrush with cap</t>
  </si>
  <si>
    <t>jeevan drop</t>
  </si>
  <si>
    <t>eye drop maxmoist</t>
  </si>
  <si>
    <t>Investment</t>
  </si>
  <si>
    <t>Mutual fund</t>
  </si>
  <si>
    <t>cheese cubes(2)</t>
  </si>
  <si>
    <t>OTT Platform 1 subscription</t>
  </si>
  <si>
    <t>tonic</t>
  </si>
  <si>
    <t>gilke</t>
  </si>
  <si>
    <t>kadhipatta + 2 lemon</t>
  </si>
  <si>
    <t>kandyachi paat</t>
  </si>
  <si>
    <t>tomato</t>
  </si>
  <si>
    <t>val + methi + lady finger</t>
  </si>
  <si>
    <t>carrets + brinjal + flower</t>
  </si>
  <si>
    <t>3 chips packets</t>
  </si>
  <si>
    <t>pav bhaji pav 3 packets (8pcs each)</t>
  </si>
  <si>
    <t>Colgate max fresh medium</t>
  </si>
  <si>
    <t>2 milkybar</t>
  </si>
  <si>
    <t>leggings</t>
  </si>
  <si>
    <t>mobile recharge sim 2</t>
  </si>
  <si>
    <t>Himalaya shampoo</t>
  </si>
  <si>
    <t>Metz 32 inch TV</t>
  </si>
  <si>
    <t>mava 1 large</t>
  </si>
  <si>
    <t>strepsils</t>
  </si>
  <si>
    <t>Locality V to Permanent Residence</t>
  </si>
  <si>
    <t>poppins</t>
  </si>
  <si>
    <t>3 parathe , 1 Hara bhara kabab, 1 rabdi malai, 1 masala papad, 1 pepsi</t>
  </si>
  <si>
    <t>two water bottles</t>
  </si>
  <si>
    <t>Sayaji baug express (50/adult)</t>
  </si>
  <si>
    <t xml:space="preserve">ola auto - BRC </t>
  </si>
  <si>
    <t>Place T to brc</t>
  </si>
  <si>
    <t>share jeep - Place T top to base (50/person)</t>
  </si>
  <si>
    <t>lemon juice ( 20/person)</t>
  </si>
  <si>
    <t>Puja saman (150 for 5 Nariyal, 400 for 1kg sweets and 190 for rest)</t>
  </si>
  <si>
    <t>ropeway</t>
  </si>
  <si>
    <t>ropeway Place T to and fro (169/person)</t>
  </si>
  <si>
    <t>share jeep - Place T base to top (50/person)</t>
  </si>
  <si>
    <t>share auto - Place H to Place T base (20/person)</t>
  </si>
  <si>
    <t>bus - brc to Place H ( 27/person)</t>
  </si>
  <si>
    <t>lemons</t>
  </si>
  <si>
    <t>flowers</t>
  </si>
  <si>
    <t>apple + mosambi 1kg each</t>
  </si>
  <si>
    <t>Veer Travels - BRC to Place 2 ( 2 Adults)</t>
  </si>
  <si>
    <t>Kabra Travels - Place 2 to BRC (2 Adults)</t>
  </si>
  <si>
    <t>mouth fresh</t>
  </si>
  <si>
    <t>Bombay vada pav</t>
  </si>
  <si>
    <t>Permanent Residence to Bandhu prem</t>
  </si>
  <si>
    <t>RD</t>
  </si>
  <si>
    <t>LIC</t>
  </si>
  <si>
    <t>gulal</t>
  </si>
  <si>
    <t>ice cream</t>
  </si>
  <si>
    <t>Permanent Residence to hospital</t>
  </si>
  <si>
    <t>firecracker</t>
  </si>
  <si>
    <t>butter + frozen vatana+ 9 pan</t>
  </si>
  <si>
    <t>cake + Happy Birthday letters</t>
  </si>
  <si>
    <t>Diwali gift</t>
  </si>
  <si>
    <t>Grooming</t>
  </si>
  <si>
    <t>Saloon</t>
  </si>
  <si>
    <t>cutting + shaving</t>
  </si>
  <si>
    <t>mosambi 1kg</t>
  </si>
  <si>
    <t>Mi band 5 ( Bhaiduj gift)</t>
  </si>
  <si>
    <t>syrup+tablet+ mortein refill</t>
  </si>
  <si>
    <t>Permanent Residence to pathology</t>
  </si>
  <si>
    <t>gift</t>
  </si>
  <si>
    <t>Undated Planner - June shop</t>
  </si>
  <si>
    <t>mehndi</t>
  </si>
  <si>
    <t>popcorn+mehndi+mosambi+orange+all out refill</t>
  </si>
  <si>
    <t>Khari</t>
  </si>
  <si>
    <t>butter + paneer + pav+batate+tamate</t>
  </si>
  <si>
    <t>sugar + biscuits</t>
  </si>
  <si>
    <t>scratch guard ipad</t>
  </si>
  <si>
    <t>coconut</t>
  </si>
  <si>
    <t>apple half kg+ mixer repair+flowers</t>
  </si>
  <si>
    <t>Permanent Residence to hospital to n fro</t>
  </si>
  <si>
    <t>mosambi 1kg+ gavar pav kilo+lemon 3 + kothimbir</t>
  </si>
  <si>
    <t>razor</t>
  </si>
  <si>
    <t>vargini</t>
  </si>
  <si>
    <t>chocobar+milk+chips</t>
  </si>
  <si>
    <t>baggit purse</t>
  </si>
  <si>
    <t>brownie</t>
  </si>
  <si>
    <t>riverdine date</t>
  </si>
  <si>
    <t>bread</t>
  </si>
  <si>
    <t>badishop</t>
  </si>
  <si>
    <t>meghdoot to plaza</t>
  </si>
  <si>
    <t>1lit buffalo milk</t>
  </si>
  <si>
    <t>cold coffee</t>
  </si>
  <si>
    <t>1 dozen</t>
  </si>
  <si>
    <t>Place 2 to mum</t>
  </si>
  <si>
    <t>boric powder</t>
  </si>
  <si>
    <t>lizol</t>
  </si>
  <si>
    <t>Rakshabandhan</t>
  </si>
  <si>
    <t xml:space="preserve">rakshabandhan ovalni </t>
  </si>
  <si>
    <t>earphones</t>
  </si>
  <si>
    <t>pens</t>
  </si>
  <si>
    <t>exam fee</t>
  </si>
  <si>
    <t>PET Psychology</t>
  </si>
  <si>
    <t>ipad cover</t>
  </si>
  <si>
    <t>frame for specs</t>
  </si>
  <si>
    <t>Mobile Service Provider recharge 365 days</t>
  </si>
  <si>
    <t>citrizen + crocine</t>
  </si>
  <si>
    <t>Mutual fund C</t>
  </si>
  <si>
    <t>Mutual fund B</t>
  </si>
  <si>
    <t>Mutual fund A</t>
  </si>
  <si>
    <t>pan card application</t>
  </si>
  <si>
    <t>Chalisgaon to Baroda return</t>
  </si>
  <si>
    <t>Amazon prime subscription</t>
  </si>
  <si>
    <t>Mobile Service Provider sim card porting</t>
  </si>
  <si>
    <t>icecream</t>
  </si>
  <si>
    <t>grocery</t>
  </si>
  <si>
    <t>Family exam form</t>
  </si>
  <si>
    <t>biscuits + medicine</t>
  </si>
  <si>
    <t>1 Jar</t>
  </si>
  <si>
    <t>Permanent Residence to LB road</t>
  </si>
  <si>
    <t>sanitary napkins+chocolates+Maggie+khajoor</t>
  </si>
  <si>
    <t>Permanent Residence to nearby hospital</t>
  </si>
  <si>
    <t>agarbatti + icecream pack</t>
  </si>
  <si>
    <t>Aadhar mobile number and email id updated</t>
  </si>
  <si>
    <t>dettol handwash + khari + toast + goodday</t>
  </si>
  <si>
    <t>Kindle unlimited</t>
  </si>
  <si>
    <t>kindle unlimited</t>
  </si>
  <si>
    <t>sensodyne toothbrush</t>
  </si>
  <si>
    <t>OTT Platform</t>
  </si>
  <si>
    <t>subscription 1 yr</t>
  </si>
  <si>
    <t>rasna orange</t>
  </si>
  <si>
    <t>LB road to Permanent Residence</t>
  </si>
  <si>
    <t>owalni</t>
  </si>
  <si>
    <t>hit spray(99)+biscuits+mask</t>
  </si>
  <si>
    <t>sambhar masala</t>
  </si>
  <si>
    <t>print out</t>
  </si>
  <si>
    <t>Ganesh murthi</t>
  </si>
  <si>
    <t>cheese cubes(2)+ neutralite butter</t>
  </si>
  <si>
    <t>watch repair</t>
  </si>
  <si>
    <t>School supplies</t>
  </si>
  <si>
    <t>Gel pens</t>
  </si>
  <si>
    <t>biscuits</t>
  </si>
  <si>
    <t xml:space="preserve"> pedhe</t>
  </si>
  <si>
    <t>Audible</t>
  </si>
  <si>
    <t>audible subscription</t>
  </si>
  <si>
    <t>5star (2)+munch(2)</t>
  </si>
  <si>
    <t>bread (10)+Cadbury(10)+ cheese + myvaneese+pav bhaji masala</t>
  </si>
  <si>
    <t>hand gloves 4 pairs</t>
  </si>
  <si>
    <t>wedding gift</t>
  </si>
  <si>
    <t>slippers</t>
  </si>
  <si>
    <t>chalk for ants</t>
  </si>
  <si>
    <t>laptop table</t>
  </si>
  <si>
    <t>cake</t>
  </si>
  <si>
    <t>grandparents to Permanent Residence</t>
  </si>
  <si>
    <t>Everest pav bhaji masala</t>
  </si>
  <si>
    <t>Amul butter 100gm(4 pcs)</t>
  </si>
  <si>
    <t>cake + balloon (150)+caps(50+40)</t>
  </si>
  <si>
    <t>cake advance</t>
  </si>
  <si>
    <t>Makeup</t>
  </si>
  <si>
    <t>hair cut+shaving+dye+facial</t>
  </si>
  <si>
    <t>sliper</t>
  </si>
  <si>
    <t>dustbin bags</t>
  </si>
  <si>
    <t>secret Santa - diary</t>
  </si>
  <si>
    <t>hand sanitizer</t>
  </si>
  <si>
    <t>station to Permanent Residence</t>
  </si>
  <si>
    <t>reliance mutual fund</t>
  </si>
  <si>
    <t>Cadbury 2 + chips 2</t>
  </si>
  <si>
    <t>petrol</t>
  </si>
  <si>
    <t>ICICI prudential</t>
  </si>
  <si>
    <t>Kolhapuri chappal</t>
  </si>
  <si>
    <t>roadstar black fishermen sandals</t>
  </si>
  <si>
    <t>to Family</t>
  </si>
  <si>
    <t>flowers (.5kg)+sweets (.25gm+10/-)+vegetables (1.5kg)</t>
  </si>
  <si>
    <t xml:space="preserve"> mutual fund</t>
  </si>
  <si>
    <t>Permanent Residence to nearby  hospital</t>
  </si>
  <si>
    <t>water bottle + khari sing</t>
  </si>
  <si>
    <t>b45 to Pandya bridge</t>
  </si>
  <si>
    <t>sweats</t>
  </si>
  <si>
    <t>face mask</t>
  </si>
  <si>
    <t>golden circle to b45</t>
  </si>
  <si>
    <t>Permanent Residence to kacheri</t>
  </si>
  <si>
    <t>redbus - brc to Place 2</t>
  </si>
  <si>
    <t>Place 2 to brc travels</t>
  </si>
  <si>
    <t>Sapat Parivar Tea half kg</t>
  </si>
  <si>
    <t>plumber</t>
  </si>
  <si>
    <t>mandir to hospital</t>
  </si>
  <si>
    <t>hanger clips</t>
  </si>
  <si>
    <t>toll+petrol</t>
  </si>
  <si>
    <t>belt + socs</t>
  </si>
  <si>
    <t>Ola - Place 1 to Place 5 to and fro</t>
  </si>
  <si>
    <t>kindle + gift wrap</t>
  </si>
  <si>
    <t>phone cover</t>
  </si>
  <si>
    <t>Mobile Service Provider sim card</t>
  </si>
  <si>
    <t>6 pairs of use and throw gloves</t>
  </si>
  <si>
    <t>2 n95 masks</t>
  </si>
  <si>
    <t>shoe polish</t>
  </si>
  <si>
    <t>Mobile Service Provider fi router</t>
  </si>
  <si>
    <t>chicken lollypop + biryani</t>
  </si>
  <si>
    <t>return deposit</t>
  </si>
  <si>
    <t>Screw driver kit</t>
  </si>
  <si>
    <t>all out refill</t>
  </si>
  <si>
    <t>mixer Philips 7756</t>
  </si>
  <si>
    <t>internet renewal (3 months pack)</t>
  </si>
  <si>
    <t>Rent</t>
  </si>
  <si>
    <t>splitwise settlement</t>
  </si>
  <si>
    <t>Amazon prime</t>
  </si>
  <si>
    <t>Tambola</t>
  </si>
  <si>
    <t>Cook</t>
  </si>
  <si>
    <t>electricity bill</t>
  </si>
  <si>
    <t>BR to mumbai</t>
  </si>
  <si>
    <t>bananas 1 kg</t>
  </si>
  <si>
    <t>milk half shakti</t>
  </si>
  <si>
    <t>N95 mask</t>
  </si>
  <si>
    <t>onions</t>
  </si>
  <si>
    <t>sensodyne rapid fire</t>
  </si>
  <si>
    <t>hand sanitizer + surgical gloves</t>
  </si>
  <si>
    <t>gobi</t>
  </si>
  <si>
    <t>Limcee+</t>
  </si>
  <si>
    <t>methi + palak</t>
  </si>
  <si>
    <t>April -May 10k contribution</t>
  </si>
  <si>
    <t>dahi</t>
  </si>
  <si>
    <t>milk half gold</t>
  </si>
  <si>
    <t>stationary (drawing book + black sketch pen)</t>
  </si>
  <si>
    <t>eggs + bread</t>
  </si>
  <si>
    <t>srikhand</t>
  </si>
  <si>
    <t>snacks + veggie</t>
  </si>
  <si>
    <t>hair oil</t>
  </si>
  <si>
    <t>covid19 donation to PM fund</t>
  </si>
  <si>
    <t>cleaning drainage</t>
  </si>
  <si>
    <t>garbage disposal</t>
  </si>
  <si>
    <t>toothbrush + biscuits</t>
  </si>
  <si>
    <t>kala hit</t>
  </si>
  <si>
    <t>water (jar /tanker)</t>
  </si>
  <si>
    <t>refilling</t>
  </si>
  <si>
    <t>dry cleaning</t>
  </si>
  <si>
    <t>dentist check-up</t>
  </si>
  <si>
    <t>cooker ring</t>
  </si>
  <si>
    <t>samosa+tea+veg cheese grill sandwich</t>
  </si>
  <si>
    <t>dal fry and chapati</t>
  </si>
  <si>
    <t>aloo paratha</t>
  </si>
  <si>
    <t>laptop repair</t>
  </si>
  <si>
    <t>altering</t>
  </si>
  <si>
    <t>shakti + bread</t>
  </si>
  <si>
    <t>cycle air pumping</t>
  </si>
  <si>
    <t>ironing</t>
  </si>
  <si>
    <t>to office</t>
  </si>
  <si>
    <t>root canal due</t>
  </si>
  <si>
    <t>train - ddr to brc cancellation charges</t>
  </si>
  <si>
    <t>train - brc to ddr cancellation charges</t>
  </si>
  <si>
    <t>Place 0 to Bandra</t>
  </si>
  <si>
    <t>Bandra to Bandra terminus</t>
  </si>
  <si>
    <t>B45 to brc</t>
  </si>
  <si>
    <t>orange juice</t>
  </si>
  <si>
    <t>mosambi juice</t>
  </si>
  <si>
    <t>water jar</t>
  </si>
  <si>
    <t>painkillers</t>
  </si>
  <si>
    <t>root canal advance</t>
  </si>
  <si>
    <t>canteen lunch</t>
  </si>
  <si>
    <t>bananas</t>
  </si>
  <si>
    <t>chicken manchow soup</t>
  </si>
  <si>
    <t>chicken thali</t>
  </si>
  <si>
    <t>office to vasna road</t>
  </si>
  <si>
    <t>eggs</t>
  </si>
  <si>
    <t>vegetable</t>
  </si>
  <si>
    <t>ola auto - BRC to b45</t>
  </si>
  <si>
    <t>to and fro Mum to BRC</t>
  </si>
  <si>
    <t>koflet</t>
  </si>
  <si>
    <t>dinner</t>
  </si>
  <si>
    <t>kaju katli 250gm</t>
  </si>
  <si>
    <t>local - Place 0 to Place 5 return</t>
  </si>
  <si>
    <t>mixer repair</t>
  </si>
  <si>
    <t>Internet renewal</t>
  </si>
  <si>
    <t>pani puri</t>
  </si>
  <si>
    <t>local - vadala road to Place 0</t>
  </si>
  <si>
    <t>taxi - dadar to vadala road</t>
  </si>
  <si>
    <t>tea</t>
  </si>
  <si>
    <t>chana chat + tea</t>
  </si>
  <si>
    <t>Kurkure</t>
  </si>
  <si>
    <t>paneer 150 gm</t>
  </si>
  <si>
    <t>bread pakoda + tea</t>
  </si>
  <si>
    <t>tea + kachuri</t>
  </si>
  <si>
    <t>paneer</t>
  </si>
  <si>
    <t>farsan + khari sing</t>
  </si>
  <si>
    <t>train - brc to mmct</t>
  </si>
  <si>
    <t>egg fried rice</t>
  </si>
  <si>
    <t>deo and amul milk</t>
  </si>
  <si>
    <t>tea + biscuits</t>
  </si>
  <si>
    <t>bhel</t>
  </si>
  <si>
    <t>shoe repair</t>
  </si>
  <si>
    <t>chana chat + kachori</t>
  </si>
  <si>
    <t>garbage collector</t>
  </si>
  <si>
    <t>Permanent Residence money transfer</t>
  </si>
  <si>
    <t>5 eggs</t>
  </si>
  <si>
    <t>undergarments</t>
  </si>
  <si>
    <t>bhindi</t>
  </si>
  <si>
    <t>auto - Genda circle to b45</t>
  </si>
  <si>
    <t>dinner treat</t>
  </si>
  <si>
    <t>good day biscuits</t>
  </si>
  <si>
    <t>samosa</t>
  </si>
  <si>
    <t>chana chat</t>
  </si>
  <si>
    <t>paav</t>
  </si>
  <si>
    <t>broom</t>
  </si>
  <si>
    <t>samosa + 2 tea</t>
  </si>
  <si>
    <t>train - bdts to brc</t>
  </si>
  <si>
    <t>shev</t>
  </si>
  <si>
    <t>auto - GTR to hospital</t>
  </si>
  <si>
    <t>auto - Alk to GTR</t>
  </si>
  <si>
    <t>auto -  to race course</t>
  </si>
  <si>
    <t>Ratri Bazar</t>
  </si>
  <si>
    <t>auto - Amit nagar to b45</t>
  </si>
  <si>
    <t>3 bananas</t>
  </si>
  <si>
    <t>Lunch - chicken fried rice + chicken soup</t>
  </si>
  <si>
    <t>travels - Mumbai to brc</t>
  </si>
  <si>
    <t>bus - Chinchwad to kala</t>
  </si>
  <si>
    <t>ola auto - to Chinchwad transport bus stop</t>
  </si>
  <si>
    <t>shaving</t>
  </si>
  <si>
    <t>ola auto - wakad to GG skies</t>
  </si>
  <si>
    <t>auto -hospital to bridge</t>
  </si>
  <si>
    <t>travels - brc to pune</t>
  </si>
  <si>
    <t>sprout chat</t>
  </si>
  <si>
    <t>participation fee - corporate cricket league</t>
  </si>
  <si>
    <t>tea+ bourbon</t>
  </si>
  <si>
    <t>sprout chat+tea+guava drink</t>
  </si>
  <si>
    <t>rent</t>
  </si>
  <si>
    <t>cook</t>
  </si>
  <si>
    <t>rice</t>
  </si>
  <si>
    <t>cricket expenses</t>
  </si>
  <si>
    <t>milk half gold + 2 packs bourbon biscuits</t>
  </si>
  <si>
    <t>bendys chicken biryani</t>
  </si>
  <si>
    <t>share jeep - Place T top to base</t>
  </si>
  <si>
    <t>share jeep - Place T to brc</t>
  </si>
  <si>
    <t xml:space="preserve"> monument</t>
  </si>
  <si>
    <t>Temple Prasad</t>
  </si>
  <si>
    <t>ropeway Place T to and fro</t>
  </si>
  <si>
    <t>share jeep - Place T base to top</t>
  </si>
  <si>
    <t>share auto - Place H to Place T base</t>
  </si>
  <si>
    <t>bus - brc to Place H</t>
  </si>
  <si>
    <t>share auto - hospital to brc station</t>
  </si>
  <si>
    <t>Not Specified</t>
  </si>
  <si>
    <t>Uber</t>
  </si>
  <si>
    <t>Entertainment</t>
  </si>
  <si>
    <t>Utility</t>
  </si>
  <si>
    <t>Gas</t>
  </si>
  <si>
    <t>Electricity</t>
  </si>
  <si>
    <t>Automobile</t>
  </si>
  <si>
    <t>Household Items</t>
  </si>
  <si>
    <t>Garbage</t>
  </si>
  <si>
    <t>Earnings</t>
  </si>
  <si>
    <t>Donation</t>
  </si>
  <si>
    <t>Charity</t>
  </si>
  <si>
    <t>House Help</t>
  </si>
  <si>
    <t>Hangout</t>
  </si>
  <si>
    <t>Equity Mutual Fund</t>
  </si>
  <si>
    <t>Tata Mutual Fund</t>
  </si>
  <si>
    <t>Deposit</t>
  </si>
  <si>
    <t>Recurring</t>
  </si>
  <si>
    <t>Savings</t>
  </si>
  <si>
    <t>Retirement Plan</t>
  </si>
  <si>
    <t>Airtime</t>
  </si>
  <si>
    <t>Rewards</t>
  </si>
  <si>
    <t>Work Bonus</t>
  </si>
  <si>
    <t>Axis Mutual Fund</t>
  </si>
  <si>
    <t>Internet Subscription</t>
  </si>
  <si>
    <t>Sportify</t>
  </si>
  <si>
    <t>DSTV</t>
  </si>
  <si>
    <t>Orphanage</t>
  </si>
  <si>
    <t>Examfee</t>
  </si>
  <si>
    <t>Miscellaneous</t>
  </si>
  <si>
    <t>Eid</t>
  </si>
  <si>
    <t>Allowance</t>
  </si>
  <si>
    <t>Thanksgiving</t>
  </si>
  <si>
    <t>Christmas</t>
  </si>
  <si>
    <t>Halloween</t>
  </si>
  <si>
    <t>Clothes</t>
  </si>
  <si>
    <t>HSBC Mutual Fund</t>
  </si>
  <si>
    <t>Retail Shopping</t>
  </si>
  <si>
    <t>GooglePay Rewards</t>
  </si>
  <si>
    <t>Bank account 2</t>
  </si>
  <si>
    <t>Fixed</t>
  </si>
  <si>
    <t>Refunds</t>
  </si>
  <si>
    <t>Matured Investment</t>
  </si>
  <si>
    <t>Shares</t>
  </si>
  <si>
    <t>Piggy Bank</t>
  </si>
  <si>
    <t>Petty Cash</t>
  </si>
  <si>
    <t>Bank account 1</t>
  </si>
  <si>
    <t>Recycling</t>
  </si>
  <si>
    <t>Scrap</t>
  </si>
  <si>
    <t>Gadgets</t>
  </si>
  <si>
    <t>Small Cap Fund</t>
  </si>
  <si>
    <t>Small Cap Fund 1</t>
  </si>
  <si>
    <t>Amazon Cashback</t>
  </si>
  <si>
    <t>Dividend</t>
  </si>
  <si>
    <t>Row Labels</t>
  </si>
  <si>
    <t>Sum of Amount</t>
  </si>
  <si>
    <t>2015</t>
  </si>
  <si>
    <t>2016</t>
  </si>
  <si>
    <t>2017</t>
  </si>
  <si>
    <t>2018</t>
  </si>
  <si>
    <t>Grand Total</t>
  </si>
  <si>
    <t>Average of Amount</t>
  </si>
  <si>
    <t>Jan</t>
  </si>
  <si>
    <t>Feb</t>
  </si>
  <si>
    <t>Mar</t>
  </si>
  <si>
    <t>Apr</t>
  </si>
  <si>
    <t>May</t>
  </si>
  <si>
    <t>Jun</t>
  </si>
  <si>
    <t>Jul</t>
  </si>
  <si>
    <t>Aug</t>
  </si>
  <si>
    <t>Sep</t>
  </si>
  <si>
    <t>Oct</t>
  </si>
  <si>
    <t>Nov</t>
  </si>
  <si>
    <t>Dec</t>
  </si>
  <si>
    <t>Monday</t>
  </si>
  <si>
    <t>Tuesday</t>
  </si>
  <si>
    <t>Wednesday</t>
  </si>
  <si>
    <t>Thursday</t>
  </si>
  <si>
    <t>Friday</t>
  </si>
  <si>
    <t>Saturday</t>
  </si>
  <si>
    <t>Sunday</t>
  </si>
  <si>
    <t>Day</t>
  </si>
  <si>
    <t>Equity</t>
  </si>
  <si>
    <t>New Year</t>
  </si>
  <si>
    <t>All</t>
  </si>
  <si>
    <t>Month</t>
  </si>
  <si>
    <t xml:space="preserve"> </t>
  </si>
  <si>
    <t>Average 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</si>
</sst>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39]#,##0"/>
    <numFmt numFmtId="165" formatCode="[$$-409]#,##0"/>
    <numFmt numFmtId="166" formatCode="&quot;₦&quot;#,##0.00"/>
    <numFmt numFmtId="167" formatCode="_-[$$-409]* #,##0_ ;_-[$$-409]* \-#,##0\ ;_-[$$-409]* &quot;-&quot;??_ ;_-@_ "/>
    <numFmt numFmtId="168" formatCode="[$$-1009]#,##0;\-[$$-1009]#,##0"/>
    <numFmt numFmtId="169" formatCode="&quot;$&quot;#,##0"/>
    <numFmt numFmtId="170" formatCode="[$$-1009]#,##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4" tint="0.3999755851924192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7">
    <xf numFmtId="0" fontId="0" fillId="0" borderId="0" xfId="0"/>
    <xf numFmtId="22" fontId="0" fillId="0" borderId="0" xfId="0" applyNumberFormat="1"/>
    <xf numFmtId="14" fontId="0" fillId="0" borderId="0" xfId="0" applyNumberFormat="1"/>
    <xf numFmtId="0" fontId="16" fillId="0" borderId="0" xfId="0" applyFont="1"/>
    <xf numFmtId="14" fontId="16" fillId="0" borderId="0" xfId="0" applyNumberFormat="1" applyFont="1"/>
    <xf numFmtId="164" fontId="16" fillId="0" borderId="0" xfId="0" applyNumberFormat="1" applyFont="1"/>
    <xf numFmtId="164" fontId="0" fillId="0" borderId="0" xfId="0" applyNumberFormat="1"/>
    <xf numFmtId="165" fontId="16" fillId="0" borderId="0" xfId="0" applyNumberFormat="1" applyFont="1"/>
    <xf numFmtId="165" fontId="0" fillId="0" borderId="0" xfId="0" applyNumberFormat="1"/>
    <xf numFmtId="0" fontId="0" fillId="34" borderId="10" xfId="0" applyFill="1" applyBorder="1"/>
    <xf numFmtId="0" fontId="0" fillId="0" borderId="10" xfId="0" applyBorder="1"/>
    <xf numFmtId="165" fontId="0" fillId="34" borderId="10" xfId="0" applyNumberFormat="1" applyFill="1" applyBorder="1"/>
    <xf numFmtId="165" fontId="0" fillId="0" borderId="10" xfId="0" applyNumberFormat="1" applyBorder="1"/>
    <xf numFmtId="14" fontId="0" fillId="34" borderId="10" xfId="0" applyNumberFormat="1" applyFill="1" applyBorder="1"/>
    <xf numFmtId="14" fontId="0" fillId="0" borderId="10" xfId="0" applyNumberFormat="1" applyBorder="1"/>
    <xf numFmtId="14" fontId="13" fillId="33" borderId="11" xfId="0" applyNumberFormat="1" applyFont="1" applyFill="1" applyBorder="1"/>
    <xf numFmtId="0" fontId="13" fillId="33" borderId="11" xfId="0" applyFont="1" applyFill="1" applyBorder="1"/>
    <xf numFmtId="165" fontId="13" fillId="33" borderId="11" xfId="0" applyNumberFormat="1" applyFont="1" applyFill="1" applyBorder="1"/>
    <xf numFmtId="14" fontId="0" fillId="0" borderId="12" xfId="0" applyNumberFormat="1" applyBorder="1"/>
    <xf numFmtId="0" fontId="0" fillId="0" borderId="12" xfId="0" applyBorder="1"/>
    <xf numFmtId="165" fontId="0" fillId="0" borderId="12" xfId="0" applyNumberFormat="1" applyBorder="1"/>
    <xf numFmtId="14" fontId="0" fillId="34" borderId="12" xfId="0" applyNumberFormat="1" applyFill="1" applyBorder="1"/>
    <xf numFmtId="0" fontId="0" fillId="34" borderId="12" xfId="0" applyFill="1" applyBorder="1"/>
    <xf numFmtId="165" fontId="0" fillId="34" borderId="12" xfId="0" applyNumberFormat="1" applyFill="1" applyBorder="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0" fontId="0" fillId="0" borderId="0" xfId="0" applyAlignment="1">
      <alignment horizontal="left" indent="1"/>
    </xf>
    <xf numFmtId="168" fontId="0" fillId="0" borderId="0" xfId="0" applyNumberFormat="1"/>
    <xf numFmtId="0" fontId="0" fillId="0" borderId="0" xfId="0" applyAlignment="1">
      <alignment horizontal="left" indent="2"/>
    </xf>
    <xf numFmtId="0" fontId="0" fillId="35" borderId="0" xfId="0" applyFill="1"/>
    <xf numFmtId="169" fontId="0" fillId="0" borderId="0" xfId="0" applyNumberFormat="1"/>
    <xf numFmtId="0" fontId="0" fillId="36" borderId="0" xfId="0" applyFill="1"/>
    <xf numFmtId="0" fontId="18" fillId="36" borderId="0" xfId="0" applyFont="1" applyFill="1"/>
    <xf numFmtId="0" fontId="18" fillId="35" borderId="0" xfId="0" applyFont="1" applyFill="1"/>
    <xf numFmtId="17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7">
    <dxf>
      <numFmt numFmtId="165" formatCode="[$$-409]#,##0"/>
    </dxf>
    <dxf>
      <numFmt numFmtId="171" formatCode="dd/mm/yyyy"/>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65" formatCode="[$$-409]#,##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71" formatCode="dd/mm/yyyy"/>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65" formatCode="[$$-409]#,##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71" formatCode="dd/mm/yyyy"/>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65" formatCode="[$$-409]#,##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71" formatCode="dd/mm/yyyy"/>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numFmt numFmtId="168" formatCode="[$$-1009]#,##0;\-[$$-1009]#,##0"/>
    </dxf>
    <dxf>
      <numFmt numFmtId="168" formatCode="[$$-1009]#,##0;\-[$$-1009]#,##0"/>
    </dxf>
    <dxf>
      <numFmt numFmtId="168" formatCode="[$$-1009]#,##0;\-[$$-1009]#,##0"/>
    </dxf>
    <dxf>
      <numFmt numFmtId="168" formatCode="[$$-1009]#,##0;\-[$$-1009]#,##0"/>
    </dxf>
    <dxf>
      <numFmt numFmtId="168" formatCode="[$$-1009]#,##0;\-[$$-1009]#,##0"/>
    </dxf>
    <dxf>
      <numFmt numFmtId="168" formatCode="[$$-1009]#,##0;\-[$$-1009]#,##0"/>
    </dxf>
    <dxf>
      <numFmt numFmtId="168" formatCode="[$$-1009]#,##0;\-[$$-1009]#,##0"/>
    </dxf>
    <dxf>
      <numFmt numFmtId="168" formatCode="[$$-1009]#,##0;\-[$$-1009]#,##0"/>
    </dxf>
    <dxf>
      <numFmt numFmtId="168" formatCode="[$$-1009]#,##0;\-[$$-1009]#,##0"/>
    </dxf>
    <dxf>
      <numFmt numFmtId="168" formatCode="[$$-1009]#,##0;\-[$$-1009]#,##0"/>
    </dxf>
    <dxf>
      <numFmt numFmtId="168" formatCode="[$$-1009]#,##0;\-[$$-1009]#,##0"/>
    </dxf>
    <dxf>
      <numFmt numFmtId="165" formatCode="[$$-409]#,##0"/>
    </dxf>
    <dxf>
      <numFmt numFmtId="165" formatCode="[$$-409]#,##0"/>
    </dxf>
    <dxf>
      <numFmt numFmtId="170" formatCode="[$$-1009]#,##0"/>
    </dxf>
    <dxf>
      <numFmt numFmtId="170" formatCode="[$$-1009]#,##0"/>
    </dxf>
    <dxf>
      <numFmt numFmtId="169" formatCode="&quot;$&quot;#,##0"/>
    </dxf>
    <dxf>
      <numFmt numFmtId="169" formatCode="&quot;$&quot;#,##0"/>
    </dxf>
    <dxf>
      <numFmt numFmtId="167" formatCode="_-[$$-409]* #,##0_ ;_-[$$-409]* \-#,##0\ ;_-[$$-409]* &quot;-&quot;??_ ;_-@_ "/>
    </dxf>
    <dxf>
      <numFmt numFmtId="166" formatCode="&quot;₦&quot;#,##0.00"/>
    </dxf>
    <dxf>
      <numFmt numFmtId="166" formatCode="&quot;₦&quot;#,##0.00"/>
    </dxf>
    <dxf>
      <numFmt numFmtId="0" formatCode="General"/>
    </dxf>
    <dxf>
      <numFmt numFmtId="0" formatCode="General"/>
    </dxf>
    <dxf>
      <numFmt numFmtId="165" formatCode="[$$-409]#,##0"/>
    </dxf>
    <dxf>
      <numFmt numFmtId="171" formatCode="dd/mm/yyyy"/>
    </dxf>
    <dxf>
      <font>
        <b/>
        <i val="0"/>
        <strike val="0"/>
        <condense val="0"/>
        <extend val="0"/>
        <outline val="0"/>
        <shadow val="0"/>
        <u val="none"/>
        <vertAlign val="baseline"/>
        <sz val="11"/>
        <color theme="1"/>
        <name val="Calibri"/>
        <family val="2"/>
        <scheme val="minor"/>
      </font>
    </dxf>
    <dxf>
      <numFmt numFmtId="165" formatCode="[$$-409]#,##0"/>
    </dxf>
    <dxf>
      <numFmt numFmtId="171" formatCode="dd/mm/yyyy"/>
    </dxf>
    <dxf>
      <font>
        <b/>
        <i val="0"/>
        <strike val="0"/>
        <condense val="0"/>
        <extend val="0"/>
        <outline val="0"/>
        <shadow val="0"/>
        <u val="none"/>
        <vertAlign val="baseline"/>
        <sz val="11"/>
        <color theme="1"/>
        <name val="Calibri"/>
        <family val="2"/>
        <scheme val="minor"/>
      </font>
    </dxf>
    <dxf>
      <numFmt numFmtId="164" formatCode="[$₹-439]#,##0"/>
    </dxf>
    <dxf>
      <numFmt numFmtId="171" formatCode="dd/mm/yyyy"/>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1.xml"/><Relationship Id="rId39" Type="http://schemas.openxmlformats.org/officeDocument/2006/relationships/customXml" Target="../customXml/item5.xml"/><Relationship Id="rId21" Type="http://schemas.openxmlformats.org/officeDocument/2006/relationships/pivotCacheDefinition" Target="pivotCache/pivotCacheDefinition4.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connections" Target="connections.xml"/><Relationship Id="rId41" Type="http://schemas.openxmlformats.org/officeDocument/2006/relationships/customXml" Target="../customXml/item7.xml"/><Relationship Id="rId54"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sheetMetadata" Target="metadata.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sharedStrings" Target="sharedStrings.xml"/><Relationship Id="rId44" Type="http://schemas.openxmlformats.org/officeDocument/2006/relationships/customXml" Target="../customXml/item10.xml"/><Relationship Id="rId52"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microsoft.com/office/2007/relationships/slicerCache" Target="slicerCaches/slicerCache2.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DAILY EXPENSES PROJECT 1 1.xlsx]Yearly Financial Summary!PivotTable1</c:name>
    <c:fmtId val="1"/>
  </c:pivotSource>
  <c:chart>
    <c:title>
      <c:tx>
        <c:rich>
          <a:bodyPr rot="0" spcFirstLastPara="1" vertOverflow="ellipsis" vert="horz" wrap="square" anchor="ctr" anchorCtr="0"/>
          <a:lstStyle/>
          <a:p>
            <a:pPr algn="l">
              <a:defRPr sz="1400" b="0" i="0" u="none" strike="noStrike" kern="1200" spc="0" baseline="0">
                <a:solidFill>
                  <a:schemeClr val="tx1"/>
                </a:solidFill>
                <a:latin typeface="+mn-lt"/>
                <a:ea typeface="+mn-ea"/>
                <a:cs typeface="+mn-cs"/>
              </a:defRPr>
            </a:pPr>
            <a:r>
              <a:rPr lang="en-GB" sz="1400" b="1">
                <a:solidFill>
                  <a:schemeClr val="tx1"/>
                </a:solidFill>
              </a:rPr>
              <a:t>Yearly Financial Summary </a:t>
            </a:r>
          </a:p>
        </c:rich>
      </c:tx>
      <c:layout>
        <c:manualLayout>
          <c:xMode val="edge"/>
          <c:yMode val="edge"/>
          <c:x val="1.8522071462747577E-2"/>
          <c:y val="2.9598308668076109E-2"/>
        </c:manualLayout>
      </c:layout>
      <c:overlay val="0"/>
      <c:spPr>
        <a:noFill/>
        <a:ln>
          <a:noFill/>
        </a:ln>
        <a:effectLst/>
      </c:spPr>
      <c:txPr>
        <a:bodyPr rot="0" spcFirstLastPara="1" vertOverflow="ellipsis" vert="horz" wrap="square" anchor="ctr" anchorCtr="0"/>
        <a:lstStyle/>
        <a:p>
          <a:pPr algn="l">
            <a:defRPr sz="1400" b="0" i="0" u="none" strike="noStrike" kern="1200" spc="0" baseline="0">
              <a:solidFill>
                <a:schemeClr val="tx1"/>
              </a:solidFill>
              <a:latin typeface="+mn-lt"/>
              <a:ea typeface="+mn-ea"/>
              <a:cs typeface="+mn-cs"/>
            </a:defRPr>
          </a:pPr>
          <a:endParaRPr lang="en-US"/>
        </a:p>
      </c:txPr>
    </c:title>
    <c:autoTitleDeleted val="0"/>
    <c:pivotFmts>
      <c:pivotFmt>
        <c:idx val="0"/>
        <c:spPr>
          <a:ln w="12700"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31087052887977"/>
          <c:y val="0"/>
          <c:w val="0.8920731206201481"/>
          <c:h val="0.80001361322958398"/>
        </c:manualLayout>
      </c:layout>
      <c:lineChart>
        <c:grouping val="standard"/>
        <c:varyColors val="0"/>
        <c:ser>
          <c:idx val="0"/>
          <c:order val="0"/>
          <c:tx>
            <c:strRef>
              <c:f>'Yearly Financial Summary'!$B$3</c:f>
              <c:strCache>
                <c:ptCount val="1"/>
                <c:pt idx="0">
                  <c:v>Total</c:v>
                </c:pt>
              </c:strCache>
            </c:strRef>
          </c:tx>
          <c:spPr>
            <a:ln w="12700" cap="rnd">
              <a:solidFill>
                <a:schemeClr val="accent5">
                  <a:lumMod val="7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'Yearly Financial Summary'!$A$4:$A$23</c:f>
              <c:multiLvlStrCache>
                <c:ptCount val="15"/>
                <c:lvl>
                  <c:pt idx="0">
                    <c:v>Expense</c:v>
                  </c:pt>
                  <c:pt idx="1">
                    <c:v>Income</c:v>
                  </c:pt>
                  <c:pt idx="2">
                    <c:v>Investment</c:v>
                  </c:pt>
                  <c:pt idx="3">
                    <c:v>Savings</c:v>
                  </c:pt>
                  <c:pt idx="4">
                    <c:v>Expense</c:v>
                  </c:pt>
                  <c:pt idx="5">
                    <c:v>Income</c:v>
                  </c:pt>
                  <c:pt idx="6">
                    <c:v>Investment</c:v>
                  </c:pt>
                  <c:pt idx="7">
                    <c:v>Savings</c:v>
                  </c:pt>
                  <c:pt idx="8">
                    <c:v>Expense</c:v>
                  </c:pt>
                  <c:pt idx="9">
                    <c:v>Income</c:v>
                  </c:pt>
                  <c:pt idx="10">
                    <c:v>Investment</c:v>
                  </c:pt>
                  <c:pt idx="11">
                    <c:v>Savings</c:v>
                  </c:pt>
                  <c:pt idx="12">
                    <c:v>Expense</c:v>
                  </c:pt>
                  <c:pt idx="13">
                    <c:v>Income</c:v>
                  </c:pt>
                  <c:pt idx="14">
                    <c:v>Investment</c:v>
                  </c:pt>
                </c:lvl>
                <c:lvl>
                  <c:pt idx="0">
                    <c:v>2015</c:v>
                  </c:pt>
                  <c:pt idx="4">
                    <c:v>2016</c:v>
                  </c:pt>
                  <c:pt idx="8">
                    <c:v>2017</c:v>
                  </c:pt>
                  <c:pt idx="12">
                    <c:v>2018</c:v>
                  </c:pt>
                </c:lvl>
              </c:multiLvlStrCache>
            </c:multiLvlStrRef>
          </c:cat>
          <c:val>
            <c:numRef>
              <c:f>'Yearly Financial Summary'!$B$4:$B$23</c:f>
              <c:numCache>
                <c:formatCode>_-[$$-409]* #,##0_ ;_-[$$-409]* \-#,##0\ ;_-[$$-409]* "-"??_ ;_-@_ </c:formatCode>
                <c:ptCount val="15"/>
                <c:pt idx="0">
                  <c:v>86865.600000000006</c:v>
                </c:pt>
                <c:pt idx="1">
                  <c:v>516123</c:v>
                </c:pt>
                <c:pt idx="2">
                  <c:v>39000</c:v>
                </c:pt>
                <c:pt idx="3">
                  <c:v>20000</c:v>
                </c:pt>
                <c:pt idx="4">
                  <c:v>90077.3</c:v>
                </c:pt>
                <c:pt idx="5">
                  <c:v>541084</c:v>
                </c:pt>
                <c:pt idx="6">
                  <c:v>239858</c:v>
                </c:pt>
                <c:pt idx="7">
                  <c:v>2000</c:v>
                </c:pt>
                <c:pt idx="8">
                  <c:v>350775.67</c:v>
                </c:pt>
                <c:pt idx="9">
                  <c:v>645395</c:v>
                </c:pt>
                <c:pt idx="10">
                  <c:v>157392.32999999999</c:v>
                </c:pt>
                <c:pt idx="11">
                  <c:v>19000</c:v>
                </c:pt>
                <c:pt idx="12">
                  <c:v>175722.76</c:v>
                </c:pt>
                <c:pt idx="13">
                  <c:v>316950.90000000002</c:v>
                </c:pt>
                <c:pt idx="14">
                  <c:v>200540</c:v>
                </c:pt>
              </c:numCache>
            </c:numRef>
          </c:val>
          <c:smooth val="0"/>
          <c:extLst>
            <c:ext xmlns:c16="http://schemas.microsoft.com/office/drawing/2014/chart" uri="{C3380CC4-5D6E-409C-BE32-E72D297353CC}">
              <c16:uniqueId val="{00000000-2DBE-4876-8013-68E748825FE9}"/>
            </c:ext>
          </c:extLst>
        </c:ser>
        <c:dLbls>
          <c:dLblPos val="t"/>
          <c:showLegendKey val="0"/>
          <c:showVal val="1"/>
          <c:showCatName val="0"/>
          <c:showSerName val="0"/>
          <c:showPercent val="0"/>
          <c:showBubbleSize val="0"/>
        </c:dLbls>
        <c:smooth val="0"/>
        <c:axId val="629629791"/>
        <c:axId val="961068383"/>
      </c:lineChart>
      <c:catAx>
        <c:axId val="629629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ysClr val="windowText" lastClr="000000"/>
                </a:solidFill>
                <a:latin typeface="+mn-lt"/>
                <a:ea typeface="+mn-ea"/>
                <a:cs typeface="+mn-cs"/>
              </a:defRPr>
            </a:pPr>
            <a:endParaRPr lang="en-US"/>
          </a:p>
        </c:txPr>
        <c:crossAx val="961068383"/>
        <c:crosses val="autoZero"/>
        <c:auto val="1"/>
        <c:lblAlgn val="ctr"/>
        <c:lblOffset val="100"/>
        <c:noMultiLvlLbl val="0"/>
      </c:catAx>
      <c:valAx>
        <c:axId val="961068383"/>
        <c:scaling>
          <c:orientation val="minMax"/>
        </c:scaling>
        <c:delete val="1"/>
        <c:axPos val="l"/>
        <c:numFmt formatCode="_-[$$-409]* #,##0_ ;_-[$$-409]* \-#,##0\ ;_-[$$-409]* &quot;-&quot;??_ ;_-@_ " sourceLinked="1"/>
        <c:majorTickMark val="none"/>
        <c:minorTickMark val="none"/>
        <c:tickLblPos val="nextTo"/>
        <c:crossAx val="629629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DAILY EXPENSES PROJECT 1 1.xlsx]Average Daily Expenses!PivotTable6</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a:t>Average Daily</a:t>
            </a:r>
            <a:r>
              <a:rPr lang="en-US" baseline="0"/>
              <a:t> </a:t>
            </a:r>
            <a:r>
              <a:rPr lang="en-US"/>
              <a:t>Expenses</a:t>
            </a:r>
          </a:p>
        </c:rich>
      </c:tx>
      <c:layout>
        <c:manualLayout>
          <c:xMode val="edge"/>
          <c:yMode val="edge"/>
          <c:x val="6.6295066566609126E-3"/>
          <c:y val="2.02093613706592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88888888888889E-2"/>
          <c:y val="0.33999348678165603"/>
          <c:w val="0.93888888888888888"/>
          <c:h val="0.42459135316418783"/>
        </c:manualLayout>
      </c:layout>
      <c:lineChart>
        <c:grouping val="standard"/>
        <c:varyColors val="0"/>
        <c:ser>
          <c:idx val="0"/>
          <c:order val="0"/>
          <c:tx>
            <c:strRef>
              <c:f>'Average Daily Expenses'!$B$3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Daily Expenses'!$A$4:$A$11</c:f>
              <c:strCache>
                <c:ptCount val="7"/>
                <c:pt idx="0">
                  <c:v>Monday</c:v>
                </c:pt>
                <c:pt idx="1">
                  <c:v>Tuesday</c:v>
                </c:pt>
                <c:pt idx="2">
                  <c:v>Wednesday</c:v>
                </c:pt>
                <c:pt idx="3">
                  <c:v>Thursday</c:v>
                </c:pt>
                <c:pt idx="4">
                  <c:v>Friday</c:v>
                </c:pt>
                <c:pt idx="5">
                  <c:v>Saturday</c:v>
                </c:pt>
                <c:pt idx="6">
                  <c:v>Sunday</c:v>
                </c:pt>
              </c:strCache>
            </c:strRef>
          </c:cat>
          <c:val>
            <c:numRef>
              <c:f>'Average Daily Expenses'!$B$4:$B$11</c:f>
              <c:numCache>
                <c:formatCode>"$"#,##0</c:formatCode>
                <c:ptCount val="7"/>
                <c:pt idx="0">
                  <c:v>800.21920199501255</c:v>
                </c:pt>
                <c:pt idx="1">
                  <c:v>1670.4796600566572</c:v>
                </c:pt>
                <c:pt idx="2">
                  <c:v>1731.5546551724137</c:v>
                </c:pt>
                <c:pt idx="3">
                  <c:v>1524.9277521613835</c:v>
                </c:pt>
                <c:pt idx="4">
                  <c:v>1565.6516666666666</c:v>
                </c:pt>
                <c:pt idx="5">
                  <c:v>1548.777673716012</c:v>
                </c:pt>
                <c:pt idx="6">
                  <c:v>1165.5611058823529</c:v>
                </c:pt>
              </c:numCache>
            </c:numRef>
          </c:val>
          <c:smooth val="0"/>
          <c:extLst>
            <c:ext xmlns:c16="http://schemas.microsoft.com/office/drawing/2014/chart" uri="{C3380CC4-5D6E-409C-BE32-E72D297353CC}">
              <c16:uniqueId val="{00000000-D3A7-4A4E-B2A6-B6BF3895C37F}"/>
            </c:ext>
          </c:extLst>
        </c:ser>
        <c:dLbls>
          <c:dLblPos val="t"/>
          <c:showLegendKey val="0"/>
          <c:showVal val="1"/>
          <c:showCatName val="0"/>
          <c:showSerName val="0"/>
          <c:showPercent val="0"/>
          <c:showBubbleSize val="0"/>
        </c:dLbls>
        <c:smooth val="0"/>
        <c:axId val="1113672048"/>
        <c:axId val="1113666648"/>
      </c:lineChart>
      <c:catAx>
        <c:axId val="1113672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113666648"/>
        <c:crosses val="autoZero"/>
        <c:auto val="1"/>
        <c:lblAlgn val="ctr"/>
        <c:lblOffset val="100"/>
        <c:noMultiLvlLbl val="0"/>
      </c:catAx>
      <c:valAx>
        <c:axId val="1113666648"/>
        <c:scaling>
          <c:orientation val="minMax"/>
        </c:scaling>
        <c:delete val="1"/>
        <c:axPos val="l"/>
        <c:numFmt formatCode="&quot;$&quot;#,##0" sourceLinked="1"/>
        <c:majorTickMark val="none"/>
        <c:minorTickMark val="none"/>
        <c:tickLblPos val="nextTo"/>
        <c:crossAx val="111367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DAILY EXPENSES PROJECT 1 1.xlsx]Avg montlyExp!PivotTable1</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a:t>Average Montly Expenses</a:t>
            </a:r>
          </a:p>
        </c:rich>
      </c:tx>
      <c:layout>
        <c:manualLayout>
          <c:xMode val="edge"/>
          <c:yMode val="edge"/>
          <c:x val="1.3816161672370451E-2"/>
          <c:y val="3.240740740740740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891500904159132E-2"/>
          <c:y val="0.23034907597535939"/>
          <c:w val="0.96021699819168171"/>
          <c:h val="0.54707076913127128"/>
        </c:manualLayout>
      </c:layout>
      <c:lineChart>
        <c:grouping val="standard"/>
        <c:varyColors val="0"/>
        <c:ser>
          <c:idx val="0"/>
          <c:order val="0"/>
          <c:tx>
            <c:strRef>
              <c:f>'Avg montlyExp'!$B$3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montlyExp'!$A$4:$A$16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'Avg montlyExp'!$B$4:$B$16</c:f>
              <c:numCache>
                <c:formatCode>[$$-1009]#,##0</c:formatCode>
                <c:ptCount val="12"/>
                <c:pt idx="0">
                  <c:v>910.89246376811593</c:v>
                </c:pt>
                <c:pt idx="1">
                  <c:v>1253.3414979757083</c:v>
                </c:pt>
                <c:pt idx="2">
                  <c:v>972.25554263565891</c:v>
                </c:pt>
                <c:pt idx="3">
                  <c:v>1472.1226011560693</c:v>
                </c:pt>
                <c:pt idx="4">
                  <c:v>1352.6508130081299</c:v>
                </c:pt>
                <c:pt idx="5">
                  <c:v>1823.2880588235294</c:v>
                </c:pt>
                <c:pt idx="6">
                  <c:v>1665.0220909090908</c:v>
                </c:pt>
                <c:pt idx="7">
                  <c:v>1779.2613526570046</c:v>
                </c:pt>
                <c:pt idx="8">
                  <c:v>1361.066037735849</c:v>
                </c:pt>
                <c:pt idx="9">
                  <c:v>1663.4538938053099</c:v>
                </c:pt>
                <c:pt idx="10">
                  <c:v>1569.6518333333333</c:v>
                </c:pt>
                <c:pt idx="11">
                  <c:v>1451.8473118279569</c:v>
                </c:pt>
              </c:numCache>
            </c:numRef>
          </c:val>
          <c:smooth val="0"/>
          <c:extLst>
            <c:ext xmlns:c16="http://schemas.microsoft.com/office/drawing/2014/chart" uri="{C3380CC4-5D6E-409C-BE32-E72D297353CC}">
              <c16:uniqueId val="{00000000-E1DD-42EA-A742-0F6F69213E44}"/>
            </c:ext>
          </c:extLst>
        </c:ser>
        <c:dLbls>
          <c:dLblPos val="r"/>
          <c:showLegendKey val="0"/>
          <c:showVal val="1"/>
          <c:showCatName val="0"/>
          <c:showSerName val="0"/>
          <c:showPercent val="0"/>
          <c:showBubbleSize val="0"/>
        </c:dLbls>
        <c:smooth val="0"/>
        <c:axId val="556181791"/>
        <c:axId val="558575503"/>
      </c:lineChart>
      <c:catAx>
        <c:axId val="556181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58575503"/>
        <c:crosses val="autoZero"/>
        <c:auto val="1"/>
        <c:lblAlgn val="ctr"/>
        <c:lblOffset val="100"/>
        <c:noMultiLvlLbl val="0"/>
      </c:catAx>
      <c:valAx>
        <c:axId val="558575503"/>
        <c:scaling>
          <c:orientation val="minMax"/>
        </c:scaling>
        <c:delete val="1"/>
        <c:axPos val="l"/>
        <c:numFmt formatCode="[$$-1009]#,##0" sourceLinked="1"/>
        <c:majorTickMark val="none"/>
        <c:minorTickMark val="none"/>
        <c:tickLblPos val="nextTo"/>
        <c:crossAx val="556181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DAILY EXPENSES PROJECT 1 1.xlsx]Total Exp by Cat!PivotTable14</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a:t>Total Expenses by Category</a:t>
            </a:r>
          </a:p>
        </c:rich>
      </c:tx>
      <c:layout>
        <c:manualLayout>
          <c:xMode val="edge"/>
          <c:yMode val="edge"/>
          <c:x val="2.6298556430446179E-2"/>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Exp by Cat'!$B$3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'Total Exp by Cat'!$A$4:$A$18</c:f>
              <c:multiLvlStrCache>
                <c:ptCount val="13"/>
                <c:lvl>
                  <c:pt idx="0">
                    <c:v>Documents</c:v>
                  </c:pt>
                  <c:pt idx="1">
                    <c:v>Beauty</c:v>
                  </c:pt>
                  <c:pt idx="2">
                    <c:v>Festivals</c:v>
                  </c:pt>
                  <c:pt idx="3">
                    <c:v>Apparel</c:v>
                  </c:pt>
                  <c:pt idx="4">
                    <c:v>Entertainment</c:v>
                  </c:pt>
                  <c:pt idx="5">
                    <c:v>Transportation</c:v>
                  </c:pt>
                  <c:pt idx="6">
                    <c:v>Education</c:v>
                  </c:pt>
                  <c:pt idx="7">
                    <c:v>Donation</c:v>
                  </c:pt>
                  <c:pt idx="8">
                    <c:v>Health</c:v>
                  </c:pt>
                  <c:pt idx="9">
                    <c:v>Utility</c:v>
                  </c:pt>
                  <c:pt idx="10">
                    <c:v>Food</c:v>
                  </c:pt>
                  <c:pt idx="11">
                    <c:v>Family</c:v>
                  </c:pt>
                  <c:pt idx="12">
                    <c:v>Household Items</c:v>
                  </c:pt>
                </c:lvl>
                <c:lvl>
                  <c:pt idx="0">
                    <c:v>Expense</c:v>
                  </c:pt>
                </c:lvl>
              </c:multiLvlStrCache>
            </c:multiLvlStrRef>
          </c:cat>
          <c:val>
            <c:numRef>
              <c:f>'Total Exp by Cat'!$B$4:$B$18</c:f>
              <c:numCache>
                <c:formatCode>[$$-409]#,##0</c:formatCode>
                <c:ptCount val="13"/>
                <c:pt idx="0">
                  <c:v>100</c:v>
                </c:pt>
                <c:pt idx="1">
                  <c:v>4589</c:v>
                </c:pt>
                <c:pt idx="2">
                  <c:v>6401</c:v>
                </c:pt>
                <c:pt idx="3">
                  <c:v>25423.82</c:v>
                </c:pt>
                <c:pt idx="4">
                  <c:v>34944.19</c:v>
                </c:pt>
                <c:pt idx="5">
                  <c:v>36642.400000000001</c:v>
                </c:pt>
                <c:pt idx="6">
                  <c:v>39170.42</c:v>
                </c:pt>
                <c:pt idx="7">
                  <c:v>39644</c:v>
                </c:pt>
                <c:pt idx="8">
                  <c:v>66252.75</c:v>
                </c:pt>
                <c:pt idx="9">
                  <c:v>74399.87</c:v>
                </c:pt>
                <c:pt idx="10">
                  <c:v>95478.1</c:v>
                </c:pt>
                <c:pt idx="11">
                  <c:v>118750.2</c:v>
                </c:pt>
                <c:pt idx="12">
                  <c:v>161645.57999999999</c:v>
                </c:pt>
              </c:numCache>
            </c:numRef>
          </c:val>
          <c:extLst>
            <c:ext xmlns:c16="http://schemas.microsoft.com/office/drawing/2014/chart" uri="{C3380CC4-5D6E-409C-BE32-E72D297353CC}">
              <c16:uniqueId val="{00000001-6F17-406D-901F-4A20876C8D0D}"/>
            </c:ext>
          </c:extLst>
        </c:ser>
        <c:dLbls>
          <c:dLblPos val="outEnd"/>
          <c:showLegendKey val="0"/>
          <c:showVal val="1"/>
          <c:showCatName val="0"/>
          <c:showSerName val="0"/>
          <c:showPercent val="0"/>
          <c:showBubbleSize val="0"/>
        </c:dLbls>
        <c:gapWidth val="182"/>
        <c:axId val="954657903"/>
        <c:axId val="1683687951"/>
      </c:barChart>
      <c:catAx>
        <c:axId val="954657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83687951"/>
        <c:crosses val="autoZero"/>
        <c:auto val="1"/>
        <c:lblAlgn val="ctr"/>
        <c:lblOffset val="100"/>
        <c:noMultiLvlLbl val="0"/>
      </c:catAx>
      <c:valAx>
        <c:axId val="1683687951"/>
        <c:scaling>
          <c:orientation val="minMax"/>
        </c:scaling>
        <c:delete val="1"/>
        <c:axPos val="b"/>
        <c:numFmt formatCode="[$$-409]#,##0" sourceLinked="1"/>
        <c:majorTickMark val="none"/>
        <c:minorTickMark val="none"/>
        <c:tickLblPos val="nextTo"/>
        <c:crossAx val="954657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DAILY EXPENSES PROJECT 1 1.xlsx]Most Used Mode of Payment!PivotTable15</c:name>
    <c:fmtId val="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a:t>Most Used Mode of Payment</a:t>
            </a:r>
          </a:p>
        </c:rich>
      </c:tx>
      <c:layout>
        <c:manualLayout>
          <c:xMode val="edge"/>
          <c:yMode val="edge"/>
          <c:x val="2.4581832633696812E-2"/>
          <c:y val="3.149606299212598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Used Mode of Payment'!$B$3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'Most Used Mode of Payment'!$A$4:$A$14</c:f>
              <c:multiLvlStrCache>
                <c:ptCount val="5"/>
                <c:lvl>
                  <c:pt idx="0">
                    <c:v>Expense</c:v>
                  </c:pt>
                  <c:pt idx="1">
                    <c:v>Expense</c:v>
                  </c:pt>
                  <c:pt idx="2">
                    <c:v>Expense</c:v>
                  </c:pt>
                  <c:pt idx="3">
                    <c:v>Expense</c:v>
                  </c:pt>
                  <c:pt idx="4">
                    <c:v>Expense</c:v>
                  </c:pt>
                </c:lvl>
                <c:lvl>
                  <c:pt idx="0">
                    <c:v>Saving Bank account 1</c:v>
                  </c:pt>
                  <c:pt idx="1">
                    <c:v>Credit Card</c:v>
                  </c:pt>
                  <c:pt idx="2">
                    <c:v>Cash</c:v>
                  </c:pt>
                  <c:pt idx="3">
                    <c:v>Debit Card</c:v>
                  </c:pt>
                  <c:pt idx="4">
                    <c:v>Saving Bank account 2</c:v>
                  </c:pt>
                </c:lvl>
              </c:multiLvlStrCache>
            </c:multiLvlStrRef>
          </c:cat>
          <c:val>
            <c:numRef>
              <c:f>'Most Used Mode of Payment'!$B$4:$B$14</c:f>
              <c:numCache>
                <c:formatCode>[$$-1009]#,##0;\-[$$-1009]#,##0</c:formatCode>
                <c:ptCount val="5"/>
                <c:pt idx="0">
                  <c:v>407982.26</c:v>
                </c:pt>
                <c:pt idx="1">
                  <c:v>152322.01</c:v>
                </c:pt>
                <c:pt idx="2">
                  <c:v>142160</c:v>
                </c:pt>
                <c:pt idx="3">
                  <c:v>942.36</c:v>
                </c:pt>
                <c:pt idx="4">
                  <c:v>34.700000000000003</c:v>
                </c:pt>
              </c:numCache>
            </c:numRef>
          </c:val>
          <c:extLst>
            <c:ext xmlns:c16="http://schemas.microsoft.com/office/drawing/2014/chart" uri="{C3380CC4-5D6E-409C-BE32-E72D297353CC}">
              <c16:uniqueId val="{00000000-CAC9-4CCD-8726-E0D8AA975389}"/>
            </c:ext>
          </c:extLst>
        </c:ser>
        <c:dLbls>
          <c:showLegendKey val="0"/>
          <c:showVal val="0"/>
          <c:showCatName val="0"/>
          <c:showSerName val="0"/>
          <c:showPercent val="0"/>
          <c:showBubbleSize val="0"/>
        </c:dLbls>
        <c:gapWidth val="219"/>
        <c:overlap val="-27"/>
        <c:axId val="1706922655"/>
        <c:axId val="1543494095"/>
      </c:barChart>
      <c:catAx>
        <c:axId val="1706922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43494095"/>
        <c:crosses val="autoZero"/>
        <c:auto val="1"/>
        <c:lblAlgn val="ctr"/>
        <c:lblOffset val="100"/>
        <c:noMultiLvlLbl val="0"/>
      </c:catAx>
      <c:valAx>
        <c:axId val="1543494095"/>
        <c:scaling>
          <c:orientation val="minMax"/>
        </c:scaling>
        <c:delete val="1"/>
        <c:axPos val="l"/>
        <c:numFmt formatCode="[$$-1009]#,##0;\-[$$-1009]#,##0" sourceLinked="1"/>
        <c:majorTickMark val="none"/>
        <c:minorTickMark val="none"/>
        <c:tickLblPos val="nextTo"/>
        <c:crossAx val="170692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DAILY EXPENSES PROJECT 1 1.xlsx]Investment by Cat!PivotTable17</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a:t>Investment by Category</a:t>
            </a:r>
          </a:p>
        </c:rich>
      </c:tx>
      <c:layout>
        <c:manualLayout>
          <c:xMode val="edge"/>
          <c:yMode val="edge"/>
          <c:x val="1.6237623762376242E-2"/>
          <c:y val="3.571428571428571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'Investment by Cat'!$B$3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'Investment by Cat'!$A$4:$A$10</c:f>
              <c:multiLvlStrCache>
                <c:ptCount val="5"/>
                <c:lvl>
                  <c:pt idx="0">
                    <c:v>Equity Mutual Fund</c:v>
                  </c:pt>
                  <c:pt idx="1">
                    <c:v>Small Cap Fund</c:v>
                  </c:pt>
                  <c:pt idx="2">
                    <c:v>Deposit</c:v>
                  </c:pt>
                  <c:pt idx="3">
                    <c:v>Public Provident Fund</c:v>
                  </c:pt>
                  <c:pt idx="4">
                    <c:v>Share Market</c:v>
                  </c:pt>
                </c:lvl>
                <c:lvl>
                  <c:pt idx="0">
                    <c:v>Investment</c:v>
                  </c:pt>
                </c:lvl>
              </c:multiLvlStrCache>
            </c:multiLvlStrRef>
          </c:cat>
          <c:val>
            <c:numRef>
              <c:f>'Investment by Cat'!$B$4:$B$10</c:f>
              <c:numCache>
                <c:formatCode>[$$-1009]#,##0;\-[$$-1009]#,##0</c:formatCode>
                <c:ptCount val="5"/>
                <c:pt idx="0">
                  <c:v>403102</c:v>
                </c:pt>
                <c:pt idx="1">
                  <c:v>100000</c:v>
                </c:pt>
                <c:pt idx="2">
                  <c:v>45000</c:v>
                </c:pt>
                <c:pt idx="3">
                  <c:v>35250</c:v>
                </c:pt>
                <c:pt idx="4">
                  <c:v>23661</c:v>
                </c:pt>
              </c:numCache>
            </c:numRef>
          </c:val>
          <c:extLst>
            <c:ext xmlns:c16="http://schemas.microsoft.com/office/drawing/2014/chart" uri="{C3380CC4-5D6E-409C-BE32-E72D297353CC}">
              <c16:uniqueId val="{00000000-8F5D-4019-BCC0-B136926B2BF0}"/>
            </c:ext>
          </c:extLst>
        </c:ser>
        <c:dLbls>
          <c:dLblPos val="outEnd"/>
          <c:showLegendKey val="0"/>
          <c:showVal val="1"/>
          <c:showCatName val="0"/>
          <c:showSerName val="0"/>
          <c:showPercent val="0"/>
          <c:showBubbleSize val="0"/>
        </c:dLbls>
        <c:gapWidth val="150"/>
        <c:axId val="1917417439"/>
        <c:axId val="1658563631"/>
      </c:barChart>
      <c:valAx>
        <c:axId val="1658563631"/>
        <c:scaling>
          <c:orientation val="minMax"/>
        </c:scaling>
        <c:delete val="1"/>
        <c:axPos val="t"/>
        <c:numFmt formatCode="[$$-1009]#,##0;\-[$$-1009]#,##0" sourceLinked="1"/>
        <c:majorTickMark val="out"/>
        <c:minorTickMark val="none"/>
        <c:tickLblPos val="nextTo"/>
        <c:crossAx val="1917417439"/>
        <c:crosses val="autoZero"/>
        <c:crossBetween val="between"/>
      </c:valAx>
      <c:catAx>
        <c:axId val="1917417439"/>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5856363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DAILY EXPENSES PROJECT 1 1.xlsx]ExpensesByTop3Catego&amp;SubCat !PivotTable16</c:name>
    <c:fmtId val="0"/>
  </c:pivotSource>
  <c:chart>
    <c:title>
      <c:tx>
        <c:rich>
          <a:bodyPr rot="0" spcFirstLastPara="1" vertOverflow="ellipsis" vert="horz" wrap="square" anchor="ctr" anchorCtr="1"/>
          <a:lstStyle/>
          <a:p>
            <a:pPr>
              <a:defRPr sz="1080" b="1" i="0" u="none" strike="noStrike" kern="1200" spc="0" baseline="0">
                <a:solidFill>
                  <a:schemeClr val="tx1"/>
                </a:solidFill>
                <a:latin typeface="+mn-lt"/>
                <a:ea typeface="+mn-ea"/>
                <a:cs typeface="+mn-cs"/>
              </a:defRPr>
            </a:pPr>
            <a:r>
              <a:rPr lang="en-US" sz="1400" baseline="0"/>
              <a:t>Expenses by </a:t>
            </a:r>
            <a:r>
              <a:rPr lang="en-US" sz="1400" b="1" i="0" u="none" strike="noStrike" kern="1200" spc="0" baseline="0">
                <a:solidFill>
                  <a:sysClr val="windowText" lastClr="000000"/>
                </a:solidFill>
              </a:rPr>
              <a:t>Top 3 Category /Subcategory </a:t>
            </a:r>
            <a:endParaRPr lang="en-US" sz="1400"/>
          </a:p>
        </c:rich>
      </c:tx>
      <c:layout>
        <c:manualLayout>
          <c:xMode val="edge"/>
          <c:yMode val="edge"/>
          <c:x val="1.8004033555751024E-2"/>
          <c:y val="2.6966292134831461E-2"/>
        </c:manualLayout>
      </c:layout>
      <c:overlay val="0"/>
      <c:spPr>
        <a:noFill/>
        <a:ln>
          <a:noFill/>
        </a:ln>
        <a:effectLst/>
      </c:spPr>
      <c:txPr>
        <a:bodyPr rot="0" spcFirstLastPara="1" vertOverflow="ellipsis" vert="horz" wrap="square" anchor="ctr" anchorCtr="1"/>
        <a:lstStyle/>
        <a:p>
          <a:pPr>
            <a:defRPr sz="108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725525113175564"/>
          <c:y val="0.11276404494382025"/>
          <c:w val="0.6627447488682443"/>
          <c:h val="0.78386516853932586"/>
        </c:manualLayout>
      </c:layout>
      <c:barChart>
        <c:barDir val="bar"/>
        <c:grouping val="clustered"/>
        <c:varyColors val="0"/>
        <c:ser>
          <c:idx val="0"/>
          <c:order val="0"/>
          <c:tx>
            <c:strRef>
              <c:f>'ExpensesByTop3Catego&amp;SubCat '!$B$3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'ExpensesByTop3Catego&amp;SubCat '!$A$4:$A$18</c:f>
              <c:multiLvlStrCache>
                <c:ptCount val="8"/>
                <c:lvl>
                  <c:pt idx="0">
                    <c:v>Clothes</c:v>
                  </c:pt>
                  <c:pt idx="1">
                    <c:v>Gift</c:v>
                  </c:pt>
                  <c:pt idx="2">
                    <c:v>Allowance</c:v>
                  </c:pt>
                  <c:pt idx="3">
                    <c:v>Eating out</c:v>
                  </c:pt>
                  <c:pt idx="4">
                    <c:v>Grocery</c:v>
                  </c:pt>
                  <c:pt idx="5">
                    <c:v>Kitchen</c:v>
                  </c:pt>
                  <c:pt idx="6">
                    <c:v>Retail Shopping</c:v>
                  </c:pt>
                  <c:pt idx="7">
                    <c:v>Appliances</c:v>
                  </c:pt>
                </c:lvl>
                <c:lvl>
                  <c:pt idx="0">
                    <c:v>Expense</c:v>
                  </c:pt>
                  <c:pt idx="3">
                    <c:v>Expense</c:v>
                  </c:pt>
                  <c:pt idx="5">
                    <c:v>Expense</c:v>
                  </c:pt>
                </c:lvl>
                <c:lvl>
                  <c:pt idx="0">
                    <c:v>Family</c:v>
                  </c:pt>
                  <c:pt idx="3">
                    <c:v>Food</c:v>
                  </c:pt>
                  <c:pt idx="5">
                    <c:v>Household Items</c:v>
                  </c:pt>
                </c:lvl>
              </c:multiLvlStrCache>
            </c:multiLvlStrRef>
          </c:cat>
          <c:val>
            <c:numRef>
              <c:f>'ExpensesByTop3Catego&amp;SubCat '!$B$4:$B$18</c:f>
              <c:numCache>
                <c:formatCode>[$$-1009]#,##0;\-[$$-1009]#,##0</c:formatCode>
                <c:ptCount val="8"/>
                <c:pt idx="0">
                  <c:v>12362</c:v>
                </c:pt>
                <c:pt idx="1">
                  <c:v>41724.199999999997</c:v>
                </c:pt>
                <c:pt idx="2">
                  <c:v>58195</c:v>
                </c:pt>
                <c:pt idx="3">
                  <c:v>42603.55</c:v>
                </c:pt>
                <c:pt idx="4">
                  <c:v>52874.55</c:v>
                </c:pt>
                <c:pt idx="5">
                  <c:v>16659</c:v>
                </c:pt>
                <c:pt idx="6">
                  <c:v>39147.58</c:v>
                </c:pt>
                <c:pt idx="7">
                  <c:v>82865</c:v>
                </c:pt>
              </c:numCache>
            </c:numRef>
          </c:val>
          <c:extLst>
            <c:ext xmlns:c16="http://schemas.microsoft.com/office/drawing/2014/chart" uri="{C3380CC4-5D6E-409C-BE32-E72D297353CC}">
              <c16:uniqueId val="{00000000-A603-4376-B35E-BC8B0AA47C82}"/>
            </c:ext>
          </c:extLst>
        </c:ser>
        <c:dLbls>
          <c:showLegendKey val="0"/>
          <c:showVal val="0"/>
          <c:showCatName val="0"/>
          <c:showSerName val="0"/>
          <c:showPercent val="0"/>
          <c:showBubbleSize val="0"/>
        </c:dLbls>
        <c:gapWidth val="182"/>
        <c:axId val="1658911679"/>
        <c:axId val="1645536015"/>
      </c:barChart>
      <c:catAx>
        <c:axId val="1658911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45536015"/>
        <c:crosses val="autoZero"/>
        <c:auto val="1"/>
        <c:lblAlgn val="ctr"/>
        <c:lblOffset val="100"/>
        <c:noMultiLvlLbl val="0"/>
      </c:catAx>
      <c:valAx>
        <c:axId val="1645536015"/>
        <c:scaling>
          <c:orientation val="minMax"/>
        </c:scaling>
        <c:delete val="1"/>
        <c:axPos val="b"/>
        <c:numFmt formatCode="[$$-1009]#,##0;\-[$$-1009]#,##0" sourceLinked="1"/>
        <c:majorTickMark val="none"/>
        <c:minorTickMark val="none"/>
        <c:tickLblPos val="nextTo"/>
        <c:crossAx val="165891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DAILY EXPENSES PROJECT 1 1.xlsx]Yearly Financial Summary!PivotTable1</c:name>
    <c:fmtId val="10"/>
  </c:pivotSource>
  <c:chart>
    <c:title>
      <c:tx>
        <c:rich>
          <a:bodyPr rot="0" spcFirstLastPara="1" vertOverflow="ellipsis" vert="horz" wrap="square" anchor="ctr" anchorCtr="0"/>
          <a:lstStyle/>
          <a:p>
            <a:pPr algn="l">
              <a:defRPr sz="1400" b="0" i="0" u="none" strike="noStrike" kern="1200" spc="0" baseline="0">
                <a:solidFill>
                  <a:schemeClr val="tx1"/>
                </a:solidFill>
                <a:latin typeface="+mn-lt"/>
                <a:ea typeface="+mn-ea"/>
                <a:cs typeface="+mn-cs"/>
              </a:defRPr>
            </a:pPr>
            <a:r>
              <a:rPr lang="en-GB" sz="1400" b="1">
                <a:solidFill>
                  <a:schemeClr val="tx1"/>
                </a:solidFill>
              </a:rPr>
              <a:t>Yearly Financial Summary </a:t>
            </a:r>
          </a:p>
        </c:rich>
      </c:tx>
      <c:layout>
        <c:manualLayout>
          <c:xMode val="edge"/>
          <c:yMode val="edge"/>
          <c:x val="1.8522071462747577E-2"/>
          <c:y val="2.9598308668076109E-2"/>
        </c:manualLayout>
      </c:layout>
      <c:overlay val="0"/>
      <c:spPr>
        <a:noFill/>
        <a:ln>
          <a:noFill/>
        </a:ln>
        <a:effectLst/>
      </c:spPr>
      <c:txPr>
        <a:bodyPr rot="0" spcFirstLastPara="1" vertOverflow="ellipsis" vert="horz" wrap="square" anchor="ctr" anchorCtr="0"/>
        <a:lstStyle/>
        <a:p>
          <a:pPr algn="l">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2700"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2700"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723558850524737E-2"/>
          <c:y val="4.2284395026929216E-3"/>
          <c:w val="0.8920731206201481"/>
          <c:h val="0.80001361322958398"/>
        </c:manualLayout>
      </c:layout>
      <c:lineChart>
        <c:grouping val="standard"/>
        <c:varyColors val="0"/>
        <c:ser>
          <c:idx val="0"/>
          <c:order val="0"/>
          <c:tx>
            <c:strRef>
              <c:f>'Yearly Financial Summary'!$B$3</c:f>
              <c:strCache>
                <c:ptCount val="1"/>
                <c:pt idx="0">
                  <c:v>Total</c:v>
                </c:pt>
              </c:strCache>
            </c:strRef>
          </c:tx>
          <c:spPr>
            <a:ln w="28575" cap="rnd">
              <a:solidFill>
                <a:schemeClr val="accent1">
                  <a:lumMod val="7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'Yearly Financial Summary'!$A$4:$A$23</c:f>
              <c:multiLvlStrCache>
                <c:ptCount val="15"/>
                <c:lvl>
                  <c:pt idx="0">
                    <c:v>Expense</c:v>
                  </c:pt>
                  <c:pt idx="1">
                    <c:v>Income</c:v>
                  </c:pt>
                  <c:pt idx="2">
                    <c:v>Investment</c:v>
                  </c:pt>
                  <c:pt idx="3">
                    <c:v>Savings</c:v>
                  </c:pt>
                  <c:pt idx="4">
                    <c:v>Expense</c:v>
                  </c:pt>
                  <c:pt idx="5">
                    <c:v>Income</c:v>
                  </c:pt>
                  <c:pt idx="6">
                    <c:v>Investment</c:v>
                  </c:pt>
                  <c:pt idx="7">
                    <c:v>Savings</c:v>
                  </c:pt>
                  <c:pt idx="8">
                    <c:v>Expense</c:v>
                  </c:pt>
                  <c:pt idx="9">
                    <c:v>Income</c:v>
                  </c:pt>
                  <c:pt idx="10">
                    <c:v>Investment</c:v>
                  </c:pt>
                  <c:pt idx="11">
                    <c:v>Savings</c:v>
                  </c:pt>
                  <c:pt idx="12">
                    <c:v>Expense</c:v>
                  </c:pt>
                  <c:pt idx="13">
                    <c:v>Income</c:v>
                  </c:pt>
                  <c:pt idx="14">
                    <c:v>Investment</c:v>
                  </c:pt>
                </c:lvl>
                <c:lvl>
                  <c:pt idx="0">
                    <c:v>2015</c:v>
                  </c:pt>
                  <c:pt idx="4">
                    <c:v>2016</c:v>
                  </c:pt>
                  <c:pt idx="8">
                    <c:v>2017</c:v>
                  </c:pt>
                  <c:pt idx="12">
                    <c:v>2018</c:v>
                  </c:pt>
                </c:lvl>
              </c:multiLvlStrCache>
            </c:multiLvlStrRef>
          </c:cat>
          <c:val>
            <c:numRef>
              <c:f>'Yearly Financial Summary'!$B$4:$B$23</c:f>
              <c:numCache>
                <c:formatCode>_-[$$-409]* #,##0_ ;_-[$$-409]* \-#,##0\ ;_-[$$-409]* "-"??_ ;_-@_ </c:formatCode>
                <c:ptCount val="15"/>
                <c:pt idx="0">
                  <c:v>86865.600000000006</c:v>
                </c:pt>
                <c:pt idx="1">
                  <c:v>516123</c:v>
                </c:pt>
                <c:pt idx="2">
                  <c:v>39000</c:v>
                </c:pt>
                <c:pt idx="3">
                  <c:v>20000</c:v>
                </c:pt>
                <c:pt idx="4">
                  <c:v>90077.3</c:v>
                </c:pt>
                <c:pt idx="5">
                  <c:v>541084</c:v>
                </c:pt>
                <c:pt idx="6">
                  <c:v>239858</c:v>
                </c:pt>
                <c:pt idx="7">
                  <c:v>2000</c:v>
                </c:pt>
                <c:pt idx="8">
                  <c:v>350775.67</c:v>
                </c:pt>
                <c:pt idx="9">
                  <c:v>645395</c:v>
                </c:pt>
                <c:pt idx="10">
                  <c:v>157392.32999999999</c:v>
                </c:pt>
                <c:pt idx="11">
                  <c:v>19000</c:v>
                </c:pt>
                <c:pt idx="12">
                  <c:v>175722.76</c:v>
                </c:pt>
                <c:pt idx="13">
                  <c:v>316950.90000000002</c:v>
                </c:pt>
                <c:pt idx="14">
                  <c:v>200540</c:v>
                </c:pt>
              </c:numCache>
            </c:numRef>
          </c:val>
          <c:smooth val="0"/>
          <c:extLst>
            <c:ext xmlns:c16="http://schemas.microsoft.com/office/drawing/2014/chart" uri="{C3380CC4-5D6E-409C-BE32-E72D297353CC}">
              <c16:uniqueId val="{00000000-115E-48B5-A8AA-9619614E9D25}"/>
            </c:ext>
          </c:extLst>
        </c:ser>
        <c:dLbls>
          <c:dLblPos val="t"/>
          <c:showLegendKey val="0"/>
          <c:showVal val="1"/>
          <c:showCatName val="0"/>
          <c:showSerName val="0"/>
          <c:showPercent val="0"/>
          <c:showBubbleSize val="0"/>
        </c:dLbls>
        <c:smooth val="0"/>
        <c:axId val="629629791"/>
        <c:axId val="961068383"/>
      </c:lineChart>
      <c:catAx>
        <c:axId val="629629791"/>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961068383"/>
        <c:crosses val="autoZero"/>
        <c:auto val="1"/>
        <c:lblAlgn val="ctr"/>
        <c:lblOffset val="100"/>
        <c:noMultiLvlLbl val="0"/>
      </c:catAx>
      <c:valAx>
        <c:axId val="961068383"/>
        <c:scaling>
          <c:orientation val="minMax"/>
        </c:scaling>
        <c:delete val="1"/>
        <c:axPos val="l"/>
        <c:numFmt formatCode="_-[$$-409]* #,##0_ ;_-[$$-409]* \-#,##0\ ;_-[$$-409]* &quot;-&quot;??_ ;_-@_ " sourceLinked="1"/>
        <c:majorTickMark val="none"/>
        <c:minorTickMark val="none"/>
        <c:tickLblPos val="nextTo"/>
        <c:crossAx val="629629791"/>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DAILY EXPENSES PROJECT 1 1.xlsx]Average Daily Expenses!PivotTable6</c:name>
    <c:fmtId val="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a:t>Average Daily Expenses</a:t>
            </a:r>
          </a:p>
        </c:rich>
      </c:tx>
      <c:layout>
        <c:manualLayout>
          <c:xMode val="edge"/>
          <c:yMode val="edge"/>
          <c:x val="5.0305555555555562E-2"/>
          <c:y val="2.954209748892171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88888888888889E-2"/>
          <c:y val="0.33999348678165603"/>
          <c:w val="0.93888888888888888"/>
          <c:h val="0.42459135316418783"/>
        </c:manualLayout>
      </c:layout>
      <c:lineChart>
        <c:grouping val="standard"/>
        <c:varyColors val="0"/>
        <c:ser>
          <c:idx val="0"/>
          <c:order val="0"/>
          <c:tx>
            <c:strRef>
              <c:f>'Average Daily Expenses'!$B$3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Daily Expenses'!$A$4:$A$11</c:f>
              <c:strCache>
                <c:ptCount val="7"/>
                <c:pt idx="0">
                  <c:v>Monday</c:v>
                </c:pt>
                <c:pt idx="1">
                  <c:v>Tuesday</c:v>
                </c:pt>
                <c:pt idx="2">
                  <c:v>Wednesday</c:v>
                </c:pt>
                <c:pt idx="3">
                  <c:v>Thursday</c:v>
                </c:pt>
                <c:pt idx="4">
                  <c:v>Friday</c:v>
                </c:pt>
                <c:pt idx="5">
                  <c:v>Saturday</c:v>
                </c:pt>
                <c:pt idx="6">
                  <c:v>Sunday</c:v>
                </c:pt>
              </c:strCache>
            </c:strRef>
          </c:cat>
          <c:val>
            <c:numRef>
              <c:f>'Average Daily Expenses'!$B$4:$B$11</c:f>
              <c:numCache>
                <c:formatCode>"$"#,##0</c:formatCode>
                <c:ptCount val="7"/>
                <c:pt idx="0">
                  <c:v>800.21920199501255</c:v>
                </c:pt>
                <c:pt idx="1">
                  <c:v>1670.4796600566572</c:v>
                </c:pt>
                <c:pt idx="2">
                  <c:v>1731.5546551724137</c:v>
                </c:pt>
                <c:pt idx="3">
                  <c:v>1524.9277521613835</c:v>
                </c:pt>
                <c:pt idx="4">
                  <c:v>1565.6516666666666</c:v>
                </c:pt>
                <c:pt idx="5">
                  <c:v>1548.777673716012</c:v>
                </c:pt>
                <c:pt idx="6">
                  <c:v>1165.5611058823529</c:v>
                </c:pt>
              </c:numCache>
            </c:numRef>
          </c:val>
          <c:smooth val="0"/>
          <c:extLst>
            <c:ext xmlns:c16="http://schemas.microsoft.com/office/drawing/2014/chart" uri="{C3380CC4-5D6E-409C-BE32-E72D297353CC}">
              <c16:uniqueId val="{00000000-DBB4-4125-9B4B-E4203A75338B}"/>
            </c:ext>
          </c:extLst>
        </c:ser>
        <c:dLbls>
          <c:dLblPos val="t"/>
          <c:showLegendKey val="0"/>
          <c:showVal val="1"/>
          <c:showCatName val="0"/>
          <c:showSerName val="0"/>
          <c:showPercent val="0"/>
          <c:showBubbleSize val="0"/>
        </c:dLbls>
        <c:smooth val="0"/>
        <c:axId val="1113672048"/>
        <c:axId val="1113666648"/>
      </c:lineChart>
      <c:catAx>
        <c:axId val="1113672048"/>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113666648"/>
        <c:crosses val="autoZero"/>
        <c:auto val="1"/>
        <c:lblAlgn val="ctr"/>
        <c:lblOffset val="100"/>
        <c:noMultiLvlLbl val="0"/>
      </c:catAx>
      <c:valAx>
        <c:axId val="1113666648"/>
        <c:scaling>
          <c:orientation val="minMax"/>
        </c:scaling>
        <c:delete val="1"/>
        <c:axPos val="l"/>
        <c:numFmt formatCode="&quot;$&quot;#,##0" sourceLinked="1"/>
        <c:majorTickMark val="none"/>
        <c:minorTickMark val="none"/>
        <c:tickLblPos val="nextTo"/>
        <c:crossAx val="111367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DAILY EXPENSES PROJECT 1 1.xlsx]Avg montlyExp!PivotTable1</c:name>
    <c:fmtId val="6"/>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a:t>Average Montly Expenses</a:t>
            </a:r>
          </a:p>
        </c:rich>
      </c:tx>
      <c:layout>
        <c:manualLayout>
          <c:xMode val="edge"/>
          <c:yMode val="edge"/>
          <c:x val="2.0375986570583273E-3"/>
          <c:y val="3.240744768782355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'Avg montlyExp'!$B$3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montlyExp'!$A$4:$A$16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'Avg montlyExp'!$B$4:$B$16</c:f>
              <c:numCache>
                <c:formatCode>[$$-1009]#,##0</c:formatCode>
                <c:ptCount val="12"/>
                <c:pt idx="0">
                  <c:v>910.89246376811593</c:v>
                </c:pt>
                <c:pt idx="1">
                  <c:v>1253.3414979757083</c:v>
                </c:pt>
                <c:pt idx="2">
                  <c:v>972.25554263565891</c:v>
                </c:pt>
                <c:pt idx="3">
                  <c:v>1472.1226011560693</c:v>
                </c:pt>
                <c:pt idx="4">
                  <c:v>1352.6508130081299</c:v>
                </c:pt>
                <c:pt idx="5">
                  <c:v>1823.2880588235294</c:v>
                </c:pt>
                <c:pt idx="6">
                  <c:v>1665.0220909090908</c:v>
                </c:pt>
                <c:pt idx="7">
                  <c:v>1779.2613526570046</c:v>
                </c:pt>
                <c:pt idx="8">
                  <c:v>1361.066037735849</c:v>
                </c:pt>
                <c:pt idx="9">
                  <c:v>1663.4538938053099</c:v>
                </c:pt>
                <c:pt idx="10">
                  <c:v>1569.6518333333333</c:v>
                </c:pt>
                <c:pt idx="11">
                  <c:v>1451.8473118279569</c:v>
                </c:pt>
              </c:numCache>
            </c:numRef>
          </c:val>
          <c:smooth val="0"/>
          <c:extLst>
            <c:ext xmlns:c16="http://schemas.microsoft.com/office/drawing/2014/chart" uri="{C3380CC4-5D6E-409C-BE32-E72D297353CC}">
              <c16:uniqueId val="{00000000-E137-4C49-81E1-9C713B2F6964}"/>
            </c:ext>
          </c:extLst>
        </c:ser>
        <c:dLbls>
          <c:dLblPos val="r"/>
          <c:showLegendKey val="0"/>
          <c:showVal val="1"/>
          <c:showCatName val="0"/>
          <c:showSerName val="0"/>
          <c:showPercent val="0"/>
          <c:showBubbleSize val="0"/>
        </c:dLbls>
        <c:smooth val="0"/>
        <c:axId val="556181791"/>
        <c:axId val="558575503"/>
      </c:lineChart>
      <c:catAx>
        <c:axId val="556181791"/>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58575503"/>
        <c:crosses val="autoZero"/>
        <c:auto val="1"/>
        <c:lblAlgn val="ctr"/>
        <c:lblOffset val="100"/>
        <c:noMultiLvlLbl val="0"/>
      </c:catAx>
      <c:valAx>
        <c:axId val="558575503"/>
        <c:scaling>
          <c:orientation val="minMax"/>
        </c:scaling>
        <c:delete val="1"/>
        <c:axPos val="l"/>
        <c:numFmt formatCode="[$$-1009]#,##0" sourceLinked="1"/>
        <c:majorTickMark val="none"/>
        <c:minorTickMark val="none"/>
        <c:tickLblPos val="nextTo"/>
        <c:crossAx val="556181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DAILY EXPENSES PROJECT 1 1.xlsx]Investment by Cat!PivotTable17</c:name>
    <c:fmtId val="7"/>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a:t>Investment by Category</a:t>
            </a:r>
          </a:p>
        </c:rich>
      </c:tx>
      <c:layout>
        <c:manualLayout>
          <c:xMode val="edge"/>
          <c:yMode val="edge"/>
          <c:x val="1.6237623762376242E-2"/>
          <c:y val="3.5714285714285712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'Investment by Cat'!$B$3</c:f>
              <c:strCache>
                <c:ptCount val="1"/>
                <c:pt idx="0">
                  <c:v>Total</c:v>
                </c:pt>
              </c:strCache>
            </c:strRef>
          </c:tx>
          <c:spPr>
            <a:solidFill>
              <a:schemeClr val="accent1"/>
            </a:solidFill>
            <a:ln w="19050">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'Investment by Cat'!$A$4:$A$10</c:f>
              <c:multiLvlStrCache>
                <c:ptCount val="5"/>
                <c:lvl>
                  <c:pt idx="0">
                    <c:v>Equity Mutual Fund</c:v>
                  </c:pt>
                  <c:pt idx="1">
                    <c:v>Small Cap Fund</c:v>
                  </c:pt>
                  <c:pt idx="2">
                    <c:v>Deposit</c:v>
                  </c:pt>
                  <c:pt idx="3">
                    <c:v>Public Provident Fund</c:v>
                  </c:pt>
                  <c:pt idx="4">
                    <c:v>Share Market</c:v>
                  </c:pt>
                </c:lvl>
                <c:lvl>
                  <c:pt idx="0">
                    <c:v>Investment</c:v>
                  </c:pt>
                </c:lvl>
              </c:multiLvlStrCache>
            </c:multiLvlStrRef>
          </c:cat>
          <c:val>
            <c:numRef>
              <c:f>'Investment by Cat'!$B$4:$B$10</c:f>
              <c:numCache>
                <c:formatCode>[$$-1009]#,##0;\-[$$-1009]#,##0</c:formatCode>
                <c:ptCount val="5"/>
                <c:pt idx="0">
                  <c:v>403102</c:v>
                </c:pt>
                <c:pt idx="1">
                  <c:v>100000</c:v>
                </c:pt>
                <c:pt idx="2">
                  <c:v>45000</c:v>
                </c:pt>
                <c:pt idx="3">
                  <c:v>35250</c:v>
                </c:pt>
                <c:pt idx="4">
                  <c:v>23661</c:v>
                </c:pt>
              </c:numCache>
            </c:numRef>
          </c:val>
          <c:extLst>
            <c:ext xmlns:c16="http://schemas.microsoft.com/office/drawing/2014/chart" uri="{C3380CC4-5D6E-409C-BE32-E72D297353CC}">
              <c16:uniqueId val="{00000000-B7CE-4ADC-A45E-4369B851FB0D}"/>
            </c:ext>
          </c:extLst>
        </c:ser>
        <c:dLbls>
          <c:dLblPos val="outEnd"/>
          <c:showLegendKey val="0"/>
          <c:showVal val="1"/>
          <c:showCatName val="0"/>
          <c:showSerName val="0"/>
          <c:showPercent val="0"/>
          <c:showBubbleSize val="0"/>
        </c:dLbls>
        <c:gapWidth val="150"/>
        <c:axId val="1917417439"/>
        <c:axId val="1658563631"/>
      </c:barChart>
      <c:valAx>
        <c:axId val="1658563631"/>
        <c:scaling>
          <c:orientation val="minMax"/>
        </c:scaling>
        <c:delete val="1"/>
        <c:axPos val="t"/>
        <c:numFmt formatCode="[$$-1009]#,##0;\-[$$-1009]#,##0" sourceLinked="1"/>
        <c:majorTickMark val="out"/>
        <c:minorTickMark val="none"/>
        <c:tickLblPos val="nextTo"/>
        <c:crossAx val="1917417439"/>
        <c:crosses val="autoZero"/>
        <c:crossBetween val="between"/>
      </c:valAx>
      <c:catAx>
        <c:axId val="1917417439"/>
        <c:scaling>
          <c:orientation val="maxMin"/>
        </c:scaling>
        <c:delete val="0"/>
        <c:axPos val="l"/>
        <c:numFmt formatCode="General" sourceLinked="1"/>
        <c:majorTickMark val="out"/>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5856363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DAILY EXPENSES PROJECT 1 1.xlsx]ExpensesByTop3Catego&amp;SubCat !PivotTable16</c:name>
    <c:fmtId val="6"/>
  </c:pivotSource>
  <c:chart>
    <c:title>
      <c:tx>
        <c:rich>
          <a:bodyPr rot="0" spcFirstLastPara="1" vertOverflow="ellipsis" vert="horz" wrap="square" anchor="ctr" anchorCtr="1"/>
          <a:lstStyle/>
          <a:p>
            <a:pPr>
              <a:defRPr sz="1080" b="1" i="0" u="none" strike="noStrike" kern="1200" spc="0" baseline="0">
                <a:solidFill>
                  <a:schemeClr val="tx1"/>
                </a:solidFill>
                <a:latin typeface="+mn-lt"/>
                <a:ea typeface="+mn-ea"/>
                <a:cs typeface="+mn-cs"/>
              </a:defRPr>
            </a:pPr>
            <a:r>
              <a:rPr lang="en-US" sz="1200" baseline="0"/>
              <a:t>Expenses by </a:t>
            </a:r>
            <a:r>
              <a:rPr lang="en-US" sz="1200" b="1" i="0" u="none" strike="noStrike" kern="1200" spc="0" baseline="0">
                <a:solidFill>
                  <a:sysClr val="windowText" lastClr="000000"/>
                </a:solidFill>
              </a:rPr>
              <a:t>Top 3 Category /Subcategory </a:t>
            </a:r>
            <a:endParaRPr lang="en-US" sz="1200"/>
          </a:p>
        </c:rich>
      </c:tx>
      <c:layout>
        <c:manualLayout>
          <c:xMode val="edge"/>
          <c:yMode val="edge"/>
          <c:x val="1.8004033555751024E-2"/>
          <c:y val="2.6966292134831461E-2"/>
        </c:manualLayout>
      </c:layout>
      <c:overlay val="0"/>
      <c:spPr>
        <a:noFill/>
        <a:ln>
          <a:noFill/>
        </a:ln>
        <a:effectLst/>
      </c:spPr>
      <c:txPr>
        <a:bodyPr rot="0" spcFirstLastPara="1" vertOverflow="ellipsis" vert="horz" wrap="square" anchor="ctr" anchorCtr="1"/>
        <a:lstStyle/>
        <a:p>
          <a:pPr>
            <a:defRPr sz="108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'ExpensesByTop3Catego&amp;SubCat '!$B$3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'ExpensesByTop3Catego&amp;SubCat '!$A$4:$A$18</c:f>
              <c:multiLvlStrCache>
                <c:ptCount val="8"/>
                <c:lvl>
                  <c:pt idx="0">
                    <c:v>Clothes</c:v>
                  </c:pt>
                  <c:pt idx="1">
                    <c:v>Gift</c:v>
                  </c:pt>
                  <c:pt idx="2">
                    <c:v>Allowance</c:v>
                  </c:pt>
                  <c:pt idx="3">
                    <c:v>Eating out</c:v>
                  </c:pt>
                  <c:pt idx="4">
                    <c:v>Grocery</c:v>
                  </c:pt>
                  <c:pt idx="5">
                    <c:v>Kitchen</c:v>
                  </c:pt>
                  <c:pt idx="6">
                    <c:v>Retail Shopping</c:v>
                  </c:pt>
                  <c:pt idx="7">
                    <c:v>Appliances</c:v>
                  </c:pt>
                </c:lvl>
                <c:lvl>
                  <c:pt idx="0">
                    <c:v>Expense</c:v>
                  </c:pt>
                  <c:pt idx="3">
                    <c:v>Expense</c:v>
                  </c:pt>
                  <c:pt idx="5">
                    <c:v>Expense</c:v>
                  </c:pt>
                </c:lvl>
                <c:lvl>
                  <c:pt idx="0">
                    <c:v>Family</c:v>
                  </c:pt>
                  <c:pt idx="3">
                    <c:v>Food</c:v>
                  </c:pt>
                  <c:pt idx="5">
                    <c:v>Household Items</c:v>
                  </c:pt>
                </c:lvl>
              </c:multiLvlStrCache>
            </c:multiLvlStrRef>
          </c:cat>
          <c:val>
            <c:numRef>
              <c:f>'ExpensesByTop3Catego&amp;SubCat '!$B$4:$B$18</c:f>
              <c:numCache>
                <c:formatCode>[$$-1009]#,##0;\-[$$-1009]#,##0</c:formatCode>
                <c:ptCount val="8"/>
                <c:pt idx="0">
                  <c:v>12362</c:v>
                </c:pt>
                <c:pt idx="1">
                  <c:v>41724.199999999997</c:v>
                </c:pt>
                <c:pt idx="2">
                  <c:v>58195</c:v>
                </c:pt>
                <c:pt idx="3">
                  <c:v>42603.55</c:v>
                </c:pt>
                <c:pt idx="4">
                  <c:v>52874.55</c:v>
                </c:pt>
                <c:pt idx="5">
                  <c:v>16659</c:v>
                </c:pt>
                <c:pt idx="6">
                  <c:v>39147.58</c:v>
                </c:pt>
                <c:pt idx="7">
                  <c:v>82865</c:v>
                </c:pt>
              </c:numCache>
            </c:numRef>
          </c:val>
          <c:extLst>
            <c:ext xmlns:c16="http://schemas.microsoft.com/office/drawing/2014/chart" uri="{C3380CC4-5D6E-409C-BE32-E72D297353CC}">
              <c16:uniqueId val="{00000000-01A8-428D-9A85-2741FD76680E}"/>
            </c:ext>
          </c:extLst>
        </c:ser>
        <c:dLbls>
          <c:showLegendKey val="0"/>
          <c:showVal val="0"/>
          <c:showCatName val="0"/>
          <c:showSerName val="0"/>
          <c:showPercent val="0"/>
          <c:showBubbleSize val="0"/>
        </c:dLbls>
        <c:gapWidth val="182"/>
        <c:axId val="1658911679"/>
        <c:axId val="1645536015"/>
      </c:barChart>
      <c:catAx>
        <c:axId val="1658911679"/>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45536015"/>
        <c:crosses val="autoZero"/>
        <c:auto val="1"/>
        <c:lblAlgn val="ctr"/>
        <c:lblOffset val="100"/>
        <c:noMultiLvlLbl val="0"/>
      </c:catAx>
      <c:valAx>
        <c:axId val="1645536015"/>
        <c:scaling>
          <c:orientation val="minMax"/>
        </c:scaling>
        <c:delete val="1"/>
        <c:axPos val="b"/>
        <c:numFmt formatCode="[$$-1009]#,##0;\-[$$-1009]#,##0" sourceLinked="1"/>
        <c:majorTickMark val="none"/>
        <c:minorTickMark val="none"/>
        <c:tickLblPos val="nextTo"/>
        <c:crossAx val="165891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900"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DAILY EXPENSES PROJECT 1 1.xlsx]Most Used Mode of Payment!PivotTable15</c:name>
    <c:fmtId val="8"/>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a:t>Most Used Mode of Payment</a:t>
            </a:r>
          </a:p>
        </c:rich>
      </c:tx>
      <c:layout>
        <c:manualLayout>
          <c:xMode val="edge"/>
          <c:yMode val="edge"/>
          <c:x val="2.4581832633696812E-2"/>
          <c:y val="3.1496062992125984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Used Mode of Payment'!$B$3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'Most Used Mode of Payment'!$A$4:$A$14</c:f>
              <c:multiLvlStrCache>
                <c:ptCount val="5"/>
                <c:lvl>
                  <c:pt idx="0">
                    <c:v>Expense</c:v>
                  </c:pt>
                  <c:pt idx="1">
                    <c:v>Expense</c:v>
                  </c:pt>
                  <c:pt idx="2">
                    <c:v>Expense</c:v>
                  </c:pt>
                  <c:pt idx="3">
                    <c:v>Expense</c:v>
                  </c:pt>
                  <c:pt idx="4">
                    <c:v>Expense</c:v>
                  </c:pt>
                </c:lvl>
                <c:lvl>
                  <c:pt idx="0">
                    <c:v>Saving Bank account 1</c:v>
                  </c:pt>
                  <c:pt idx="1">
                    <c:v>Credit Card</c:v>
                  </c:pt>
                  <c:pt idx="2">
                    <c:v>Cash</c:v>
                  </c:pt>
                  <c:pt idx="3">
                    <c:v>Debit Card</c:v>
                  </c:pt>
                  <c:pt idx="4">
                    <c:v>Saving Bank account 2</c:v>
                  </c:pt>
                </c:lvl>
              </c:multiLvlStrCache>
            </c:multiLvlStrRef>
          </c:cat>
          <c:val>
            <c:numRef>
              <c:f>'Most Used Mode of Payment'!$B$4:$B$14</c:f>
              <c:numCache>
                <c:formatCode>[$$-1009]#,##0;\-[$$-1009]#,##0</c:formatCode>
                <c:ptCount val="5"/>
                <c:pt idx="0">
                  <c:v>407982.26</c:v>
                </c:pt>
                <c:pt idx="1">
                  <c:v>152322.01</c:v>
                </c:pt>
                <c:pt idx="2">
                  <c:v>142160</c:v>
                </c:pt>
                <c:pt idx="3">
                  <c:v>942.36</c:v>
                </c:pt>
                <c:pt idx="4">
                  <c:v>34.700000000000003</c:v>
                </c:pt>
              </c:numCache>
            </c:numRef>
          </c:val>
          <c:extLst>
            <c:ext xmlns:c16="http://schemas.microsoft.com/office/drawing/2014/chart" uri="{C3380CC4-5D6E-409C-BE32-E72D297353CC}">
              <c16:uniqueId val="{00000000-F9BB-4E7D-8D12-36E5B8F5C64E}"/>
            </c:ext>
          </c:extLst>
        </c:ser>
        <c:dLbls>
          <c:showLegendKey val="0"/>
          <c:showVal val="0"/>
          <c:showCatName val="0"/>
          <c:showSerName val="0"/>
          <c:showPercent val="0"/>
          <c:showBubbleSize val="0"/>
        </c:dLbls>
        <c:gapWidth val="219"/>
        <c:overlap val="-27"/>
        <c:axId val="1706922655"/>
        <c:axId val="1543494095"/>
      </c:barChart>
      <c:catAx>
        <c:axId val="1706922655"/>
        <c:scaling>
          <c:orientation val="minMax"/>
        </c:scaling>
        <c:delete val="0"/>
        <c:axPos val="b"/>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43494095"/>
        <c:crosses val="autoZero"/>
        <c:auto val="1"/>
        <c:lblAlgn val="ctr"/>
        <c:lblOffset val="100"/>
        <c:noMultiLvlLbl val="0"/>
      </c:catAx>
      <c:valAx>
        <c:axId val="1543494095"/>
        <c:scaling>
          <c:orientation val="minMax"/>
        </c:scaling>
        <c:delete val="1"/>
        <c:axPos val="l"/>
        <c:numFmt formatCode="[$$-1009]#,##0;\-[$$-1009]#,##0" sourceLinked="1"/>
        <c:majorTickMark val="none"/>
        <c:minorTickMark val="none"/>
        <c:tickLblPos val="nextTo"/>
        <c:crossAx val="170692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1 DAILY EXPENSES PROJECT 1 1.xlsx]Total Exp by Cat!PivotTable14</c:name>
    <c:fmtId val="6"/>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a:t>Total Expenses by Category</a:t>
            </a:r>
          </a:p>
        </c:rich>
      </c:tx>
      <c:layout>
        <c:manualLayout>
          <c:xMode val="edge"/>
          <c:yMode val="edge"/>
          <c:x val="2.6298556430446179E-2"/>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Exp by Cat'!$B$3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'Total Exp by Cat'!$A$4:$A$18</c:f>
              <c:multiLvlStrCache>
                <c:ptCount val="13"/>
                <c:lvl>
                  <c:pt idx="0">
                    <c:v>Documents</c:v>
                  </c:pt>
                  <c:pt idx="1">
                    <c:v>Beauty</c:v>
                  </c:pt>
                  <c:pt idx="2">
                    <c:v>Festivals</c:v>
                  </c:pt>
                  <c:pt idx="3">
                    <c:v>Apparel</c:v>
                  </c:pt>
                  <c:pt idx="4">
                    <c:v>Entertainment</c:v>
                  </c:pt>
                  <c:pt idx="5">
                    <c:v>Transportation</c:v>
                  </c:pt>
                  <c:pt idx="6">
                    <c:v>Education</c:v>
                  </c:pt>
                  <c:pt idx="7">
                    <c:v>Donation</c:v>
                  </c:pt>
                  <c:pt idx="8">
                    <c:v>Health</c:v>
                  </c:pt>
                  <c:pt idx="9">
                    <c:v>Utility</c:v>
                  </c:pt>
                  <c:pt idx="10">
                    <c:v>Food</c:v>
                  </c:pt>
                  <c:pt idx="11">
                    <c:v>Family</c:v>
                  </c:pt>
                  <c:pt idx="12">
                    <c:v>Household Items</c:v>
                  </c:pt>
                </c:lvl>
                <c:lvl>
                  <c:pt idx="0">
                    <c:v>Expense</c:v>
                  </c:pt>
                </c:lvl>
              </c:multiLvlStrCache>
            </c:multiLvlStrRef>
          </c:cat>
          <c:val>
            <c:numRef>
              <c:f>'Total Exp by Cat'!$B$4:$B$18</c:f>
              <c:numCache>
                <c:formatCode>[$$-409]#,##0</c:formatCode>
                <c:ptCount val="13"/>
                <c:pt idx="0">
                  <c:v>100</c:v>
                </c:pt>
                <c:pt idx="1">
                  <c:v>4589</c:v>
                </c:pt>
                <c:pt idx="2">
                  <c:v>6401</c:v>
                </c:pt>
                <c:pt idx="3">
                  <c:v>25423.82</c:v>
                </c:pt>
                <c:pt idx="4">
                  <c:v>34944.19</c:v>
                </c:pt>
                <c:pt idx="5">
                  <c:v>36642.400000000001</c:v>
                </c:pt>
                <c:pt idx="6">
                  <c:v>39170.42</c:v>
                </c:pt>
                <c:pt idx="7">
                  <c:v>39644</c:v>
                </c:pt>
                <c:pt idx="8">
                  <c:v>66252.75</c:v>
                </c:pt>
                <c:pt idx="9">
                  <c:v>74399.87</c:v>
                </c:pt>
                <c:pt idx="10">
                  <c:v>95478.1</c:v>
                </c:pt>
                <c:pt idx="11">
                  <c:v>118750.2</c:v>
                </c:pt>
                <c:pt idx="12">
                  <c:v>161645.57999999999</c:v>
                </c:pt>
              </c:numCache>
            </c:numRef>
          </c:val>
          <c:extLst>
            <c:ext xmlns:c16="http://schemas.microsoft.com/office/drawing/2014/chart" uri="{C3380CC4-5D6E-409C-BE32-E72D297353CC}">
              <c16:uniqueId val="{00000000-1352-4882-90A7-716E2B4F0BEC}"/>
            </c:ext>
          </c:extLst>
        </c:ser>
        <c:dLbls>
          <c:dLblPos val="outEnd"/>
          <c:showLegendKey val="0"/>
          <c:showVal val="1"/>
          <c:showCatName val="0"/>
          <c:showSerName val="0"/>
          <c:showPercent val="0"/>
          <c:showBubbleSize val="0"/>
        </c:dLbls>
        <c:gapWidth val="182"/>
        <c:axId val="954657903"/>
        <c:axId val="1683687951"/>
      </c:barChart>
      <c:catAx>
        <c:axId val="954657903"/>
        <c:scaling>
          <c:orientation val="minMax"/>
        </c:scaling>
        <c:delete val="0"/>
        <c:axPos val="l"/>
        <c:numFmt formatCode="General" sourceLinked="1"/>
        <c:majorTickMark val="none"/>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83687951"/>
        <c:crosses val="autoZero"/>
        <c:auto val="1"/>
        <c:lblAlgn val="ctr"/>
        <c:lblOffset val="100"/>
        <c:noMultiLvlLbl val="0"/>
      </c:catAx>
      <c:valAx>
        <c:axId val="1683687951"/>
        <c:scaling>
          <c:orientation val="minMax"/>
        </c:scaling>
        <c:delete val="1"/>
        <c:axPos val="b"/>
        <c:numFmt formatCode="[$$-409]#,##0" sourceLinked="1"/>
        <c:majorTickMark val="none"/>
        <c:minorTickMark val="none"/>
        <c:tickLblPos val="nextTo"/>
        <c:crossAx val="954657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25400</xdr:colOff>
      <xdr:row>2</xdr:row>
      <xdr:rowOff>63500</xdr:rowOff>
    </xdr:from>
    <xdr:to>
      <xdr:col>21</xdr:col>
      <xdr:colOff>114300</xdr:colOff>
      <xdr:row>18</xdr:row>
      <xdr:rowOff>120650</xdr:rowOff>
    </xdr:to>
    <xdr:graphicFrame macro="">
      <xdr:nvGraphicFramePr>
        <xdr:cNvPr id="3" name="Chart 2">
          <a:extLst>
            <a:ext uri="{FF2B5EF4-FFF2-40B4-BE49-F238E27FC236}">
              <a16:creationId xmlns:a16="http://schemas.microsoft.com/office/drawing/2014/main" id="{B1A6A0BF-5669-A6EE-24E5-F79EBB5335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520700</xdr:colOff>
      <xdr:row>0</xdr:row>
      <xdr:rowOff>139700</xdr:rowOff>
    </xdr:from>
    <xdr:to>
      <xdr:col>8</xdr:col>
      <xdr:colOff>1022349</xdr:colOff>
      <xdr:row>15</xdr:row>
      <xdr:rowOff>99060</xdr:rowOff>
    </xdr:to>
    <xdr:graphicFrame macro="">
      <xdr:nvGraphicFramePr>
        <xdr:cNvPr id="2" name="Chart 1">
          <a:extLst>
            <a:ext uri="{FF2B5EF4-FFF2-40B4-BE49-F238E27FC236}">
              <a16:creationId xmlns:a16="http://schemas.microsoft.com/office/drawing/2014/main" id="{BA4B11E0-A209-35D0-A422-CD01566897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317500</xdr:colOff>
      <xdr:row>0</xdr:row>
      <xdr:rowOff>171450</xdr:rowOff>
    </xdr:from>
    <xdr:to>
      <xdr:col>14</xdr:col>
      <xdr:colOff>25400</xdr:colOff>
      <xdr:row>17</xdr:row>
      <xdr:rowOff>133350</xdr:rowOff>
    </xdr:to>
    <xdr:graphicFrame macro="">
      <xdr:nvGraphicFramePr>
        <xdr:cNvPr id="2" name="Chart 1">
          <a:extLst>
            <a:ext uri="{FF2B5EF4-FFF2-40B4-BE49-F238E27FC236}">
              <a16:creationId xmlns:a16="http://schemas.microsoft.com/office/drawing/2014/main" id="{C462DA38-FFAB-552F-E4B5-8ACDFB885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146050</xdr:colOff>
      <xdr:row>1</xdr:row>
      <xdr:rowOff>31750</xdr:rowOff>
    </xdr:from>
    <xdr:to>
      <xdr:col>14</xdr:col>
      <xdr:colOff>190500</xdr:colOff>
      <xdr:row>17</xdr:row>
      <xdr:rowOff>107950</xdr:rowOff>
    </xdr:to>
    <xdr:graphicFrame macro="">
      <xdr:nvGraphicFramePr>
        <xdr:cNvPr id="2" name="Chart 1">
          <a:extLst>
            <a:ext uri="{FF2B5EF4-FFF2-40B4-BE49-F238E27FC236}">
              <a16:creationId xmlns:a16="http://schemas.microsoft.com/office/drawing/2014/main" id="{AF159F41-3298-DB55-2803-6963A89398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184150</xdr:colOff>
      <xdr:row>3</xdr:row>
      <xdr:rowOff>76200</xdr:rowOff>
    </xdr:from>
    <xdr:to>
      <xdr:col>14</xdr:col>
      <xdr:colOff>450850</xdr:colOff>
      <xdr:row>16</xdr:row>
      <xdr:rowOff>101600</xdr:rowOff>
    </xdr:to>
    <xdr:graphicFrame macro="">
      <xdr:nvGraphicFramePr>
        <xdr:cNvPr id="3" name="Chart 2">
          <a:extLst>
            <a:ext uri="{FF2B5EF4-FFF2-40B4-BE49-F238E27FC236}">
              <a16:creationId xmlns:a16="http://schemas.microsoft.com/office/drawing/2014/main" id="{89662F6C-AC10-AD78-346E-CCEEFEF655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31750</xdr:colOff>
      <xdr:row>3</xdr:row>
      <xdr:rowOff>82550</xdr:rowOff>
    </xdr:from>
    <xdr:to>
      <xdr:col>14</xdr:col>
      <xdr:colOff>107950</xdr:colOff>
      <xdr:row>16</xdr:row>
      <xdr:rowOff>177800</xdr:rowOff>
    </xdr:to>
    <xdr:graphicFrame macro="">
      <xdr:nvGraphicFramePr>
        <xdr:cNvPr id="2" name="Chart 1">
          <a:extLst>
            <a:ext uri="{FF2B5EF4-FFF2-40B4-BE49-F238E27FC236}">
              <a16:creationId xmlns:a16="http://schemas.microsoft.com/office/drawing/2014/main" id="{BB1FBDEB-26EF-3C21-5746-D4D6BCD96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196850</xdr:colOff>
      <xdr:row>1</xdr:row>
      <xdr:rowOff>19050</xdr:rowOff>
    </xdr:from>
    <xdr:to>
      <xdr:col>16</xdr:col>
      <xdr:colOff>6350</xdr:colOff>
      <xdr:row>16</xdr:row>
      <xdr:rowOff>82550</xdr:rowOff>
    </xdr:to>
    <xdr:graphicFrame macro="">
      <xdr:nvGraphicFramePr>
        <xdr:cNvPr id="2" name="Chart 1">
          <a:extLst>
            <a:ext uri="{FF2B5EF4-FFF2-40B4-BE49-F238E27FC236}">
              <a16:creationId xmlns:a16="http://schemas.microsoft.com/office/drawing/2014/main" id="{5D8DFE47-3315-3FFD-6945-A4754AFBC1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224692</xdr:colOff>
      <xdr:row>0</xdr:row>
      <xdr:rowOff>63500</xdr:rowOff>
    </xdr:from>
    <xdr:to>
      <xdr:col>21</xdr:col>
      <xdr:colOff>346807</xdr:colOff>
      <xdr:row>3</xdr:row>
      <xdr:rowOff>50800</xdr:rowOff>
    </xdr:to>
    <xdr:sp macro="" textlink="">
      <xdr:nvSpPr>
        <xdr:cNvPr id="2" name="Rectangle: Rounded Corners 1">
          <a:extLst>
            <a:ext uri="{FF2B5EF4-FFF2-40B4-BE49-F238E27FC236}">
              <a16:creationId xmlns:a16="http://schemas.microsoft.com/office/drawing/2014/main" id="{100AD4F3-0434-BA36-FEFD-D1320CF73FF2}"/>
            </a:ext>
          </a:extLst>
        </xdr:cNvPr>
        <xdr:cNvSpPr/>
      </xdr:nvSpPr>
      <xdr:spPr>
        <a:xfrm>
          <a:off x="224692" y="63500"/>
          <a:ext cx="13559692" cy="529492"/>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636466</xdr:colOff>
      <xdr:row>0</xdr:row>
      <xdr:rowOff>59103</xdr:rowOff>
    </xdr:from>
    <xdr:to>
      <xdr:col>18</xdr:col>
      <xdr:colOff>592016</xdr:colOff>
      <xdr:row>3</xdr:row>
      <xdr:rowOff>52753</xdr:rowOff>
    </xdr:to>
    <xdr:sp macro="" textlink="">
      <xdr:nvSpPr>
        <xdr:cNvPr id="3" name="TextBox 2">
          <a:extLst>
            <a:ext uri="{FF2B5EF4-FFF2-40B4-BE49-F238E27FC236}">
              <a16:creationId xmlns:a16="http://schemas.microsoft.com/office/drawing/2014/main" id="{BD857D83-2230-3490-A185-21B6168FEFD0}"/>
            </a:ext>
          </a:extLst>
        </xdr:cNvPr>
        <xdr:cNvSpPr txBox="1"/>
      </xdr:nvSpPr>
      <xdr:spPr>
        <a:xfrm>
          <a:off x="1916235" y="59103"/>
          <a:ext cx="10193704" cy="5358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tx1"/>
              </a:solidFill>
            </a:rPr>
            <a:t>Mrs. B's DAILY EXPENSES TRACKING</a:t>
          </a:r>
          <a:endParaRPr lang="en-NG" sz="2400" b="1">
            <a:solidFill>
              <a:schemeClr val="tx1"/>
            </a:solidFill>
          </a:endParaRPr>
        </a:p>
      </xdr:txBody>
    </xdr:sp>
    <xdr:clientData/>
  </xdr:twoCellAnchor>
  <xdr:twoCellAnchor>
    <xdr:from>
      <xdr:col>0</xdr:col>
      <xdr:colOff>76200</xdr:colOff>
      <xdr:row>3</xdr:row>
      <xdr:rowOff>146050</xdr:rowOff>
    </xdr:from>
    <xdr:to>
      <xdr:col>21</xdr:col>
      <xdr:colOff>561731</xdr:colOff>
      <xdr:row>21</xdr:row>
      <xdr:rowOff>31750</xdr:rowOff>
    </xdr:to>
    <xdr:grpSp>
      <xdr:nvGrpSpPr>
        <xdr:cNvPr id="14" name="Group 13">
          <a:extLst>
            <a:ext uri="{FF2B5EF4-FFF2-40B4-BE49-F238E27FC236}">
              <a16:creationId xmlns:a16="http://schemas.microsoft.com/office/drawing/2014/main" id="{C63F4A49-E123-969C-9ACF-124ABF3746C9}"/>
            </a:ext>
          </a:extLst>
        </xdr:cNvPr>
        <xdr:cNvGrpSpPr/>
      </xdr:nvGrpSpPr>
      <xdr:grpSpPr>
        <a:xfrm>
          <a:off x="76200" y="701221"/>
          <a:ext cx="13972931" cy="3216729"/>
          <a:chOff x="76200" y="690336"/>
          <a:chExt cx="13249031" cy="3151414"/>
        </a:xfrm>
      </xdr:grpSpPr>
      <xdr:sp macro="" textlink="">
        <xdr:nvSpPr>
          <xdr:cNvPr id="4" name="Rectangle: Rounded Corners 3">
            <a:extLst>
              <a:ext uri="{FF2B5EF4-FFF2-40B4-BE49-F238E27FC236}">
                <a16:creationId xmlns:a16="http://schemas.microsoft.com/office/drawing/2014/main" id="{3E9F0C16-3EF7-6A2D-37DA-9FDF48ED255C}"/>
              </a:ext>
            </a:extLst>
          </xdr:cNvPr>
          <xdr:cNvSpPr/>
        </xdr:nvSpPr>
        <xdr:spPr>
          <a:xfrm>
            <a:off x="76200" y="690336"/>
            <a:ext cx="13249031" cy="315141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5" name="Chart 4">
            <a:extLst>
              <a:ext uri="{FF2B5EF4-FFF2-40B4-BE49-F238E27FC236}">
                <a16:creationId xmlns:a16="http://schemas.microsoft.com/office/drawing/2014/main" id="{65016F56-46CE-4B49-8900-77497F07B5B1}"/>
              </a:ext>
            </a:extLst>
          </xdr:cNvPr>
          <xdr:cNvGraphicFramePr>
            <a:graphicFrameLocks/>
          </xdr:cNvGraphicFramePr>
        </xdr:nvGraphicFramePr>
        <xdr:xfrm>
          <a:off x="699615" y="761859"/>
          <a:ext cx="12102961" cy="2960007"/>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11</xdr:col>
      <xdr:colOff>265165</xdr:colOff>
      <xdr:row>21</xdr:row>
      <xdr:rowOff>127000</xdr:rowOff>
    </xdr:from>
    <xdr:to>
      <xdr:col>24</xdr:col>
      <xdr:colOff>489858</xdr:colOff>
      <xdr:row>39</xdr:row>
      <xdr:rowOff>134775</xdr:rowOff>
    </xdr:to>
    <xdr:grpSp>
      <xdr:nvGrpSpPr>
        <xdr:cNvPr id="16" name="Group 15">
          <a:extLst>
            <a:ext uri="{FF2B5EF4-FFF2-40B4-BE49-F238E27FC236}">
              <a16:creationId xmlns:a16="http://schemas.microsoft.com/office/drawing/2014/main" id="{5CFB1C0B-1F3C-2EF3-998C-A58333262391}"/>
            </a:ext>
          </a:extLst>
        </xdr:cNvPr>
        <xdr:cNvGrpSpPr/>
      </xdr:nvGrpSpPr>
      <xdr:grpSpPr>
        <a:xfrm>
          <a:off x="7329994" y="4013200"/>
          <a:ext cx="8563150" cy="3338804"/>
          <a:chOff x="6551665" y="3918857"/>
          <a:chExt cx="6758912" cy="3273489"/>
        </a:xfrm>
      </xdr:grpSpPr>
      <xdr:sp macro="" textlink="">
        <xdr:nvSpPr>
          <xdr:cNvPr id="7" name="Rectangle: Rounded Corners 6">
            <a:extLst>
              <a:ext uri="{FF2B5EF4-FFF2-40B4-BE49-F238E27FC236}">
                <a16:creationId xmlns:a16="http://schemas.microsoft.com/office/drawing/2014/main" id="{00E1F18B-6D78-4605-AB0A-530732EC70EB}"/>
              </a:ext>
            </a:extLst>
          </xdr:cNvPr>
          <xdr:cNvSpPr/>
        </xdr:nvSpPr>
        <xdr:spPr>
          <a:xfrm>
            <a:off x="6551665" y="3918857"/>
            <a:ext cx="6758912" cy="327348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19" name="Chart 18">
            <a:extLst>
              <a:ext uri="{FF2B5EF4-FFF2-40B4-BE49-F238E27FC236}">
                <a16:creationId xmlns:a16="http://schemas.microsoft.com/office/drawing/2014/main" id="{259AD57D-F3F0-4815-8D51-4F9386712BE7}"/>
              </a:ext>
            </a:extLst>
          </xdr:cNvPr>
          <xdr:cNvGraphicFramePr>
            <a:graphicFrameLocks/>
          </xdr:cNvGraphicFramePr>
        </xdr:nvGraphicFramePr>
        <xdr:xfrm>
          <a:off x="6972630" y="4202546"/>
          <a:ext cx="6043220" cy="2765961"/>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editAs="oneCell">
    <xdr:from>
      <xdr:col>22</xdr:col>
      <xdr:colOff>81642</xdr:colOff>
      <xdr:row>0</xdr:row>
      <xdr:rowOff>151493</xdr:rowOff>
    </xdr:from>
    <xdr:to>
      <xdr:col>24</xdr:col>
      <xdr:colOff>566963</xdr:colOff>
      <xdr:row>10</xdr:row>
      <xdr:rowOff>45356</xdr:rowOff>
    </xdr:to>
    <mc:AlternateContent xmlns:mc="http://schemas.openxmlformats.org/markup-compatibility/2006" xmlns:a14="http://schemas.microsoft.com/office/drawing/2010/main">
      <mc:Choice Requires="a14">
        <xdr:graphicFrame macro="">
          <xdr:nvGraphicFramePr>
            <xdr:cNvPr id="8" name="Income/Expense 1">
              <a:extLst>
                <a:ext uri="{FF2B5EF4-FFF2-40B4-BE49-F238E27FC236}">
                  <a16:creationId xmlns:a16="http://schemas.microsoft.com/office/drawing/2014/main" id="{3E65FA00-174F-5D80-8924-9FA73B6D3B77}"/>
                </a:ext>
              </a:extLst>
            </xdr:cNvPr>
            <xdr:cNvGraphicFramePr/>
          </xdr:nvGraphicFramePr>
          <xdr:xfrm>
            <a:off x="0" y="0"/>
            <a:ext cx="0" cy="0"/>
          </xdr:xfrm>
          <a:graphic>
            <a:graphicData uri="http://schemas.microsoft.com/office/drawing/2010/slicer">
              <sle:slicer xmlns:sle="http://schemas.microsoft.com/office/drawing/2010/slicer" name="Income/Expense 1"/>
            </a:graphicData>
          </a:graphic>
        </xdr:graphicFrame>
      </mc:Choice>
      <mc:Fallback xmlns="">
        <xdr:sp macro="" textlink="">
          <xdr:nvSpPr>
            <xdr:cNvPr id="0" name=""/>
            <xdr:cNvSpPr>
              <a:spLocks noTextEdit="1"/>
            </xdr:cNvSpPr>
          </xdr:nvSpPr>
          <xdr:spPr>
            <a:xfrm>
              <a:off x="13452928" y="151493"/>
              <a:ext cx="1719035" cy="170814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81643</xdr:colOff>
      <xdr:row>11</xdr:row>
      <xdr:rowOff>99785</xdr:rowOff>
    </xdr:from>
    <xdr:to>
      <xdr:col>24</xdr:col>
      <xdr:colOff>553357</xdr:colOff>
      <xdr:row>21</xdr:row>
      <xdr:rowOff>54428</xdr:rowOff>
    </xdr:to>
    <mc:AlternateContent xmlns:mc="http://schemas.openxmlformats.org/markup-compatibility/2006" xmlns:a14="http://schemas.microsoft.com/office/drawing/2010/main">
      <mc:Choice Requires="a14">
        <xdr:graphicFrame macro="">
          <xdr:nvGraphicFramePr>
            <xdr:cNvPr id="10" name="Date (Year)">
              <a:extLst>
                <a:ext uri="{FF2B5EF4-FFF2-40B4-BE49-F238E27FC236}">
                  <a16:creationId xmlns:a16="http://schemas.microsoft.com/office/drawing/2014/main" id="{CC569B87-4BFC-8537-A1D1-5DB89EA52581}"/>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13452929" y="2095499"/>
              <a:ext cx="1705428" cy="176892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63500</xdr:colOff>
      <xdr:row>21</xdr:row>
      <xdr:rowOff>81642</xdr:rowOff>
    </xdr:from>
    <xdr:to>
      <xdr:col>11</xdr:col>
      <xdr:colOff>181428</xdr:colOff>
      <xdr:row>39</xdr:row>
      <xdr:rowOff>89417</xdr:rowOff>
    </xdr:to>
    <xdr:grpSp>
      <xdr:nvGrpSpPr>
        <xdr:cNvPr id="15" name="Group 14">
          <a:extLst>
            <a:ext uri="{FF2B5EF4-FFF2-40B4-BE49-F238E27FC236}">
              <a16:creationId xmlns:a16="http://schemas.microsoft.com/office/drawing/2014/main" id="{93A107E1-261E-A14A-5C77-D30469F3EB92}"/>
            </a:ext>
          </a:extLst>
        </xdr:cNvPr>
        <xdr:cNvGrpSpPr/>
      </xdr:nvGrpSpPr>
      <xdr:grpSpPr>
        <a:xfrm>
          <a:off x="63500" y="3967842"/>
          <a:ext cx="7182757" cy="3338804"/>
          <a:chOff x="63500" y="3891642"/>
          <a:chExt cx="6359071" cy="3273489"/>
        </a:xfrm>
      </xdr:grpSpPr>
      <xdr:sp macro="" textlink="">
        <xdr:nvSpPr>
          <xdr:cNvPr id="12" name="Rectangle: Rounded Corners 11">
            <a:extLst>
              <a:ext uri="{FF2B5EF4-FFF2-40B4-BE49-F238E27FC236}">
                <a16:creationId xmlns:a16="http://schemas.microsoft.com/office/drawing/2014/main" id="{B9DCE72D-E8A4-448B-BF93-AAAB7ACA66A0}"/>
              </a:ext>
            </a:extLst>
          </xdr:cNvPr>
          <xdr:cNvSpPr/>
        </xdr:nvSpPr>
        <xdr:spPr>
          <a:xfrm>
            <a:off x="63500" y="3891642"/>
            <a:ext cx="6359071" cy="327348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13" name="Chart 12">
            <a:extLst>
              <a:ext uri="{FF2B5EF4-FFF2-40B4-BE49-F238E27FC236}">
                <a16:creationId xmlns:a16="http://schemas.microsoft.com/office/drawing/2014/main" id="{54FA77E8-9D34-4F80-9D78-6A8389FF3BC7}"/>
              </a:ext>
            </a:extLst>
          </xdr:cNvPr>
          <xdr:cNvGraphicFramePr>
            <a:graphicFrameLocks/>
          </xdr:cNvGraphicFramePr>
        </xdr:nvGraphicFramePr>
        <xdr:xfrm>
          <a:off x="290284" y="4027714"/>
          <a:ext cx="5896429" cy="2821215"/>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114653</xdr:colOff>
      <xdr:row>0</xdr:row>
      <xdr:rowOff>63500</xdr:rowOff>
    </xdr:from>
    <xdr:to>
      <xdr:col>20</xdr:col>
      <xdr:colOff>405694</xdr:colOff>
      <xdr:row>3</xdr:row>
      <xdr:rowOff>50800</xdr:rowOff>
    </xdr:to>
    <xdr:sp macro="" textlink="">
      <xdr:nvSpPr>
        <xdr:cNvPr id="2" name="Rectangle: Rounded Corners 1">
          <a:extLst>
            <a:ext uri="{FF2B5EF4-FFF2-40B4-BE49-F238E27FC236}">
              <a16:creationId xmlns:a16="http://schemas.microsoft.com/office/drawing/2014/main" id="{C808D3E3-497D-4105-89FD-D2CFEEA96F6F}"/>
            </a:ext>
          </a:extLst>
        </xdr:cNvPr>
        <xdr:cNvSpPr/>
      </xdr:nvSpPr>
      <xdr:spPr>
        <a:xfrm>
          <a:off x="114653" y="63500"/>
          <a:ext cx="12470694" cy="542925"/>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506105</xdr:colOff>
      <xdr:row>0</xdr:row>
      <xdr:rowOff>85204</xdr:rowOff>
    </xdr:from>
    <xdr:to>
      <xdr:col>16</xdr:col>
      <xdr:colOff>577945</xdr:colOff>
      <xdr:row>3</xdr:row>
      <xdr:rowOff>78854</xdr:rowOff>
    </xdr:to>
    <xdr:sp macro="" textlink="">
      <xdr:nvSpPr>
        <xdr:cNvPr id="3" name="TextBox 2">
          <a:extLst>
            <a:ext uri="{FF2B5EF4-FFF2-40B4-BE49-F238E27FC236}">
              <a16:creationId xmlns:a16="http://schemas.microsoft.com/office/drawing/2014/main" id="{9EA0D3DB-4FB0-422B-8E38-1C5F012124DA}"/>
            </a:ext>
          </a:extLst>
        </xdr:cNvPr>
        <xdr:cNvSpPr txBox="1"/>
      </xdr:nvSpPr>
      <xdr:spPr>
        <a:xfrm>
          <a:off x="506105" y="85204"/>
          <a:ext cx="10353153" cy="53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chemeClr val="tx1"/>
              </a:solidFill>
            </a:rPr>
            <a:t>         </a:t>
          </a:r>
          <a:r>
            <a:rPr lang="en-US" sz="2400" b="1">
              <a:solidFill>
                <a:schemeClr val="dk1"/>
              </a:solidFill>
              <a:effectLst/>
              <a:latin typeface="+mn-lt"/>
              <a:ea typeface="+mn-ea"/>
              <a:cs typeface="+mn-cs"/>
            </a:rPr>
            <a:t>Mrs. B's </a:t>
          </a:r>
          <a:r>
            <a:rPr lang="en-US" sz="2400" b="1">
              <a:solidFill>
                <a:schemeClr val="tx1"/>
              </a:solidFill>
            </a:rPr>
            <a:t>DAILY EXPENSES TRACKING</a:t>
          </a:r>
          <a:endParaRPr lang="en-NG" sz="2400" b="1">
            <a:solidFill>
              <a:schemeClr val="tx1"/>
            </a:solidFill>
          </a:endParaRPr>
        </a:p>
      </xdr:txBody>
    </xdr:sp>
    <xdr:clientData/>
  </xdr:twoCellAnchor>
  <xdr:twoCellAnchor>
    <xdr:from>
      <xdr:col>0</xdr:col>
      <xdr:colOff>62836</xdr:colOff>
      <xdr:row>21</xdr:row>
      <xdr:rowOff>125105</xdr:rowOff>
    </xdr:from>
    <xdr:to>
      <xdr:col>7</xdr:col>
      <xdr:colOff>56865</xdr:colOff>
      <xdr:row>39</xdr:row>
      <xdr:rowOff>51180</xdr:rowOff>
    </xdr:to>
    <xdr:grpSp>
      <xdr:nvGrpSpPr>
        <xdr:cNvPr id="6" name="Group 5">
          <a:extLst>
            <a:ext uri="{FF2B5EF4-FFF2-40B4-BE49-F238E27FC236}">
              <a16:creationId xmlns:a16="http://schemas.microsoft.com/office/drawing/2014/main" id="{E615D715-141C-457F-B5C0-2D1F94B12B17}"/>
            </a:ext>
          </a:extLst>
        </xdr:cNvPr>
        <xdr:cNvGrpSpPr/>
      </xdr:nvGrpSpPr>
      <xdr:grpSpPr>
        <a:xfrm>
          <a:off x="62836" y="4014480"/>
          <a:ext cx="4476071" cy="3259825"/>
          <a:chOff x="57150" y="4006850"/>
          <a:chExt cx="3886200" cy="3117850"/>
        </a:xfrm>
        <a:solidFill>
          <a:schemeClr val="bg1"/>
        </a:solidFill>
      </xdr:grpSpPr>
      <xdr:sp macro="" textlink="">
        <xdr:nvSpPr>
          <xdr:cNvPr id="7" name="Rectangle: Rounded Corners 6">
            <a:extLst>
              <a:ext uri="{FF2B5EF4-FFF2-40B4-BE49-F238E27FC236}">
                <a16:creationId xmlns:a16="http://schemas.microsoft.com/office/drawing/2014/main" id="{E82FD176-D42C-AD44-C50A-C1D582BB54FF}"/>
              </a:ext>
            </a:extLst>
          </xdr:cNvPr>
          <xdr:cNvSpPr/>
        </xdr:nvSpPr>
        <xdr:spPr>
          <a:xfrm>
            <a:off x="57150" y="4006850"/>
            <a:ext cx="3886200" cy="3117850"/>
          </a:xfrm>
          <a:prstGeom prst="roundRect">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8" name="Chart 7">
            <a:extLst>
              <a:ext uri="{FF2B5EF4-FFF2-40B4-BE49-F238E27FC236}">
                <a16:creationId xmlns:a16="http://schemas.microsoft.com/office/drawing/2014/main" id="{69D58CCB-7230-D6A9-8135-C2FFE665E04A}"/>
              </a:ext>
            </a:extLst>
          </xdr:cNvPr>
          <xdr:cNvGraphicFramePr>
            <a:graphicFrameLocks/>
          </xdr:cNvGraphicFramePr>
        </xdr:nvGraphicFramePr>
        <xdr:xfrm>
          <a:off x="241300" y="4127500"/>
          <a:ext cx="3429000" cy="281940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7</xdr:col>
      <xdr:colOff>113731</xdr:colOff>
      <xdr:row>21</xdr:row>
      <xdr:rowOff>142166</xdr:rowOff>
    </xdr:from>
    <xdr:to>
      <xdr:col>14</xdr:col>
      <xdr:colOff>278642</xdr:colOff>
      <xdr:row>39</xdr:row>
      <xdr:rowOff>90985</xdr:rowOff>
    </xdr:to>
    <xdr:grpSp>
      <xdr:nvGrpSpPr>
        <xdr:cNvPr id="9" name="Group 8">
          <a:extLst>
            <a:ext uri="{FF2B5EF4-FFF2-40B4-BE49-F238E27FC236}">
              <a16:creationId xmlns:a16="http://schemas.microsoft.com/office/drawing/2014/main" id="{C10C1420-9212-494D-9584-47A35AB6A720}"/>
            </a:ext>
          </a:extLst>
        </xdr:cNvPr>
        <xdr:cNvGrpSpPr/>
      </xdr:nvGrpSpPr>
      <xdr:grpSpPr>
        <a:xfrm>
          <a:off x="4595773" y="4031541"/>
          <a:ext cx="4646952" cy="3282569"/>
          <a:chOff x="4013200" y="3962400"/>
          <a:chExt cx="3860800" cy="2616200"/>
        </a:xfrm>
        <a:solidFill>
          <a:schemeClr val="bg1"/>
        </a:solidFill>
      </xdr:grpSpPr>
      <xdr:sp macro="" textlink="">
        <xdr:nvSpPr>
          <xdr:cNvPr id="10" name="Rectangle: Rounded Corners 9">
            <a:extLst>
              <a:ext uri="{FF2B5EF4-FFF2-40B4-BE49-F238E27FC236}">
                <a16:creationId xmlns:a16="http://schemas.microsoft.com/office/drawing/2014/main" id="{09796A29-60FD-984F-B90A-E150AB4F205F}"/>
              </a:ext>
            </a:extLst>
          </xdr:cNvPr>
          <xdr:cNvSpPr/>
        </xdr:nvSpPr>
        <xdr:spPr>
          <a:xfrm>
            <a:off x="4013200" y="3962400"/>
            <a:ext cx="3860800" cy="2616200"/>
          </a:xfrm>
          <a:prstGeom prst="roundRect">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11" name="Chart 10">
            <a:extLst>
              <a:ext uri="{FF2B5EF4-FFF2-40B4-BE49-F238E27FC236}">
                <a16:creationId xmlns:a16="http://schemas.microsoft.com/office/drawing/2014/main" id="{67D5B329-33DE-05BC-131C-294B02018CE9}"/>
              </a:ext>
            </a:extLst>
          </xdr:cNvPr>
          <xdr:cNvGraphicFramePr>
            <a:graphicFrameLocks/>
          </xdr:cNvGraphicFramePr>
        </xdr:nvGraphicFramePr>
        <xdr:xfrm>
          <a:off x="4248150" y="4121150"/>
          <a:ext cx="3429000" cy="231775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7</xdr:col>
      <xdr:colOff>17059</xdr:colOff>
      <xdr:row>3</xdr:row>
      <xdr:rowOff>130791</xdr:rowOff>
    </xdr:from>
    <xdr:to>
      <xdr:col>14</xdr:col>
      <xdr:colOff>255896</xdr:colOff>
      <xdr:row>21</xdr:row>
      <xdr:rowOff>51180</xdr:rowOff>
    </xdr:to>
    <xdr:grpSp>
      <xdr:nvGrpSpPr>
        <xdr:cNvPr id="12" name="Group 11">
          <a:extLst>
            <a:ext uri="{FF2B5EF4-FFF2-40B4-BE49-F238E27FC236}">
              <a16:creationId xmlns:a16="http://schemas.microsoft.com/office/drawing/2014/main" id="{45B39795-AAFE-4586-8BF0-1F3FE28E9034}"/>
            </a:ext>
          </a:extLst>
        </xdr:cNvPr>
        <xdr:cNvGrpSpPr/>
      </xdr:nvGrpSpPr>
      <xdr:grpSpPr>
        <a:xfrm>
          <a:off x="4499101" y="686416"/>
          <a:ext cx="4720878" cy="3254139"/>
          <a:chOff x="8026400" y="4070350"/>
          <a:chExt cx="3835400" cy="2463800"/>
        </a:xfrm>
        <a:solidFill>
          <a:schemeClr val="bg1"/>
        </a:solidFill>
      </xdr:grpSpPr>
      <xdr:sp macro="" textlink="">
        <xdr:nvSpPr>
          <xdr:cNvPr id="13" name="Rectangle: Rounded Corners 12">
            <a:extLst>
              <a:ext uri="{FF2B5EF4-FFF2-40B4-BE49-F238E27FC236}">
                <a16:creationId xmlns:a16="http://schemas.microsoft.com/office/drawing/2014/main" id="{6894780A-ABFB-1B44-E882-5C8971B2441F}"/>
              </a:ext>
            </a:extLst>
          </xdr:cNvPr>
          <xdr:cNvSpPr/>
        </xdr:nvSpPr>
        <xdr:spPr>
          <a:xfrm>
            <a:off x="8026400" y="4070350"/>
            <a:ext cx="3835400" cy="2463800"/>
          </a:xfrm>
          <a:prstGeom prst="roundRect">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14" name="Chart 13">
            <a:extLst>
              <a:ext uri="{FF2B5EF4-FFF2-40B4-BE49-F238E27FC236}">
                <a16:creationId xmlns:a16="http://schemas.microsoft.com/office/drawing/2014/main" id="{8F482870-200C-8B30-AD68-9C7B386E81AC}"/>
              </a:ext>
            </a:extLst>
          </xdr:cNvPr>
          <xdr:cNvGraphicFramePr>
            <a:graphicFrameLocks/>
          </xdr:cNvGraphicFramePr>
        </xdr:nvGraphicFramePr>
        <xdr:xfrm>
          <a:off x="8394700" y="4216400"/>
          <a:ext cx="3117850" cy="216535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0</xdr:col>
      <xdr:colOff>68239</xdr:colOff>
      <xdr:row>3</xdr:row>
      <xdr:rowOff>125105</xdr:rowOff>
    </xdr:from>
    <xdr:to>
      <xdr:col>6</xdr:col>
      <xdr:colOff>591402</xdr:colOff>
      <xdr:row>21</xdr:row>
      <xdr:rowOff>56922</xdr:rowOff>
    </xdr:to>
    <xdr:grpSp>
      <xdr:nvGrpSpPr>
        <xdr:cNvPr id="15" name="Group 14">
          <a:extLst>
            <a:ext uri="{FF2B5EF4-FFF2-40B4-BE49-F238E27FC236}">
              <a16:creationId xmlns:a16="http://schemas.microsoft.com/office/drawing/2014/main" id="{1841104F-F8E6-4197-AEF0-F15B8F684AAE}"/>
            </a:ext>
          </a:extLst>
        </xdr:cNvPr>
        <xdr:cNvGrpSpPr/>
      </xdr:nvGrpSpPr>
      <xdr:grpSpPr>
        <a:xfrm>
          <a:off x="68239" y="680730"/>
          <a:ext cx="4364913" cy="3265567"/>
          <a:chOff x="9328150" y="692150"/>
          <a:chExt cx="3784600" cy="3175000"/>
        </a:xfrm>
        <a:solidFill>
          <a:schemeClr val="bg1"/>
        </a:solidFill>
      </xdr:grpSpPr>
      <xdr:sp macro="" textlink="">
        <xdr:nvSpPr>
          <xdr:cNvPr id="16" name="Rectangle: Rounded Corners 15">
            <a:extLst>
              <a:ext uri="{FF2B5EF4-FFF2-40B4-BE49-F238E27FC236}">
                <a16:creationId xmlns:a16="http://schemas.microsoft.com/office/drawing/2014/main" id="{B19D714E-7DAE-E5BC-C75E-3DDE70B9AD14}"/>
              </a:ext>
            </a:extLst>
          </xdr:cNvPr>
          <xdr:cNvSpPr/>
        </xdr:nvSpPr>
        <xdr:spPr>
          <a:xfrm>
            <a:off x="9328150" y="692150"/>
            <a:ext cx="3784600" cy="3175000"/>
          </a:xfrm>
          <a:prstGeom prst="roundRect">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17" name="Chart 16">
            <a:extLst>
              <a:ext uri="{FF2B5EF4-FFF2-40B4-BE49-F238E27FC236}">
                <a16:creationId xmlns:a16="http://schemas.microsoft.com/office/drawing/2014/main" id="{722DD827-E74A-79D3-4ADC-B89B72DDDA3E}"/>
              </a:ext>
            </a:extLst>
          </xdr:cNvPr>
          <xdr:cNvGraphicFramePr>
            <a:graphicFrameLocks/>
          </xdr:cNvGraphicFramePr>
        </xdr:nvGraphicFramePr>
        <xdr:xfrm>
          <a:off x="9472190" y="895350"/>
          <a:ext cx="3426669" cy="274320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14</xdr:col>
      <xdr:colOff>380994</xdr:colOff>
      <xdr:row>4</xdr:row>
      <xdr:rowOff>3025</xdr:rowOff>
    </xdr:from>
    <xdr:to>
      <xdr:col>20</xdr:col>
      <xdr:colOff>564444</xdr:colOff>
      <xdr:row>39</xdr:row>
      <xdr:rowOff>171172</xdr:rowOff>
    </xdr:to>
    <xdr:sp macro="" textlink="">
      <xdr:nvSpPr>
        <xdr:cNvPr id="18" name="Rectangle: Rounded Corners 17">
          <a:extLst>
            <a:ext uri="{FF2B5EF4-FFF2-40B4-BE49-F238E27FC236}">
              <a16:creationId xmlns:a16="http://schemas.microsoft.com/office/drawing/2014/main" id="{1FF1BAB6-B46F-1C0E-4409-4F1BCEE0206C}"/>
            </a:ext>
          </a:extLst>
        </xdr:cNvPr>
        <xdr:cNvSpPr/>
      </xdr:nvSpPr>
      <xdr:spPr>
        <a:xfrm>
          <a:off x="8900577" y="743858"/>
          <a:ext cx="3843520" cy="665043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2000" b="1" i="0">
              <a:solidFill>
                <a:sysClr val="windowText" lastClr="000000"/>
              </a:solidFill>
              <a:effectLst/>
              <a:latin typeface="+mn-lt"/>
              <a:ea typeface="+mn-ea"/>
              <a:cs typeface="+mn-cs"/>
            </a:rPr>
            <a:t>RECOMMENDATION</a:t>
          </a:r>
        </a:p>
        <a:p>
          <a:endParaRPr lang="en-US" sz="1100" b="1" i="0">
            <a:solidFill>
              <a:sysClr val="windowText" lastClr="000000"/>
            </a:solidFill>
            <a:effectLst/>
            <a:latin typeface="+mn-lt"/>
            <a:ea typeface="+mn-ea"/>
            <a:cs typeface="+mn-cs"/>
          </a:endParaRPr>
        </a:p>
        <a:p>
          <a:pPr algn="l"/>
          <a:r>
            <a:rPr lang="en-GB" sz="1700">
              <a:solidFill>
                <a:sysClr val="windowText" lastClr="000000"/>
              </a:solidFill>
            </a:rPr>
            <a:t>To improve her financial situation, Mrs</a:t>
          </a:r>
          <a:r>
            <a:rPr lang="en-GB" sz="1700" baseline="0">
              <a:solidFill>
                <a:sysClr val="windowText" lastClr="000000"/>
              </a:solidFill>
            </a:rPr>
            <a:t> B</a:t>
          </a:r>
          <a:r>
            <a:rPr lang="en-GB" sz="1700">
              <a:solidFill>
                <a:sysClr val="windowText" lastClr="000000"/>
              </a:solidFill>
            </a:rPr>
            <a:t> should focus on enhancing her skills to secure a better job, which could potentially increase her ability to invest and save. Utilizing a budgeting app could help her track her spending habits in the</a:t>
          </a:r>
          <a:r>
            <a:rPr lang="en-GB" sz="1700" baseline="0">
              <a:solidFill>
                <a:sysClr val="windowText" lastClr="000000"/>
              </a:solidFill>
            </a:rPr>
            <a:t> coming</a:t>
          </a:r>
          <a:r>
            <a:rPr lang="en-GB" sz="1700">
              <a:solidFill>
                <a:sysClr val="windowText" lastClr="000000"/>
              </a:solidFill>
            </a:rPr>
            <a:t> years and identify potential areas for savings. Furthermore, exploring cheaper alternatives for goods and services, comparing prices, evaluating the necessity of purchases, and considering the value of items in relation to their cost could significantly reduce her expenses while maintaining the same quality of life. Reducing the amount spent on groceries and dining out, as well as purchasing only essential appliances, could also contribute to significant savings.</a:t>
          </a:r>
          <a:endParaRPr lang="en-US" sz="1700" b="1">
            <a:solidFill>
              <a:sysClr val="windowText" lastClr="000000"/>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ka Juliet Nkemdy" refreshedDate="45261.567138194441" backgroundQuery="1" createdVersion="8" refreshedVersion="8" minRefreshableVersion="3" recordCount="0" supportSubquery="1" supportAdvancedDrill="1" xr:uid="{6411E482-0D45-4E6D-96D2-76A83A597EE2}">
  <cacheSource type="external" connectionId="1"/>
  <cacheFields count="3">
    <cacheField name="[DAILY_EXPENSES7].[Income/Expense].[Income/Expense]" caption="Income/Expense" numFmtId="0" hierarchy="29" level="1">
      <sharedItems count="1">
        <s v="Expense"/>
      </sharedItems>
    </cacheField>
    <cacheField name="[Measures].[Sum of Amount]" caption="Sum of Amount" numFmtId="0" hierarchy="42" level="32767"/>
    <cacheField name="[DAILY_EXPENSES7].[Category].[Category]" caption="Category" numFmtId="0" hierarchy="26" level="1">
      <sharedItems count="13">
        <s v="Apparel"/>
        <s v="Beauty"/>
        <s v="Documents"/>
        <s v="Donation"/>
        <s v="Education"/>
        <s v="Entertainment"/>
        <s v="Family"/>
        <s v="Festivals"/>
        <s v="Food"/>
        <s v="Health"/>
        <s v="Household Items"/>
        <s v="Transportation"/>
        <s v="Utility"/>
      </sharedItems>
    </cacheField>
  </cacheFields>
  <cacheHierarchies count="44">
    <cacheHierarchy uniqueName="[DAILY_EXPENSES_2015].[Date]" caption="Date" attribute="1" time="1" defaultMemberUniqueName="[DAILY_EXPENSES_2015].[Date].[All]" allUniqueName="[DAILY_EXPENSES_2015].[Date].[All]" dimensionUniqueName="[DAILY_EXPENSES_2015]" displayFolder="" count="0" memberValueDatatype="7" unbalanced="0"/>
    <cacheHierarchy uniqueName="[DAILY_EXPENSES_2015].[Mode]" caption="Mode" attribute="1" defaultMemberUniqueName="[DAILY_EXPENSES_2015].[Mode].[All]" allUniqueName="[DAILY_EXPENSES_2015].[Mode].[All]" dimensionUniqueName="[DAILY_EXPENSES_2015]" displayFolder="" count="0" memberValueDatatype="130" unbalanced="0"/>
    <cacheHierarchy uniqueName="[DAILY_EXPENSES_2015].[Category]" caption="Category" attribute="1" defaultMemberUniqueName="[DAILY_EXPENSES_2015].[Category].[All]" allUniqueName="[DAILY_EXPENSES_2015].[Category].[All]" dimensionUniqueName="[DAILY_EXPENSES_2015]" displayFolder="" count="0" memberValueDatatype="130" unbalanced="0"/>
    <cacheHierarchy uniqueName="[DAILY_EXPENSES_2015].[Subcategory]" caption="Subcategory" attribute="1" defaultMemberUniqueName="[DAILY_EXPENSES_2015].[Subcategory].[All]" allUniqueName="[DAILY_EXPENSES_2015].[Subcategory].[All]" dimensionUniqueName="[DAILY_EXPENSES_2015]" displayFolder="" count="0" memberValueDatatype="130" unbalanced="0"/>
    <cacheHierarchy uniqueName="[DAILY_EXPENSES_2015].[Amount]" caption="Amount" attribute="1" defaultMemberUniqueName="[DAILY_EXPENSES_2015].[Amount].[All]" allUniqueName="[DAILY_EXPENSES_2015].[Amount].[All]" dimensionUniqueName="[DAILY_EXPENSES_2015]" displayFolder="" count="0" memberValueDatatype="5" unbalanced="0"/>
    <cacheHierarchy uniqueName="[DAILY_EXPENSES_2015].[Income/Expense]" caption="Income/Expense" attribute="1" defaultMemberUniqueName="[DAILY_EXPENSES_2015].[Income/Expense].[All]" allUniqueName="[DAILY_EXPENSES_2015].[Income/Expense].[All]" dimensionUniqueName="[DAILY_EXPENSES_2015]" displayFolder="" count="0" memberValueDatatype="130" unbalanced="0"/>
    <cacheHierarchy uniqueName="[DAILY_EXPENSES_2016].[Date]" caption="Date" attribute="1" time="1" defaultMemberUniqueName="[DAILY_EXPENSES_2016].[Date].[All]" allUniqueName="[DAILY_EXPENSES_2016].[Date].[All]" dimensionUniqueName="[DAILY_EXPENSES_2016]" displayFolder="" count="0" memberValueDatatype="7" unbalanced="0"/>
    <cacheHierarchy uniqueName="[DAILY_EXPENSES_2016].[Mode]" caption="Mode" attribute="1" defaultMemberUniqueName="[DAILY_EXPENSES_2016].[Mode].[All]" allUniqueName="[DAILY_EXPENSES_2016].[Mode].[All]" dimensionUniqueName="[DAILY_EXPENSES_2016]" displayFolder="" count="0" memberValueDatatype="130" unbalanced="0"/>
    <cacheHierarchy uniqueName="[DAILY_EXPENSES_2016].[Category]" caption="Category" attribute="1" defaultMemberUniqueName="[DAILY_EXPENSES_2016].[Category].[All]" allUniqueName="[DAILY_EXPENSES_2016].[Category].[All]" dimensionUniqueName="[DAILY_EXPENSES_2016]" displayFolder="" count="0" memberValueDatatype="130" unbalanced="0"/>
    <cacheHierarchy uniqueName="[DAILY_EXPENSES_2016].[Subcategory]" caption="Subcategory" attribute="1" defaultMemberUniqueName="[DAILY_EXPENSES_2016].[Subcategory].[All]" allUniqueName="[DAILY_EXPENSES_2016].[Subcategory].[All]" dimensionUniqueName="[DAILY_EXPENSES_2016]" displayFolder="" count="0" memberValueDatatype="130" unbalanced="0"/>
    <cacheHierarchy uniqueName="[DAILY_EXPENSES_2016].[Amount]" caption="Amount" attribute="1" defaultMemberUniqueName="[DAILY_EXPENSES_2016].[Amount].[All]" allUniqueName="[DAILY_EXPENSES_2016].[Amount].[All]" dimensionUniqueName="[DAILY_EXPENSES_2016]" displayFolder="" count="0" memberValueDatatype="5" unbalanced="0"/>
    <cacheHierarchy uniqueName="[DAILY_EXPENSES_2016].[Income/Expense]" caption="Income/Expense" attribute="1" defaultMemberUniqueName="[DAILY_EXPENSES_2016].[Income/Expense].[All]" allUniqueName="[DAILY_EXPENSES_2016].[Income/Expense].[All]" dimensionUniqueName="[DAILY_EXPENSES_2016]" displayFolder="" count="0" memberValueDatatype="130" unbalanced="0"/>
    <cacheHierarchy uniqueName="[DAILY_EXPENSES_2017].[Date]" caption="Date" attribute="1" time="1" defaultMemberUniqueName="[DAILY_EXPENSES_2017].[Date].[All]" allUniqueName="[DAILY_EXPENSES_2017].[Date].[All]" dimensionUniqueName="[DAILY_EXPENSES_2017]" displayFolder="" count="0" memberValueDatatype="7" unbalanced="0"/>
    <cacheHierarchy uniqueName="[DAILY_EXPENSES_2017].[Mode]" caption="Mode" attribute="1" defaultMemberUniqueName="[DAILY_EXPENSES_2017].[Mode].[All]" allUniqueName="[DAILY_EXPENSES_2017].[Mode].[All]" dimensionUniqueName="[DAILY_EXPENSES_2017]" displayFolder="" count="0" memberValueDatatype="130" unbalanced="0"/>
    <cacheHierarchy uniqueName="[DAILY_EXPENSES_2017].[Category]" caption="Category" attribute="1" defaultMemberUniqueName="[DAILY_EXPENSES_2017].[Category].[All]" allUniqueName="[DAILY_EXPENSES_2017].[Category].[All]" dimensionUniqueName="[DAILY_EXPENSES_2017]" displayFolder="" count="0" memberValueDatatype="130" unbalanced="0"/>
    <cacheHierarchy uniqueName="[DAILY_EXPENSES_2017].[Subcategory]" caption="Subcategory" attribute="1" defaultMemberUniqueName="[DAILY_EXPENSES_2017].[Subcategory].[All]" allUniqueName="[DAILY_EXPENSES_2017].[Subcategory].[All]" dimensionUniqueName="[DAILY_EXPENSES_2017]" displayFolder="" count="0" memberValueDatatype="130" unbalanced="0"/>
    <cacheHierarchy uniqueName="[DAILY_EXPENSES_2017].[Amount]" caption="Amount" attribute="1" defaultMemberUniqueName="[DAILY_EXPENSES_2017].[Amount].[All]" allUniqueName="[DAILY_EXPENSES_2017].[Amount].[All]" dimensionUniqueName="[DAILY_EXPENSES_2017]" displayFolder="" count="0" memberValueDatatype="5" unbalanced="0"/>
    <cacheHierarchy uniqueName="[DAILY_EXPENSES_2017].[Income/Expense]" caption="Income/Expense" attribute="1" defaultMemberUniqueName="[DAILY_EXPENSES_2017].[Income/Expense].[All]" allUniqueName="[DAILY_EXPENSES_2017].[Income/Expense].[All]" dimensionUniqueName="[DAILY_EXPENSES_2017]" displayFolder="" count="0" memberValueDatatype="130" unbalanced="0"/>
    <cacheHierarchy uniqueName="[DAILY_EXPENSES_2018].[Date]" caption="Date" attribute="1" time="1" defaultMemberUniqueName="[DAILY_EXPENSES_2018].[Date].[All]" allUniqueName="[DAILY_EXPENSES_2018].[Date].[All]" dimensionUniqueName="[DAILY_EXPENSES_2018]" displayFolder="" count="0" memberValueDatatype="7" unbalanced="0"/>
    <cacheHierarchy uniqueName="[DAILY_EXPENSES_2018].[Mode]" caption="Mode" attribute="1" defaultMemberUniqueName="[DAILY_EXPENSES_2018].[Mode].[All]" allUniqueName="[DAILY_EXPENSES_2018].[Mode].[All]" dimensionUniqueName="[DAILY_EXPENSES_2018]" displayFolder="" count="0" memberValueDatatype="130" unbalanced="0"/>
    <cacheHierarchy uniqueName="[DAILY_EXPENSES_2018].[Category]" caption="Category" attribute="1" defaultMemberUniqueName="[DAILY_EXPENSES_2018].[Category].[All]" allUniqueName="[DAILY_EXPENSES_2018].[Category].[All]" dimensionUniqueName="[DAILY_EXPENSES_2018]" displayFolder="" count="0" memberValueDatatype="130" unbalanced="0"/>
    <cacheHierarchy uniqueName="[DAILY_EXPENSES_2018].[Subcategory]" caption="Subcategory" attribute="1" defaultMemberUniqueName="[DAILY_EXPENSES_2018].[Subcategory].[All]" allUniqueName="[DAILY_EXPENSES_2018].[Subcategory].[All]" dimensionUniqueName="[DAILY_EXPENSES_2018]" displayFolder="" count="0" memberValueDatatype="130" unbalanced="0"/>
    <cacheHierarchy uniqueName="[DAILY_EXPENSES_2018].[Amount]" caption="Amount" attribute="1" defaultMemberUniqueName="[DAILY_EXPENSES_2018].[Amount].[All]" allUniqueName="[DAILY_EXPENSES_2018].[Amount].[All]" dimensionUniqueName="[DAILY_EXPENSES_2018]" displayFolder="" count="0" memberValueDatatype="5" unbalanced="0"/>
    <cacheHierarchy uniqueName="[DAILY_EXPENSES_2018].[Income/Expense]" caption="Income/Expense" attribute="1" defaultMemberUniqueName="[DAILY_EXPENSES_2018].[Income/Expense].[All]" allUniqueName="[DAILY_EXPENSES_2018].[Income/Expense].[All]" dimensionUniqueName="[DAILY_EXPENSES_2018]" displayFolder="" count="0" memberValueDatatype="130" unbalanced="0"/>
    <cacheHierarchy uniqueName="[DAILY_EXPENSES7].[Date]" caption="Date" attribute="1" time="1" defaultMemberUniqueName="[DAILY_EXPENSES7].[Date].[All]" allUniqueName="[DAILY_EXPENSES7].[Date].[All]" dimensionUniqueName="[DAILY_EXPENSES7]" displayFolder="" count="0" memberValueDatatype="7" unbalanced="0"/>
    <cacheHierarchy uniqueName="[DAILY_EXPENSES7].[Mode]" caption="Mode" attribute="1" defaultMemberUniqueName="[DAILY_EXPENSES7].[Mode].[All]" allUniqueName="[DAILY_EXPENSES7].[Mode].[All]" dimensionUniqueName="[DAILY_EXPENSES7]" displayFolder="" count="0" memberValueDatatype="130" unbalanced="0"/>
    <cacheHierarchy uniqueName="[DAILY_EXPENSES7].[Category]" caption="Category" attribute="1" defaultMemberUniqueName="[DAILY_EXPENSES7].[Category].[All]" allUniqueName="[DAILY_EXPENSES7].[Category].[All]" dimensionUniqueName="[DAILY_EXPENSES7]" displayFolder="" count="2" memberValueDatatype="130" unbalanced="0">
      <fieldsUsage count="2">
        <fieldUsage x="-1"/>
        <fieldUsage x="2"/>
      </fieldsUsage>
    </cacheHierarchy>
    <cacheHierarchy uniqueName="[DAILY_EXPENSES7].[Subcategory]" caption="Subcategory" attribute="1" defaultMemberUniqueName="[DAILY_EXPENSES7].[Subcategory].[All]" allUniqueName="[DAILY_EXPENSES7].[Subcategory].[All]" dimensionUniqueName="[DAILY_EXPENSES7]" displayFolder="" count="0" memberValueDatatype="130" unbalanced="0"/>
    <cacheHierarchy uniqueName="[DAILY_EXPENSES7].[Amount]" caption="Amount" attribute="1" defaultMemberUniqueName="[DAILY_EXPENSES7].[Amount].[All]" allUniqueName="[DAILY_EXPENSES7].[Amount].[All]" dimensionUniqueName="[DAILY_EXPENSES7]" displayFolder="" count="0" memberValueDatatype="5" unbalanced="0"/>
    <cacheHierarchy uniqueName="[DAILY_EXPENSES7].[Income/Expense]" caption="Income/Expense" attribute="1" defaultMemberUniqueName="[DAILY_EXPENSES7].[Income/Expense].[All]" allUniqueName="[DAILY_EXPENSES7].[Income/Expense].[All]" dimensionUniqueName="[DAILY_EXPENSES7]" displayFolder="" count="2" memberValueDatatype="130" unbalanced="0">
      <fieldsUsage count="2">
        <fieldUsage x="-1"/>
        <fieldUsage x="0"/>
      </fieldsUsage>
    </cacheHierarchy>
    <cacheHierarchy uniqueName="[DAILY_EXPENSES7].[Date (Year)]" caption="Date (Year)" attribute="1" defaultMemberUniqueName="[DAILY_EXPENSES7].[Date (Year)].[All]" allUniqueName="[DAILY_EXPENSES7].[Date (Year)].[All]" dimensionUniqueName="[DAILY_EXPENSES7]" displayFolder="" count="0" memberValueDatatype="130" unbalanced="0"/>
    <cacheHierarchy uniqueName="[DAILY_EXPENSES7].[Date (Quarter)]" caption="Date (Quarter)" attribute="1" defaultMemberUniqueName="[DAILY_EXPENSES7].[Date (Quarter)].[All]" allUniqueName="[DAILY_EXPENSES7].[Date (Quarter)].[All]" dimensionUniqueName="[DAILY_EXPENSES7]" displayFolder="" count="0" memberValueDatatype="130" unbalanced="0"/>
    <cacheHierarchy uniqueName="[DAILY_EXPENSES7].[Date (Month)]" caption="Date (Month)" attribute="1" defaultMemberUniqueName="[DAILY_EXPENSES7].[Date (Month)].[All]" allUniqueName="[DAILY_EXPENSES7].[Date (Month)].[All]" dimensionUniqueName="[DAILY_EXPENSES7]" displayFolder="" count="0" memberValueDatatype="130" unbalanced="0"/>
    <cacheHierarchy uniqueName="[DAILY_EXPENSES7].[Day]" caption="Day" attribute="1" defaultMemberUniqueName="[DAILY_EXPENSES7].[Day].[All]" allUniqueName="[DAILY_EXPENSES7].[Day].[All]" dimensionUniqueName="[DAILY_EXPENSES7]" displayFolder="" count="0" memberValueDatatype="130" unbalanced="0"/>
    <cacheHierarchy uniqueName="[DAILY_EXPENSES7].[Month]" caption="Month" attribute="1" defaultMemberUniqueName="[DAILY_EXPENSES7].[Month].[All]" allUniqueName="[DAILY_EXPENSES7].[Month].[All]" dimensionUniqueName="[DAILY_EXPENSES7]" displayFolder="" count="0" memberValueDatatype="130" unbalanced="0"/>
    <cacheHierarchy uniqueName="[DAILY_EXPENSES7].[Date (Month Index)]" caption="Date (Month Index)" attribute="1" defaultMemberUniqueName="[DAILY_EXPENSES7].[Date (Month Index)].[All]" allUniqueName="[DAILY_EXPENSES7].[Date (Month Index)].[All]" dimensionUniqueName="[DAILY_EXPENSES7]" displayFolder="" count="0" memberValueDatatype="20" unbalanced="0" hidden="1"/>
    <cacheHierarchy uniqueName="[Measures].[__XL_Count DAILY_EXPENSES73]" caption="__XL_Count DAILY_EXPENSES73" measure="1" displayFolder="" measureGroup="DAILY_EXPENSES_2015" count="0" hidden="1"/>
    <cacheHierarchy uniqueName="[Measures].[__XL_Count Table3]" caption="__XL_Count Table3" measure="1" displayFolder="" measureGroup="DAILY_EXPENSES_2016" count="0" hidden="1"/>
    <cacheHierarchy uniqueName="[Measures].[__XL_Count Table4]" caption="__XL_Count Table4" measure="1" displayFolder="" measureGroup="DAILY_EXPENSES_2017" count="0" hidden="1"/>
    <cacheHierarchy uniqueName="[Measures].[__XL_Count Table5]" caption="__XL_Count Table5" measure="1" displayFolder="" measureGroup="DAILY_EXPENSES_2018" count="0" hidden="1"/>
    <cacheHierarchy uniqueName="[Measures].[__XL_Count DAILY_EXPENSES7]" caption="__XL_Count DAILY_EXPENSES7" measure="1" displayFolder="" measureGroup="DAILY_EXPENSES7" count="0" hidden="1"/>
    <cacheHierarchy uniqueName="[Measures].[__No measures defined]" caption="__No measures defined" measure="1" displayFolder="" count="0" hidden="1"/>
    <cacheHierarchy uniqueName="[Measures].[Sum of Amount]" caption="Sum of Amount" measure="1" displayFolder="" measureGroup="DAILY_EXPENSES7" count="0" oneField="1" hidden="1">
      <fieldsUsage count="1">
        <fieldUsage x="1"/>
      </fieldsUsage>
      <extLst>
        <ext xmlns:x15="http://schemas.microsoft.com/office/spreadsheetml/2010/11/main" uri="{B97F6D7D-B522-45F9-BDA1-12C45D357490}">
          <x15:cacheHierarchy aggregatedColumn="28"/>
        </ext>
      </extLst>
    </cacheHierarchy>
    <cacheHierarchy uniqueName="[Measures].[Average of Amount]" caption="Average of Amount" measure="1" displayFolder="" measureGroup="DAILY_EXPENSES7" count="0" hidden="1">
      <extLst>
        <ext xmlns:x15="http://schemas.microsoft.com/office/spreadsheetml/2010/11/main" uri="{B97F6D7D-B522-45F9-BDA1-12C45D357490}">
          <x15:cacheHierarchy aggregatedColumn="28"/>
        </ext>
      </extLst>
    </cacheHierarchy>
  </cacheHierarchies>
  <kpis count="0"/>
  <dimensions count="6">
    <dimension name="DAILY_EXPENSES_2015" uniqueName="[DAILY_EXPENSES_2015]" caption="DAILY_EXPENSES_2015"/>
    <dimension name="DAILY_EXPENSES_2016" uniqueName="[DAILY_EXPENSES_2016]" caption="DAILY_EXPENSES_2016"/>
    <dimension name="DAILY_EXPENSES_2017" uniqueName="[DAILY_EXPENSES_2017]" caption="DAILY_EXPENSES_2017"/>
    <dimension name="DAILY_EXPENSES_2018" uniqueName="[DAILY_EXPENSES_2018]" caption="DAILY_EXPENSES_2018"/>
    <dimension name="DAILY_EXPENSES7" uniqueName="[DAILY_EXPENSES7]" caption="DAILY_EXPENSES7"/>
    <dimension measure="1" name="Measures" uniqueName="[Measures]" caption="Measures"/>
  </dimensions>
  <measureGroups count="5">
    <measureGroup name="DAILY_EXPENSES_2015" caption="DAILY_EXPENSES_2015"/>
    <measureGroup name="DAILY_EXPENSES_2016" caption="DAILY_EXPENSES_2016"/>
    <measureGroup name="DAILY_EXPENSES_2017" caption="DAILY_EXPENSES_2017"/>
    <measureGroup name="DAILY_EXPENSES_2018" caption="DAILY_EXPENSES_2018"/>
    <measureGroup name="DAILY_EXPENSES7" caption="DAILY_EXPENSES7"/>
  </measureGroups>
  <maps count="5">
    <map measureGroup="0" dimension="0"/>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ka Juliet Nkemdy" refreshedDate="45261.567139467596" backgroundQuery="1" createdVersion="8" refreshedVersion="8" minRefreshableVersion="3" recordCount="0" supportSubquery="1" supportAdvancedDrill="1" xr:uid="{F32E8068-208A-4EE9-B4A4-575674578E0F}">
  <cacheSource type="external" connectionId="1"/>
  <cacheFields count="4">
    <cacheField name="[Measures].[Sum of Amount]" caption="Sum of Amount" numFmtId="0" hierarchy="42" level="32767"/>
    <cacheField name="[DAILY_EXPENSES7].[Income/Expense].[Income/Expense]" caption="Income/Expense" numFmtId="0" hierarchy="29" level="1">
      <sharedItems count="1">
        <s v="Investment"/>
      </sharedItems>
    </cacheField>
    <cacheField name="[DAILY_EXPENSES7].[Subcategory].[Subcategory]" caption="Subcategory" numFmtId="0" hierarchy="27" level="1">
      <sharedItems count="5">
        <s v="HSBC Mutual Fund"/>
        <s v="Life Insurance"/>
        <s v="Small Cap Fund 1"/>
        <s v="Small Cap fund 2"/>
        <s v="Tata Mutual Fund"/>
      </sharedItems>
    </cacheField>
    <cacheField name="[DAILY_EXPENSES7].[Category].[Category]" caption="Category" numFmtId="0" hierarchy="26" level="1">
      <sharedItems count="5">
        <s v="Deposit"/>
        <s v="Equity Mutual Fund"/>
        <s v="Public Provident Fund"/>
        <s v="Share Market"/>
        <s v="Small Cap Fund"/>
      </sharedItems>
    </cacheField>
  </cacheFields>
  <cacheHierarchies count="44">
    <cacheHierarchy uniqueName="[DAILY_EXPENSES_2015].[Date]" caption="Date" attribute="1" time="1" defaultMemberUniqueName="[DAILY_EXPENSES_2015].[Date].[All]" allUniqueName="[DAILY_EXPENSES_2015].[Date].[All]" dimensionUniqueName="[DAILY_EXPENSES_2015]" displayFolder="" count="0" memberValueDatatype="7" unbalanced="0"/>
    <cacheHierarchy uniqueName="[DAILY_EXPENSES_2015].[Mode]" caption="Mode" attribute="1" defaultMemberUniqueName="[DAILY_EXPENSES_2015].[Mode].[All]" allUniqueName="[DAILY_EXPENSES_2015].[Mode].[All]" dimensionUniqueName="[DAILY_EXPENSES_2015]" displayFolder="" count="0" memberValueDatatype="130" unbalanced="0"/>
    <cacheHierarchy uniqueName="[DAILY_EXPENSES_2015].[Category]" caption="Category" attribute="1" defaultMemberUniqueName="[DAILY_EXPENSES_2015].[Category].[All]" allUniqueName="[DAILY_EXPENSES_2015].[Category].[All]" dimensionUniqueName="[DAILY_EXPENSES_2015]" displayFolder="" count="0" memberValueDatatype="130" unbalanced="0"/>
    <cacheHierarchy uniqueName="[DAILY_EXPENSES_2015].[Subcategory]" caption="Subcategory" attribute="1" defaultMemberUniqueName="[DAILY_EXPENSES_2015].[Subcategory].[All]" allUniqueName="[DAILY_EXPENSES_2015].[Subcategory].[All]" dimensionUniqueName="[DAILY_EXPENSES_2015]" displayFolder="" count="0" memberValueDatatype="130" unbalanced="0"/>
    <cacheHierarchy uniqueName="[DAILY_EXPENSES_2015].[Amount]" caption="Amount" attribute="1" defaultMemberUniqueName="[DAILY_EXPENSES_2015].[Amount].[All]" allUniqueName="[DAILY_EXPENSES_2015].[Amount].[All]" dimensionUniqueName="[DAILY_EXPENSES_2015]" displayFolder="" count="0" memberValueDatatype="5" unbalanced="0"/>
    <cacheHierarchy uniqueName="[DAILY_EXPENSES_2015].[Income/Expense]" caption="Income/Expense" attribute="1" defaultMemberUniqueName="[DAILY_EXPENSES_2015].[Income/Expense].[All]" allUniqueName="[DAILY_EXPENSES_2015].[Income/Expense].[All]" dimensionUniqueName="[DAILY_EXPENSES_2015]" displayFolder="" count="0" memberValueDatatype="130" unbalanced="0"/>
    <cacheHierarchy uniqueName="[DAILY_EXPENSES_2016].[Date]" caption="Date" attribute="1" time="1" defaultMemberUniqueName="[DAILY_EXPENSES_2016].[Date].[All]" allUniqueName="[DAILY_EXPENSES_2016].[Date].[All]" dimensionUniqueName="[DAILY_EXPENSES_2016]" displayFolder="" count="0" memberValueDatatype="7" unbalanced="0"/>
    <cacheHierarchy uniqueName="[DAILY_EXPENSES_2016].[Mode]" caption="Mode" attribute="1" defaultMemberUniqueName="[DAILY_EXPENSES_2016].[Mode].[All]" allUniqueName="[DAILY_EXPENSES_2016].[Mode].[All]" dimensionUniqueName="[DAILY_EXPENSES_2016]" displayFolder="" count="0" memberValueDatatype="130" unbalanced="0"/>
    <cacheHierarchy uniqueName="[DAILY_EXPENSES_2016].[Category]" caption="Category" attribute="1" defaultMemberUniqueName="[DAILY_EXPENSES_2016].[Category].[All]" allUniqueName="[DAILY_EXPENSES_2016].[Category].[All]" dimensionUniqueName="[DAILY_EXPENSES_2016]" displayFolder="" count="0" memberValueDatatype="130" unbalanced="0"/>
    <cacheHierarchy uniqueName="[DAILY_EXPENSES_2016].[Subcategory]" caption="Subcategory" attribute="1" defaultMemberUniqueName="[DAILY_EXPENSES_2016].[Subcategory].[All]" allUniqueName="[DAILY_EXPENSES_2016].[Subcategory].[All]" dimensionUniqueName="[DAILY_EXPENSES_2016]" displayFolder="" count="0" memberValueDatatype="130" unbalanced="0"/>
    <cacheHierarchy uniqueName="[DAILY_EXPENSES_2016].[Amount]" caption="Amount" attribute="1" defaultMemberUniqueName="[DAILY_EXPENSES_2016].[Amount].[All]" allUniqueName="[DAILY_EXPENSES_2016].[Amount].[All]" dimensionUniqueName="[DAILY_EXPENSES_2016]" displayFolder="" count="0" memberValueDatatype="5" unbalanced="0"/>
    <cacheHierarchy uniqueName="[DAILY_EXPENSES_2016].[Income/Expense]" caption="Income/Expense" attribute="1" defaultMemberUniqueName="[DAILY_EXPENSES_2016].[Income/Expense].[All]" allUniqueName="[DAILY_EXPENSES_2016].[Income/Expense].[All]" dimensionUniqueName="[DAILY_EXPENSES_2016]" displayFolder="" count="0" memberValueDatatype="130" unbalanced="0"/>
    <cacheHierarchy uniqueName="[DAILY_EXPENSES_2017].[Date]" caption="Date" attribute="1" time="1" defaultMemberUniqueName="[DAILY_EXPENSES_2017].[Date].[All]" allUniqueName="[DAILY_EXPENSES_2017].[Date].[All]" dimensionUniqueName="[DAILY_EXPENSES_2017]" displayFolder="" count="0" memberValueDatatype="7" unbalanced="0"/>
    <cacheHierarchy uniqueName="[DAILY_EXPENSES_2017].[Mode]" caption="Mode" attribute="1" defaultMemberUniqueName="[DAILY_EXPENSES_2017].[Mode].[All]" allUniqueName="[DAILY_EXPENSES_2017].[Mode].[All]" dimensionUniqueName="[DAILY_EXPENSES_2017]" displayFolder="" count="0" memberValueDatatype="130" unbalanced="0"/>
    <cacheHierarchy uniqueName="[DAILY_EXPENSES_2017].[Category]" caption="Category" attribute="1" defaultMemberUniqueName="[DAILY_EXPENSES_2017].[Category].[All]" allUniqueName="[DAILY_EXPENSES_2017].[Category].[All]" dimensionUniqueName="[DAILY_EXPENSES_2017]" displayFolder="" count="0" memberValueDatatype="130" unbalanced="0"/>
    <cacheHierarchy uniqueName="[DAILY_EXPENSES_2017].[Subcategory]" caption="Subcategory" attribute="1" defaultMemberUniqueName="[DAILY_EXPENSES_2017].[Subcategory].[All]" allUniqueName="[DAILY_EXPENSES_2017].[Subcategory].[All]" dimensionUniqueName="[DAILY_EXPENSES_2017]" displayFolder="" count="0" memberValueDatatype="130" unbalanced="0"/>
    <cacheHierarchy uniqueName="[DAILY_EXPENSES_2017].[Amount]" caption="Amount" attribute="1" defaultMemberUniqueName="[DAILY_EXPENSES_2017].[Amount].[All]" allUniqueName="[DAILY_EXPENSES_2017].[Amount].[All]" dimensionUniqueName="[DAILY_EXPENSES_2017]" displayFolder="" count="0" memberValueDatatype="5" unbalanced="0"/>
    <cacheHierarchy uniqueName="[DAILY_EXPENSES_2017].[Income/Expense]" caption="Income/Expense" attribute="1" defaultMemberUniqueName="[DAILY_EXPENSES_2017].[Income/Expense].[All]" allUniqueName="[DAILY_EXPENSES_2017].[Income/Expense].[All]" dimensionUniqueName="[DAILY_EXPENSES_2017]" displayFolder="" count="0" memberValueDatatype="130" unbalanced="0"/>
    <cacheHierarchy uniqueName="[DAILY_EXPENSES_2018].[Date]" caption="Date" attribute="1" time="1" defaultMemberUniqueName="[DAILY_EXPENSES_2018].[Date].[All]" allUniqueName="[DAILY_EXPENSES_2018].[Date].[All]" dimensionUniqueName="[DAILY_EXPENSES_2018]" displayFolder="" count="0" memberValueDatatype="7" unbalanced="0"/>
    <cacheHierarchy uniqueName="[DAILY_EXPENSES_2018].[Mode]" caption="Mode" attribute="1" defaultMemberUniqueName="[DAILY_EXPENSES_2018].[Mode].[All]" allUniqueName="[DAILY_EXPENSES_2018].[Mode].[All]" dimensionUniqueName="[DAILY_EXPENSES_2018]" displayFolder="" count="0" memberValueDatatype="130" unbalanced="0"/>
    <cacheHierarchy uniqueName="[DAILY_EXPENSES_2018].[Category]" caption="Category" attribute="1" defaultMemberUniqueName="[DAILY_EXPENSES_2018].[Category].[All]" allUniqueName="[DAILY_EXPENSES_2018].[Category].[All]" dimensionUniqueName="[DAILY_EXPENSES_2018]" displayFolder="" count="0" memberValueDatatype="130" unbalanced="0"/>
    <cacheHierarchy uniqueName="[DAILY_EXPENSES_2018].[Subcategory]" caption="Subcategory" attribute="1" defaultMemberUniqueName="[DAILY_EXPENSES_2018].[Subcategory].[All]" allUniqueName="[DAILY_EXPENSES_2018].[Subcategory].[All]" dimensionUniqueName="[DAILY_EXPENSES_2018]" displayFolder="" count="0" memberValueDatatype="130" unbalanced="0"/>
    <cacheHierarchy uniqueName="[DAILY_EXPENSES_2018].[Amount]" caption="Amount" attribute="1" defaultMemberUniqueName="[DAILY_EXPENSES_2018].[Amount].[All]" allUniqueName="[DAILY_EXPENSES_2018].[Amount].[All]" dimensionUniqueName="[DAILY_EXPENSES_2018]" displayFolder="" count="0" memberValueDatatype="5" unbalanced="0"/>
    <cacheHierarchy uniqueName="[DAILY_EXPENSES_2018].[Income/Expense]" caption="Income/Expense" attribute="1" defaultMemberUniqueName="[DAILY_EXPENSES_2018].[Income/Expense].[All]" allUniqueName="[DAILY_EXPENSES_2018].[Income/Expense].[All]" dimensionUniqueName="[DAILY_EXPENSES_2018]" displayFolder="" count="0" memberValueDatatype="130" unbalanced="0"/>
    <cacheHierarchy uniqueName="[DAILY_EXPENSES7].[Date]" caption="Date" attribute="1" time="1" defaultMemberUniqueName="[DAILY_EXPENSES7].[Date].[All]" allUniqueName="[DAILY_EXPENSES7].[Date].[All]" dimensionUniqueName="[DAILY_EXPENSES7]" displayFolder="" count="0" memberValueDatatype="7" unbalanced="0"/>
    <cacheHierarchy uniqueName="[DAILY_EXPENSES7].[Mode]" caption="Mode" attribute="1" defaultMemberUniqueName="[DAILY_EXPENSES7].[Mode].[All]" allUniqueName="[DAILY_EXPENSES7].[Mode].[All]" dimensionUniqueName="[DAILY_EXPENSES7]" displayFolder="" count="0" memberValueDatatype="130" unbalanced="0"/>
    <cacheHierarchy uniqueName="[DAILY_EXPENSES7].[Category]" caption="Category" attribute="1" defaultMemberUniqueName="[DAILY_EXPENSES7].[Category].[All]" allUniqueName="[DAILY_EXPENSES7].[Category].[All]" dimensionUniqueName="[DAILY_EXPENSES7]" displayFolder="" count="2" memberValueDatatype="130" unbalanced="0">
      <fieldsUsage count="2">
        <fieldUsage x="-1"/>
        <fieldUsage x="3"/>
      </fieldsUsage>
    </cacheHierarchy>
    <cacheHierarchy uniqueName="[DAILY_EXPENSES7].[Subcategory]" caption="Subcategory" attribute="1" defaultMemberUniqueName="[DAILY_EXPENSES7].[Subcategory].[All]" allUniqueName="[DAILY_EXPENSES7].[Subcategory].[All]" dimensionUniqueName="[DAILY_EXPENSES7]" displayFolder="" count="2" memberValueDatatype="130" unbalanced="0">
      <fieldsUsage count="2">
        <fieldUsage x="-1"/>
        <fieldUsage x="2"/>
      </fieldsUsage>
    </cacheHierarchy>
    <cacheHierarchy uniqueName="[DAILY_EXPENSES7].[Amount]" caption="Amount" attribute="1" defaultMemberUniqueName="[DAILY_EXPENSES7].[Amount].[All]" allUniqueName="[DAILY_EXPENSES7].[Amount].[All]" dimensionUniqueName="[DAILY_EXPENSES7]" displayFolder="" count="0" memberValueDatatype="5" unbalanced="0"/>
    <cacheHierarchy uniqueName="[DAILY_EXPENSES7].[Income/Expense]" caption="Income/Expense" attribute="1" defaultMemberUniqueName="[DAILY_EXPENSES7].[Income/Expense].[All]" allUniqueName="[DAILY_EXPENSES7].[Income/Expense].[All]" dimensionUniqueName="[DAILY_EXPENSES7]" displayFolder="" count="2" memberValueDatatype="130" unbalanced="0">
      <fieldsUsage count="2">
        <fieldUsage x="-1"/>
        <fieldUsage x="1"/>
      </fieldsUsage>
    </cacheHierarchy>
    <cacheHierarchy uniqueName="[DAILY_EXPENSES7].[Date (Year)]" caption="Date (Year)" attribute="1" defaultMemberUniqueName="[DAILY_EXPENSES7].[Date (Year)].[All]" allUniqueName="[DAILY_EXPENSES7].[Date (Year)].[All]" dimensionUniqueName="[DAILY_EXPENSES7]" displayFolder="" count="0" memberValueDatatype="130" unbalanced="0"/>
    <cacheHierarchy uniqueName="[DAILY_EXPENSES7].[Date (Quarter)]" caption="Date (Quarter)" attribute="1" defaultMemberUniqueName="[DAILY_EXPENSES7].[Date (Quarter)].[All]" allUniqueName="[DAILY_EXPENSES7].[Date (Quarter)].[All]" dimensionUniqueName="[DAILY_EXPENSES7]" displayFolder="" count="0" memberValueDatatype="130" unbalanced="0"/>
    <cacheHierarchy uniqueName="[DAILY_EXPENSES7].[Date (Month)]" caption="Date (Month)" attribute="1" defaultMemberUniqueName="[DAILY_EXPENSES7].[Date (Month)].[All]" allUniqueName="[DAILY_EXPENSES7].[Date (Month)].[All]" dimensionUniqueName="[DAILY_EXPENSES7]" displayFolder="" count="0" memberValueDatatype="130" unbalanced="0"/>
    <cacheHierarchy uniqueName="[DAILY_EXPENSES7].[Day]" caption="Day" attribute="1" defaultMemberUniqueName="[DAILY_EXPENSES7].[Day].[All]" allUniqueName="[DAILY_EXPENSES7].[Day].[All]" dimensionUniqueName="[DAILY_EXPENSES7]" displayFolder="" count="0" memberValueDatatype="130" unbalanced="0"/>
    <cacheHierarchy uniqueName="[DAILY_EXPENSES7].[Month]" caption="Month" attribute="1" defaultMemberUniqueName="[DAILY_EXPENSES7].[Month].[All]" allUniqueName="[DAILY_EXPENSES7].[Month].[All]" dimensionUniqueName="[DAILY_EXPENSES7]" displayFolder="" count="0" memberValueDatatype="130" unbalanced="0"/>
    <cacheHierarchy uniqueName="[DAILY_EXPENSES7].[Date (Month Index)]" caption="Date (Month Index)" attribute="1" defaultMemberUniqueName="[DAILY_EXPENSES7].[Date (Month Index)].[All]" allUniqueName="[DAILY_EXPENSES7].[Date (Month Index)].[All]" dimensionUniqueName="[DAILY_EXPENSES7]" displayFolder="" count="0" memberValueDatatype="20" unbalanced="0" hidden="1"/>
    <cacheHierarchy uniqueName="[Measures].[__XL_Count DAILY_EXPENSES73]" caption="__XL_Count DAILY_EXPENSES73" measure="1" displayFolder="" measureGroup="DAILY_EXPENSES_2015" count="0" hidden="1"/>
    <cacheHierarchy uniqueName="[Measures].[__XL_Count Table3]" caption="__XL_Count Table3" measure="1" displayFolder="" measureGroup="DAILY_EXPENSES_2016" count="0" hidden="1"/>
    <cacheHierarchy uniqueName="[Measures].[__XL_Count Table4]" caption="__XL_Count Table4" measure="1" displayFolder="" measureGroup="DAILY_EXPENSES_2017" count="0" hidden="1"/>
    <cacheHierarchy uniqueName="[Measures].[__XL_Count Table5]" caption="__XL_Count Table5" measure="1" displayFolder="" measureGroup="DAILY_EXPENSES_2018" count="0" hidden="1"/>
    <cacheHierarchy uniqueName="[Measures].[__XL_Count DAILY_EXPENSES7]" caption="__XL_Count DAILY_EXPENSES7" measure="1" displayFolder="" measureGroup="DAILY_EXPENSES7" count="0" hidden="1"/>
    <cacheHierarchy uniqueName="[Measures].[__No measures defined]" caption="__No measures defined" measure="1" displayFolder="" count="0" hidden="1"/>
    <cacheHierarchy uniqueName="[Measures].[Sum of Amount]" caption="Sum of Amount" measure="1" displayFolder="" measureGroup="DAILY_EXPENSES7" count="0" oneField="1" hidden="1">
      <fieldsUsage count="1">
        <fieldUsage x="0"/>
      </fieldsUsage>
      <extLst>
        <ext xmlns:x15="http://schemas.microsoft.com/office/spreadsheetml/2010/11/main" uri="{B97F6D7D-B522-45F9-BDA1-12C45D357490}">
          <x15:cacheHierarchy aggregatedColumn="28"/>
        </ext>
      </extLst>
    </cacheHierarchy>
    <cacheHierarchy uniqueName="[Measures].[Average of Amount]" caption="Average of Amount" measure="1" displayFolder="" measureGroup="DAILY_EXPENSES7" count="0" hidden="1">
      <extLst>
        <ext xmlns:x15="http://schemas.microsoft.com/office/spreadsheetml/2010/11/main" uri="{B97F6D7D-B522-45F9-BDA1-12C45D357490}">
          <x15:cacheHierarchy aggregatedColumn="28"/>
        </ext>
      </extLst>
    </cacheHierarchy>
  </cacheHierarchies>
  <kpis count="0"/>
  <dimensions count="6">
    <dimension name="DAILY_EXPENSES_2015" uniqueName="[DAILY_EXPENSES_2015]" caption="DAILY_EXPENSES_2015"/>
    <dimension name="DAILY_EXPENSES_2016" uniqueName="[DAILY_EXPENSES_2016]" caption="DAILY_EXPENSES_2016"/>
    <dimension name="DAILY_EXPENSES_2017" uniqueName="[DAILY_EXPENSES_2017]" caption="DAILY_EXPENSES_2017"/>
    <dimension name="DAILY_EXPENSES_2018" uniqueName="[DAILY_EXPENSES_2018]" caption="DAILY_EXPENSES_2018"/>
    <dimension name="DAILY_EXPENSES7" uniqueName="[DAILY_EXPENSES7]" caption="DAILY_EXPENSES7"/>
    <dimension measure="1" name="Measures" uniqueName="[Measures]" caption="Measures"/>
  </dimensions>
  <measureGroups count="5">
    <measureGroup name="DAILY_EXPENSES_2015" caption="DAILY_EXPENSES_2015"/>
    <measureGroup name="DAILY_EXPENSES_2016" caption="DAILY_EXPENSES_2016"/>
    <measureGroup name="DAILY_EXPENSES_2017" caption="DAILY_EXPENSES_2017"/>
    <measureGroup name="DAILY_EXPENSES_2018" caption="DAILY_EXPENSES_2018"/>
    <measureGroup name="DAILY_EXPENSES7" caption="DAILY_EXPENSES7"/>
  </measureGroups>
  <maps count="5">
    <map measureGroup="0" dimension="0"/>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ka Juliet Nkemdy" refreshedDate="45261.567141203705" backgroundQuery="1" createdVersion="8" refreshedVersion="8" minRefreshableVersion="3" recordCount="0" supportSubquery="1" supportAdvancedDrill="1" xr:uid="{BCFECF17-4745-498C-8447-091D161A4E06}">
  <cacheSource type="external" connectionId="1"/>
  <cacheFields count="4">
    <cacheField name="[Measures].[Sum of Amount]" caption="Sum of Amount" numFmtId="0" hierarchy="42" level="32767"/>
    <cacheField name="[DAILY_EXPENSES7].[Category].[Category]" caption="Category" numFmtId="0" hierarchy="26" level="1">
      <sharedItems count="3">
        <s v="Family"/>
        <s v="Food"/>
        <s v="Household Items"/>
      </sharedItems>
    </cacheField>
    <cacheField name="[DAILY_EXPENSES7].[Income/Expense].[Income/Expense]" caption="Income/Expense" numFmtId="0" hierarchy="29" level="1">
      <sharedItems count="1">
        <s v="Expense"/>
      </sharedItems>
    </cacheField>
    <cacheField name="[DAILY_EXPENSES7].[Subcategory].[Subcategory]" caption="Subcategory" numFmtId="0" hierarchy="27" level="1">
      <sharedItems count="8">
        <s v="Allowance"/>
        <s v="Clothes"/>
        <s v="Gift"/>
        <s v="Eating out"/>
        <s v="Grocery"/>
        <s v="Appliances"/>
        <s v="Kitchen"/>
        <s v="Retail Shopping"/>
      </sharedItems>
    </cacheField>
  </cacheFields>
  <cacheHierarchies count="44">
    <cacheHierarchy uniqueName="[DAILY_EXPENSES_2015].[Date]" caption="Date" attribute="1" time="1" defaultMemberUniqueName="[DAILY_EXPENSES_2015].[Date].[All]" allUniqueName="[DAILY_EXPENSES_2015].[Date].[All]" dimensionUniqueName="[DAILY_EXPENSES_2015]" displayFolder="" count="0" memberValueDatatype="7" unbalanced="0"/>
    <cacheHierarchy uniqueName="[DAILY_EXPENSES_2015].[Mode]" caption="Mode" attribute="1" defaultMemberUniqueName="[DAILY_EXPENSES_2015].[Mode].[All]" allUniqueName="[DAILY_EXPENSES_2015].[Mode].[All]" dimensionUniqueName="[DAILY_EXPENSES_2015]" displayFolder="" count="0" memberValueDatatype="130" unbalanced="0"/>
    <cacheHierarchy uniqueName="[DAILY_EXPENSES_2015].[Category]" caption="Category" attribute="1" defaultMemberUniqueName="[DAILY_EXPENSES_2015].[Category].[All]" allUniqueName="[DAILY_EXPENSES_2015].[Category].[All]" dimensionUniqueName="[DAILY_EXPENSES_2015]" displayFolder="" count="0" memberValueDatatype="130" unbalanced="0"/>
    <cacheHierarchy uniqueName="[DAILY_EXPENSES_2015].[Subcategory]" caption="Subcategory" attribute="1" defaultMemberUniqueName="[DAILY_EXPENSES_2015].[Subcategory].[All]" allUniqueName="[DAILY_EXPENSES_2015].[Subcategory].[All]" dimensionUniqueName="[DAILY_EXPENSES_2015]" displayFolder="" count="0" memberValueDatatype="130" unbalanced="0"/>
    <cacheHierarchy uniqueName="[DAILY_EXPENSES_2015].[Amount]" caption="Amount" attribute="1" defaultMemberUniqueName="[DAILY_EXPENSES_2015].[Amount].[All]" allUniqueName="[DAILY_EXPENSES_2015].[Amount].[All]" dimensionUniqueName="[DAILY_EXPENSES_2015]" displayFolder="" count="0" memberValueDatatype="5" unbalanced="0"/>
    <cacheHierarchy uniqueName="[DAILY_EXPENSES_2015].[Income/Expense]" caption="Income/Expense" attribute="1" defaultMemberUniqueName="[DAILY_EXPENSES_2015].[Income/Expense].[All]" allUniqueName="[DAILY_EXPENSES_2015].[Income/Expense].[All]" dimensionUniqueName="[DAILY_EXPENSES_2015]" displayFolder="" count="0" memberValueDatatype="130" unbalanced="0"/>
    <cacheHierarchy uniqueName="[DAILY_EXPENSES_2016].[Date]" caption="Date" attribute="1" time="1" defaultMemberUniqueName="[DAILY_EXPENSES_2016].[Date].[All]" allUniqueName="[DAILY_EXPENSES_2016].[Date].[All]" dimensionUniqueName="[DAILY_EXPENSES_2016]" displayFolder="" count="0" memberValueDatatype="7" unbalanced="0"/>
    <cacheHierarchy uniqueName="[DAILY_EXPENSES_2016].[Mode]" caption="Mode" attribute="1" defaultMemberUniqueName="[DAILY_EXPENSES_2016].[Mode].[All]" allUniqueName="[DAILY_EXPENSES_2016].[Mode].[All]" dimensionUniqueName="[DAILY_EXPENSES_2016]" displayFolder="" count="0" memberValueDatatype="130" unbalanced="0"/>
    <cacheHierarchy uniqueName="[DAILY_EXPENSES_2016].[Category]" caption="Category" attribute="1" defaultMemberUniqueName="[DAILY_EXPENSES_2016].[Category].[All]" allUniqueName="[DAILY_EXPENSES_2016].[Category].[All]" dimensionUniqueName="[DAILY_EXPENSES_2016]" displayFolder="" count="0" memberValueDatatype="130" unbalanced="0"/>
    <cacheHierarchy uniqueName="[DAILY_EXPENSES_2016].[Subcategory]" caption="Subcategory" attribute="1" defaultMemberUniqueName="[DAILY_EXPENSES_2016].[Subcategory].[All]" allUniqueName="[DAILY_EXPENSES_2016].[Subcategory].[All]" dimensionUniqueName="[DAILY_EXPENSES_2016]" displayFolder="" count="0" memberValueDatatype="130" unbalanced="0"/>
    <cacheHierarchy uniqueName="[DAILY_EXPENSES_2016].[Amount]" caption="Amount" attribute="1" defaultMemberUniqueName="[DAILY_EXPENSES_2016].[Amount].[All]" allUniqueName="[DAILY_EXPENSES_2016].[Amount].[All]" dimensionUniqueName="[DAILY_EXPENSES_2016]" displayFolder="" count="0" memberValueDatatype="5" unbalanced="0"/>
    <cacheHierarchy uniqueName="[DAILY_EXPENSES_2016].[Income/Expense]" caption="Income/Expense" attribute="1" defaultMemberUniqueName="[DAILY_EXPENSES_2016].[Income/Expense].[All]" allUniqueName="[DAILY_EXPENSES_2016].[Income/Expense].[All]" dimensionUniqueName="[DAILY_EXPENSES_2016]" displayFolder="" count="0" memberValueDatatype="130" unbalanced="0"/>
    <cacheHierarchy uniqueName="[DAILY_EXPENSES_2017].[Date]" caption="Date" attribute="1" time="1" defaultMemberUniqueName="[DAILY_EXPENSES_2017].[Date].[All]" allUniqueName="[DAILY_EXPENSES_2017].[Date].[All]" dimensionUniqueName="[DAILY_EXPENSES_2017]" displayFolder="" count="0" memberValueDatatype="7" unbalanced="0"/>
    <cacheHierarchy uniqueName="[DAILY_EXPENSES_2017].[Mode]" caption="Mode" attribute="1" defaultMemberUniqueName="[DAILY_EXPENSES_2017].[Mode].[All]" allUniqueName="[DAILY_EXPENSES_2017].[Mode].[All]" dimensionUniqueName="[DAILY_EXPENSES_2017]" displayFolder="" count="0" memberValueDatatype="130" unbalanced="0"/>
    <cacheHierarchy uniqueName="[DAILY_EXPENSES_2017].[Category]" caption="Category" attribute="1" defaultMemberUniqueName="[DAILY_EXPENSES_2017].[Category].[All]" allUniqueName="[DAILY_EXPENSES_2017].[Category].[All]" dimensionUniqueName="[DAILY_EXPENSES_2017]" displayFolder="" count="0" memberValueDatatype="130" unbalanced="0"/>
    <cacheHierarchy uniqueName="[DAILY_EXPENSES_2017].[Subcategory]" caption="Subcategory" attribute="1" defaultMemberUniqueName="[DAILY_EXPENSES_2017].[Subcategory].[All]" allUniqueName="[DAILY_EXPENSES_2017].[Subcategory].[All]" dimensionUniqueName="[DAILY_EXPENSES_2017]" displayFolder="" count="0" memberValueDatatype="130" unbalanced="0"/>
    <cacheHierarchy uniqueName="[DAILY_EXPENSES_2017].[Amount]" caption="Amount" attribute="1" defaultMemberUniqueName="[DAILY_EXPENSES_2017].[Amount].[All]" allUniqueName="[DAILY_EXPENSES_2017].[Amount].[All]" dimensionUniqueName="[DAILY_EXPENSES_2017]" displayFolder="" count="0" memberValueDatatype="5" unbalanced="0"/>
    <cacheHierarchy uniqueName="[DAILY_EXPENSES_2017].[Income/Expense]" caption="Income/Expense" attribute="1" defaultMemberUniqueName="[DAILY_EXPENSES_2017].[Income/Expense].[All]" allUniqueName="[DAILY_EXPENSES_2017].[Income/Expense].[All]" dimensionUniqueName="[DAILY_EXPENSES_2017]" displayFolder="" count="0" memberValueDatatype="130" unbalanced="0"/>
    <cacheHierarchy uniqueName="[DAILY_EXPENSES_2018].[Date]" caption="Date" attribute="1" time="1" defaultMemberUniqueName="[DAILY_EXPENSES_2018].[Date].[All]" allUniqueName="[DAILY_EXPENSES_2018].[Date].[All]" dimensionUniqueName="[DAILY_EXPENSES_2018]" displayFolder="" count="0" memberValueDatatype="7" unbalanced="0"/>
    <cacheHierarchy uniqueName="[DAILY_EXPENSES_2018].[Mode]" caption="Mode" attribute="1" defaultMemberUniqueName="[DAILY_EXPENSES_2018].[Mode].[All]" allUniqueName="[DAILY_EXPENSES_2018].[Mode].[All]" dimensionUniqueName="[DAILY_EXPENSES_2018]" displayFolder="" count="0" memberValueDatatype="130" unbalanced="0"/>
    <cacheHierarchy uniqueName="[DAILY_EXPENSES_2018].[Category]" caption="Category" attribute="1" defaultMemberUniqueName="[DAILY_EXPENSES_2018].[Category].[All]" allUniqueName="[DAILY_EXPENSES_2018].[Category].[All]" dimensionUniqueName="[DAILY_EXPENSES_2018]" displayFolder="" count="0" memberValueDatatype="130" unbalanced="0"/>
    <cacheHierarchy uniqueName="[DAILY_EXPENSES_2018].[Subcategory]" caption="Subcategory" attribute="1" defaultMemberUniqueName="[DAILY_EXPENSES_2018].[Subcategory].[All]" allUniqueName="[DAILY_EXPENSES_2018].[Subcategory].[All]" dimensionUniqueName="[DAILY_EXPENSES_2018]" displayFolder="" count="0" memberValueDatatype="130" unbalanced="0"/>
    <cacheHierarchy uniqueName="[DAILY_EXPENSES_2018].[Amount]" caption="Amount" attribute="1" defaultMemberUniqueName="[DAILY_EXPENSES_2018].[Amount].[All]" allUniqueName="[DAILY_EXPENSES_2018].[Amount].[All]" dimensionUniqueName="[DAILY_EXPENSES_2018]" displayFolder="" count="0" memberValueDatatype="5" unbalanced="0"/>
    <cacheHierarchy uniqueName="[DAILY_EXPENSES_2018].[Income/Expense]" caption="Income/Expense" attribute="1" defaultMemberUniqueName="[DAILY_EXPENSES_2018].[Income/Expense].[All]" allUniqueName="[DAILY_EXPENSES_2018].[Income/Expense].[All]" dimensionUniqueName="[DAILY_EXPENSES_2018]" displayFolder="" count="0" memberValueDatatype="130" unbalanced="0"/>
    <cacheHierarchy uniqueName="[DAILY_EXPENSES7].[Date]" caption="Date" attribute="1" time="1" defaultMemberUniqueName="[DAILY_EXPENSES7].[Date].[All]" allUniqueName="[DAILY_EXPENSES7].[Date].[All]" dimensionUniqueName="[DAILY_EXPENSES7]" displayFolder="" count="0" memberValueDatatype="7" unbalanced="0"/>
    <cacheHierarchy uniqueName="[DAILY_EXPENSES7].[Mode]" caption="Mode" attribute="1" defaultMemberUniqueName="[DAILY_EXPENSES7].[Mode].[All]" allUniqueName="[DAILY_EXPENSES7].[Mode].[All]" dimensionUniqueName="[DAILY_EXPENSES7]" displayFolder="" count="0" memberValueDatatype="130" unbalanced="0"/>
    <cacheHierarchy uniqueName="[DAILY_EXPENSES7].[Category]" caption="Category" attribute="1" defaultMemberUniqueName="[DAILY_EXPENSES7].[Category].[All]" allUniqueName="[DAILY_EXPENSES7].[Category].[All]" dimensionUniqueName="[DAILY_EXPENSES7]" displayFolder="" count="2" memberValueDatatype="130" unbalanced="0">
      <fieldsUsage count="2">
        <fieldUsage x="-1"/>
        <fieldUsage x="1"/>
      </fieldsUsage>
    </cacheHierarchy>
    <cacheHierarchy uniqueName="[DAILY_EXPENSES7].[Subcategory]" caption="Subcategory" attribute="1" defaultMemberUniqueName="[DAILY_EXPENSES7].[Subcategory].[All]" allUniqueName="[DAILY_EXPENSES7].[Subcategory].[All]" dimensionUniqueName="[DAILY_EXPENSES7]" displayFolder="" count="2" memberValueDatatype="130" unbalanced="0">
      <fieldsUsage count="2">
        <fieldUsage x="-1"/>
        <fieldUsage x="3"/>
      </fieldsUsage>
    </cacheHierarchy>
    <cacheHierarchy uniqueName="[DAILY_EXPENSES7].[Amount]" caption="Amount" attribute="1" defaultMemberUniqueName="[DAILY_EXPENSES7].[Amount].[All]" allUniqueName="[DAILY_EXPENSES7].[Amount].[All]" dimensionUniqueName="[DAILY_EXPENSES7]" displayFolder="" count="0" memberValueDatatype="5" unbalanced="0"/>
    <cacheHierarchy uniqueName="[DAILY_EXPENSES7].[Income/Expense]" caption="Income/Expense" attribute="1" defaultMemberUniqueName="[DAILY_EXPENSES7].[Income/Expense].[All]" allUniqueName="[DAILY_EXPENSES7].[Income/Expense].[All]" dimensionUniqueName="[DAILY_EXPENSES7]" displayFolder="" count="2" memberValueDatatype="130" unbalanced="0">
      <fieldsUsage count="2">
        <fieldUsage x="-1"/>
        <fieldUsage x="2"/>
      </fieldsUsage>
    </cacheHierarchy>
    <cacheHierarchy uniqueName="[DAILY_EXPENSES7].[Date (Year)]" caption="Date (Year)" attribute="1" defaultMemberUniqueName="[DAILY_EXPENSES7].[Date (Year)].[All]" allUniqueName="[DAILY_EXPENSES7].[Date (Year)].[All]" dimensionUniqueName="[DAILY_EXPENSES7]" displayFolder="" count="0" memberValueDatatype="130" unbalanced="0"/>
    <cacheHierarchy uniqueName="[DAILY_EXPENSES7].[Date (Quarter)]" caption="Date (Quarter)" attribute="1" defaultMemberUniqueName="[DAILY_EXPENSES7].[Date (Quarter)].[All]" allUniqueName="[DAILY_EXPENSES7].[Date (Quarter)].[All]" dimensionUniqueName="[DAILY_EXPENSES7]" displayFolder="" count="0" memberValueDatatype="130" unbalanced="0"/>
    <cacheHierarchy uniqueName="[DAILY_EXPENSES7].[Date (Month)]" caption="Date (Month)" attribute="1" defaultMemberUniqueName="[DAILY_EXPENSES7].[Date (Month)].[All]" allUniqueName="[DAILY_EXPENSES7].[Date (Month)].[All]" dimensionUniqueName="[DAILY_EXPENSES7]" displayFolder="" count="0" memberValueDatatype="130" unbalanced="0"/>
    <cacheHierarchy uniqueName="[DAILY_EXPENSES7].[Day]" caption="Day" attribute="1" defaultMemberUniqueName="[DAILY_EXPENSES7].[Day].[All]" allUniqueName="[DAILY_EXPENSES7].[Day].[All]" dimensionUniqueName="[DAILY_EXPENSES7]" displayFolder="" count="0" memberValueDatatype="130" unbalanced="0"/>
    <cacheHierarchy uniqueName="[DAILY_EXPENSES7].[Month]" caption="Month" attribute="1" defaultMemberUniqueName="[DAILY_EXPENSES7].[Month].[All]" allUniqueName="[DAILY_EXPENSES7].[Month].[All]" dimensionUniqueName="[DAILY_EXPENSES7]" displayFolder="" count="0" memberValueDatatype="130" unbalanced="0"/>
    <cacheHierarchy uniqueName="[DAILY_EXPENSES7].[Date (Month Index)]" caption="Date (Month Index)" attribute="1" defaultMemberUniqueName="[DAILY_EXPENSES7].[Date (Month Index)].[All]" allUniqueName="[DAILY_EXPENSES7].[Date (Month Index)].[All]" dimensionUniqueName="[DAILY_EXPENSES7]" displayFolder="" count="0" memberValueDatatype="20" unbalanced="0" hidden="1"/>
    <cacheHierarchy uniqueName="[Measures].[__XL_Count DAILY_EXPENSES73]" caption="__XL_Count DAILY_EXPENSES73" measure="1" displayFolder="" measureGroup="DAILY_EXPENSES_2015" count="0" hidden="1"/>
    <cacheHierarchy uniqueName="[Measures].[__XL_Count Table3]" caption="__XL_Count Table3" measure="1" displayFolder="" measureGroup="DAILY_EXPENSES_2016" count="0" hidden="1"/>
    <cacheHierarchy uniqueName="[Measures].[__XL_Count Table4]" caption="__XL_Count Table4" measure="1" displayFolder="" measureGroup="DAILY_EXPENSES_2017" count="0" hidden="1"/>
    <cacheHierarchy uniqueName="[Measures].[__XL_Count Table5]" caption="__XL_Count Table5" measure="1" displayFolder="" measureGroup="DAILY_EXPENSES_2018" count="0" hidden="1"/>
    <cacheHierarchy uniqueName="[Measures].[__XL_Count DAILY_EXPENSES7]" caption="__XL_Count DAILY_EXPENSES7" measure="1" displayFolder="" measureGroup="DAILY_EXPENSES7" count="0" hidden="1"/>
    <cacheHierarchy uniqueName="[Measures].[__No measures defined]" caption="__No measures defined" measure="1" displayFolder="" count="0" hidden="1"/>
    <cacheHierarchy uniqueName="[Measures].[Sum of Amount]" caption="Sum of Amount" measure="1" displayFolder="" measureGroup="DAILY_EXPENSES7" count="0" oneField="1" hidden="1">
      <fieldsUsage count="1">
        <fieldUsage x="0"/>
      </fieldsUsage>
      <extLst>
        <ext xmlns:x15="http://schemas.microsoft.com/office/spreadsheetml/2010/11/main" uri="{B97F6D7D-B522-45F9-BDA1-12C45D357490}">
          <x15:cacheHierarchy aggregatedColumn="28"/>
        </ext>
      </extLst>
    </cacheHierarchy>
    <cacheHierarchy uniqueName="[Measures].[Average of Amount]" caption="Average of Amount" measure="1" displayFolder="" measureGroup="DAILY_EXPENSES7" count="0" hidden="1">
      <extLst>
        <ext xmlns:x15="http://schemas.microsoft.com/office/spreadsheetml/2010/11/main" uri="{B97F6D7D-B522-45F9-BDA1-12C45D357490}">
          <x15:cacheHierarchy aggregatedColumn="28"/>
        </ext>
      </extLst>
    </cacheHierarchy>
  </cacheHierarchies>
  <kpis count="0"/>
  <dimensions count="6">
    <dimension name="DAILY_EXPENSES_2015" uniqueName="[DAILY_EXPENSES_2015]" caption="DAILY_EXPENSES_2015"/>
    <dimension name="DAILY_EXPENSES_2016" uniqueName="[DAILY_EXPENSES_2016]" caption="DAILY_EXPENSES_2016"/>
    <dimension name="DAILY_EXPENSES_2017" uniqueName="[DAILY_EXPENSES_2017]" caption="DAILY_EXPENSES_2017"/>
    <dimension name="DAILY_EXPENSES_2018" uniqueName="[DAILY_EXPENSES_2018]" caption="DAILY_EXPENSES_2018"/>
    <dimension name="DAILY_EXPENSES7" uniqueName="[DAILY_EXPENSES7]" caption="DAILY_EXPENSES7"/>
    <dimension measure="1" name="Measures" uniqueName="[Measures]" caption="Measures"/>
  </dimensions>
  <measureGroups count="5">
    <measureGroup name="DAILY_EXPENSES_2015" caption="DAILY_EXPENSES_2015"/>
    <measureGroup name="DAILY_EXPENSES_2016" caption="DAILY_EXPENSES_2016"/>
    <measureGroup name="DAILY_EXPENSES_2017" caption="DAILY_EXPENSES_2017"/>
    <measureGroup name="DAILY_EXPENSES_2018" caption="DAILY_EXPENSES_2018"/>
    <measureGroup name="DAILY_EXPENSES7" caption="DAILY_EXPENSES7"/>
  </measureGroups>
  <maps count="5">
    <map measureGroup="0" dimension="0"/>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ka Juliet Nkemdy" refreshedDate="45261.567142476852" backgroundQuery="1" createdVersion="8" refreshedVersion="8" minRefreshableVersion="3" recordCount="0" supportSubquery="1" supportAdvancedDrill="1" xr:uid="{156A5622-AEC7-4B33-BD62-D12E551567A6}">
  <cacheSource type="external" connectionId="1"/>
  <cacheFields count="3">
    <cacheField name="[DAILY_EXPENSES7].[Mode].[Mode]" caption="Mode" numFmtId="0" hierarchy="25" level="1">
      <sharedItems count="5">
        <s v="Cash"/>
        <s v="Credit Card"/>
        <s v="Debit Card"/>
        <s v="Saving Bank account 1"/>
        <s v="Saving Bank account 2"/>
      </sharedItems>
    </cacheField>
    <cacheField name="[Measures].[Sum of Amount]" caption="Sum of Amount" numFmtId="0" hierarchy="42" level="32767"/>
    <cacheField name="[DAILY_EXPENSES7].[Income/Expense].[Income/Expense]" caption="Income/Expense" numFmtId="0" hierarchy="29" level="1">
      <sharedItems count="1">
        <s v="Expense"/>
      </sharedItems>
    </cacheField>
  </cacheFields>
  <cacheHierarchies count="44">
    <cacheHierarchy uniqueName="[DAILY_EXPENSES_2015].[Date]" caption="Date" attribute="1" time="1" defaultMemberUniqueName="[DAILY_EXPENSES_2015].[Date].[All]" allUniqueName="[DAILY_EXPENSES_2015].[Date].[All]" dimensionUniqueName="[DAILY_EXPENSES_2015]" displayFolder="" count="0" memberValueDatatype="7" unbalanced="0"/>
    <cacheHierarchy uniqueName="[DAILY_EXPENSES_2015].[Mode]" caption="Mode" attribute="1" defaultMemberUniqueName="[DAILY_EXPENSES_2015].[Mode].[All]" allUniqueName="[DAILY_EXPENSES_2015].[Mode].[All]" dimensionUniqueName="[DAILY_EXPENSES_2015]" displayFolder="" count="0" memberValueDatatype="130" unbalanced="0"/>
    <cacheHierarchy uniqueName="[DAILY_EXPENSES_2015].[Category]" caption="Category" attribute="1" defaultMemberUniqueName="[DAILY_EXPENSES_2015].[Category].[All]" allUniqueName="[DAILY_EXPENSES_2015].[Category].[All]" dimensionUniqueName="[DAILY_EXPENSES_2015]" displayFolder="" count="0" memberValueDatatype="130" unbalanced="0"/>
    <cacheHierarchy uniqueName="[DAILY_EXPENSES_2015].[Subcategory]" caption="Subcategory" attribute="1" defaultMemberUniqueName="[DAILY_EXPENSES_2015].[Subcategory].[All]" allUniqueName="[DAILY_EXPENSES_2015].[Subcategory].[All]" dimensionUniqueName="[DAILY_EXPENSES_2015]" displayFolder="" count="0" memberValueDatatype="130" unbalanced="0"/>
    <cacheHierarchy uniqueName="[DAILY_EXPENSES_2015].[Amount]" caption="Amount" attribute="1" defaultMemberUniqueName="[DAILY_EXPENSES_2015].[Amount].[All]" allUniqueName="[DAILY_EXPENSES_2015].[Amount].[All]" dimensionUniqueName="[DAILY_EXPENSES_2015]" displayFolder="" count="0" memberValueDatatype="5" unbalanced="0"/>
    <cacheHierarchy uniqueName="[DAILY_EXPENSES_2015].[Income/Expense]" caption="Income/Expense" attribute="1" defaultMemberUniqueName="[DAILY_EXPENSES_2015].[Income/Expense].[All]" allUniqueName="[DAILY_EXPENSES_2015].[Income/Expense].[All]" dimensionUniqueName="[DAILY_EXPENSES_2015]" displayFolder="" count="0" memberValueDatatype="130" unbalanced="0"/>
    <cacheHierarchy uniqueName="[DAILY_EXPENSES_2016].[Date]" caption="Date" attribute="1" time="1" defaultMemberUniqueName="[DAILY_EXPENSES_2016].[Date].[All]" allUniqueName="[DAILY_EXPENSES_2016].[Date].[All]" dimensionUniqueName="[DAILY_EXPENSES_2016]" displayFolder="" count="0" memberValueDatatype="7" unbalanced="0"/>
    <cacheHierarchy uniqueName="[DAILY_EXPENSES_2016].[Mode]" caption="Mode" attribute="1" defaultMemberUniqueName="[DAILY_EXPENSES_2016].[Mode].[All]" allUniqueName="[DAILY_EXPENSES_2016].[Mode].[All]" dimensionUniqueName="[DAILY_EXPENSES_2016]" displayFolder="" count="0" memberValueDatatype="130" unbalanced="0"/>
    <cacheHierarchy uniqueName="[DAILY_EXPENSES_2016].[Category]" caption="Category" attribute="1" defaultMemberUniqueName="[DAILY_EXPENSES_2016].[Category].[All]" allUniqueName="[DAILY_EXPENSES_2016].[Category].[All]" dimensionUniqueName="[DAILY_EXPENSES_2016]" displayFolder="" count="0" memberValueDatatype="130" unbalanced="0"/>
    <cacheHierarchy uniqueName="[DAILY_EXPENSES_2016].[Subcategory]" caption="Subcategory" attribute="1" defaultMemberUniqueName="[DAILY_EXPENSES_2016].[Subcategory].[All]" allUniqueName="[DAILY_EXPENSES_2016].[Subcategory].[All]" dimensionUniqueName="[DAILY_EXPENSES_2016]" displayFolder="" count="0" memberValueDatatype="130" unbalanced="0"/>
    <cacheHierarchy uniqueName="[DAILY_EXPENSES_2016].[Amount]" caption="Amount" attribute="1" defaultMemberUniqueName="[DAILY_EXPENSES_2016].[Amount].[All]" allUniqueName="[DAILY_EXPENSES_2016].[Amount].[All]" dimensionUniqueName="[DAILY_EXPENSES_2016]" displayFolder="" count="0" memberValueDatatype="5" unbalanced="0"/>
    <cacheHierarchy uniqueName="[DAILY_EXPENSES_2016].[Income/Expense]" caption="Income/Expense" attribute="1" defaultMemberUniqueName="[DAILY_EXPENSES_2016].[Income/Expense].[All]" allUniqueName="[DAILY_EXPENSES_2016].[Income/Expense].[All]" dimensionUniqueName="[DAILY_EXPENSES_2016]" displayFolder="" count="0" memberValueDatatype="130" unbalanced="0"/>
    <cacheHierarchy uniqueName="[DAILY_EXPENSES_2017].[Date]" caption="Date" attribute="1" time="1" defaultMemberUniqueName="[DAILY_EXPENSES_2017].[Date].[All]" allUniqueName="[DAILY_EXPENSES_2017].[Date].[All]" dimensionUniqueName="[DAILY_EXPENSES_2017]" displayFolder="" count="0" memberValueDatatype="7" unbalanced="0"/>
    <cacheHierarchy uniqueName="[DAILY_EXPENSES_2017].[Mode]" caption="Mode" attribute="1" defaultMemberUniqueName="[DAILY_EXPENSES_2017].[Mode].[All]" allUniqueName="[DAILY_EXPENSES_2017].[Mode].[All]" dimensionUniqueName="[DAILY_EXPENSES_2017]" displayFolder="" count="0" memberValueDatatype="130" unbalanced="0"/>
    <cacheHierarchy uniqueName="[DAILY_EXPENSES_2017].[Category]" caption="Category" attribute="1" defaultMemberUniqueName="[DAILY_EXPENSES_2017].[Category].[All]" allUniqueName="[DAILY_EXPENSES_2017].[Category].[All]" dimensionUniqueName="[DAILY_EXPENSES_2017]" displayFolder="" count="0" memberValueDatatype="130" unbalanced="0"/>
    <cacheHierarchy uniqueName="[DAILY_EXPENSES_2017].[Subcategory]" caption="Subcategory" attribute="1" defaultMemberUniqueName="[DAILY_EXPENSES_2017].[Subcategory].[All]" allUniqueName="[DAILY_EXPENSES_2017].[Subcategory].[All]" dimensionUniqueName="[DAILY_EXPENSES_2017]" displayFolder="" count="0" memberValueDatatype="130" unbalanced="0"/>
    <cacheHierarchy uniqueName="[DAILY_EXPENSES_2017].[Amount]" caption="Amount" attribute="1" defaultMemberUniqueName="[DAILY_EXPENSES_2017].[Amount].[All]" allUniqueName="[DAILY_EXPENSES_2017].[Amount].[All]" dimensionUniqueName="[DAILY_EXPENSES_2017]" displayFolder="" count="0" memberValueDatatype="5" unbalanced="0"/>
    <cacheHierarchy uniqueName="[DAILY_EXPENSES_2017].[Income/Expense]" caption="Income/Expense" attribute="1" defaultMemberUniqueName="[DAILY_EXPENSES_2017].[Income/Expense].[All]" allUniqueName="[DAILY_EXPENSES_2017].[Income/Expense].[All]" dimensionUniqueName="[DAILY_EXPENSES_2017]" displayFolder="" count="0" memberValueDatatype="130" unbalanced="0"/>
    <cacheHierarchy uniqueName="[DAILY_EXPENSES_2018].[Date]" caption="Date" attribute="1" time="1" defaultMemberUniqueName="[DAILY_EXPENSES_2018].[Date].[All]" allUniqueName="[DAILY_EXPENSES_2018].[Date].[All]" dimensionUniqueName="[DAILY_EXPENSES_2018]" displayFolder="" count="0" memberValueDatatype="7" unbalanced="0"/>
    <cacheHierarchy uniqueName="[DAILY_EXPENSES_2018].[Mode]" caption="Mode" attribute="1" defaultMemberUniqueName="[DAILY_EXPENSES_2018].[Mode].[All]" allUniqueName="[DAILY_EXPENSES_2018].[Mode].[All]" dimensionUniqueName="[DAILY_EXPENSES_2018]" displayFolder="" count="0" memberValueDatatype="130" unbalanced="0"/>
    <cacheHierarchy uniqueName="[DAILY_EXPENSES_2018].[Category]" caption="Category" attribute="1" defaultMemberUniqueName="[DAILY_EXPENSES_2018].[Category].[All]" allUniqueName="[DAILY_EXPENSES_2018].[Category].[All]" dimensionUniqueName="[DAILY_EXPENSES_2018]" displayFolder="" count="0" memberValueDatatype="130" unbalanced="0"/>
    <cacheHierarchy uniqueName="[DAILY_EXPENSES_2018].[Subcategory]" caption="Subcategory" attribute="1" defaultMemberUniqueName="[DAILY_EXPENSES_2018].[Subcategory].[All]" allUniqueName="[DAILY_EXPENSES_2018].[Subcategory].[All]" dimensionUniqueName="[DAILY_EXPENSES_2018]" displayFolder="" count="0" memberValueDatatype="130" unbalanced="0"/>
    <cacheHierarchy uniqueName="[DAILY_EXPENSES_2018].[Amount]" caption="Amount" attribute="1" defaultMemberUniqueName="[DAILY_EXPENSES_2018].[Amount].[All]" allUniqueName="[DAILY_EXPENSES_2018].[Amount].[All]" dimensionUniqueName="[DAILY_EXPENSES_2018]" displayFolder="" count="0" memberValueDatatype="5" unbalanced="0"/>
    <cacheHierarchy uniqueName="[DAILY_EXPENSES_2018].[Income/Expense]" caption="Income/Expense" attribute="1" defaultMemberUniqueName="[DAILY_EXPENSES_2018].[Income/Expense].[All]" allUniqueName="[DAILY_EXPENSES_2018].[Income/Expense].[All]" dimensionUniqueName="[DAILY_EXPENSES_2018]" displayFolder="" count="0" memberValueDatatype="130" unbalanced="0"/>
    <cacheHierarchy uniqueName="[DAILY_EXPENSES7].[Date]" caption="Date" attribute="1" time="1" defaultMemberUniqueName="[DAILY_EXPENSES7].[Date].[All]" allUniqueName="[DAILY_EXPENSES7].[Date].[All]" dimensionUniqueName="[DAILY_EXPENSES7]" displayFolder="" count="0" memberValueDatatype="7" unbalanced="0"/>
    <cacheHierarchy uniqueName="[DAILY_EXPENSES7].[Mode]" caption="Mode" attribute="1" defaultMemberUniqueName="[DAILY_EXPENSES7].[Mode].[All]" allUniqueName="[DAILY_EXPENSES7].[Mode].[All]" dimensionUniqueName="[DAILY_EXPENSES7]" displayFolder="" count="2" memberValueDatatype="130" unbalanced="0">
      <fieldsUsage count="2">
        <fieldUsage x="-1"/>
        <fieldUsage x="0"/>
      </fieldsUsage>
    </cacheHierarchy>
    <cacheHierarchy uniqueName="[DAILY_EXPENSES7].[Category]" caption="Category" attribute="1" defaultMemberUniqueName="[DAILY_EXPENSES7].[Category].[All]" allUniqueName="[DAILY_EXPENSES7].[Category].[All]" dimensionUniqueName="[DAILY_EXPENSES7]" displayFolder="" count="0" memberValueDatatype="130" unbalanced="0"/>
    <cacheHierarchy uniqueName="[DAILY_EXPENSES7].[Subcategory]" caption="Subcategory" attribute="1" defaultMemberUniqueName="[DAILY_EXPENSES7].[Subcategory].[All]" allUniqueName="[DAILY_EXPENSES7].[Subcategory].[All]" dimensionUniqueName="[DAILY_EXPENSES7]" displayFolder="" count="0" memberValueDatatype="130" unbalanced="0"/>
    <cacheHierarchy uniqueName="[DAILY_EXPENSES7].[Amount]" caption="Amount" attribute="1" defaultMemberUniqueName="[DAILY_EXPENSES7].[Amount].[All]" allUniqueName="[DAILY_EXPENSES7].[Amount].[All]" dimensionUniqueName="[DAILY_EXPENSES7]" displayFolder="" count="0" memberValueDatatype="5" unbalanced="0"/>
    <cacheHierarchy uniqueName="[DAILY_EXPENSES7].[Income/Expense]" caption="Income/Expense" attribute="1" defaultMemberUniqueName="[DAILY_EXPENSES7].[Income/Expense].[All]" allUniqueName="[DAILY_EXPENSES7].[Income/Expense].[All]" dimensionUniqueName="[DAILY_EXPENSES7]" displayFolder="" count="2" memberValueDatatype="130" unbalanced="0">
      <fieldsUsage count="2">
        <fieldUsage x="-1"/>
        <fieldUsage x="2"/>
      </fieldsUsage>
    </cacheHierarchy>
    <cacheHierarchy uniqueName="[DAILY_EXPENSES7].[Date (Year)]" caption="Date (Year)" attribute="1" defaultMemberUniqueName="[DAILY_EXPENSES7].[Date (Year)].[All]" allUniqueName="[DAILY_EXPENSES7].[Date (Year)].[All]" dimensionUniqueName="[DAILY_EXPENSES7]" displayFolder="" count="0" memberValueDatatype="130" unbalanced="0"/>
    <cacheHierarchy uniqueName="[DAILY_EXPENSES7].[Date (Quarter)]" caption="Date (Quarter)" attribute="1" defaultMemberUniqueName="[DAILY_EXPENSES7].[Date (Quarter)].[All]" allUniqueName="[DAILY_EXPENSES7].[Date (Quarter)].[All]" dimensionUniqueName="[DAILY_EXPENSES7]" displayFolder="" count="0" memberValueDatatype="130" unbalanced="0"/>
    <cacheHierarchy uniqueName="[DAILY_EXPENSES7].[Date (Month)]" caption="Date (Month)" attribute="1" defaultMemberUniqueName="[DAILY_EXPENSES7].[Date (Month)].[All]" allUniqueName="[DAILY_EXPENSES7].[Date (Month)].[All]" dimensionUniqueName="[DAILY_EXPENSES7]" displayFolder="" count="0" memberValueDatatype="130" unbalanced="0"/>
    <cacheHierarchy uniqueName="[DAILY_EXPENSES7].[Day]" caption="Day" attribute="1" defaultMemberUniqueName="[DAILY_EXPENSES7].[Day].[All]" allUniqueName="[DAILY_EXPENSES7].[Day].[All]" dimensionUniqueName="[DAILY_EXPENSES7]" displayFolder="" count="0" memberValueDatatype="130" unbalanced="0"/>
    <cacheHierarchy uniqueName="[DAILY_EXPENSES7].[Month]" caption="Month" attribute="1" defaultMemberUniqueName="[DAILY_EXPENSES7].[Month].[All]" allUniqueName="[DAILY_EXPENSES7].[Month].[All]" dimensionUniqueName="[DAILY_EXPENSES7]" displayFolder="" count="0" memberValueDatatype="130" unbalanced="0"/>
    <cacheHierarchy uniqueName="[DAILY_EXPENSES7].[Date (Month Index)]" caption="Date (Month Index)" attribute="1" defaultMemberUniqueName="[DAILY_EXPENSES7].[Date (Month Index)].[All]" allUniqueName="[DAILY_EXPENSES7].[Date (Month Index)].[All]" dimensionUniqueName="[DAILY_EXPENSES7]" displayFolder="" count="0" memberValueDatatype="20" unbalanced="0" hidden="1"/>
    <cacheHierarchy uniqueName="[Measures].[__XL_Count DAILY_EXPENSES73]" caption="__XL_Count DAILY_EXPENSES73" measure="1" displayFolder="" measureGroup="DAILY_EXPENSES_2015" count="0" hidden="1"/>
    <cacheHierarchy uniqueName="[Measures].[__XL_Count Table3]" caption="__XL_Count Table3" measure="1" displayFolder="" measureGroup="DAILY_EXPENSES_2016" count="0" hidden="1"/>
    <cacheHierarchy uniqueName="[Measures].[__XL_Count Table4]" caption="__XL_Count Table4" measure="1" displayFolder="" measureGroup="DAILY_EXPENSES_2017" count="0" hidden="1"/>
    <cacheHierarchy uniqueName="[Measures].[__XL_Count Table5]" caption="__XL_Count Table5" measure="1" displayFolder="" measureGroup="DAILY_EXPENSES_2018" count="0" hidden="1"/>
    <cacheHierarchy uniqueName="[Measures].[__XL_Count DAILY_EXPENSES7]" caption="__XL_Count DAILY_EXPENSES7" measure="1" displayFolder="" measureGroup="DAILY_EXPENSES7" count="0" hidden="1"/>
    <cacheHierarchy uniqueName="[Measures].[__No measures defined]" caption="__No measures defined" measure="1" displayFolder="" count="0" hidden="1"/>
    <cacheHierarchy uniqueName="[Measures].[Sum of Amount]" caption="Sum of Amount" measure="1" displayFolder="" measureGroup="DAILY_EXPENSES7" count="0" oneField="1" hidden="1">
      <fieldsUsage count="1">
        <fieldUsage x="1"/>
      </fieldsUsage>
      <extLst>
        <ext xmlns:x15="http://schemas.microsoft.com/office/spreadsheetml/2010/11/main" uri="{B97F6D7D-B522-45F9-BDA1-12C45D357490}">
          <x15:cacheHierarchy aggregatedColumn="28"/>
        </ext>
      </extLst>
    </cacheHierarchy>
    <cacheHierarchy uniqueName="[Measures].[Average of Amount]" caption="Average of Amount" measure="1" displayFolder="" measureGroup="DAILY_EXPENSES7" count="0" hidden="1">
      <extLst>
        <ext xmlns:x15="http://schemas.microsoft.com/office/spreadsheetml/2010/11/main" uri="{B97F6D7D-B522-45F9-BDA1-12C45D357490}">
          <x15:cacheHierarchy aggregatedColumn="28"/>
        </ext>
      </extLst>
    </cacheHierarchy>
  </cacheHierarchies>
  <kpis count="0"/>
  <dimensions count="6">
    <dimension name="DAILY_EXPENSES_2015" uniqueName="[DAILY_EXPENSES_2015]" caption="DAILY_EXPENSES_2015"/>
    <dimension name="DAILY_EXPENSES_2016" uniqueName="[DAILY_EXPENSES_2016]" caption="DAILY_EXPENSES_2016"/>
    <dimension name="DAILY_EXPENSES_2017" uniqueName="[DAILY_EXPENSES_2017]" caption="DAILY_EXPENSES_2017"/>
    <dimension name="DAILY_EXPENSES_2018" uniqueName="[DAILY_EXPENSES_2018]" caption="DAILY_EXPENSES_2018"/>
    <dimension name="DAILY_EXPENSES7" uniqueName="[DAILY_EXPENSES7]" caption="DAILY_EXPENSES7"/>
    <dimension measure="1" name="Measures" uniqueName="[Measures]" caption="Measures"/>
  </dimensions>
  <measureGroups count="5">
    <measureGroup name="DAILY_EXPENSES_2015" caption="DAILY_EXPENSES_2015"/>
    <measureGroup name="DAILY_EXPENSES_2016" caption="DAILY_EXPENSES_2016"/>
    <measureGroup name="DAILY_EXPENSES_2017" caption="DAILY_EXPENSES_2017"/>
    <measureGroup name="DAILY_EXPENSES_2018" caption="DAILY_EXPENSES_2018"/>
    <measureGroup name="DAILY_EXPENSES7" caption="DAILY_EXPENSES7"/>
  </measureGroups>
  <maps count="5">
    <map measureGroup="0" dimension="0"/>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ka Juliet Nkemdy" refreshedDate="45262.49640300926" backgroundQuery="1" createdVersion="8" refreshedVersion="8" minRefreshableVersion="3" recordCount="0" supportSubquery="1" supportAdvancedDrill="1" xr:uid="{24F9BA4C-7A3C-4869-B545-5732C7A5E258}">
  <cacheSource type="external" connectionId="1"/>
  <cacheFields count="3">
    <cacheField name="[Measures].[Sum of Amount]" caption="Sum of Amount" numFmtId="0" hierarchy="42" level="32767"/>
    <cacheField name="[DAILY_EXPENSES7].[Date (Year)].[Date (Year)]" caption="Date (Year)" numFmtId="0" hierarchy="30" level="1">
      <sharedItems count="4">
        <s v="2015"/>
        <s v="2016"/>
        <s v="2017"/>
        <s v="2018"/>
      </sharedItems>
    </cacheField>
    <cacheField name="[DAILY_EXPENSES7].[Income/Expense].[Income/Expense]" caption="Income/Expense" numFmtId="0" hierarchy="29" level="1">
      <sharedItems count="4">
        <s v="Expense"/>
        <s v="Income"/>
        <s v="Investment"/>
        <s v="Savings"/>
      </sharedItems>
    </cacheField>
  </cacheFields>
  <cacheHierarchies count="44">
    <cacheHierarchy uniqueName="[DAILY_EXPENSES_2015].[Date]" caption="Date" attribute="1" time="1" defaultMemberUniqueName="[DAILY_EXPENSES_2015].[Date].[All]" allUniqueName="[DAILY_EXPENSES_2015].[Date].[All]" dimensionUniqueName="[DAILY_EXPENSES_2015]" displayFolder="" count="0" memberValueDatatype="7" unbalanced="0"/>
    <cacheHierarchy uniqueName="[DAILY_EXPENSES_2015].[Mode]" caption="Mode" attribute="1" defaultMemberUniqueName="[DAILY_EXPENSES_2015].[Mode].[All]" allUniqueName="[DAILY_EXPENSES_2015].[Mode].[All]" dimensionUniqueName="[DAILY_EXPENSES_2015]" displayFolder="" count="0" memberValueDatatype="130" unbalanced="0"/>
    <cacheHierarchy uniqueName="[DAILY_EXPENSES_2015].[Category]" caption="Category" attribute="1" defaultMemberUniqueName="[DAILY_EXPENSES_2015].[Category].[All]" allUniqueName="[DAILY_EXPENSES_2015].[Category].[All]" dimensionUniqueName="[DAILY_EXPENSES_2015]" displayFolder="" count="0" memberValueDatatype="130" unbalanced="0"/>
    <cacheHierarchy uniqueName="[DAILY_EXPENSES_2015].[Subcategory]" caption="Subcategory" attribute="1" defaultMemberUniqueName="[DAILY_EXPENSES_2015].[Subcategory].[All]" allUniqueName="[DAILY_EXPENSES_2015].[Subcategory].[All]" dimensionUniqueName="[DAILY_EXPENSES_2015]" displayFolder="" count="0" memberValueDatatype="130" unbalanced="0"/>
    <cacheHierarchy uniqueName="[DAILY_EXPENSES_2015].[Amount]" caption="Amount" attribute="1" defaultMemberUniqueName="[DAILY_EXPENSES_2015].[Amount].[All]" allUniqueName="[DAILY_EXPENSES_2015].[Amount].[All]" dimensionUniqueName="[DAILY_EXPENSES_2015]" displayFolder="" count="0" memberValueDatatype="5" unbalanced="0"/>
    <cacheHierarchy uniqueName="[DAILY_EXPENSES_2015].[Income/Expense]" caption="Income/Expense" attribute="1" defaultMemberUniqueName="[DAILY_EXPENSES_2015].[Income/Expense].[All]" allUniqueName="[DAILY_EXPENSES_2015].[Income/Expense].[All]" dimensionUniqueName="[DAILY_EXPENSES_2015]" displayFolder="" count="0" memberValueDatatype="130" unbalanced="0"/>
    <cacheHierarchy uniqueName="[DAILY_EXPENSES_2016].[Date]" caption="Date" attribute="1" time="1" defaultMemberUniqueName="[DAILY_EXPENSES_2016].[Date].[All]" allUniqueName="[DAILY_EXPENSES_2016].[Date].[All]" dimensionUniqueName="[DAILY_EXPENSES_2016]" displayFolder="" count="0" memberValueDatatype="7" unbalanced="0"/>
    <cacheHierarchy uniqueName="[DAILY_EXPENSES_2016].[Mode]" caption="Mode" attribute="1" defaultMemberUniqueName="[DAILY_EXPENSES_2016].[Mode].[All]" allUniqueName="[DAILY_EXPENSES_2016].[Mode].[All]" dimensionUniqueName="[DAILY_EXPENSES_2016]" displayFolder="" count="0" memberValueDatatype="130" unbalanced="0"/>
    <cacheHierarchy uniqueName="[DAILY_EXPENSES_2016].[Category]" caption="Category" attribute="1" defaultMemberUniqueName="[DAILY_EXPENSES_2016].[Category].[All]" allUniqueName="[DAILY_EXPENSES_2016].[Category].[All]" dimensionUniqueName="[DAILY_EXPENSES_2016]" displayFolder="" count="0" memberValueDatatype="130" unbalanced="0"/>
    <cacheHierarchy uniqueName="[DAILY_EXPENSES_2016].[Subcategory]" caption="Subcategory" attribute="1" defaultMemberUniqueName="[DAILY_EXPENSES_2016].[Subcategory].[All]" allUniqueName="[DAILY_EXPENSES_2016].[Subcategory].[All]" dimensionUniqueName="[DAILY_EXPENSES_2016]" displayFolder="" count="0" memberValueDatatype="130" unbalanced="0"/>
    <cacheHierarchy uniqueName="[DAILY_EXPENSES_2016].[Amount]" caption="Amount" attribute="1" defaultMemberUniqueName="[DAILY_EXPENSES_2016].[Amount].[All]" allUniqueName="[DAILY_EXPENSES_2016].[Amount].[All]" dimensionUniqueName="[DAILY_EXPENSES_2016]" displayFolder="" count="0" memberValueDatatype="5" unbalanced="0"/>
    <cacheHierarchy uniqueName="[DAILY_EXPENSES_2016].[Income/Expense]" caption="Income/Expense" attribute="1" defaultMemberUniqueName="[DAILY_EXPENSES_2016].[Income/Expense].[All]" allUniqueName="[DAILY_EXPENSES_2016].[Income/Expense].[All]" dimensionUniqueName="[DAILY_EXPENSES_2016]" displayFolder="" count="0" memberValueDatatype="130" unbalanced="0"/>
    <cacheHierarchy uniqueName="[DAILY_EXPENSES_2017].[Date]" caption="Date" attribute="1" time="1" defaultMemberUniqueName="[DAILY_EXPENSES_2017].[Date].[All]" allUniqueName="[DAILY_EXPENSES_2017].[Date].[All]" dimensionUniqueName="[DAILY_EXPENSES_2017]" displayFolder="" count="0" memberValueDatatype="7" unbalanced="0"/>
    <cacheHierarchy uniqueName="[DAILY_EXPENSES_2017].[Mode]" caption="Mode" attribute="1" defaultMemberUniqueName="[DAILY_EXPENSES_2017].[Mode].[All]" allUniqueName="[DAILY_EXPENSES_2017].[Mode].[All]" dimensionUniqueName="[DAILY_EXPENSES_2017]" displayFolder="" count="0" memberValueDatatype="130" unbalanced="0"/>
    <cacheHierarchy uniqueName="[DAILY_EXPENSES_2017].[Category]" caption="Category" attribute="1" defaultMemberUniqueName="[DAILY_EXPENSES_2017].[Category].[All]" allUniqueName="[DAILY_EXPENSES_2017].[Category].[All]" dimensionUniqueName="[DAILY_EXPENSES_2017]" displayFolder="" count="0" memberValueDatatype="130" unbalanced="0"/>
    <cacheHierarchy uniqueName="[DAILY_EXPENSES_2017].[Subcategory]" caption="Subcategory" attribute="1" defaultMemberUniqueName="[DAILY_EXPENSES_2017].[Subcategory].[All]" allUniqueName="[DAILY_EXPENSES_2017].[Subcategory].[All]" dimensionUniqueName="[DAILY_EXPENSES_2017]" displayFolder="" count="0" memberValueDatatype="130" unbalanced="0"/>
    <cacheHierarchy uniqueName="[DAILY_EXPENSES_2017].[Amount]" caption="Amount" attribute="1" defaultMemberUniqueName="[DAILY_EXPENSES_2017].[Amount].[All]" allUniqueName="[DAILY_EXPENSES_2017].[Amount].[All]" dimensionUniqueName="[DAILY_EXPENSES_2017]" displayFolder="" count="0" memberValueDatatype="5" unbalanced="0"/>
    <cacheHierarchy uniqueName="[DAILY_EXPENSES_2017].[Income/Expense]" caption="Income/Expense" attribute="1" defaultMemberUniqueName="[DAILY_EXPENSES_2017].[Income/Expense].[All]" allUniqueName="[DAILY_EXPENSES_2017].[Income/Expense].[All]" dimensionUniqueName="[DAILY_EXPENSES_2017]" displayFolder="" count="0" memberValueDatatype="130" unbalanced="0"/>
    <cacheHierarchy uniqueName="[DAILY_EXPENSES_2018].[Date]" caption="Date" attribute="1" time="1" defaultMemberUniqueName="[DAILY_EXPENSES_2018].[Date].[All]" allUniqueName="[DAILY_EXPENSES_2018].[Date].[All]" dimensionUniqueName="[DAILY_EXPENSES_2018]" displayFolder="" count="0" memberValueDatatype="7" unbalanced="0"/>
    <cacheHierarchy uniqueName="[DAILY_EXPENSES_2018].[Mode]" caption="Mode" attribute="1" defaultMemberUniqueName="[DAILY_EXPENSES_2018].[Mode].[All]" allUniqueName="[DAILY_EXPENSES_2018].[Mode].[All]" dimensionUniqueName="[DAILY_EXPENSES_2018]" displayFolder="" count="0" memberValueDatatype="130" unbalanced="0"/>
    <cacheHierarchy uniqueName="[DAILY_EXPENSES_2018].[Category]" caption="Category" attribute="1" defaultMemberUniqueName="[DAILY_EXPENSES_2018].[Category].[All]" allUniqueName="[DAILY_EXPENSES_2018].[Category].[All]" dimensionUniqueName="[DAILY_EXPENSES_2018]" displayFolder="" count="0" memberValueDatatype="130" unbalanced="0"/>
    <cacheHierarchy uniqueName="[DAILY_EXPENSES_2018].[Subcategory]" caption="Subcategory" attribute="1" defaultMemberUniqueName="[DAILY_EXPENSES_2018].[Subcategory].[All]" allUniqueName="[DAILY_EXPENSES_2018].[Subcategory].[All]" dimensionUniqueName="[DAILY_EXPENSES_2018]" displayFolder="" count="0" memberValueDatatype="130" unbalanced="0"/>
    <cacheHierarchy uniqueName="[DAILY_EXPENSES_2018].[Amount]" caption="Amount" attribute="1" defaultMemberUniqueName="[DAILY_EXPENSES_2018].[Amount].[All]" allUniqueName="[DAILY_EXPENSES_2018].[Amount].[All]" dimensionUniqueName="[DAILY_EXPENSES_2018]" displayFolder="" count="0" memberValueDatatype="5" unbalanced="0"/>
    <cacheHierarchy uniqueName="[DAILY_EXPENSES_2018].[Income/Expense]" caption="Income/Expense" attribute="1" defaultMemberUniqueName="[DAILY_EXPENSES_2018].[Income/Expense].[All]" allUniqueName="[DAILY_EXPENSES_2018].[Income/Expense].[All]" dimensionUniqueName="[DAILY_EXPENSES_2018]" displayFolder="" count="0" memberValueDatatype="130" unbalanced="0"/>
    <cacheHierarchy uniqueName="[DAILY_EXPENSES7].[Date]" caption="Date" attribute="1" time="1" defaultMemberUniqueName="[DAILY_EXPENSES7].[Date].[All]" allUniqueName="[DAILY_EXPENSES7].[Date].[All]" dimensionUniqueName="[DAILY_EXPENSES7]" displayFolder="" count="0" memberValueDatatype="7" unbalanced="0"/>
    <cacheHierarchy uniqueName="[DAILY_EXPENSES7].[Mode]" caption="Mode" attribute="1" defaultMemberUniqueName="[DAILY_EXPENSES7].[Mode].[All]" allUniqueName="[DAILY_EXPENSES7].[Mode].[All]" dimensionUniqueName="[DAILY_EXPENSES7]" displayFolder="" count="0" memberValueDatatype="130" unbalanced="0"/>
    <cacheHierarchy uniqueName="[DAILY_EXPENSES7].[Category]" caption="Category" attribute="1" defaultMemberUniqueName="[DAILY_EXPENSES7].[Category].[All]" allUniqueName="[DAILY_EXPENSES7].[Category].[All]" dimensionUniqueName="[DAILY_EXPENSES7]" displayFolder="" count="0" memberValueDatatype="130" unbalanced="0"/>
    <cacheHierarchy uniqueName="[DAILY_EXPENSES7].[Subcategory]" caption="Subcategory" attribute="1" defaultMemberUniqueName="[DAILY_EXPENSES7].[Subcategory].[All]" allUniqueName="[DAILY_EXPENSES7].[Subcategory].[All]" dimensionUniqueName="[DAILY_EXPENSES7]" displayFolder="" count="0" memberValueDatatype="130" unbalanced="0"/>
    <cacheHierarchy uniqueName="[DAILY_EXPENSES7].[Amount]" caption="Amount" attribute="1" defaultMemberUniqueName="[DAILY_EXPENSES7].[Amount].[All]" allUniqueName="[DAILY_EXPENSES7].[Amount].[All]" dimensionUniqueName="[DAILY_EXPENSES7]" displayFolder="" count="0" memberValueDatatype="5" unbalanced="0"/>
    <cacheHierarchy uniqueName="[DAILY_EXPENSES7].[Income/Expense]" caption="Income/Expense" attribute="1" defaultMemberUniqueName="[DAILY_EXPENSES7].[Income/Expense].[All]" allUniqueName="[DAILY_EXPENSES7].[Income/Expense].[All]" dimensionUniqueName="[DAILY_EXPENSES7]" displayFolder="" count="2" memberValueDatatype="130" unbalanced="0">
      <fieldsUsage count="2">
        <fieldUsage x="-1"/>
        <fieldUsage x="2"/>
      </fieldsUsage>
    </cacheHierarchy>
    <cacheHierarchy uniqueName="[DAILY_EXPENSES7].[Date (Year)]" caption="Date (Year)" attribute="1" defaultMemberUniqueName="[DAILY_EXPENSES7].[Date (Year)].[All]" allUniqueName="[DAILY_EXPENSES7].[Date (Year)].[All]" dimensionUniqueName="[DAILY_EXPENSES7]" displayFolder="" count="2" memberValueDatatype="130" unbalanced="0">
      <fieldsUsage count="2">
        <fieldUsage x="-1"/>
        <fieldUsage x="1"/>
      </fieldsUsage>
    </cacheHierarchy>
    <cacheHierarchy uniqueName="[DAILY_EXPENSES7].[Date (Quarter)]" caption="Date (Quarter)" attribute="1" defaultMemberUniqueName="[DAILY_EXPENSES7].[Date (Quarter)].[All]" allUniqueName="[DAILY_EXPENSES7].[Date (Quarter)].[All]" dimensionUniqueName="[DAILY_EXPENSES7]" displayFolder="" count="0" memberValueDatatype="130" unbalanced="0"/>
    <cacheHierarchy uniqueName="[DAILY_EXPENSES7].[Date (Month)]" caption="Date (Month)" attribute="1" defaultMemberUniqueName="[DAILY_EXPENSES7].[Date (Month)].[All]" allUniqueName="[DAILY_EXPENSES7].[Date (Month)].[All]" dimensionUniqueName="[DAILY_EXPENSES7]" displayFolder="" count="0" memberValueDatatype="130" unbalanced="0"/>
    <cacheHierarchy uniqueName="[DAILY_EXPENSES7].[Day]" caption="Day" attribute="1" defaultMemberUniqueName="[DAILY_EXPENSES7].[Day].[All]" allUniqueName="[DAILY_EXPENSES7].[Day].[All]" dimensionUniqueName="[DAILY_EXPENSES7]" displayFolder="" count="0" memberValueDatatype="130" unbalanced="0"/>
    <cacheHierarchy uniqueName="[DAILY_EXPENSES7].[Month]" caption="Month" attribute="1" defaultMemberUniqueName="[DAILY_EXPENSES7].[Month].[All]" allUniqueName="[DAILY_EXPENSES7].[Month].[All]" dimensionUniqueName="[DAILY_EXPENSES7]" displayFolder="" count="0" memberValueDatatype="130" unbalanced="0"/>
    <cacheHierarchy uniqueName="[DAILY_EXPENSES7].[Date (Month Index)]" caption="Date (Month Index)" attribute="1" defaultMemberUniqueName="[DAILY_EXPENSES7].[Date (Month Index)].[All]" allUniqueName="[DAILY_EXPENSES7].[Date (Month Index)].[All]" dimensionUniqueName="[DAILY_EXPENSES7]" displayFolder="" count="0" memberValueDatatype="20" unbalanced="0" hidden="1"/>
    <cacheHierarchy uniqueName="[Measures].[__XL_Count DAILY_EXPENSES73]" caption="__XL_Count DAILY_EXPENSES73" measure="1" displayFolder="" measureGroup="DAILY_EXPENSES_2015" count="0" hidden="1"/>
    <cacheHierarchy uniqueName="[Measures].[__XL_Count Table3]" caption="__XL_Count Table3" measure="1" displayFolder="" measureGroup="DAILY_EXPENSES_2016" count="0" hidden="1"/>
    <cacheHierarchy uniqueName="[Measures].[__XL_Count Table4]" caption="__XL_Count Table4" measure="1" displayFolder="" measureGroup="DAILY_EXPENSES_2017" count="0" hidden="1"/>
    <cacheHierarchy uniqueName="[Measures].[__XL_Count Table5]" caption="__XL_Count Table5" measure="1" displayFolder="" measureGroup="DAILY_EXPENSES_2018" count="0" hidden="1"/>
    <cacheHierarchy uniqueName="[Measures].[__XL_Count DAILY_EXPENSES7]" caption="__XL_Count DAILY_EXPENSES7" measure="1" displayFolder="" measureGroup="DAILY_EXPENSES7" count="0" hidden="1"/>
    <cacheHierarchy uniqueName="[Measures].[__No measures defined]" caption="__No measures defined" measure="1" displayFolder="" count="0" hidden="1"/>
    <cacheHierarchy uniqueName="[Measures].[Sum of Amount]" caption="Sum of Amount" measure="1" displayFolder="" measureGroup="DAILY_EXPENSES7" count="0" oneField="1" hidden="1">
      <fieldsUsage count="1">
        <fieldUsage x="0"/>
      </fieldsUsage>
      <extLst>
        <ext xmlns:x15="http://schemas.microsoft.com/office/spreadsheetml/2010/11/main" uri="{B97F6D7D-B522-45F9-BDA1-12C45D357490}">
          <x15:cacheHierarchy aggregatedColumn="28"/>
        </ext>
      </extLst>
    </cacheHierarchy>
    <cacheHierarchy uniqueName="[Measures].[Average of Amount]" caption="Average of Amount" measure="1" displayFolder="" measureGroup="DAILY_EXPENSES7" count="0" hidden="1">
      <extLst>
        <ext xmlns:x15="http://schemas.microsoft.com/office/spreadsheetml/2010/11/main" uri="{B97F6D7D-B522-45F9-BDA1-12C45D357490}">
          <x15:cacheHierarchy aggregatedColumn="28"/>
        </ext>
      </extLst>
    </cacheHierarchy>
  </cacheHierarchies>
  <kpis count="0"/>
  <dimensions count="6">
    <dimension name="DAILY_EXPENSES_2015" uniqueName="[DAILY_EXPENSES_2015]" caption="DAILY_EXPENSES_2015"/>
    <dimension name="DAILY_EXPENSES_2016" uniqueName="[DAILY_EXPENSES_2016]" caption="DAILY_EXPENSES_2016"/>
    <dimension name="DAILY_EXPENSES_2017" uniqueName="[DAILY_EXPENSES_2017]" caption="DAILY_EXPENSES_2017"/>
    <dimension name="DAILY_EXPENSES_2018" uniqueName="[DAILY_EXPENSES_2018]" caption="DAILY_EXPENSES_2018"/>
    <dimension name="DAILY_EXPENSES7" uniqueName="[DAILY_EXPENSES7]" caption="DAILY_EXPENSES7"/>
    <dimension measure="1" name="Measures" uniqueName="[Measures]" caption="Measures"/>
  </dimensions>
  <measureGroups count="5">
    <measureGroup name="DAILY_EXPENSES_2015" caption="DAILY_EXPENSES_2015"/>
    <measureGroup name="DAILY_EXPENSES_2016" caption="DAILY_EXPENSES_2016"/>
    <measureGroup name="DAILY_EXPENSES_2017" caption="DAILY_EXPENSES_2017"/>
    <measureGroup name="DAILY_EXPENSES_2018" caption="DAILY_EXPENSES_2018"/>
    <measureGroup name="DAILY_EXPENSES7" caption="DAILY_EXPENSES7"/>
  </measureGroups>
  <maps count="5">
    <map measureGroup="0" dimension="0"/>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ka Juliet Nkemdy" refreshedDate="45262.496403240744" backgroundQuery="1" createdVersion="8" refreshedVersion="8" minRefreshableVersion="3" recordCount="0" supportSubquery="1" supportAdvancedDrill="1" xr:uid="{3694B981-6902-4BDE-8A39-45748A04ECF1}">
  <cacheSource type="external" connectionId="1"/>
  <cacheFields count="4">
    <cacheField name="[DAILY_EXPENSES7].[Income/Expense].[Income/Expense]" caption="Income/Expense" numFmtId="0" hierarchy="29" level="1">
      <sharedItems containsSemiMixedTypes="0" containsNonDate="0" containsString="0"/>
    </cacheField>
    <cacheField name="[DAILY_EXPENSES7].[Day].[Day]" caption="Day" numFmtId="0" hierarchy="33" level="1">
      <sharedItems count="7">
        <s v="Friday"/>
        <s v="Monday"/>
        <s v="Saturday"/>
        <s v="Sunday"/>
        <s v="Thursday"/>
        <s v="Tuesday"/>
        <s v="Wednesday"/>
      </sharedItems>
    </cacheField>
    <cacheField name="[Measures].[Average of Amount]" caption="Average of Amount" numFmtId="0" hierarchy="43" level="32767"/>
    <cacheField name="[DAILY_EXPENSES7].[Date (Year)].[Date (Year)]" caption="Date (Year)" numFmtId="0" hierarchy="30" level="1">
      <sharedItems containsSemiMixedTypes="0" containsNonDate="0" containsString="0"/>
    </cacheField>
  </cacheFields>
  <cacheHierarchies count="44">
    <cacheHierarchy uniqueName="[DAILY_EXPENSES_2015].[Date]" caption="Date" attribute="1" time="1" defaultMemberUniqueName="[DAILY_EXPENSES_2015].[Date].[All]" allUniqueName="[DAILY_EXPENSES_2015].[Date].[All]" dimensionUniqueName="[DAILY_EXPENSES_2015]" displayFolder="" count="0" memberValueDatatype="7" unbalanced="0"/>
    <cacheHierarchy uniqueName="[DAILY_EXPENSES_2015].[Mode]" caption="Mode" attribute="1" defaultMemberUniqueName="[DAILY_EXPENSES_2015].[Mode].[All]" allUniqueName="[DAILY_EXPENSES_2015].[Mode].[All]" dimensionUniqueName="[DAILY_EXPENSES_2015]" displayFolder="" count="0" memberValueDatatype="130" unbalanced="0"/>
    <cacheHierarchy uniqueName="[DAILY_EXPENSES_2015].[Category]" caption="Category" attribute="1" defaultMemberUniqueName="[DAILY_EXPENSES_2015].[Category].[All]" allUniqueName="[DAILY_EXPENSES_2015].[Category].[All]" dimensionUniqueName="[DAILY_EXPENSES_2015]" displayFolder="" count="0" memberValueDatatype="130" unbalanced="0"/>
    <cacheHierarchy uniqueName="[DAILY_EXPENSES_2015].[Subcategory]" caption="Subcategory" attribute="1" defaultMemberUniqueName="[DAILY_EXPENSES_2015].[Subcategory].[All]" allUniqueName="[DAILY_EXPENSES_2015].[Subcategory].[All]" dimensionUniqueName="[DAILY_EXPENSES_2015]" displayFolder="" count="0" memberValueDatatype="130" unbalanced="0"/>
    <cacheHierarchy uniqueName="[DAILY_EXPENSES_2015].[Amount]" caption="Amount" attribute="1" defaultMemberUniqueName="[DAILY_EXPENSES_2015].[Amount].[All]" allUniqueName="[DAILY_EXPENSES_2015].[Amount].[All]" dimensionUniqueName="[DAILY_EXPENSES_2015]" displayFolder="" count="0" memberValueDatatype="5" unbalanced="0"/>
    <cacheHierarchy uniqueName="[DAILY_EXPENSES_2015].[Income/Expense]" caption="Income/Expense" attribute="1" defaultMemberUniqueName="[DAILY_EXPENSES_2015].[Income/Expense].[All]" allUniqueName="[DAILY_EXPENSES_2015].[Income/Expense].[All]" dimensionUniqueName="[DAILY_EXPENSES_2015]" displayFolder="" count="0" memberValueDatatype="130" unbalanced="0"/>
    <cacheHierarchy uniqueName="[DAILY_EXPENSES_2016].[Date]" caption="Date" attribute="1" time="1" defaultMemberUniqueName="[DAILY_EXPENSES_2016].[Date].[All]" allUniqueName="[DAILY_EXPENSES_2016].[Date].[All]" dimensionUniqueName="[DAILY_EXPENSES_2016]" displayFolder="" count="0" memberValueDatatype="7" unbalanced="0"/>
    <cacheHierarchy uniqueName="[DAILY_EXPENSES_2016].[Mode]" caption="Mode" attribute="1" defaultMemberUniqueName="[DAILY_EXPENSES_2016].[Mode].[All]" allUniqueName="[DAILY_EXPENSES_2016].[Mode].[All]" dimensionUniqueName="[DAILY_EXPENSES_2016]" displayFolder="" count="0" memberValueDatatype="130" unbalanced="0"/>
    <cacheHierarchy uniqueName="[DAILY_EXPENSES_2016].[Category]" caption="Category" attribute="1" defaultMemberUniqueName="[DAILY_EXPENSES_2016].[Category].[All]" allUniqueName="[DAILY_EXPENSES_2016].[Category].[All]" dimensionUniqueName="[DAILY_EXPENSES_2016]" displayFolder="" count="0" memberValueDatatype="130" unbalanced="0"/>
    <cacheHierarchy uniqueName="[DAILY_EXPENSES_2016].[Subcategory]" caption="Subcategory" attribute="1" defaultMemberUniqueName="[DAILY_EXPENSES_2016].[Subcategory].[All]" allUniqueName="[DAILY_EXPENSES_2016].[Subcategory].[All]" dimensionUniqueName="[DAILY_EXPENSES_2016]" displayFolder="" count="0" memberValueDatatype="130" unbalanced="0"/>
    <cacheHierarchy uniqueName="[DAILY_EXPENSES_2016].[Amount]" caption="Amount" attribute="1" defaultMemberUniqueName="[DAILY_EXPENSES_2016].[Amount].[All]" allUniqueName="[DAILY_EXPENSES_2016].[Amount].[All]" dimensionUniqueName="[DAILY_EXPENSES_2016]" displayFolder="" count="0" memberValueDatatype="5" unbalanced="0"/>
    <cacheHierarchy uniqueName="[DAILY_EXPENSES_2016].[Income/Expense]" caption="Income/Expense" attribute="1" defaultMemberUniqueName="[DAILY_EXPENSES_2016].[Income/Expense].[All]" allUniqueName="[DAILY_EXPENSES_2016].[Income/Expense].[All]" dimensionUniqueName="[DAILY_EXPENSES_2016]" displayFolder="" count="0" memberValueDatatype="130" unbalanced="0"/>
    <cacheHierarchy uniqueName="[DAILY_EXPENSES_2017].[Date]" caption="Date" attribute="1" time="1" defaultMemberUniqueName="[DAILY_EXPENSES_2017].[Date].[All]" allUniqueName="[DAILY_EXPENSES_2017].[Date].[All]" dimensionUniqueName="[DAILY_EXPENSES_2017]" displayFolder="" count="0" memberValueDatatype="7" unbalanced="0"/>
    <cacheHierarchy uniqueName="[DAILY_EXPENSES_2017].[Mode]" caption="Mode" attribute="1" defaultMemberUniqueName="[DAILY_EXPENSES_2017].[Mode].[All]" allUniqueName="[DAILY_EXPENSES_2017].[Mode].[All]" dimensionUniqueName="[DAILY_EXPENSES_2017]" displayFolder="" count="0" memberValueDatatype="130" unbalanced="0"/>
    <cacheHierarchy uniqueName="[DAILY_EXPENSES_2017].[Category]" caption="Category" attribute="1" defaultMemberUniqueName="[DAILY_EXPENSES_2017].[Category].[All]" allUniqueName="[DAILY_EXPENSES_2017].[Category].[All]" dimensionUniqueName="[DAILY_EXPENSES_2017]" displayFolder="" count="0" memberValueDatatype="130" unbalanced="0"/>
    <cacheHierarchy uniqueName="[DAILY_EXPENSES_2017].[Subcategory]" caption="Subcategory" attribute="1" defaultMemberUniqueName="[DAILY_EXPENSES_2017].[Subcategory].[All]" allUniqueName="[DAILY_EXPENSES_2017].[Subcategory].[All]" dimensionUniqueName="[DAILY_EXPENSES_2017]" displayFolder="" count="0" memberValueDatatype="130" unbalanced="0"/>
    <cacheHierarchy uniqueName="[DAILY_EXPENSES_2017].[Amount]" caption="Amount" attribute="1" defaultMemberUniqueName="[DAILY_EXPENSES_2017].[Amount].[All]" allUniqueName="[DAILY_EXPENSES_2017].[Amount].[All]" dimensionUniqueName="[DAILY_EXPENSES_2017]" displayFolder="" count="0" memberValueDatatype="5" unbalanced="0"/>
    <cacheHierarchy uniqueName="[DAILY_EXPENSES_2017].[Income/Expense]" caption="Income/Expense" attribute="1" defaultMemberUniqueName="[DAILY_EXPENSES_2017].[Income/Expense].[All]" allUniqueName="[DAILY_EXPENSES_2017].[Income/Expense].[All]" dimensionUniqueName="[DAILY_EXPENSES_2017]" displayFolder="" count="0" memberValueDatatype="130" unbalanced="0"/>
    <cacheHierarchy uniqueName="[DAILY_EXPENSES_2018].[Date]" caption="Date" attribute="1" time="1" defaultMemberUniqueName="[DAILY_EXPENSES_2018].[Date].[All]" allUniqueName="[DAILY_EXPENSES_2018].[Date].[All]" dimensionUniqueName="[DAILY_EXPENSES_2018]" displayFolder="" count="0" memberValueDatatype="7" unbalanced="0"/>
    <cacheHierarchy uniqueName="[DAILY_EXPENSES_2018].[Mode]" caption="Mode" attribute="1" defaultMemberUniqueName="[DAILY_EXPENSES_2018].[Mode].[All]" allUniqueName="[DAILY_EXPENSES_2018].[Mode].[All]" dimensionUniqueName="[DAILY_EXPENSES_2018]" displayFolder="" count="0" memberValueDatatype="130" unbalanced="0"/>
    <cacheHierarchy uniqueName="[DAILY_EXPENSES_2018].[Category]" caption="Category" attribute="1" defaultMemberUniqueName="[DAILY_EXPENSES_2018].[Category].[All]" allUniqueName="[DAILY_EXPENSES_2018].[Category].[All]" dimensionUniqueName="[DAILY_EXPENSES_2018]" displayFolder="" count="0" memberValueDatatype="130" unbalanced="0"/>
    <cacheHierarchy uniqueName="[DAILY_EXPENSES_2018].[Subcategory]" caption="Subcategory" attribute="1" defaultMemberUniqueName="[DAILY_EXPENSES_2018].[Subcategory].[All]" allUniqueName="[DAILY_EXPENSES_2018].[Subcategory].[All]" dimensionUniqueName="[DAILY_EXPENSES_2018]" displayFolder="" count="0" memberValueDatatype="130" unbalanced="0"/>
    <cacheHierarchy uniqueName="[DAILY_EXPENSES_2018].[Amount]" caption="Amount" attribute="1" defaultMemberUniqueName="[DAILY_EXPENSES_2018].[Amount].[All]" allUniqueName="[DAILY_EXPENSES_2018].[Amount].[All]" dimensionUniqueName="[DAILY_EXPENSES_2018]" displayFolder="" count="0" memberValueDatatype="5" unbalanced="0"/>
    <cacheHierarchy uniqueName="[DAILY_EXPENSES_2018].[Income/Expense]" caption="Income/Expense" attribute="1" defaultMemberUniqueName="[DAILY_EXPENSES_2018].[Income/Expense].[All]" allUniqueName="[DAILY_EXPENSES_2018].[Income/Expense].[All]" dimensionUniqueName="[DAILY_EXPENSES_2018]" displayFolder="" count="0" memberValueDatatype="130" unbalanced="0"/>
    <cacheHierarchy uniqueName="[DAILY_EXPENSES7].[Date]" caption="Date" attribute="1" time="1" defaultMemberUniqueName="[DAILY_EXPENSES7].[Date].[All]" allUniqueName="[DAILY_EXPENSES7].[Date].[All]" dimensionUniqueName="[DAILY_EXPENSES7]" displayFolder="" count="0" memberValueDatatype="7" unbalanced="0"/>
    <cacheHierarchy uniqueName="[DAILY_EXPENSES7].[Mode]" caption="Mode" attribute="1" defaultMemberUniqueName="[DAILY_EXPENSES7].[Mode].[All]" allUniqueName="[DAILY_EXPENSES7].[Mode].[All]" dimensionUniqueName="[DAILY_EXPENSES7]" displayFolder="" count="0" memberValueDatatype="130" unbalanced="0"/>
    <cacheHierarchy uniqueName="[DAILY_EXPENSES7].[Category]" caption="Category" attribute="1" defaultMemberUniqueName="[DAILY_EXPENSES7].[Category].[All]" allUniqueName="[DAILY_EXPENSES7].[Category].[All]" dimensionUniqueName="[DAILY_EXPENSES7]" displayFolder="" count="0" memberValueDatatype="130" unbalanced="0"/>
    <cacheHierarchy uniqueName="[DAILY_EXPENSES7].[Subcategory]" caption="Subcategory" attribute="1" defaultMemberUniqueName="[DAILY_EXPENSES7].[Subcategory].[All]" allUniqueName="[DAILY_EXPENSES7].[Subcategory].[All]" dimensionUniqueName="[DAILY_EXPENSES7]" displayFolder="" count="0" memberValueDatatype="130" unbalanced="0"/>
    <cacheHierarchy uniqueName="[DAILY_EXPENSES7].[Amount]" caption="Amount" attribute="1" defaultMemberUniqueName="[DAILY_EXPENSES7].[Amount].[All]" allUniqueName="[DAILY_EXPENSES7].[Amount].[All]" dimensionUniqueName="[DAILY_EXPENSES7]" displayFolder="" count="0" memberValueDatatype="5" unbalanced="0"/>
    <cacheHierarchy uniqueName="[DAILY_EXPENSES7].[Income/Expense]" caption="Income/Expense" attribute="1" defaultMemberUniqueName="[DAILY_EXPENSES7].[Income/Expense].[All]" allUniqueName="[DAILY_EXPENSES7].[Income/Expense].[All]" dimensionUniqueName="[DAILY_EXPENSES7]" displayFolder="" count="2" memberValueDatatype="130" unbalanced="0">
      <fieldsUsage count="2">
        <fieldUsage x="-1"/>
        <fieldUsage x="0"/>
      </fieldsUsage>
    </cacheHierarchy>
    <cacheHierarchy uniqueName="[DAILY_EXPENSES7].[Date (Year)]" caption="Date (Year)" attribute="1" defaultMemberUniqueName="[DAILY_EXPENSES7].[Date (Year)].[All]" allUniqueName="[DAILY_EXPENSES7].[Date (Year)].[All]" dimensionUniqueName="[DAILY_EXPENSES7]" displayFolder="" count="2" memberValueDatatype="130" unbalanced="0">
      <fieldsUsage count="2">
        <fieldUsage x="-1"/>
        <fieldUsage x="3"/>
      </fieldsUsage>
    </cacheHierarchy>
    <cacheHierarchy uniqueName="[DAILY_EXPENSES7].[Date (Quarter)]" caption="Date (Quarter)" attribute="1" defaultMemberUniqueName="[DAILY_EXPENSES7].[Date (Quarter)].[All]" allUniqueName="[DAILY_EXPENSES7].[Date (Quarter)].[All]" dimensionUniqueName="[DAILY_EXPENSES7]" displayFolder="" count="0" memberValueDatatype="130" unbalanced="0"/>
    <cacheHierarchy uniqueName="[DAILY_EXPENSES7].[Date (Month)]" caption="Date (Month)" attribute="1" defaultMemberUniqueName="[DAILY_EXPENSES7].[Date (Month)].[All]" allUniqueName="[DAILY_EXPENSES7].[Date (Month)].[All]" dimensionUniqueName="[DAILY_EXPENSES7]" displayFolder="" count="0" memberValueDatatype="130" unbalanced="0"/>
    <cacheHierarchy uniqueName="[DAILY_EXPENSES7].[Day]" caption="Day" attribute="1" defaultMemberUniqueName="[DAILY_EXPENSES7].[Day].[All]" allUniqueName="[DAILY_EXPENSES7].[Day].[All]" dimensionUniqueName="[DAILY_EXPENSES7]" displayFolder="" count="2" memberValueDatatype="130" unbalanced="0">
      <fieldsUsage count="2">
        <fieldUsage x="-1"/>
        <fieldUsage x="1"/>
      </fieldsUsage>
    </cacheHierarchy>
    <cacheHierarchy uniqueName="[DAILY_EXPENSES7].[Month]" caption="Month" attribute="1" defaultMemberUniqueName="[DAILY_EXPENSES7].[Month].[All]" allUniqueName="[DAILY_EXPENSES7].[Month].[All]" dimensionUniqueName="[DAILY_EXPENSES7]" displayFolder="" count="0" memberValueDatatype="130" unbalanced="0"/>
    <cacheHierarchy uniqueName="[DAILY_EXPENSES7].[Date (Month Index)]" caption="Date (Month Index)" attribute="1" defaultMemberUniqueName="[DAILY_EXPENSES7].[Date (Month Index)].[All]" allUniqueName="[DAILY_EXPENSES7].[Date (Month Index)].[All]" dimensionUniqueName="[DAILY_EXPENSES7]" displayFolder="" count="0" memberValueDatatype="20" unbalanced="0" hidden="1"/>
    <cacheHierarchy uniqueName="[Measures].[__XL_Count DAILY_EXPENSES73]" caption="__XL_Count DAILY_EXPENSES73" measure="1" displayFolder="" measureGroup="DAILY_EXPENSES_2015" count="0" hidden="1"/>
    <cacheHierarchy uniqueName="[Measures].[__XL_Count Table3]" caption="__XL_Count Table3" measure="1" displayFolder="" measureGroup="DAILY_EXPENSES_2016" count="0" hidden="1"/>
    <cacheHierarchy uniqueName="[Measures].[__XL_Count Table4]" caption="__XL_Count Table4" measure="1" displayFolder="" measureGroup="DAILY_EXPENSES_2017" count="0" hidden="1"/>
    <cacheHierarchy uniqueName="[Measures].[__XL_Count Table5]" caption="__XL_Count Table5" measure="1" displayFolder="" measureGroup="DAILY_EXPENSES_2018" count="0" hidden="1"/>
    <cacheHierarchy uniqueName="[Measures].[__XL_Count DAILY_EXPENSES7]" caption="__XL_Count DAILY_EXPENSES7" measure="1" displayFolder="" measureGroup="DAILY_EXPENSES7" count="0" hidden="1"/>
    <cacheHierarchy uniqueName="[Measures].[__No measures defined]" caption="__No measures defined" measure="1" displayFolder="" count="0" hidden="1"/>
    <cacheHierarchy uniqueName="[Measures].[Sum of Amount]" caption="Sum of Amount" measure="1" displayFolder="" measureGroup="DAILY_EXPENSES7" count="0" hidden="1">
      <extLst>
        <ext xmlns:x15="http://schemas.microsoft.com/office/spreadsheetml/2010/11/main" uri="{B97F6D7D-B522-45F9-BDA1-12C45D357490}">
          <x15:cacheHierarchy aggregatedColumn="28"/>
        </ext>
      </extLst>
    </cacheHierarchy>
    <cacheHierarchy uniqueName="[Measures].[Average of Amount]" caption="Average of Amount" measure="1" displayFolder="" measureGroup="DAILY_EXPENSES7" count="0" oneField="1" hidden="1">
      <fieldsUsage count="1">
        <fieldUsage x="2"/>
      </fieldsUsage>
      <extLst>
        <ext xmlns:x15="http://schemas.microsoft.com/office/spreadsheetml/2010/11/main" uri="{B97F6D7D-B522-45F9-BDA1-12C45D357490}">
          <x15:cacheHierarchy aggregatedColumn="28"/>
        </ext>
      </extLst>
    </cacheHierarchy>
  </cacheHierarchies>
  <kpis count="0"/>
  <dimensions count="6">
    <dimension name="DAILY_EXPENSES_2015" uniqueName="[DAILY_EXPENSES_2015]" caption="DAILY_EXPENSES_2015"/>
    <dimension name="DAILY_EXPENSES_2016" uniqueName="[DAILY_EXPENSES_2016]" caption="DAILY_EXPENSES_2016"/>
    <dimension name="DAILY_EXPENSES_2017" uniqueName="[DAILY_EXPENSES_2017]" caption="DAILY_EXPENSES_2017"/>
    <dimension name="DAILY_EXPENSES_2018" uniqueName="[DAILY_EXPENSES_2018]" caption="DAILY_EXPENSES_2018"/>
    <dimension name="DAILY_EXPENSES7" uniqueName="[DAILY_EXPENSES7]" caption="DAILY_EXPENSES7"/>
    <dimension measure="1" name="Measures" uniqueName="[Measures]" caption="Measures"/>
  </dimensions>
  <measureGroups count="5">
    <measureGroup name="DAILY_EXPENSES_2015" caption="DAILY_EXPENSES_2015"/>
    <measureGroup name="DAILY_EXPENSES_2016" caption="DAILY_EXPENSES_2016"/>
    <measureGroup name="DAILY_EXPENSES_2017" caption="DAILY_EXPENSES_2017"/>
    <measureGroup name="DAILY_EXPENSES_2018" caption="DAILY_EXPENSES_2018"/>
    <measureGroup name="DAILY_EXPENSES7" caption="DAILY_EXPENSES7"/>
  </measureGroups>
  <maps count="5">
    <map measureGroup="0" dimension="0"/>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ka Juliet Nkemdy" refreshedDate="45262.49640358796" backgroundQuery="1" createdVersion="8" refreshedVersion="8" minRefreshableVersion="3" recordCount="0" supportSubquery="1" supportAdvancedDrill="1" xr:uid="{8374DC94-12F4-4AB8-945A-C72FC9DFDCCD}">
  <cacheSource type="external" connectionId="1"/>
  <cacheFields count="4">
    <cacheField name="[DAILY_EXPENSES7].[Income/Expense].[Income/Expense]" caption="Income/Expense" numFmtId="0" hierarchy="29" level="1">
      <sharedItems containsSemiMixedTypes="0" containsNonDate="0" containsString="0"/>
    </cacheField>
    <cacheField name="[Measures].[Average of Amount]" caption="Average of Amount" numFmtId="0" hierarchy="43" level="32767"/>
    <cacheField name="[DAILY_EXPENSES7].[Month].[Month]" caption="Month" numFmtId="0" hierarchy="34" level="1">
      <sharedItems count="12">
        <s v="Apr"/>
        <s v="Aug"/>
        <s v="Dec"/>
        <s v="Feb"/>
        <s v="Jan"/>
        <s v="Jul"/>
        <s v="Jun"/>
        <s v="Mar"/>
        <s v="May"/>
        <s v="Nov"/>
        <s v="Oct"/>
        <s v="Sep"/>
      </sharedItems>
    </cacheField>
    <cacheField name="[DAILY_EXPENSES7].[Date (Year)].[Date (Year)]" caption="Date (Year)" numFmtId="0" hierarchy="30" level="1">
      <sharedItems containsSemiMixedTypes="0" containsNonDate="0" containsString="0"/>
    </cacheField>
  </cacheFields>
  <cacheHierarchies count="44">
    <cacheHierarchy uniqueName="[DAILY_EXPENSES_2015].[Date]" caption="Date" attribute="1" time="1" defaultMemberUniqueName="[DAILY_EXPENSES_2015].[Date].[All]" allUniqueName="[DAILY_EXPENSES_2015].[Date].[All]" dimensionUniqueName="[DAILY_EXPENSES_2015]" displayFolder="" count="0" memberValueDatatype="7" unbalanced="0"/>
    <cacheHierarchy uniqueName="[DAILY_EXPENSES_2015].[Mode]" caption="Mode" attribute="1" defaultMemberUniqueName="[DAILY_EXPENSES_2015].[Mode].[All]" allUniqueName="[DAILY_EXPENSES_2015].[Mode].[All]" dimensionUniqueName="[DAILY_EXPENSES_2015]" displayFolder="" count="0" memberValueDatatype="130" unbalanced="0"/>
    <cacheHierarchy uniqueName="[DAILY_EXPENSES_2015].[Category]" caption="Category" attribute="1" defaultMemberUniqueName="[DAILY_EXPENSES_2015].[Category].[All]" allUniqueName="[DAILY_EXPENSES_2015].[Category].[All]" dimensionUniqueName="[DAILY_EXPENSES_2015]" displayFolder="" count="0" memberValueDatatype="130" unbalanced="0"/>
    <cacheHierarchy uniqueName="[DAILY_EXPENSES_2015].[Subcategory]" caption="Subcategory" attribute="1" defaultMemberUniqueName="[DAILY_EXPENSES_2015].[Subcategory].[All]" allUniqueName="[DAILY_EXPENSES_2015].[Subcategory].[All]" dimensionUniqueName="[DAILY_EXPENSES_2015]" displayFolder="" count="0" memberValueDatatype="130" unbalanced="0"/>
    <cacheHierarchy uniqueName="[DAILY_EXPENSES_2015].[Amount]" caption="Amount" attribute="1" defaultMemberUniqueName="[DAILY_EXPENSES_2015].[Amount].[All]" allUniqueName="[DAILY_EXPENSES_2015].[Amount].[All]" dimensionUniqueName="[DAILY_EXPENSES_2015]" displayFolder="" count="0" memberValueDatatype="5" unbalanced="0"/>
    <cacheHierarchy uniqueName="[DAILY_EXPENSES_2015].[Income/Expense]" caption="Income/Expense" attribute="1" defaultMemberUniqueName="[DAILY_EXPENSES_2015].[Income/Expense].[All]" allUniqueName="[DAILY_EXPENSES_2015].[Income/Expense].[All]" dimensionUniqueName="[DAILY_EXPENSES_2015]" displayFolder="" count="0" memberValueDatatype="130" unbalanced="0"/>
    <cacheHierarchy uniqueName="[DAILY_EXPENSES_2016].[Date]" caption="Date" attribute="1" time="1" defaultMemberUniqueName="[DAILY_EXPENSES_2016].[Date].[All]" allUniqueName="[DAILY_EXPENSES_2016].[Date].[All]" dimensionUniqueName="[DAILY_EXPENSES_2016]" displayFolder="" count="0" memberValueDatatype="7" unbalanced="0"/>
    <cacheHierarchy uniqueName="[DAILY_EXPENSES_2016].[Mode]" caption="Mode" attribute="1" defaultMemberUniqueName="[DAILY_EXPENSES_2016].[Mode].[All]" allUniqueName="[DAILY_EXPENSES_2016].[Mode].[All]" dimensionUniqueName="[DAILY_EXPENSES_2016]" displayFolder="" count="0" memberValueDatatype="130" unbalanced="0"/>
    <cacheHierarchy uniqueName="[DAILY_EXPENSES_2016].[Category]" caption="Category" attribute="1" defaultMemberUniqueName="[DAILY_EXPENSES_2016].[Category].[All]" allUniqueName="[DAILY_EXPENSES_2016].[Category].[All]" dimensionUniqueName="[DAILY_EXPENSES_2016]" displayFolder="" count="0" memberValueDatatype="130" unbalanced="0"/>
    <cacheHierarchy uniqueName="[DAILY_EXPENSES_2016].[Subcategory]" caption="Subcategory" attribute="1" defaultMemberUniqueName="[DAILY_EXPENSES_2016].[Subcategory].[All]" allUniqueName="[DAILY_EXPENSES_2016].[Subcategory].[All]" dimensionUniqueName="[DAILY_EXPENSES_2016]" displayFolder="" count="0" memberValueDatatype="130" unbalanced="0"/>
    <cacheHierarchy uniqueName="[DAILY_EXPENSES_2016].[Amount]" caption="Amount" attribute="1" defaultMemberUniqueName="[DAILY_EXPENSES_2016].[Amount].[All]" allUniqueName="[DAILY_EXPENSES_2016].[Amount].[All]" dimensionUniqueName="[DAILY_EXPENSES_2016]" displayFolder="" count="0" memberValueDatatype="5" unbalanced="0"/>
    <cacheHierarchy uniqueName="[DAILY_EXPENSES_2016].[Income/Expense]" caption="Income/Expense" attribute="1" defaultMemberUniqueName="[DAILY_EXPENSES_2016].[Income/Expense].[All]" allUniqueName="[DAILY_EXPENSES_2016].[Income/Expense].[All]" dimensionUniqueName="[DAILY_EXPENSES_2016]" displayFolder="" count="0" memberValueDatatype="130" unbalanced="0"/>
    <cacheHierarchy uniqueName="[DAILY_EXPENSES_2017].[Date]" caption="Date" attribute="1" time="1" defaultMemberUniqueName="[DAILY_EXPENSES_2017].[Date].[All]" allUniqueName="[DAILY_EXPENSES_2017].[Date].[All]" dimensionUniqueName="[DAILY_EXPENSES_2017]" displayFolder="" count="0" memberValueDatatype="7" unbalanced="0"/>
    <cacheHierarchy uniqueName="[DAILY_EXPENSES_2017].[Mode]" caption="Mode" attribute="1" defaultMemberUniqueName="[DAILY_EXPENSES_2017].[Mode].[All]" allUniqueName="[DAILY_EXPENSES_2017].[Mode].[All]" dimensionUniqueName="[DAILY_EXPENSES_2017]" displayFolder="" count="0" memberValueDatatype="130" unbalanced="0"/>
    <cacheHierarchy uniqueName="[DAILY_EXPENSES_2017].[Category]" caption="Category" attribute="1" defaultMemberUniqueName="[DAILY_EXPENSES_2017].[Category].[All]" allUniqueName="[DAILY_EXPENSES_2017].[Category].[All]" dimensionUniqueName="[DAILY_EXPENSES_2017]" displayFolder="" count="0" memberValueDatatype="130" unbalanced="0"/>
    <cacheHierarchy uniqueName="[DAILY_EXPENSES_2017].[Subcategory]" caption="Subcategory" attribute="1" defaultMemberUniqueName="[DAILY_EXPENSES_2017].[Subcategory].[All]" allUniqueName="[DAILY_EXPENSES_2017].[Subcategory].[All]" dimensionUniqueName="[DAILY_EXPENSES_2017]" displayFolder="" count="0" memberValueDatatype="130" unbalanced="0"/>
    <cacheHierarchy uniqueName="[DAILY_EXPENSES_2017].[Amount]" caption="Amount" attribute="1" defaultMemberUniqueName="[DAILY_EXPENSES_2017].[Amount].[All]" allUniqueName="[DAILY_EXPENSES_2017].[Amount].[All]" dimensionUniqueName="[DAILY_EXPENSES_2017]" displayFolder="" count="0" memberValueDatatype="5" unbalanced="0"/>
    <cacheHierarchy uniqueName="[DAILY_EXPENSES_2017].[Income/Expense]" caption="Income/Expense" attribute="1" defaultMemberUniqueName="[DAILY_EXPENSES_2017].[Income/Expense].[All]" allUniqueName="[DAILY_EXPENSES_2017].[Income/Expense].[All]" dimensionUniqueName="[DAILY_EXPENSES_2017]" displayFolder="" count="0" memberValueDatatype="130" unbalanced="0"/>
    <cacheHierarchy uniqueName="[DAILY_EXPENSES_2018].[Date]" caption="Date" attribute="1" time="1" defaultMemberUniqueName="[DAILY_EXPENSES_2018].[Date].[All]" allUniqueName="[DAILY_EXPENSES_2018].[Date].[All]" dimensionUniqueName="[DAILY_EXPENSES_2018]" displayFolder="" count="0" memberValueDatatype="7" unbalanced="0"/>
    <cacheHierarchy uniqueName="[DAILY_EXPENSES_2018].[Mode]" caption="Mode" attribute="1" defaultMemberUniqueName="[DAILY_EXPENSES_2018].[Mode].[All]" allUniqueName="[DAILY_EXPENSES_2018].[Mode].[All]" dimensionUniqueName="[DAILY_EXPENSES_2018]" displayFolder="" count="0" memberValueDatatype="130" unbalanced="0"/>
    <cacheHierarchy uniqueName="[DAILY_EXPENSES_2018].[Category]" caption="Category" attribute="1" defaultMemberUniqueName="[DAILY_EXPENSES_2018].[Category].[All]" allUniqueName="[DAILY_EXPENSES_2018].[Category].[All]" dimensionUniqueName="[DAILY_EXPENSES_2018]" displayFolder="" count="0" memberValueDatatype="130" unbalanced="0"/>
    <cacheHierarchy uniqueName="[DAILY_EXPENSES_2018].[Subcategory]" caption="Subcategory" attribute="1" defaultMemberUniqueName="[DAILY_EXPENSES_2018].[Subcategory].[All]" allUniqueName="[DAILY_EXPENSES_2018].[Subcategory].[All]" dimensionUniqueName="[DAILY_EXPENSES_2018]" displayFolder="" count="0" memberValueDatatype="130" unbalanced="0"/>
    <cacheHierarchy uniqueName="[DAILY_EXPENSES_2018].[Amount]" caption="Amount" attribute="1" defaultMemberUniqueName="[DAILY_EXPENSES_2018].[Amount].[All]" allUniqueName="[DAILY_EXPENSES_2018].[Amount].[All]" dimensionUniqueName="[DAILY_EXPENSES_2018]" displayFolder="" count="0" memberValueDatatype="5" unbalanced="0"/>
    <cacheHierarchy uniqueName="[DAILY_EXPENSES_2018].[Income/Expense]" caption="Income/Expense" attribute="1" defaultMemberUniqueName="[DAILY_EXPENSES_2018].[Income/Expense].[All]" allUniqueName="[DAILY_EXPENSES_2018].[Income/Expense].[All]" dimensionUniqueName="[DAILY_EXPENSES_2018]" displayFolder="" count="0" memberValueDatatype="130" unbalanced="0"/>
    <cacheHierarchy uniqueName="[DAILY_EXPENSES7].[Date]" caption="Date" attribute="1" time="1" defaultMemberUniqueName="[DAILY_EXPENSES7].[Date].[All]" allUniqueName="[DAILY_EXPENSES7].[Date].[All]" dimensionUniqueName="[DAILY_EXPENSES7]" displayFolder="" count="0" memberValueDatatype="7" unbalanced="0"/>
    <cacheHierarchy uniqueName="[DAILY_EXPENSES7].[Mode]" caption="Mode" attribute="1" defaultMemberUniqueName="[DAILY_EXPENSES7].[Mode].[All]" allUniqueName="[DAILY_EXPENSES7].[Mode].[All]" dimensionUniqueName="[DAILY_EXPENSES7]" displayFolder="" count="0" memberValueDatatype="130" unbalanced="0"/>
    <cacheHierarchy uniqueName="[DAILY_EXPENSES7].[Category]" caption="Category" attribute="1" defaultMemberUniqueName="[DAILY_EXPENSES7].[Category].[All]" allUniqueName="[DAILY_EXPENSES7].[Category].[All]" dimensionUniqueName="[DAILY_EXPENSES7]" displayFolder="" count="0" memberValueDatatype="130" unbalanced="0"/>
    <cacheHierarchy uniqueName="[DAILY_EXPENSES7].[Subcategory]" caption="Subcategory" attribute="1" defaultMemberUniqueName="[DAILY_EXPENSES7].[Subcategory].[All]" allUniqueName="[DAILY_EXPENSES7].[Subcategory].[All]" dimensionUniqueName="[DAILY_EXPENSES7]" displayFolder="" count="0" memberValueDatatype="130" unbalanced="0"/>
    <cacheHierarchy uniqueName="[DAILY_EXPENSES7].[Amount]" caption="Amount" attribute="1" defaultMemberUniqueName="[DAILY_EXPENSES7].[Amount].[All]" allUniqueName="[DAILY_EXPENSES7].[Amount].[All]" dimensionUniqueName="[DAILY_EXPENSES7]" displayFolder="" count="0" memberValueDatatype="5" unbalanced="0"/>
    <cacheHierarchy uniqueName="[DAILY_EXPENSES7].[Income/Expense]" caption="Income/Expense" attribute="1" defaultMemberUniqueName="[DAILY_EXPENSES7].[Income/Expense].[All]" allUniqueName="[DAILY_EXPENSES7].[Income/Expense].[All]" dimensionUniqueName="[DAILY_EXPENSES7]" displayFolder="" count="2" memberValueDatatype="130" unbalanced="0">
      <fieldsUsage count="2">
        <fieldUsage x="-1"/>
        <fieldUsage x="0"/>
      </fieldsUsage>
    </cacheHierarchy>
    <cacheHierarchy uniqueName="[DAILY_EXPENSES7].[Date (Year)]" caption="Date (Year)" attribute="1" defaultMemberUniqueName="[DAILY_EXPENSES7].[Date (Year)].[All]" allUniqueName="[DAILY_EXPENSES7].[Date (Year)].[All]" dimensionUniqueName="[DAILY_EXPENSES7]" displayFolder="" count="2" memberValueDatatype="130" unbalanced="0">
      <fieldsUsage count="2">
        <fieldUsage x="-1"/>
        <fieldUsage x="3"/>
      </fieldsUsage>
    </cacheHierarchy>
    <cacheHierarchy uniqueName="[DAILY_EXPENSES7].[Date (Quarter)]" caption="Date (Quarter)" attribute="1" defaultMemberUniqueName="[DAILY_EXPENSES7].[Date (Quarter)].[All]" allUniqueName="[DAILY_EXPENSES7].[Date (Quarter)].[All]" dimensionUniqueName="[DAILY_EXPENSES7]" displayFolder="" count="0" memberValueDatatype="130" unbalanced="0"/>
    <cacheHierarchy uniqueName="[DAILY_EXPENSES7].[Date (Month)]" caption="Date (Month)" attribute="1" defaultMemberUniqueName="[DAILY_EXPENSES7].[Date (Month)].[All]" allUniqueName="[DAILY_EXPENSES7].[Date (Month)].[All]" dimensionUniqueName="[DAILY_EXPENSES7]" displayFolder="" count="0" memberValueDatatype="130" unbalanced="0"/>
    <cacheHierarchy uniqueName="[DAILY_EXPENSES7].[Day]" caption="Day" attribute="1" defaultMemberUniqueName="[DAILY_EXPENSES7].[Day].[All]" allUniqueName="[DAILY_EXPENSES7].[Day].[All]" dimensionUniqueName="[DAILY_EXPENSES7]" displayFolder="" count="0" memberValueDatatype="130" unbalanced="0"/>
    <cacheHierarchy uniqueName="[DAILY_EXPENSES7].[Month]" caption="Month" attribute="1" defaultMemberUniqueName="[DAILY_EXPENSES7].[Month].[All]" allUniqueName="[DAILY_EXPENSES7].[Month].[All]" dimensionUniqueName="[DAILY_EXPENSES7]" displayFolder="" count="2" memberValueDatatype="130" unbalanced="0">
      <fieldsUsage count="2">
        <fieldUsage x="-1"/>
        <fieldUsage x="2"/>
      </fieldsUsage>
    </cacheHierarchy>
    <cacheHierarchy uniqueName="[DAILY_EXPENSES7].[Date (Month Index)]" caption="Date (Month Index)" attribute="1" defaultMemberUniqueName="[DAILY_EXPENSES7].[Date (Month Index)].[All]" allUniqueName="[DAILY_EXPENSES7].[Date (Month Index)].[All]" dimensionUniqueName="[DAILY_EXPENSES7]" displayFolder="" count="0" memberValueDatatype="20" unbalanced="0" hidden="1"/>
    <cacheHierarchy uniqueName="[Measures].[__XL_Count DAILY_EXPENSES73]" caption="__XL_Count DAILY_EXPENSES73" measure="1" displayFolder="" measureGroup="DAILY_EXPENSES_2015" count="0" hidden="1"/>
    <cacheHierarchy uniqueName="[Measures].[__XL_Count Table3]" caption="__XL_Count Table3" measure="1" displayFolder="" measureGroup="DAILY_EXPENSES_2016" count="0" hidden="1"/>
    <cacheHierarchy uniqueName="[Measures].[__XL_Count Table4]" caption="__XL_Count Table4" measure="1" displayFolder="" measureGroup="DAILY_EXPENSES_2017" count="0" hidden="1"/>
    <cacheHierarchy uniqueName="[Measures].[__XL_Count Table5]" caption="__XL_Count Table5" measure="1" displayFolder="" measureGroup="DAILY_EXPENSES_2018" count="0" hidden="1"/>
    <cacheHierarchy uniqueName="[Measures].[__XL_Count DAILY_EXPENSES7]" caption="__XL_Count DAILY_EXPENSES7" measure="1" displayFolder="" measureGroup="DAILY_EXPENSES7" count="0" hidden="1"/>
    <cacheHierarchy uniqueName="[Measures].[__No measures defined]" caption="__No measures defined" measure="1" displayFolder="" count="0" hidden="1"/>
    <cacheHierarchy uniqueName="[Measures].[Sum of Amount]" caption="Sum of Amount" measure="1" displayFolder="" measureGroup="DAILY_EXPENSES7" count="0" hidden="1">
      <extLst>
        <ext xmlns:x15="http://schemas.microsoft.com/office/spreadsheetml/2010/11/main" uri="{B97F6D7D-B522-45F9-BDA1-12C45D357490}">
          <x15:cacheHierarchy aggregatedColumn="28"/>
        </ext>
      </extLst>
    </cacheHierarchy>
    <cacheHierarchy uniqueName="[Measures].[Average of Amount]" caption="Average of Amount" measure="1" displayFolder="" measureGroup="DAILY_EXPENSES7" count="0" oneField="1" hidden="1">
      <fieldsUsage count="1">
        <fieldUsage x="1"/>
      </fieldsUsage>
      <extLst>
        <ext xmlns:x15="http://schemas.microsoft.com/office/spreadsheetml/2010/11/main" uri="{B97F6D7D-B522-45F9-BDA1-12C45D357490}">
          <x15:cacheHierarchy aggregatedColumn="28"/>
        </ext>
      </extLst>
    </cacheHierarchy>
  </cacheHierarchies>
  <kpis count="0"/>
  <dimensions count="6">
    <dimension name="DAILY_EXPENSES_2015" uniqueName="[DAILY_EXPENSES_2015]" caption="DAILY_EXPENSES_2015"/>
    <dimension name="DAILY_EXPENSES_2016" uniqueName="[DAILY_EXPENSES_2016]" caption="DAILY_EXPENSES_2016"/>
    <dimension name="DAILY_EXPENSES_2017" uniqueName="[DAILY_EXPENSES_2017]" caption="DAILY_EXPENSES_2017"/>
    <dimension name="DAILY_EXPENSES_2018" uniqueName="[DAILY_EXPENSES_2018]" caption="DAILY_EXPENSES_2018"/>
    <dimension name="DAILY_EXPENSES7" uniqueName="[DAILY_EXPENSES7]" caption="DAILY_EXPENSES7"/>
    <dimension measure="1" name="Measures" uniqueName="[Measures]" caption="Measures"/>
  </dimensions>
  <measureGroups count="5">
    <measureGroup name="DAILY_EXPENSES_2015" caption="DAILY_EXPENSES_2015"/>
    <measureGroup name="DAILY_EXPENSES_2016" caption="DAILY_EXPENSES_2016"/>
    <measureGroup name="DAILY_EXPENSES_2017" caption="DAILY_EXPENSES_2017"/>
    <measureGroup name="DAILY_EXPENSES_2018" caption="DAILY_EXPENSES_2018"/>
    <measureGroup name="DAILY_EXPENSES7" caption="DAILY_EXPENSES7"/>
  </measureGroups>
  <maps count="5">
    <map measureGroup="0" dimension="0"/>
    <map measureGroup="1" dimension="1"/>
    <map measureGroup="2" dimension="2"/>
    <map measureGroup="3" dimension="3"/>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aka Juliet Nkemdy" refreshedDate="45261.567129166666" backgroundQuery="1" createdVersion="3" refreshedVersion="8" minRefreshableVersion="3" recordCount="0" supportSubquery="1" supportAdvancedDrill="1" xr:uid="{383BA2D9-C8E2-4FF5-BCFD-B2C3C21CF3BB}">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DAILY_EXPENSES_2015].[Date]" caption="Date" attribute="1" time="1" defaultMemberUniqueName="[DAILY_EXPENSES_2015].[Date].[All]" allUniqueName="[DAILY_EXPENSES_2015].[Date].[All]" dimensionUniqueName="[DAILY_EXPENSES_2015]" displayFolder="" count="0" memberValueDatatype="7" unbalanced="0"/>
    <cacheHierarchy uniqueName="[DAILY_EXPENSES_2015].[Mode]" caption="Mode" attribute="1" defaultMemberUniqueName="[DAILY_EXPENSES_2015].[Mode].[All]" allUniqueName="[DAILY_EXPENSES_2015].[Mode].[All]" dimensionUniqueName="[DAILY_EXPENSES_2015]" displayFolder="" count="0" memberValueDatatype="130" unbalanced="0"/>
    <cacheHierarchy uniqueName="[DAILY_EXPENSES_2015].[Category]" caption="Category" attribute="1" defaultMemberUniqueName="[DAILY_EXPENSES_2015].[Category].[All]" allUniqueName="[DAILY_EXPENSES_2015].[Category].[All]" dimensionUniqueName="[DAILY_EXPENSES_2015]" displayFolder="" count="0" memberValueDatatype="130" unbalanced="0"/>
    <cacheHierarchy uniqueName="[DAILY_EXPENSES_2015].[Subcategory]" caption="Subcategory" attribute="1" defaultMemberUniqueName="[DAILY_EXPENSES_2015].[Subcategory].[All]" allUniqueName="[DAILY_EXPENSES_2015].[Subcategory].[All]" dimensionUniqueName="[DAILY_EXPENSES_2015]" displayFolder="" count="0" memberValueDatatype="130" unbalanced="0"/>
    <cacheHierarchy uniqueName="[DAILY_EXPENSES_2015].[Amount]" caption="Amount" attribute="1" defaultMemberUniqueName="[DAILY_EXPENSES_2015].[Amount].[All]" allUniqueName="[DAILY_EXPENSES_2015].[Amount].[All]" dimensionUniqueName="[DAILY_EXPENSES_2015]" displayFolder="" count="0" memberValueDatatype="5" unbalanced="0"/>
    <cacheHierarchy uniqueName="[DAILY_EXPENSES_2015].[Income/Expense]" caption="Income/Expense" attribute="1" defaultMemberUniqueName="[DAILY_EXPENSES_2015].[Income/Expense].[All]" allUniqueName="[DAILY_EXPENSES_2015].[Income/Expense].[All]" dimensionUniqueName="[DAILY_EXPENSES_2015]" displayFolder="" count="0" memberValueDatatype="130" unbalanced="0"/>
    <cacheHierarchy uniqueName="[DAILY_EXPENSES_2016].[Date]" caption="Date" attribute="1" time="1" defaultMemberUniqueName="[DAILY_EXPENSES_2016].[Date].[All]" allUniqueName="[DAILY_EXPENSES_2016].[Date].[All]" dimensionUniqueName="[DAILY_EXPENSES_2016]" displayFolder="" count="0" memberValueDatatype="7" unbalanced="0"/>
    <cacheHierarchy uniqueName="[DAILY_EXPENSES_2016].[Mode]" caption="Mode" attribute="1" defaultMemberUniqueName="[DAILY_EXPENSES_2016].[Mode].[All]" allUniqueName="[DAILY_EXPENSES_2016].[Mode].[All]" dimensionUniqueName="[DAILY_EXPENSES_2016]" displayFolder="" count="0" memberValueDatatype="130" unbalanced="0"/>
    <cacheHierarchy uniqueName="[DAILY_EXPENSES_2016].[Category]" caption="Category" attribute="1" defaultMemberUniqueName="[DAILY_EXPENSES_2016].[Category].[All]" allUniqueName="[DAILY_EXPENSES_2016].[Category].[All]" dimensionUniqueName="[DAILY_EXPENSES_2016]" displayFolder="" count="0" memberValueDatatype="130" unbalanced="0"/>
    <cacheHierarchy uniqueName="[DAILY_EXPENSES_2016].[Subcategory]" caption="Subcategory" attribute="1" defaultMemberUniqueName="[DAILY_EXPENSES_2016].[Subcategory].[All]" allUniqueName="[DAILY_EXPENSES_2016].[Subcategory].[All]" dimensionUniqueName="[DAILY_EXPENSES_2016]" displayFolder="" count="0" memberValueDatatype="130" unbalanced="0"/>
    <cacheHierarchy uniqueName="[DAILY_EXPENSES_2016].[Amount]" caption="Amount" attribute="1" defaultMemberUniqueName="[DAILY_EXPENSES_2016].[Amount].[All]" allUniqueName="[DAILY_EXPENSES_2016].[Amount].[All]" dimensionUniqueName="[DAILY_EXPENSES_2016]" displayFolder="" count="0" memberValueDatatype="5" unbalanced="0"/>
    <cacheHierarchy uniqueName="[DAILY_EXPENSES_2016].[Income/Expense]" caption="Income/Expense" attribute="1" defaultMemberUniqueName="[DAILY_EXPENSES_2016].[Income/Expense].[All]" allUniqueName="[DAILY_EXPENSES_2016].[Income/Expense].[All]" dimensionUniqueName="[DAILY_EXPENSES_2016]" displayFolder="" count="0" memberValueDatatype="130" unbalanced="0"/>
    <cacheHierarchy uniqueName="[DAILY_EXPENSES_2017].[Date]" caption="Date" attribute="1" time="1" defaultMemberUniqueName="[DAILY_EXPENSES_2017].[Date].[All]" allUniqueName="[DAILY_EXPENSES_2017].[Date].[All]" dimensionUniqueName="[DAILY_EXPENSES_2017]" displayFolder="" count="0" memberValueDatatype="7" unbalanced="0"/>
    <cacheHierarchy uniqueName="[DAILY_EXPENSES_2017].[Mode]" caption="Mode" attribute="1" defaultMemberUniqueName="[DAILY_EXPENSES_2017].[Mode].[All]" allUniqueName="[DAILY_EXPENSES_2017].[Mode].[All]" dimensionUniqueName="[DAILY_EXPENSES_2017]" displayFolder="" count="0" memberValueDatatype="130" unbalanced="0"/>
    <cacheHierarchy uniqueName="[DAILY_EXPENSES_2017].[Category]" caption="Category" attribute="1" defaultMemberUniqueName="[DAILY_EXPENSES_2017].[Category].[All]" allUniqueName="[DAILY_EXPENSES_2017].[Category].[All]" dimensionUniqueName="[DAILY_EXPENSES_2017]" displayFolder="" count="0" memberValueDatatype="130" unbalanced="0"/>
    <cacheHierarchy uniqueName="[DAILY_EXPENSES_2017].[Subcategory]" caption="Subcategory" attribute="1" defaultMemberUniqueName="[DAILY_EXPENSES_2017].[Subcategory].[All]" allUniqueName="[DAILY_EXPENSES_2017].[Subcategory].[All]" dimensionUniqueName="[DAILY_EXPENSES_2017]" displayFolder="" count="0" memberValueDatatype="130" unbalanced="0"/>
    <cacheHierarchy uniqueName="[DAILY_EXPENSES_2017].[Amount]" caption="Amount" attribute="1" defaultMemberUniqueName="[DAILY_EXPENSES_2017].[Amount].[All]" allUniqueName="[DAILY_EXPENSES_2017].[Amount].[All]" dimensionUniqueName="[DAILY_EXPENSES_2017]" displayFolder="" count="0" memberValueDatatype="5" unbalanced="0"/>
    <cacheHierarchy uniqueName="[DAILY_EXPENSES_2017].[Income/Expense]" caption="Income/Expense" attribute="1" defaultMemberUniqueName="[DAILY_EXPENSES_2017].[Income/Expense].[All]" allUniqueName="[DAILY_EXPENSES_2017].[Income/Expense].[All]" dimensionUniqueName="[DAILY_EXPENSES_2017]" displayFolder="" count="0" memberValueDatatype="130" unbalanced="0"/>
    <cacheHierarchy uniqueName="[DAILY_EXPENSES_2018].[Date]" caption="Date" attribute="1" time="1" defaultMemberUniqueName="[DAILY_EXPENSES_2018].[Date].[All]" allUniqueName="[DAILY_EXPENSES_2018].[Date].[All]" dimensionUniqueName="[DAILY_EXPENSES_2018]" displayFolder="" count="0" memberValueDatatype="7" unbalanced="0"/>
    <cacheHierarchy uniqueName="[DAILY_EXPENSES_2018].[Mode]" caption="Mode" attribute="1" defaultMemberUniqueName="[DAILY_EXPENSES_2018].[Mode].[All]" allUniqueName="[DAILY_EXPENSES_2018].[Mode].[All]" dimensionUniqueName="[DAILY_EXPENSES_2018]" displayFolder="" count="0" memberValueDatatype="130" unbalanced="0"/>
    <cacheHierarchy uniqueName="[DAILY_EXPENSES_2018].[Category]" caption="Category" attribute="1" defaultMemberUniqueName="[DAILY_EXPENSES_2018].[Category].[All]" allUniqueName="[DAILY_EXPENSES_2018].[Category].[All]" dimensionUniqueName="[DAILY_EXPENSES_2018]" displayFolder="" count="0" memberValueDatatype="130" unbalanced="0"/>
    <cacheHierarchy uniqueName="[DAILY_EXPENSES_2018].[Subcategory]" caption="Subcategory" attribute="1" defaultMemberUniqueName="[DAILY_EXPENSES_2018].[Subcategory].[All]" allUniqueName="[DAILY_EXPENSES_2018].[Subcategory].[All]" dimensionUniqueName="[DAILY_EXPENSES_2018]" displayFolder="" count="0" memberValueDatatype="130" unbalanced="0"/>
    <cacheHierarchy uniqueName="[DAILY_EXPENSES_2018].[Amount]" caption="Amount" attribute="1" defaultMemberUniqueName="[DAILY_EXPENSES_2018].[Amount].[All]" allUniqueName="[DAILY_EXPENSES_2018].[Amount].[All]" dimensionUniqueName="[DAILY_EXPENSES_2018]" displayFolder="" count="0" memberValueDatatype="5" unbalanced="0"/>
    <cacheHierarchy uniqueName="[DAILY_EXPENSES_2018].[Income/Expense]" caption="Income/Expense" attribute="1" defaultMemberUniqueName="[DAILY_EXPENSES_2018].[Income/Expense].[All]" allUniqueName="[DAILY_EXPENSES_2018].[Income/Expense].[All]" dimensionUniqueName="[DAILY_EXPENSES_2018]" displayFolder="" count="0" memberValueDatatype="130" unbalanced="0"/>
    <cacheHierarchy uniqueName="[DAILY_EXPENSES7].[Date]" caption="Date" attribute="1" time="1" defaultMemberUniqueName="[DAILY_EXPENSES7].[Date].[All]" allUniqueName="[DAILY_EXPENSES7].[Date].[All]" dimensionUniqueName="[DAILY_EXPENSES7]" displayFolder="" count="0" memberValueDatatype="7" unbalanced="0"/>
    <cacheHierarchy uniqueName="[DAILY_EXPENSES7].[Mode]" caption="Mode" attribute="1" defaultMemberUniqueName="[DAILY_EXPENSES7].[Mode].[All]" allUniqueName="[DAILY_EXPENSES7].[Mode].[All]" dimensionUniqueName="[DAILY_EXPENSES7]" displayFolder="" count="0" memberValueDatatype="130" unbalanced="0"/>
    <cacheHierarchy uniqueName="[DAILY_EXPENSES7].[Category]" caption="Category" attribute="1" defaultMemberUniqueName="[DAILY_EXPENSES7].[Category].[All]" allUniqueName="[DAILY_EXPENSES7].[Category].[All]" dimensionUniqueName="[DAILY_EXPENSES7]" displayFolder="" count="0" memberValueDatatype="130" unbalanced="0"/>
    <cacheHierarchy uniqueName="[DAILY_EXPENSES7].[Subcategory]" caption="Subcategory" attribute="1" defaultMemberUniqueName="[DAILY_EXPENSES7].[Subcategory].[All]" allUniqueName="[DAILY_EXPENSES7].[Subcategory].[All]" dimensionUniqueName="[DAILY_EXPENSES7]" displayFolder="" count="0" memberValueDatatype="130" unbalanced="0"/>
    <cacheHierarchy uniqueName="[DAILY_EXPENSES7].[Amount]" caption="Amount" attribute="1" defaultMemberUniqueName="[DAILY_EXPENSES7].[Amount].[All]" allUniqueName="[DAILY_EXPENSES7].[Amount].[All]" dimensionUniqueName="[DAILY_EXPENSES7]" displayFolder="" count="0" memberValueDatatype="5" unbalanced="0"/>
    <cacheHierarchy uniqueName="[DAILY_EXPENSES7].[Income/Expense]" caption="Income/Expense" attribute="1" defaultMemberUniqueName="[DAILY_EXPENSES7].[Income/Expense].[All]" allUniqueName="[DAILY_EXPENSES7].[Income/Expense].[All]" dimensionUniqueName="[DAILY_EXPENSES7]" displayFolder="" count="2" memberValueDatatype="130" unbalanced="0"/>
    <cacheHierarchy uniqueName="[DAILY_EXPENSES7].[Date (Year)]" caption="Date (Year)" attribute="1" defaultMemberUniqueName="[DAILY_EXPENSES7].[Date (Year)].[All]" allUniqueName="[DAILY_EXPENSES7].[Date (Year)].[All]" dimensionUniqueName="[DAILY_EXPENSES7]" displayFolder="" count="2" memberValueDatatype="130" unbalanced="0"/>
    <cacheHierarchy uniqueName="[DAILY_EXPENSES7].[Date (Quarter)]" caption="Date (Quarter)" attribute="1" defaultMemberUniqueName="[DAILY_EXPENSES7].[Date (Quarter)].[All]" allUniqueName="[DAILY_EXPENSES7].[Date (Quarter)].[All]" dimensionUniqueName="[DAILY_EXPENSES7]" displayFolder="" count="0" memberValueDatatype="130" unbalanced="0"/>
    <cacheHierarchy uniqueName="[DAILY_EXPENSES7].[Date (Month)]" caption="Date (Month)" attribute="1" defaultMemberUniqueName="[DAILY_EXPENSES7].[Date (Month)].[All]" allUniqueName="[DAILY_EXPENSES7].[Date (Month)].[All]" dimensionUniqueName="[DAILY_EXPENSES7]" displayFolder="" count="0" memberValueDatatype="130" unbalanced="0"/>
    <cacheHierarchy uniqueName="[DAILY_EXPENSES7].[Day]" caption="Day" attribute="1" defaultMemberUniqueName="[DAILY_EXPENSES7].[Day].[All]" allUniqueName="[DAILY_EXPENSES7].[Day].[All]" dimensionUniqueName="[DAILY_EXPENSES7]" displayFolder="" count="0" memberValueDatatype="130" unbalanced="0"/>
    <cacheHierarchy uniqueName="[DAILY_EXPENSES7].[Month]" caption="Month" attribute="1" defaultMemberUniqueName="[DAILY_EXPENSES7].[Month].[All]" allUniqueName="[DAILY_EXPENSES7].[Month].[All]" dimensionUniqueName="[DAILY_EXPENSES7]" displayFolder="" count="0" memberValueDatatype="130" unbalanced="0"/>
    <cacheHierarchy uniqueName="[DAILY_EXPENSES7].[Date (Month Index)]" caption="Date (Month Index)" attribute="1" defaultMemberUniqueName="[DAILY_EXPENSES7].[Date (Month Index)].[All]" allUniqueName="[DAILY_EXPENSES7].[Date (Month Index)].[All]" dimensionUniqueName="[DAILY_EXPENSES7]" displayFolder="" count="0" memberValueDatatype="20" unbalanced="0" hidden="1"/>
    <cacheHierarchy uniqueName="[Measures].[__XL_Count DAILY_EXPENSES73]" caption="__XL_Count DAILY_EXPENSES73" measure="1" displayFolder="" measureGroup="DAILY_EXPENSES_2015" count="0" hidden="1"/>
    <cacheHierarchy uniqueName="[Measures].[__XL_Count Table3]" caption="__XL_Count Table3" measure="1" displayFolder="" measureGroup="DAILY_EXPENSES_2016" count="0" hidden="1"/>
    <cacheHierarchy uniqueName="[Measures].[__XL_Count Table4]" caption="__XL_Count Table4" measure="1" displayFolder="" measureGroup="DAILY_EXPENSES_2017" count="0" hidden="1"/>
    <cacheHierarchy uniqueName="[Measures].[__XL_Count Table5]" caption="__XL_Count Table5" measure="1" displayFolder="" measureGroup="DAILY_EXPENSES_2018" count="0" hidden="1"/>
    <cacheHierarchy uniqueName="[Measures].[__XL_Count DAILY_EXPENSES7]" caption="__XL_Count DAILY_EXPENSES7" measure="1" displayFolder="" measureGroup="DAILY_EXPENSES7" count="0" hidden="1"/>
    <cacheHierarchy uniqueName="[Measures].[__No measures defined]" caption="__No measures defined" measure="1" displayFolder="" count="0" hidden="1"/>
    <cacheHierarchy uniqueName="[Measures].[Sum of Amount]" caption="Sum of Amount" measure="1" displayFolder="" measureGroup="DAILY_EXPENSES7" count="0" hidden="1">
      <extLst>
        <ext xmlns:x15="http://schemas.microsoft.com/office/spreadsheetml/2010/11/main" uri="{B97F6D7D-B522-45F9-BDA1-12C45D357490}">
          <x15:cacheHierarchy aggregatedColumn="28"/>
        </ext>
      </extLst>
    </cacheHierarchy>
    <cacheHierarchy uniqueName="[Measures].[Average of Amount]" caption="Average of Amount" measure="1" displayFolder="" measureGroup="DAILY_EXPENSES7" count="0" hidden="1">
      <extLst>
        <ext xmlns:x15="http://schemas.microsoft.com/office/spreadsheetml/2010/11/main" uri="{B97F6D7D-B522-45F9-BDA1-12C45D357490}">
          <x15:cacheHierarchy aggregatedColumn="28"/>
        </ext>
      </extLst>
    </cacheHierarchy>
  </cacheHierarchies>
  <kpis count="0"/>
  <extLst>
    <ext xmlns:x14="http://schemas.microsoft.com/office/spreadsheetml/2009/9/main" uri="{725AE2AE-9491-48be-B2B4-4EB974FC3084}">
      <x14:pivotCacheDefinition slicerData="1" pivotCacheId="76161055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93A0FC-1C30-46F5-80CC-A1273F07243C}" name="PivotTable1" cacheId="26" applyNumberFormats="0" applyBorderFormats="0" applyFontFormats="0" applyPatternFormats="0" applyAlignmentFormats="0" applyWidthHeightFormats="1" dataCaption="Values" tag="499a9789-9a40-4a98-9c1d-41aa5612804d" updatedVersion="8" minRefreshableVersion="3" useAutoFormatting="1" subtotalHiddenItems="1" itemPrintTitles="1" createdVersion="8" indent="0" outline="1" outlineData="1" multipleFieldFilters="0" chartFormat="15">
  <location ref="A3:B23"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s>
  <rowFields count="2">
    <field x="1"/>
    <field x="2"/>
  </rowFields>
  <rowItems count="20">
    <i>
      <x/>
    </i>
    <i r="1">
      <x/>
    </i>
    <i r="1">
      <x v="1"/>
    </i>
    <i r="1">
      <x v="2"/>
    </i>
    <i r="1">
      <x v="3"/>
    </i>
    <i>
      <x v="1"/>
    </i>
    <i r="1">
      <x/>
    </i>
    <i r="1">
      <x v="1"/>
    </i>
    <i r="1">
      <x v="2"/>
    </i>
    <i r="1">
      <x v="3"/>
    </i>
    <i>
      <x v="2"/>
    </i>
    <i r="1">
      <x/>
    </i>
    <i r="1">
      <x v="1"/>
    </i>
    <i r="1">
      <x v="2"/>
    </i>
    <i r="1">
      <x v="3"/>
    </i>
    <i>
      <x v="3"/>
    </i>
    <i r="1">
      <x/>
    </i>
    <i r="1">
      <x v="1"/>
    </i>
    <i r="1">
      <x v="2"/>
    </i>
    <i t="grand">
      <x/>
    </i>
  </rowItems>
  <colItems count="1">
    <i/>
  </colItems>
  <dataFields count="1">
    <dataField name="Sum of Amount" fld="0" baseField="0" baseItem="0" numFmtId="167"/>
  </dataFields>
  <formats count="3">
    <format dxfId="55">
      <pivotArea collapsedLevelsAreSubtotals="1" fieldPosition="0">
        <references count="1">
          <reference field="1" count="1">
            <x v="0"/>
          </reference>
        </references>
      </pivotArea>
    </format>
    <format dxfId="54">
      <pivotArea dataOnly="0" labelOnly="1" outline="0" axis="axisValues" fieldPosition="0"/>
    </format>
    <format dxfId="53">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30"/>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ROUP 1 DAILY EXPENSES PROJECT.xlsx!DAILY_EXPENSES7">
        <x15:activeTabTopLevelEntity name="[DAILY_EXPENSES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AC00E8-8F60-46AB-831F-2DF7643184C4}" name="PivotTable6" cacheId="27" applyNumberFormats="0" applyBorderFormats="0" applyFontFormats="0" applyPatternFormats="0" applyAlignmentFormats="0" applyWidthHeightFormats="1" dataCaption="Values" grandTotalCaption="Average Grand Total" updatedVersion="8" minRefreshableVersion="3" useAutoFormatting="1" subtotalHiddenItems="1" itemPrintTitles="1" createdVersion="8" indent="0" outline="1" outlineData="1" multipleFieldFilters="0" chartFormat="6">
  <location ref="A3:B11" firstHeaderRow="1" firstDataRow="1" firstDataCol="1" rowPageCount="1" colPageCount="1"/>
  <pivotFields count="4">
    <pivotField axis="axisPage" allDrilled="1" subtotalTop="0" showAll="0" dataSourceSort="1" defaultSubtotal="0" defaultAttributeDrillState="1"/>
    <pivotField axis="axisRow" allDrilled="1" subtotalTop="0" showAll="0" defaultSubtotal="0" defaultAttributeDrillState="1">
      <items count="7">
        <item x="1"/>
        <item x="5"/>
        <item x="6"/>
        <item x="4"/>
        <item x="0"/>
        <item x="2"/>
        <item x="3"/>
      </items>
    </pivotField>
    <pivotField dataField="1" subtotalTop="0" showAll="0" defaultSubtotal="0"/>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pageFields count="1">
    <pageField fld="0" hier="29" name="[DAILY_EXPENSES7].[Income/Expense].[All]" cap="All"/>
  </pageFields>
  <dataFields count="1">
    <dataField name="Average of Amount" fld="2" subtotal="average" baseField="1" baseItem="5" numFmtId="169"/>
  </dataFields>
  <formats count="2">
    <format dxfId="52">
      <pivotArea outline="0" collapsedLevelsAreSubtotals="1" fieldPosition="0"/>
    </format>
    <format dxfId="5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Amount"/>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ROUP 1 DAILY EXPENSES PROJECT.xlsx!DAILY_EXPENSES7">
        <x15:activeTabTopLevelEntity name="[DAILY_EXPENSES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64F346-70FC-4466-9855-238199226564}" name="PivotTable1" cacheId="28" applyNumberFormats="0" applyBorderFormats="0" applyFontFormats="0" applyPatternFormats="0" applyAlignmentFormats="0" applyWidthHeightFormats="1" dataCaption="Values" grandTotalCaption="Average Grand Total" updatedVersion="8" minRefreshableVersion="3" useAutoFormatting="1" subtotalHiddenItems="1" itemPrintTitles="1" createdVersion="8" indent="0" outline="1" outlineData="1" multipleFieldFilters="0" chartFormat="8">
  <location ref="A3:B16" firstHeaderRow="1" firstDataRow="1" firstDataCol="1" rowPageCount="1" colPageCount="1"/>
  <pivotFields count="4">
    <pivotField axis="axisPage" allDrilled="1" subtotalTop="0" showAll="0" dataSourceSort="1" defaultSubtotal="0" defaultAttributeDrillState="1"/>
    <pivotField dataField="1" subtotalTop="0" showAll="0" defaultSubtotal="0"/>
    <pivotField axis="axisRow" allDrilled="1" subtotalTop="0" showAll="0"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Items count="1">
    <i/>
  </colItems>
  <pageFields count="1">
    <pageField fld="0" hier="29" name="[DAILY_EXPENSES7].[Income/Expense].[All]" cap="All"/>
  </pageFields>
  <dataFields count="1">
    <dataField name="Average of Amount" fld="1" subtotal="average" baseField="0" baseItem="0"/>
  </dataFields>
  <formats count="2">
    <format dxfId="50">
      <pivotArea collapsedLevelsAreSubtotals="1" fieldPosition="0">
        <references count="2">
          <reference field="0" count="0" selected="0"/>
          <reference field="2" count="0"/>
        </references>
      </pivotArea>
    </format>
    <format dxfId="49">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Amount"/>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ROUP 1 DAILY EXPENSES PROJECT.xlsx!DAILY_EXPENSES7">
        <x15:activeTabTopLevelEntity name="[DAILY_EXPENSES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9F3ABC-12BA-4B2E-9C32-5E5BF9CAF858}" name="PivotTable14" cacheId="22" applyNumberFormats="0" applyBorderFormats="0" applyFontFormats="0" applyPatternFormats="0" applyAlignmentFormats="0" applyWidthHeightFormats="1" dataCaption="Values" tag="dc0a1baf-5b0b-4e5b-8fe1-e895ada1c594" updatedVersion="8" minRefreshableVersion="3" useAutoFormatting="1" subtotalHiddenItems="1" itemPrintTitles="1" createdVersion="8" indent="0" outline="1" outlineData="1" multipleFieldFilters="0" chartFormat="9">
  <location ref="A3:B18" firstHeaderRow="1" firstDataRow="1" firstDataCol="1"/>
  <pivotFields count="3">
    <pivotField axis="axisRow" allDrilled="1" subtotalTop="0" showAll="0" dataSourceSort="1" defaultSubtotal="0" defaultAttributeDrillState="1">
      <items count="1">
        <item s="1" x="0"/>
      </items>
    </pivotField>
    <pivotField dataField="1" subtotalTop="0" showAll="0" defaultSubtotal="0"/>
    <pivotField axis="axisRow" allDrilled="1" subtotalTop="0" showAll="0" sortType="ascending" defaultSubtotal="0" defaultAttributeDrillState="1">
      <items count="13">
        <item x="0"/>
        <item x="1"/>
        <item x="2"/>
        <item x="3"/>
        <item x="4"/>
        <item x="5"/>
        <item x="6"/>
        <item x="7"/>
        <item x="8"/>
        <item x="9"/>
        <item x="10"/>
        <item x="11"/>
        <item x="12"/>
      </items>
      <autoSortScope>
        <pivotArea dataOnly="0" outline="0" fieldPosition="0">
          <references count="1">
            <reference field="4294967294" count="1" selected="0">
              <x v="0"/>
            </reference>
          </references>
        </pivotArea>
      </autoSortScope>
    </pivotField>
  </pivotFields>
  <rowFields count="2">
    <field x="0"/>
    <field x="2"/>
  </rowFields>
  <rowItems count="15">
    <i>
      <x/>
    </i>
    <i r="1">
      <x v="2"/>
    </i>
    <i r="1">
      <x v="1"/>
    </i>
    <i r="1">
      <x v="7"/>
    </i>
    <i r="1">
      <x/>
    </i>
    <i r="1">
      <x v="5"/>
    </i>
    <i r="1">
      <x v="11"/>
    </i>
    <i r="1">
      <x v="4"/>
    </i>
    <i r="1">
      <x v="3"/>
    </i>
    <i r="1">
      <x v="9"/>
    </i>
    <i r="1">
      <x v="12"/>
    </i>
    <i r="1">
      <x v="8"/>
    </i>
    <i r="1">
      <x v="6"/>
    </i>
    <i r="1">
      <x v="10"/>
    </i>
    <i t="grand">
      <x/>
    </i>
  </rowItems>
  <colItems count="1">
    <i/>
  </colItems>
  <dataFields count="1">
    <dataField name="Sum of Amount" fld="1" baseField="0" baseItem="0"/>
  </dataFields>
  <formats count="2">
    <format dxfId="48">
      <pivotArea collapsedLevelsAreSubtotals="1" fieldPosition="0">
        <references count="2">
          <reference field="0" count="0" selected="0"/>
          <reference field="2" count="0"/>
        </references>
      </pivotArea>
    </format>
    <format dxfId="47">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29"/>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ROUP 1 DAILY EXPENSES PROJECT.xlsx!DAILY_EXPENSES7">
        <x15:activeTabTopLevelEntity name="[DAILY_EXPENSES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40D3ED-D17E-4474-A3ED-ED5D84C90C0A}" name="PivotTable15" cacheId="25" applyNumberFormats="0" applyBorderFormats="0" applyFontFormats="0" applyPatternFormats="0" applyAlignmentFormats="0" applyWidthHeightFormats="1" dataCaption="Values" tag="dd7fd91d-608a-4c4d-9e66-beb6ebb3624a" updatedVersion="8" minRefreshableVersion="3" useAutoFormatting="1" itemPrintTitles="1" createdVersion="8" indent="0" outline="1" outlineData="1" multipleFieldFilters="0" chartFormat="11">
  <location ref="A3:B14" firstHeaderRow="1" firstDataRow="1" firstDataCol="1"/>
  <pivotFields count="3">
    <pivotField axis="axisRow" allDrilled="1" subtotalTop="0" showAll="0" defaultSubtotal="0" defaultAttributeDrillState="1">
      <items count="5">
        <item x="3"/>
        <item x="1"/>
        <item x="0"/>
        <item x="2"/>
        <item x="4"/>
      </items>
    </pivotField>
    <pivotField dataField="1" subtotalTop="0" showAll="0" defaultSubtotal="0"/>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s>
  <rowFields count="2">
    <field x="0"/>
    <field x="2"/>
  </rowFields>
  <rowItems count="11">
    <i>
      <x/>
    </i>
    <i r="1">
      <x/>
    </i>
    <i>
      <x v="1"/>
    </i>
    <i r="1">
      <x/>
    </i>
    <i>
      <x v="2"/>
    </i>
    <i r="1">
      <x/>
    </i>
    <i>
      <x v="3"/>
    </i>
    <i r="1">
      <x/>
    </i>
    <i>
      <x v="4"/>
    </i>
    <i r="1">
      <x/>
    </i>
    <i t="grand">
      <x/>
    </i>
  </rowItems>
  <colItems count="1">
    <i/>
  </colItems>
  <dataFields count="1">
    <dataField name="Sum of Amount" fld="1" baseField="0" baseItem="0" numFmtId="168"/>
  </dataFields>
  <formats count="1">
    <format dxfId="46">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25"/>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ROUP 1 DAILY EXPENSES PROJECT.xlsx!DAILY_EXPENSES7">
        <x15:activeTabTopLevelEntity name="[DAILY_EXPENSES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0DEF3B-AE56-4DCB-B62C-5605C375934E}" name="PivotTable17" cacheId="23" applyNumberFormats="0" applyBorderFormats="0" applyFontFormats="0" applyPatternFormats="0" applyAlignmentFormats="0" applyWidthHeightFormats="1" dataCaption="Values" tag="ae45c019-d1fd-4a16-a19a-f6862518d2c7" updatedVersion="8" minRefreshableVersion="3" useAutoFormatting="1" subtotalHiddenItems="1" itemPrintTitles="1" createdVersion="8" indent="0" outline="1" outlineData="1" multipleFieldFilters="0" chartFormat="10">
  <location ref="A3:B10" firstHeaderRow="1" firstDataRow="1" firstDataCol="1"/>
  <pivotFields count="4">
    <pivotField dataField="1" subtotalTop="0" showAll="0" defaultSubtotal="0"/>
    <pivotField axis="axisRow" allDrilled="1" subtotalTop="0" showAll="0" dataSourceSort="1" defaultSubtotal="0" defaultAttributeDrillState="1">
      <items count="1">
        <item s="1" x="0"/>
      </items>
    </pivotField>
    <pivotField allDrilled="1" subtotalTop="0" showAll="0" measureFilter="1" defaultSubtotal="0" defaultAttributeDrillState="1">
      <items count="5">
        <item x="4"/>
        <item x="1"/>
        <item x="0"/>
        <item x="2"/>
        <item x="3"/>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2">
    <field x="1"/>
    <field x="3"/>
  </rowFields>
  <rowItems count="7">
    <i>
      <x/>
    </i>
    <i r="1">
      <x v="1"/>
    </i>
    <i r="1">
      <x v="4"/>
    </i>
    <i r="1">
      <x/>
    </i>
    <i r="1">
      <x v="2"/>
    </i>
    <i r="1">
      <x v="3"/>
    </i>
    <i t="grand">
      <x/>
    </i>
  </rowItems>
  <colItems count="1">
    <i/>
  </colItems>
  <dataFields count="1">
    <dataField name="Sum of Amount" fld="0" baseField="0" baseItem="0"/>
  </dataFields>
  <formats count="2">
    <format dxfId="45">
      <pivotArea collapsedLevelsAreSubtotals="1" fieldPosition="0">
        <references count="2">
          <reference field="1" count="0" selected="0"/>
          <reference field="3" count="0"/>
        </references>
      </pivotArea>
    </format>
    <format dxfId="44">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2">
    <filter fld="3" type="count" id="2" iMeasureHier="42">
      <autoFilter ref="A1">
        <filterColumn colId="0">
          <top10 val="5" filterVal="5"/>
        </filterColumn>
      </autoFilter>
    </filter>
    <filter fld="2" type="count" id="3" iMeasureHier="42">
      <autoFilter ref="A1">
        <filterColumn colId="0">
          <top10 val="5" filterVal="5"/>
        </filterColumn>
      </autoFilter>
    </filter>
  </filters>
  <rowHierarchiesUsage count="2">
    <rowHierarchyUsage hierarchyUsage="29"/>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ROUP 1 DAILY EXPENSES PROJECT.xlsx!DAILY_EXPENSES7">
        <x15:activeTabTopLevelEntity name="[DAILY_EXPENSES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226274-1153-41A9-9A21-74B3E4EAB87E}" name="PivotTable16" cacheId="24" applyNumberFormats="0" applyBorderFormats="0" applyFontFormats="0" applyPatternFormats="0" applyAlignmentFormats="0" applyWidthHeightFormats="1" dataCaption="Values" tag="238485d2-1eec-4ae5-ac14-e8e59526d66e" updatedVersion="8" minRefreshableVersion="3" useAutoFormatting="1" itemPrintTitles="1" createdVersion="8" indent="0" outline="1" outlineData="1" multipleFieldFilters="0" chartFormat="9">
  <location ref="A3:B18" firstHeaderRow="1" firstDataRow="1" firstDataCol="1"/>
  <pivotFields count="4">
    <pivotField dataField="1" subtotalTop="0" showAll="0" defaultSubtotal="0"/>
    <pivotField axis="axisRow" allDrilled="1" subtotalTop="0" showAll="0" measureFilter="1" dataSourceSort="1" defaultSubtotal="0" defaultAttributeDrillState="1">
      <items count="3">
        <item x="0"/>
        <item x="1"/>
        <item x="2"/>
      </items>
    </pivotField>
    <pivotField axis="axisRow" allDrilled="1" subtotalTop="0" showAll="0" dataSourceSort="1" defaultSubtotal="0" defaultAttributeDrillState="1">
      <items count="1">
        <item s="1" x="0"/>
      </items>
    </pivotField>
    <pivotField axis="axisRow" allDrilled="1" subtotalTop="0" showAll="0" measureFilter="1"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s>
  <rowFields count="3">
    <field x="1"/>
    <field x="2"/>
    <field x="3"/>
  </rowFields>
  <rowItems count="15">
    <i>
      <x/>
    </i>
    <i r="1">
      <x/>
    </i>
    <i r="2">
      <x v="1"/>
    </i>
    <i r="2">
      <x v="2"/>
    </i>
    <i r="2">
      <x/>
    </i>
    <i>
      <x v="1"/>
    </i>
    <i r="1">
      <x/>
    </i>
    <i r="2">
      <x v="3"/>
    </i>
    <i r="2">
      <x v="4"/>
    </i>
    <i>
      <x v="2"/>
    </i>
    <i r="1">
      <x/>
    </i>
    <i r="2">
      <x v="6"/>
    </i>
    <i r="2">
      <x v="7"/>
    </i>
    <i r="2">
      <x v="5"/>
    </i>
    <i t="grand">
      <x/>
    </i>
  </rowItems>
  <colItems count="1">
    <i/>
  </colItems>
  <dataFields count="1">
    <dataField name="Sum of Amount" fld="0" baseField="0" baseItem="0"/>
  </dataFields>
  <formats count="8">
    <format dxfId="43">
      <pivotArea collapsedLevelsAreSubtotals="1" fieldPosition="0">
        <references count="3">
          <reference field="1" count="1" selected="0">
            <x v="0"/>
          </reference>
          <reference field="2" count="0" selected="0"/>
          <reference field="3" count="3">
            <x v="0"/>
            <x v="1"/>
            <x v="2"/>
          </reference>
        </references>
      </pivotArea>
    </format>
    <format dxfId="42">
      <pivotArea collapsedLevelsAreSubtotals="1" fieldPosition="0">
        <references count="1">
          <reference field="1" count="1">
            <x v="1"/>
          </reference>
        </references>
      </pivotArea>
    </format>
    <format dxfId="41">
      <pivotArea collapsedLevelsAreSubtotals="1" fieldPosition="0">
        <references count="2">
          <reference field="1" count="1" selected="0">
            <x v="1"/>
          </reference>
          <reference field="2" count="0"/>
        </references>
      </pivotArea>
    </format>
    <format dxfId="40">
      <pivotArea collapsedLevelsAreSubtotals="1" fieldPosition="0">
        <references count="3">
          <reference field="1" count="1" selected="0">
            <x v="1"/>
          </reference>
          <reference field="2" count="0" selected="0"/>
          <reference field="3" count="2">
            <x v="3"/>
            <x v="4"/>
          </reference>
        </references>
      </pivotArea>
    </format>
    <format dxfId="39">
      <pivotArea collapsedLevelsAreSubtotals="1" fieldPosition="0">
        <references count="1">
          <reference field="1" count="1">
            <x v="2"/>
          </reference>
        </references>
      </pivotArea>
    </format>
    <format dxfId="38">
      <pivotArea collapsedLevelsAreSubtotals="1" fieldPosition="0">
        <references count="2">
          <reference field="1" count="1" selected="0">
            <x v="2"/>
          </reference>
          <reference field="2" count="0"/>
        </references>
      </pivotArea>
    </format>
    <format dxfId="37">
      <pivotArea collapsedLevelsAreSubtotals="1" fieldPosition="0">
        <references count="3">
          <reference field="1" count="1" selected="0">
            <x v="2"/>
          </reference>
          <reference field="2" count="0" selected="0"/>
          <reference field="3" count="3">
            <x v="5"/>
            <x v="6"/>
            <x v="7"/>
          </reference>
        </references>
      </pivotArea>
    </format>
    <format dxfId="36">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2">
    <filter fld="1" type="count" id="1" iMeasureHier="42">
      <autoFilter ref="A1">
        <filterColumn colId="0">
          <top10 val="3" filterVal="3"/>
        </filterColumn>
      </autoFilter>
    </filter>
    <filter fld="3" type="count" evalOrder="1" id="2" iMeasureHier="42">
      <autoFilter ref="A1">
        <filterColumn colId="0">
          <top10 val="3" filterVal="3"/>
        </filterColumn>
      </autoFilter>
    </filter>
  </filters>
  <rowHierarchiesUsage count="3">
    <rowHierarchyUsage hierarchyUsage="26"/>
    <rowHierarchyUsage hierarchyUsage="29"/>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ROUP 1 DAILY EXPENSES PROJECT.xlsx!DAILY_EXPENSES7">
        <x15:activeTabTopLevelEntity name="[DAILY_EXPENSES7]"/>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Expense" xr10:uid="{9269EC87-CE1A-4BE1-84B4-1C425C1B663E}" sourceName="[DAILY_EXPENSES7].[Income/Expense]">
  <pivotTables>
    <pivotTable tabId="15" name="PivotTable1"/>
    <pivotTable tabId="30" name="PivotTable6"/>
    <pivotTable tabId="35" name="PivotTable1"/>
  </pivotTables>
  <data>
    <olap pivotCacheId="761610550">
      <levels count="2">
        <level uniqueName="[DAILY_EXPENSES7].[Income/Expense].[(All)]" sourceCaption="(All)" count="0"/>
        <level uniqueName="[DAILY_EXPENSES7].[Income/Expense].[Income/Expense]" sourceCaption="Income/Expense" count="4">
          <ranges>
            <range startItem="0">
              <i n="[DAILY_EXPENSES7].[Income/Expense].&amp;[Expense]" c="Expense"/>
              <i n="[DAILY_EXPENSES7].[Income/Expense].&amp;[Income]" c="Income"/>
              <i n="[DAILY_EXPENSES7].[Income/Expense].&amp;[Investment]" c="Investment"/>
              <i n="[DAILY_EXPENSES7].[Income/Expense].&amp;[Savings]" c="Savings"/>
            </range>
          </ranges>
        </level>
      </levels>
      <selections count="1">
        <selection n="[DAILY_EXPENSES7].[Income/Expense].[All]"/>
      </selections>
    </olap>
  </data>
  <extLst>
    <x:ext xmlns:x15="http://schemas.microsoft.com/office/spreadsheetml/2010/11/main" uri="{470722E0-AACD-4C17-9CDC-17EF765DBC7E}">
      <x15:slicerCacheHideItemsWithNoData count="1">
        <x15:slicerCacheOlapLevelName uniqueName="[DAILY_EXPENSES7].[Income/Expense].[Income/Expense]"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6F3D59DA-31EE-4045-AA85-21DDCE834041}" sourceName="[DAILY_EXPENSES7].[Date (Year)]">
  <pivotTables>
    <pivotTable tabId="15" name="PivotTable1"/>
    <pivotTable tabId="30" name="PivotTable6"/>
    <pivotTable tabId="35" name="PivotTable1"/>
  </pivotTables>
  <data>
    <olap pivotCacheId="761610550">
      <levels count="2">
        <level uniqueName="[DAILY_EXPENSES7].[Date (Year)].[(All)]" sourceCaption="(All)" count="0"/>
        <level uniqueName="[DAILY_EXPENSES7].[Date (Year)].[Date (Year)]" sourceCaption="Date (Year)" count="4">
          <ranges>
            <range startItem="0">
              <i n="[DAILY_EXPENSES7].[Date (Year)].&amp;[2015]" c="2015"/>
              <i n="[DAILY_EXPENSES7].[Date (Year)].&amp;[2016]" c="2016"/>
              <i n="[DAILY_EXPENSES7].[Date (Year)].&amp;[2017]" c="2017"/>
              <i n="[DAILY_EXPENSES7].[Date (Year)].&amp;[2018]" c="2018"/>
            </range>
          </ranges>
        </level>
      </levels>
      <selections count="1">
        <selection n="[DAILY_EXPENSES7].[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come/Expense 1" xr10:uid="{25284BD1-3FDC-4E05-A5C8-226418C1C393}" cache="Slicer_Income_Expense" caption="Financial Overview" level="1" rowHeight="241300"/>
  <slicer name="Date (Year)" xr10:uid="{2321C423-2630-47D3-898C-C5F2C8A18CC0}" cache="Slicer_Date__Year" caption="Year"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ILY_EXPENSES" displayName="DAILY_EXPENSES" ref="A1:F2441" totalsRowShown="0" headerRowDxfId="66">
  <autoFilter ref="A1:F2441" xr:uid="{00000000-0009-0000-0100-000001000000}"/>
  <tableColumns count="6">
    <tableColumn id="1" xr3:uid="{00000000-0010-0000-0000-000001000000}" name="Date" dataDxfId="65"/>
    <tableColumn id="2" xr3:uid="{00000000-0010-0000-0000-000002000000}" name="Mode"/>
    <tableColumn id="3" xr3:uid="{00000000-0010-0000-0000-000003000000}" name="Category"/>
    <tableColumn id="4" xr3:uid="{00000000-0010-0000-0000-000004000000}" name="Subcategory"/>
    <tableColumn id="5" xr3:uid="{00000000-0010-0000-0000-000005000000}" name="Amount" dataDxfId="64"/>
    <tableColumn id="6" xr3:uid="{00000000-0010-0000-0000-000006000000}" name="Income/Expens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77554F3-0803-432A-8B66-6E462873E114}" name="DAILY_EXPENSES78" displayName="DAILY_EXPENSES78" ref="A1:F2440" totalsRowShown="0" headerRowDxfId="63">
  <autoFilter ref="A1:F2440" xr:uid="{04B42AB6-6945-4735-86C5-904A2748E78A}"/>
  <tableColumns count="6">
    <tableColumn id="1" xr3:uid="{EA8502C0-6D39-473B-8CA3-77C5441261BA}" name="Date" dataDxfId="62"/>
    <tableColumn id="2" xr3:uid="{A1E09564-5936-4392-9664-862C81E5E6DE}" name="Mode"/>
    <tableColumn id="3" xr3:uid="{FA4C2202-5C0A-4165-8ADB-F9DC2F255EE8}" name="Category"/>
    <tableColumn id="4" xr3:uid="{364164AF-19E1-4A1C-A9E6-9A68EABFADB2}" name="Subcategory"/>
    <tableColumn id="5" xr3:uid="{9FD9FB52-AD4D-4B9C-A399-39EEB7CA6B94}" name="Amount" dataDxfId="61"/>
    <tableColumn id="6" xr3:uid="{14726EAF-CD1B-4938-AEDB-66D068E048B2}" name="Income/Expens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4B42AB6-6945-4735-86C5-904A2748E78A}" name="DAILY_EXPENSES7" displayName="DAILY_EXPENSES7" ref="A1:H2436" totalsRowShown="0" headerRowDxfId="60">
  <sortState xmlns:xlrd2="http://schemas.microsoft.com/office/spreadsheetml/2017/richdata2" ref="A2:G2436">
    <sortCondition descending="1" ref="E1:E2436"/>
  </sortState>
  <tableColumns count="8">
    <tableColumn id="1" xr3:uid="{24060AA2-474C-4933-B849-3F5F47756B2F}" name="Date" dataDxfId="59"/>
    <tableColumn id="2" xr3:uid="{112D63C2-9394-4004-8969-04D06CADFDCC}" name="Mode"/>
    <tableColumn id="3" xr3:uid="{8D2A6F7D-10A8-4853-82DC-39325CA126FF}" name="Category"/>
    <tableColumn id="4" xr3:uid="{5931002F-4A6A-47F7-AED9-CEC597DACF11}" name="Subcategory"/>
    <tableColumn id="5" xr3:uid="{8553EAA6-DFBE-4CAE-9159-D35BFDFBD9D9}" name="Amount" dataDxfId="58"/>
    <tableColumn id="6" xr3:uid="{0FE4ED72-0221-4BE1-A877-030251BC8A54}" name="Income/Expense"/>
    <tableColumn id="7" xr3:uid="{7485BFBE-940B-490D-8E15-54925AD8CD3A}" name="Day" dataDxfId="57">
      <calculatedColumnFormula>TEXT(DAILY_EXPENSES7[[#Headers],[Date]],"dddd")</calculatedColumnFormula>
    </tableColumn>
    <tableColumn id="8" xr3:uid="{E620C632-F4D1-471A-ACFE-199EEDECA8F7}" name="Month" dataDxfId="56">
      <calculatedColumnFormula>TEXT(DAILY_EXPENSES7[[#This Row],[Date]],"MMM")</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F8A0A2A-DE91-4D3D-8851-8B520D9944AC}" name="Table5" displayName="Table5" ref="A1:F676" totalsRowShown="0" headerRowDxfId="35" dataDxfId="33" headerRowBorderDxfId="34" tableBorderDxfId="32" totalsRowBorderDxfId="31">
  <autoFilter ref="A1:F676" xr:uid="{CF8A0A2A-DE91-4D3D-8851-8B520D9944AC}"/>
  <tableColumns count="6">
    <tableColumn id="1" xr3:uid="{55352E0A-17A3-41CB-A261-BAA116DF60F8}" name="Date" dataDxfId="30"/>
    <tableColumn id="2" xr3:uid="{D94018C0-094A-4979-8710-CA5FEBE297D1}" name="Mode" dataDxfId="29"/>
    <tableColumn id="3" xr3:uid="{FD86F98C-829E-4949-A2E5-EBF196FC64B2}" name="Category" dataDxfId="28"/>
    <tableColumn id="4" xr3:uid="{86B75AC4-B114-4EA7-BAD9-2B0B23DAE347}" name="Subcategory" dataDxfId="27"/>
    <tableColumn id="5" xr3:uid="{E3F8F9A7-78C8-4540-9D08-05D4107793CF}" name="Amount" dataDxfId="26"/>
    <tableColumn id="6" xr3:uid="{85ACDC5E-55CB-450A-BE23-85DC380AB178}" name="Income/Expense" dataDxfId="2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43A462B-CFFC-4772-8F42-4B0C8CBDAB00}" name="Table4" displayName="Table4" ref="A1:F1022" totalsRowShown="0" headerRowDxfId="24" dataDxfId="22" headerRowBorderDxfId="23" tableBorderDxfId="21" totalsRowBorderDxfId="20">
  <autoFilter ref="A1:F1022" xr:uid="{643A462B-CFFC-4772-8F42-4B0C8CBDAB00}"/>
  <tableColumns count="6">
    <tableColumn id="1" xr3:uid="{6A4F94CA-E25F-4B3C-80CC-61B2527FE668}" name="Date" dataDxfId="19"/>
    <tableColumn id="2" xr3:uid="{27AEA83B-00FA-4C17-B490-DE825322994C}" name="Mode" dataDxfId="18"/>
    <tableColumn id="3" xr3:uid="{61FC9489-3628-4A8A-A35C-6F856CFD066E}" name="Category" dataDxfId="17"/>
    <tableColumn id="4" xr3:uid="{69EC0D19-A835-4283-AE09-E3681407B84C}" name="Subcategory" dataDxfId="16"/>
    <tableColumn id="5" xr3:uid="{B1F0CAD7-0209-4A2C-BC1E-BEB4ECD21148}" name="Amount" dataDxfId="15"/>
    <tableColumn id="6" xr3:uid="{5AEF5BFB-F2E3-4821-BD0F-02C528DEE6ED}" name="Income/Expense" dataDxfId="1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AB73764-3449-45E0-8072-9E186D3F37EC}" name="Table3" displayName="Table3" ref="A1:F345" totalsRowShown="0" headerRowDxfId="13" dataDxfId="11" headerRowBorderDxfId="12" tableBorderDxfId="10" totalsRowBorderDxfId="9">
  <autoFilter ref="A1:F345" xr:uid="{0AB73764-3449-45E0-8072-9E186D3F37EC}"/>
  <tableColumns count="6">
    <tableColumn id="1" xr3:uid="{5509349F-2B1A-428D-A89C-91B61C54CB97}" name="Date" dataDxfId="8"/>
    <tableColumn id="2" xr3:uid="{56963D20-F489-4389-A862-AE911D7782A3}" name="Mode" dataDxfId="7"/>
    <tableColumn id="3" xr3:uid="{38240BB1-8DA4-481B-B0F2-7DB56E937CD0}" name="Category" dataDxfId="6"/>
    <tableColumn id="4" xr3:uid="{C05EF7D3-C0BD-40D3-8261-EA6964260BC1}" name="Subcategory" dataDxfId="5"/>
    <tableColumn id="5" xr3:uid="{3797C3C9-F86C-489A-A330-17C48BE5564F}" name="Amount" dataDxfId="4"/>
    <tableColumn id="6" xr3:uid="{BEB2ECA6-1D2B-464D-A2AC-5721034D3BE5}" name="Income/Expense" dataDxfId="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878D96-66E9-4210-ACE7-755B04BF5269}" name="DAILY_EXPENSES73" displayName="DAILY_EXPENSES73" ref="A1:F2436" totalsRowShown="0" headerRowDxfId="2">
  <sortState xmlns:xlrd2="http://schemas.microsoft.com/office/spreadsheetml/2017/richdata2" ref="A2:F129">
    <sortCondition descending="1" ref="E1:E2436"/>
  </sortState>
  <tableColumns count="6">
    <tableColumn id="1" xr3:uid="{076614D3-1C47-4D2B-B047-46427B0572A6}" name="Date" dataDxfId="1"/>
    <tableColumn id="2" xr3:uid="{4D205A7B-4CAB-4882-A936-5A55F35A1C82}" name="Mode"/>
    <tableColumn id="3" xr3:uid="{D2F7CB0D-3C65-4EEA-9197-CAD67498D03F}" name="Category"/>
    <tableColumn id="4" xr3:uid="{3BD52FEC-FA2A-48C5-8938-36CFC0313425}" name="Subcategory"/>
    <tableColumn id="5" xr3:uid="{7D8B7D5E-D6BB-41E0-980C-A2F3B2ED4C39}" name="Amount" dataDxfId="0"/>
    <tableColumn id="6" xr3:uid="{AD567D94-3BD0-4078-936D-B3E32CA3E859}" name="Income/Expens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94799-EC47-411A-A4AC-BA8794463E99}">
  <dimension ref="A1:H2462"/>
  <sheetViews>
    <sheetView workbookViewId="0">
      <selection activeCell="E18" sqref="E18"/>
    </sheetView>
  </sheetViews>
  <sheetFormatPr defaultRowHeight="14.4" x14ac:dyDescent="0.55000000000000004"/>
  <cols>
    <col min="1" max="1" width="15.5234375" bestFit="1" customWidth="1"/>
    <col min="2" max="2" width="19.26171875" bestFit="1" customWidth="1"/>
    <col min="3" max="3" width="23.47265625" bestFit="1" customWidth="1"/>
    <col min="4" max="4" width="20.5234375" bestFit="1" customWidth="1"/>
    <col min="5" max="5" width="73.47265625" bestFit="1" customWidth="1"/>
    <col min="6" max="6" width="8.7890625" bestFit="1" customWidth="1"/>
    <col min="7" max="7" width="14.7890625" bestFit="1" customWidth="1"/>
    <col min="8" max="8" width="8.26171875" bestFit="1" customWidth="1"/>
  </cols>
  <sheetData>
    <row r="1" spans="1:8" x14ac:dyDescent="0.55000000000000004">
      <c r="A1" t="s">
        <v>0</v>
      </c>
      <c r="B1" t="s">
        <v>1</v>
      </c>
      <c r="C1" t="s">
        <v>2</v>
      </c>
      <c r="D1" t="s">
        <v>3</v>
      </c>
      <c r="E1" t="s">
        <v>4</v>
      </c>
      <c r="F1" t="s">
        <v>5</v>
      </c>
      <c r="G1" t="s">
        <v>6</v>
      </c>
      <c r="H1" t="s">
        <v>7</v>
      </c>
    </row>
    <row r="2" spans="1:8" x14ac:dyDescent="0.55000000000000004">
      <c r="A2" s="1">
        <v>43363.502870370372</v>
      </c>
      <c r="B2" t="s">
        <v>8</v>
      </c>
      <c r="C2" t="s">
        <v>9</v>
      </c>
      <c r="D2" t="s">
        <v>10</v>
      </c>
      <c r="E2" t="s">
        <v>11</v>
      </c>
      <c r="F2">
        <v>30</v>
      </c>
      <c r="G2" t="s">
        <v>12</v>
      </c>
      <c r="H2" t="s">
        <v>13</v>
      </c>
    </row>
    <row r="3" spans="1:8" x14ac:dyDescent="0.55000000000000004">
      <c r="A3" s="1">
        <v>43363.502256944441</v>
      </c>
      <c r="B3" t="s">
        <v>8</v>
      </c>
      <c r="C3" t="s">
        <v>14</v>
      </c>
      <c r="D3" t="s">
        <v>15</v>
      </c>
      <c r="E3" t="s">
        <v>16</v>
      </c>
      <c r="F3">
        <v>60</v>
      </c>
      <c r="G3" t="s">
        <v>12</v>
      </c>
      <c r="H3" t="s">
        <v>13</v>
      </c>
    </row>
    <row r="4" spans="1:8" x14ac:dyDescent="0.55000000000000004">
      <c r="A4" s="2">
        <v>43362</v>
      </c>
      <c r="B4" t="s">
        <v>17</v>
      </c>
      <c r="C4" t="s">
        <v>18</v>
      </c>
      <c r="D4" t="s">
        <v>19</v>
      </c>
      <c r="E4" t="s">
        <v>20</v>
      </c>
      <c r="F4">
        <v>199</v>
      </c>
      <c r="G4" t="s">
        <v>12</v>
      </c>
      <c r="H4" t="s">
        <v>13</v>
      </c>
    </row>
    <row r="5" spans="1:8" x14ac:dyDescent="0.55000000000000004">
      <c r="A5" s="1">
        <v>43360.987002314818</v>
      </c>
      <c r="B5" t="s">
        <v>17</v>
      </c>
      <c r="C5" t="s">
        <v>18</v>
      </c>
      <c r="D5" t="s">
        <v>21</v>
      </c>
      <c r="E5" t="s">
        <v>22</v>
      </c>
      <c r="F5">
        <v>19</v>
      </c>
      <c r="G5" t="s">
        <v>12</v>
      </c>
      <c r="H5" t="s">
        <v>13</v>
      </c>
    </row>
    <row r="6" spans="1:8" x14ac:dyDescent="0.55000000000000004">
      <c r="A6" s="1">
        <v>43359.718842592592</v>
      </c>
      <c r="B6" t="s">
        <v>8</v>
      </c>
      <c r="C6" t="s">
        <v>23</v>
      </c>
      <c r="D6" t="s">
        <v>24</v>
      </c>
      <c r="E6" t="s">
        <v>25</v>
      </c>
      <c r="F6">
        <v>251</v>
      </c>
      <c r="G6" t="s">
        <v>12</v>
      </c>
      <c r="H6" t="s">
        <v>13</v>
      </c>
    </row>
    <row r="7" spans="1:8" x14ac:dyDescent="0.55000000000000004">
      <c r="A7" s="1">
        <v>43358.27380787037</v>
      </c>
      <c r="B7" t="s">
        <v>26</v>
      </c>
      <c r="C7" t="s">
        <v>18</v>
      </c>
      <c r="D7" t="s">
        <v>27</v>
      </c>
      <c r="E7" t="s">
        <v>28</v>
      </c>
      <c r="F7">
        <v>200</v>
      </c>
      <c r="G7" t="s">
        <v>12</v>
      </c>
      <c r="H7" t="s">
        <v>13</v>
      </c>
    </row>
    <row r="8" spans="1:8" x14ac:dyDescent="0.55000000000000004">
      <c r="A8" s="1">
        <v>43357.235613425924</v>
      </c>
      <c r="B8" t="s">
        <v>8</v>
      </c>
      <c r="C8" t="s">
        <v>9</v>
      </c>
      <c r="D8" t="s">
        <v>29</v>
      </c>
      <c r="E8" t="s">
        <v>30</v>
      </c>
      <c r="F8">
        <v>50</v>
      </c>
      <c r="G8" t="s">
        <v>12</v>
      </c>
      <c r="H8" t="s">
        <v>13</v>
      </c>
    </row>
    <row r="9" spans="1:8" x14ac:dyDescent="0.55000000000000004">
      <c r="A9" s="1">
        <v>43356.89947916667</v>
      </c>
      <c r="B9" t="s">
        <v>17</v>
      </c>
      <c r="C9" t="s">
        <v>9</v>
      </c>
      <c r="D9" t="s">
        <v>10</v>
      </c>
      <c r="E9" t="s">
        <v>31</v>
      </c>
      <c r="F9">
        <v>40</v>
      </c>
      <c r="G9" t="s">
        <v>12</v>
      </c>
      <c r="H9" t="s">
        <v>13</v>
      </c>
    </row>
    <row r="10" spans="1:8" x14ac:dyDescent="0.55000000000000004">
      <c r="A10" s="1">
        <v>43356.876238425924</v>
      </c>
      <c r="B10" t="s">
        <v>26</v>
      </c>
      <c r="C10" t="s">
        <v>32</v>
      </c>
      <c r="E10" t="s">
        <v>33</v>
      </c>
      <c r="F10">
        <v>83</v>
      </c>
      <c r="G10" t="s">
        <v>12</v>
      </c>
      <c r="H10" t="s">
        <v>13</v>
      </c>
    </row>
    <row r="11" spans="1:8" x14ac:dyDescent="0.55000000000000004">
      <c r="A11" s="1">
        <v>43356.876064814816</v>
      </c>
      <c r="B11" t="s">
        <v>8</v>
      </c>
      <c r="C11" t="s">
        <v>14</v>
      </c>
      <c r="D11" t="s">
        <v>34</v>
      </c>
      <c r="E11" t="s">
        <v>35</v>
      </c>
      <c r="F11">
        <v>46</v>
      </c>
      <c r="G11" t="s">
        <v>12</v>
      </c>
      <c r="H11" t="s">
        <v>13</v>
      </c>
    </row>
    <row r="12" spans="1:8" x14ac:dyDescent="0.55000000000000004">
      <c r="A12" s="2">
        <v>43356</v>
      </c>
      <c r="B12" t="s">
        <v>17</v>
      </c>
      <c r="C12" t="s">
        <v>36</v>
      </c>
      <c r="F12">
        <v>5000</v>
      </c>
      <c r="G12" t="s">
        <v>37</v>
      </c>
      <c r="H12" t="s">
        <v>13</v>
      </c>
    </row>
    <row r="13" spans="1:8" x14ac:dyDescent="0.55000000000000004">
      <c r="A13" s="2">
        <v>43356</v>
      </c>
      <c r="B13" t="s">
        <v>17</v>
      </c>
      <c r="C13" t="s">
        <v>38</v>
      </c>
      <c r="F13">
        <v>5000</v>
      </c>
      <c r="G13" t="s">
        <v>37</v>
      </c>
      <c r="H13" t="s">
        <v>13</v>
      </c>
    </row>
    <row r="14" spans="1:8" x14ac:dyDescent="0.55000000000000004">
      <c r="A14" s="2">
        <v>43355</v>
      </c>
      <c r="B14" t="s">
        <v>26</v>
      </c>
      <c r="C14" t="s">
        <v>18</v>
      </c>
      <c r="D14" t="s">
        <v>21</v>
      </c>
      <c r="E14" t="s">
        <v>22</v>
      </c>
      <c r="F14">
        <v>667</v>
      </c>
      <c r="G14" t="s">
        <v>12</v>
      </c>
      <c r="H14" t="s">
        <v>13</v>
      </c>
    </row>
    <row r="15" spans="1:8" x14ac:dyDescent="0.55000000000000004">
      <c r="A15" s="2">
        <v>43354</v>
      </c>
      <c r="B15" t="s">
        <v>17</v>
      </c>
      <c r="C15" t="s">
        <v>14</v>
      </c>
      <c r="D15" t="s">
        <v>39</v>
      </c>
      <c r="E15" t="s">
        <v>40</v>
      </c>
      <c r="F15">
        <v>650</v>
      </c>
      <c r="G15" t="s">
        <v>12</v>
      </c>
      <c r="H15" t="s">
        <v>13</v>
      </c>
    </row>
    <row r="16" spans="1:8" x14ac:dyDescent="0.55000000000000004">
      <c r="A16" s="2">
        <v>43354</v>
      </c>
      <c r="B16" t="s">
        <v>17</v>
      </c>
      <c r="C16" t="s">
        <v>32</v>
      </c>
      <c r="E16" t="s">
        <v>41</v>
      </c>
      <c r="F16">
        <v>3500</v>
      </c>
      <c r="G16" t="s">
        <v>42</v>
      </c>
      <c r="H16" t="s">
        <v>13</v>
      </c>
    </row>
    <row r="17" spans="1:8" x14ac:dyDescent="0.55000000000000004">
      <c r="A17" s="2">
        <v>43354</v>
      </c>
      <c r="B17" t="s">
        <v>8</v>
      </c>
      <c r="C17" t="s">
        <v>14</v>
      </c>
      <c r="D17" t="s">
        <v>43</v>
      </c>
      <c r="E17" t="s">
        <v>44</v>
      </c>
      <c r="F17">
        <v>36</v>
      </c>
      <c r="G17" t="s">
        <v>12</v>
      </c>
      <c r="H17" t="s">
        <v>13</v>
      </c>
    </row>
    <row r="18" spans="1:8" x14ac:dyDescent="0.55000000000000004">
      <c r="A18" s="2">
        <v>43353</v>
      </c>
      <c r="B18" t="s">
        <v>8</v>
      </c>
      <c r="C18" t="s">
        <v>14</v>
      </c>
      <c r="D18" t="s">
        <v>43</v>
      </c>
      <c r="E18" t="s">
        <v>44</v>
      </c>
      <c r="F18">
        <v>36</v>
      </c>
      <c r="G18" t="s">
        <v>12</v>
      </c>
      <c r="H18" t="s">
        <v>13</v>
      </c>
    </row>
    <row r="19" spans="1:8" x14ac:dyDescent="0.55000000000000004">
      <c r="A19" s="2">
        <v>43351</v>
      </c>
      <c r="B19" t="s">
        <v>8</v>
      </c>
      <c r="C19" t="s">
        <v>45</v>
      </c>
      <c r="D19" t="s">
        <v>46</v>
      </c>
      <c r="F19">
        <v>40</v>
      </c>
      <c r="G19" t="s">
        <v>12</v>
      </c>
      <c r="H19" t="s">
        <v>13</v>
      </c>
    </row>
    <row r="20" spans="1:8" x14ac:dyDescent="0.55000000000000004">
      <c r="A20" s="2">
        <v>43350</v>
      </c>
      <c r="B20" t="s">
        <v>8</v>
      </c>
      <c r="C20" t="s">
        <v>14</v>
      </c>
      <c r="D20" t="s">
        <v>43</v>
      </c>
      <c r="E20" t="s">
        <v>44</v>
      </c>
      <c r="F20">
        <v>37</v>
      </c>
      <c r="G20" t="s">
        <v>12</v>
      </c>
      <c r="H20" t="s">
        <v>13</v>
      </c>
    </row>
    <row r="21" spans="1:8" x14ac:dyDescent="0.55000000000000004">
      <c r="A21" s="2">
        <v>43350</v>
      </c>
      <c r="B21" t="s">
        <v>17</v>
      </c>
      <c r="C21" t="s">
        <v>47</v>
      </c>
      <c r="F21">
        <v>1000</v>
      </c>
      <c r="G21" t="s">
        <v>37</v>
      </c>
      <c r="H21" t="s">
        <v>13</v>
      </c>
    </row>
    <row r="22" spans="1:8" x14ac:dyDescent="0.55000000000000004">
      <c r="A22" s="2">
        <v>43349</v>
      </c>
      <c r="B22" t="s">
        <v>8</v>
      </c>
      <c r="C22" t="s">
        <v>14</v>
      </c>
      <c r="D22" t="s">
        <v>15</v>
      </c>
      <c r="E22" t="s">
        <v>48</v>
      </c>
      <c r="F22">
        <v>55</v>
      </c>
      <c r="G22" t="s">
        <v>12</v>
      </c>
      <c r="H22" t="s">
        <v>13</v>
      </c>
    </row>
    <row r="23" spans="1:8" x14ac:dyDescent="0.55000000000000004">
      <c r="A23" s="2">
        <v>43348</v>
      </c>
      <c r="B23" t="s">
        <v>8</v>
      </c>
      <c r="C23" t="s">
        <v>49</v>
      </c>
      <c r="D23" t="s">
        <v>50</v>
      </c>
      <c r="E23" t="s">
        <v>51</v>
      </c>
      <c r="F23">
        <v>77</v>
      </c>
      <c r="G23" t="s">
        <v>12</v>
      </c>
      <c r="H23" t="s">
        <v>13</v>
      </c>
    </row>
    <row r="24" spans="1:8" x14ac:dyDescent="0.55000000000000004">
      <c r="A24" s="2">
        <v>43348</v>
      </c>
      <c r="B24" t="s">
        <v>8</v>
      </c>
      <c r="C24" t="s">
        <v>14</v>
      </c>
      <c r="D24" t="s">
        <v>15</v>
      </c>
      <c r="E24" t="s">
        <v>52</v>
      </c>
      <c r="F24">
        <v>30</v>
      </c>
      <c r="G24" t="s">
        <v>12</v>
      </c>
      <c r="H24" t="s">
        <v>13</v>
      </c>
    </row>
    <row r="25" spans="1:8" x14ac:dyDescent="0.55000000000000004">
      <c r="A25" s="2">
        <v>43348</v>
      </c>
      <c r="B25" t="s">
        <v>8</v>
      </c>
      <c r="C25" t="s">
        <v>14</v>
      </c>
      <c r="D25" t="s">
        <v>15</v>
      </c>
      <c r="E25" t="s">
        <v>53</v>
      </c>
      <c r="F25">
        <v>40</v>
      </c>
      <c r="G25" t="s">
        <v>12</v>
      </c>
      <c r="H25" t="s">
        <v>13</v>
      </c>
    </row>
    <row r="26" spans="1:8" x14ac:dyDescent="0.55000000000000004">
      <c r="A26" s="2">
        <v>43348</v>
      </c>
      <c r="B26" t="s">
        <v>8</v>
      </c>
      <c r="C26" t="s">
        <v>14</v>
      </c>
      <c r="D26" t="s">
        <v>15</v>
      </c>
      <c r="E26" t="s">
        <v>54</v>
      </c>
      <c r="F26">
        <v>24</v>
      </c>
      <c r="G26" t="s">
        <v>12</v>
      </c>
      <c r="H26" t="s">
        <v>13</v>
      </c>
    </row>
    <row r="27" spans="1:8" x14ac:dyDescent="0.55000000000000004">
      <c r="A27" s="2">
        <v>43348</v>
      </c>
      <c r="B27" t="s">
        <v>17</v>
      </c>
      <c r="C27" t="s">
        <v>14</v>
      </c>
      <c r="D27" t="s">
        <v>43</v>
      </c>
      <c r="E27" t="s">
        <v>44</v>
      </c>
      <c r="F27">
        <v>36</v>
      </c>
      <c r="G27" t="s">
        <v>12</v>
      </c>
      <c r="H27" t="s">
        <v>13</v>
      </c>
    </row>
    <row r="28" spans="1:8" x14ac:dyDescent="0.55000000000000004">
      <c r="A28" s="2">
        <v>43348</v>
      </c>
      <c r="B28" t="s">
        <v>17</v>
      </c>
      <c r="C28" t="s">
        <v>14</v>
      </c>
      <c r="D28" t="s">
        <v>55</v>
      </c>
      <c r="E28" t="s">
        <v>56</v>
      </c>
      <c r="F28">
        <v>18</v>
      </c>
      <c r="G28" t="s">
        <v>12</v>
      </c>
      <c r="H28" t="s">
        <v>13</v>
      </c>
    </row>
    <row r="29" spans="1:8" x14ac:dyDescent="0.55000000000000004">
      <c r="A29" s="2">
        <v>43346</v>
      </c>
      <c r="B29" t="s">
        <v>8</v>
      </c>
      <c r="C29" t="s">
        <v>45</v>
      </c>
      <c r="D29" t="s">
        <v>46</v>
      </c>
      <c r="F29">
        <v>2000</v>
      </c>
      <c r="G29" t="s">
        <v>12</v>
      </c>
      <c r="H29" t="s">
        <v>13</v>
      </c>
    </row>
    <row r="30" spans="1:8" x14ac:dyDescent="0.55000000000000004">
      <c r="A30" s="2">
        <v>43344</v>
      </c>
      <c r="B30" t="s">
        <v>17</v>
      </c>
      <c r="C30" t="s">
        <v>57</v>
      </c>
      <c r="F30">
        <v>12500</v>
      </c>
      <c r="G30" t="s">
        <v>37</v>
      </c>
      <c r="H30" t="s">
        <v>13</v>
      </c>
    </row>
    <row r="31" spans="1:8" x14ac:dyDescent="0.55000000000000004">
      <c r="A31" s="2">
        <v>43344</v>
      </c>
      <c r="B31" t="s">
        <v>58</v>
      </c>
      <c r="C31" t="s">
        <v>17</v>
      </c>
      <c r="F31">
        <v>2000</v>
      </c>
      <c r="G31" t="s">
        <v>37</v>
      </c>
      <c r="H31" t="s">
        <v>13</v>
      </c>
    </row>
    <row r="32" spans="1:8" x14ac:dyDescent="0.55000000000000004">
      <c r="A32" s="1">
        <v>43343.633564814816</v>
      </c>
      <c r="B32" t="s">
        <v>8</v>
      </c>
      <c r="C32" t="s">
        <v>45</v>
      </c>
      <c r="D32" t="s">
        <v>46</v>
      </c>
      <c r="F32">
        <v>1000</v>
      </c>
      <c r="G32" t="s">
        <v>12</v>
      </c>
      <c r="H32" t="s">
        <v>13</v>
      </c>
    </row>
    <row r="33" spans="1:8" x14ac:dyDescent="0.55000000000000004">
      <c r="A33" s="1">
        <v>43343.633564814816</v>
      </c>
      <c r="B33" t="s">
        <v>8</v>
      </c>
      <c r="C33" t="s">
        <v>59</v>
      </c>
      <c r="E33" t="s">
        <v>60</v>
      </c>
      <c r="F33">
        <v>118</v>
      </c>
      <c r="G33" t="s">
        <v>12</v>
      </c>
      <c r="H33" t="s">
        <v>13</v>
      </c>
    </row>
    <row r="34" spans="1:8" x14ac:dyDescent="0.55000000000000004">
      <c r="A34" s="1">
        <v>43343.417534722219</v>
      </c>
      <c r="B34" t="s">
        <v>26</v>
      </c>
      <c r="C34" t="s">
        <v>14</v>
      </c>
      <c r="D34" t="s">
        <v>61</v>
      </c>
      <c r="E34" t="s">
        <v>62</v>
      </c>
      <c r="F34">
        <v>510.85</v>
      </c>
      <c r="G34" t="s">
        <v>12</v>
      </c>
      <c r="H34" t="s">
        <v>13</v>
      </c>
    </row>
    <row r="35" spans="1:8" x14ac:dyDescent="0.55000000000000004">
      <c r="A35" s="1">
        <v>43343.394074074073</v>
      </c>
      <c r="B35" t="s">
        <v>17</v>
      </c>
      <c r="C35" t="s">
        <v>63</v>
      </c>
      <c r="E35" t="s">
        <v>64</v>
      </c>
      <c r="F35">
        <v>70255</v>
      </c>
      <c r="G35" t="s">
        <v>42</v>
      </c>
      <c r="H35" t="s">
        <v>13</v>
      </c>
    </row>
    <row r="36" spans="1:8" x14ac:dyDescent="0.55000000000000004">
      <c r="A36" s="1">
        <v>43343.393252314818</v>
      </c>
      <c r="B36" t="s">
        <v>8</v>
      </c>
      <c r="C36" t="s">
        <v>14</v>
      </c>
      <c r="D36" t="s">
        <v>43</v>
      </c>
      <c r="E36" t="s">
        <v>44</v>
      </c>
      <c r="F36">
        <v>36</v>
      </c>
      <c r="G36" t="s">
        <v>12</v>
      </c>
      <c r="H36" t="s">
        <v>13</v>
      </c>
    </row>
    <row r="37" spans="1:8" x14ac:dyDescent="0.55000000000000004">
      <c r="A37" s="1">
        <v>43342.882222222222</v>
      </c>
      <c r="B37" t="s">
        <v>8</v>
      </c>
      <c r="C37" t="s">
        <v>14</v>
      </c>
      <c r="D37" t="s">
        <v>65</v>
      </c>
      <c r="E37" t="s">
        <v>66</v>
      </c>
      <c r="F37">
        <v>78</v>
      </c>
      <c r="G37" t="s">
        <v>12</v>
      </c>
      <c r="H37" t="s">
        <v>13</v>
      </c>
    </row>
    <row r="38" spans="1:8" x14ac:dyDescent="0.55000000000000004">
      <c r="A38" s="1">
        <v>43342.881840277776</v>
      </c>
      <c r="B38" t="s">
        <v>8</v>
      </c>
      <c r="C38" t="s">
        <v>67</v>
      </c>
      <c r="D38" t="s">
        <v>68</v>
      </c>
      <c r="E38" t="s">
        <v>69</v>
      </c>
      <c r="F38">
        <v>343</v>
      </c>
      <c r="G38" t="s">
        <v>12</v>
      </c>
      <c r="H38" t="s">
        <v>13</v>
      </c>
    </row>
    <row r="39" spans="1:8" x14ac:dyDescent="0.55000000000000004">
      <c r="A39" s="1">
        <v>43341.515150462961</v>
      </c>
      <c r="B39" t="s">
        <v>8</v>
      </c>
      <c r="C39" t="s">
        <v>14</v>
      </c>
      <c r="D39" t="s">
        <v>34</v>
      </c>
      <c r="E39" t="s">
        <v>70</v>
      </c>
      <c r="F39">
        <v>27</v>
      </c>
      <c r="G39" t="s">
        <v>12</v>
      </c>
      <c r="H39" t="s">
        <v>13</v>
      </c>
    </row>
    <row r="40" spans="1:8" x14ac:dyDescent="0.55000000000000004">
      <c r="A40" s="1">
        <v>43341.515150462961</v>
      </c>
      <c r="B40" t="s">
        <v>8</v>
      </c>
      <c r="C40" t="s">
        <v>14</v>
      </c>
      <c r="D40" t="s">
        <v>71</v>
      </c>
      <c r="E40" t="s">
        <v>72</v>
      </c>
      <c r="F40">
        <v>15</v>
      </c>
      <c r="G40" t="s">
        <v>12</v>
      </c>
      <c r="H40" t="s">
        <v>13</v>
      </c>
    </row>
    <row r="41" spans="1:8" x14ac:dyDescent="0.55000000000000004">
      <c r="A41" s="1">
        <v>43341.508113425924</v>
      </c>
      <c r="B41" t="s">
        <v>8</v>
      </c>
      <c r="C41" t="s">
        <v>14</v>
      </c>
      <c r="D41" t="s">
        <v>43</v>
      </c>
      <c r="E41" t="s">
        <v>44</v>
      </c>
      <c r="F41">
        <v>36</v>
      </c>
      <c r="G41" t="s">
        <v>12</v>
      </c>
      <c r="H41" t="s">
        <v>13</v>
      </c>
    </row>
    <row r="42" spans="1:8" x14ac:dyDescent="0.55000000000000004">
      <c r="A42" s="1">
        <v>43340.878425925926</v>
      </c>
      <c r="B42" t="s">
        <v>17</v>
      </c>
      <c r="C42" t="s">
        <v>73</v>
      </c>
      <c r="E42" t="s">
        <v>74</v>
      </c>
      <c r="F42">
        <v>6.75</v>
      </c>
      <c r="G42" t="s">
        <v>42</v>
      </c>
      <c r="H42" t="s">
        <v>13</v>
      </c>
    </row>
    <row r="43" spans="1:8" x14ac:dyDescent="0.55000000000000004">
      <c r="A43" s="1">
        <v>43340.802881944444</v>
      </c>
      <c r="B43" t="s">
        <v>17</v>
      </c>
      <c r="C43" t="s">
        <v>73</v>
      </c>
      <c r="E43" t="s">
        <v>75</v>
      </c>
      <c r="F43">
        <v>18</v>
      </c>
      <c r="G43" t="s">
        <v>42</v>
      </c>
      <c r="H43" t="s">
        <v>13</v>
      </c>
    </row>
    <row r="44" spans="1:8" x14ac:dyDescent="0.55000000000000004">
      <c r="A44" s="1">
        <v>43339.896018518521</v>
      </c>
      <c r="B44" t="s">
        <v>8</v>
      </c>
      <c r="C44" t="s">
        <v>14</v>
      </c>
      <c r="D44" t="s">
        <v>76</v>
      </c>
      <c r="E44" t="s">
        <v>77</v>
      </c>
      <c r="F44">
        <v>20</v>
      </c>
      <c r="G44" t="s">
        <v>12</v>
      </c>
      <c r="H44" t="s">
        <v>13</v>
      </c>
    </row>
    <row r="45" spans="1:8" x14ac:dyDescent="0.55000000000000004">
      <c r="A45" s="1">
        <v>43339.453368055554</v>
      </c>
      <c r="B45" t="s">
        <v>8</v>
      </c>
      <c r="C45" t="s">
        <v>14</v>
      </c>
      <c r="D45" t="s">
        <v>55</v>
      </c>
      <c r="E45" t="s">
        <v>78</v>
      </c>
      <c r="F45">
        <v>60</v>
      </c>
      <c r="G45" t="s">
        <v>12</v>
      </c>
      <c r="H45" t="s">
        <v>13</v>
      </c>
    </row>
    <row r="46" spans="1:8" x14ac:dyDescent="0.55000000000000004">
      <c r="A46" s="1">
        <v>43339.453125</v>
      </c>
      <c r="B46" t="s">
        <v>8</v>
      </c>
      <c r="C46" t="s">
        <v>14</v>
      </c>
      <c r="D46" t="s">
        <v>79</v>
      </c>
      <c r="E46" t="s">
        <v>80</v>
      </c>
      <c r="F46">
        <v>45</v>
      </c>
      <c r="G46" t="s">
        <v>12</v>
      </c>
      <c r="H46" t="s">
        <v>13</v>
      </c>
    </row>
    <row r="47" spans="1:8" x14ac:dyDescent="0.55000000000000004">
      <c r="A47" s="1">
        <v>43339.452881944446</v>
      </c>
      <c r="B47" t="s">
        <v>8</v>
      </c>
      <c r="C47" t="s">
        <v>14</v>
      </c>
      <c r="D47" t="s">
        <v>43</v>
      </c>
      <c r="E47" t="s">
        <v>44</v>
      </c>
      <c r="F47">
        <v>36</v>
      </c>
      <c r="G47" t="s">
        <v>12</v>
      </c>
      <c r="H47" t="s">
        <v>13</v>
      </c>
    </row>
    <row r="48" spans="1:8" x14ac:dyDescent="0.55000000000000004">
      <c r="A48" s="1">
        <v>43338.878310185188</v>
      </c>
      <c r="B48" t="s">
        <v>17</v>
      </c>
      <c r="C48" t="s">
        <v>81</v>
      </c>
      <c r="E48" t="s">
        <v>82</v>
      </c>
      <c r="F48">
        <v>30</v>
      </c>
      <c r="G48" t="s">
        <v>42</v>
      </c>
      <c r="H48" t="s">
        <v>13</v>
      </c>
    </row>
    <row r="49" spans="1:8" x14ac:dyDescent="0.55000000000000004">
      <c r="A49" s="1">
        <v>43337.878310185188</v>
      </c>
      <c r="B49" t="s">
        <v>8</v>
      </c>
      <c r="C49" t="s">
        <v>49</v>
      </c>
      <c r="D49" t="s">
        <v>50</v>
      </c>
      <c r="E49" t="s">
        <v>83</v>
      </c>
      <c r="F49">
        <v>91</v>
      </c>
      <c r="G49" t="s">
        <v>12</v>
      </c>
      <c r="H49" t="s">
        <v>13</v>
      </c>
    </row>
    <row r="50" spans="1:8" x14ac:dyDescent="0.55000000000000004">
      <c r="A50" s="1">
        <v>43336.926192129627</v>
      </c>
      <c r="B50" t="s">
        <v>26</v>
      </c>
      <c r="C50" t="s">
        <v>14</v>
      </c>
      <c r="D50" t="s">
        <v>61</v>
      </c>
      <c r="E50" t="s">
        <v>40</v>
      </c>
      <c r="F50">
        <v>1120</v>
      </c>
      <c r="G50" t="s">
        <v>12</v>
      </c>
      <c r="H50" t="s">
        <v>13</v>
      </c>
    </row>
    <row r="51" spans="1:8" x14ac:dyDescent="0.55000000000000004">
      <c r="A51" s="1">
        <v>43336.925196759257</v>
      </c>
      <c r="B51" t="s">
        <v>17</v>
      </c>
      <c r="C51" t="s">
        <v>32</v>
      </c>
      <c r="E51" t="s">
        <v>41</v>
      </c>
      <c r="F51">
        <v>1000</v>
      </c>
      <c r="G51" t="s">
        <v>42</v>
      </c>
      <c r="H51" t="s">
        <v>13</v>
      </c>
    </row>
    <row r="52" spans="1:8" x14ac:dyDescent="0.55000000000000004">
      <c r="A52" s="1">
        <v>43336.847650462965</v>
      </c>
      <c r="B52" t="s">
        <v>8</v>
      </c>
      <c r="C52" t="s">
        <v>14</v>
      </c>
      <c r="D52" t="s">
        <v>84</v>
      </c>
      <c r="F52">
        <v>20</v>
      </c>
      <c r="G52" t="s">
        <v>12</v>
      </c>
      <c r="H52" t="s">
        <v>13</v>
      </c>
    </row>
    <row r="53" spans="1:8" x14ac:dyDescent="0.55000000000000004">
      <c r="A53" s="1">
        <v>43336.845243055555</v>
      </c>
      <c r="B53" t="s">
        <v>8</v>
      </c>
      <c r="C53" t="s">
        <v>14</v>
      </c>
      <c r="D53" t="s">
        <v>43</v>
      </c>
      <c r="E53" t="s">
        <v>44</v>
      </c>
      <c r="F53">
        <v>36</v>
      </c>
      <c r="G53" t="s">
        <v>12</v>
      </c>
      <c r="H53" t="s">
        <v>13</v>
      </c>
    </row>
    <row r="54" spans="1:8" x14ac:dyDescent="0.55000000000000004">
      <c r="A54" s="1">
        <v>43336.565439814818</v>
      </c>
      <c r="B54" t="s">
        <v>8</v>
      </c>
      <c r="C54" t="s">
        <v>23</v>
      </c>
      <c r="D54" t="s">
        <v>85</v>
      </c>
      <c r="E54" t="s">
        <v>86</v>
      </c>
      <c r="F54">
        <v>1000</v>
      </c>
      <c r="G54" t="s">
        <v>12</v>
      </c>
      <c r="H54" t="s">
        <v>13</v>
      </c>
    </row>
    <row r="55" spans="1:8" x14ac:dyDescent="0.55000000000000004">
      <c r="A55" s="1">
        <v>43335.895740740743</v>
      </c>
      <c r="B55" t="s">
        <v>26</v>
      </c>
      <c r="C55" t="s">
        <v>9</v>
      </c>
      <c r="D55" t="s">
        <v>87</v>
      </c>
      <c r="E55" t="s">
        <v>88</v>
      </c>
      <c r="F55">
        <v>1305.4000000000001</v>
      </c>
      <c r="G55" t="s">
        <v>12</v>
      </c>
      <c r="H55" t="s">
        <v>13</v>
      </c>
    </row>
    <row r="56" spans="1:8" x14ac:dyDescent="0.55000000000000004">
      <c r="A56" s="1">
        <v>43335.895277777781</v>
      </c>
      <c r="B56" t="s">
        <v>26</v>
      </c>
      <c r="C56" t="s">
        <v>9</v>
      </c>
      <c r="D56" t="s">
        <v>87</v>
      </c>
      <c r="E56" t="s">
        <v>89</v>
      </c>
      <c r="F56">
        <v>1205.4000000000001</v>
      </c>
      <c r="G56" t="s">
        <v>12</v>
      </c>
      <c r="H56" t="s">
        <v>13</v>
      </c>
    </row>
    <row r="57" spans="1:8" x14ac:dyDescent="0.55000000000000004">
      <c r="A57" s="1">
        <v>43335.830243055556</v>
      </c>
      <c r="B57" t="s">
        <v>17</v>
      </c>
      <c r="C57" t="s">
        <v>14</v>
      </c>
      <c r="D57" t="s">
        <v>39</v>
      </c>
      <c r="E57" t="s">
        <v>90</v>
      </c>
      <c r="F57">
        <v>60</v>
      </c>
      <c r="G57" t="s">
        <v>12</v>
      </c>
      <c r="H57" t="s">
        <v>13</v>
      </c>
    </row>
    <row r="58" spans="1:8" x14ac:dyDescent="0.55000000000000004">
      <c r="A58" s="1">
        <v>43334.938611111109</v>
      </c>
      <c r="B58" t="s">
        <v>8</v>
      </c>
      <c r="C58" t="s">
        <v>14</v>
      </c>
      <c r="D58" t="s">
        <v>43</v>
      </c>
      <c r="E58" t="s">
        <v>44</v>
      </c>
      <c r="F58">
        <v>37</v>
      </c>
      <c r="G58" t="s">
        <v>12</v>
      </c>
      <c r="H58" t="s">
        <v>13</v>
      </c>
    </row>
    <row r="59" spans="1:8" x14ac:dyDescent="0.55000000000000004">
      <c r="A59" s="2">
        <v>43334</v>
      </c>
      <c r="B59" t="s">
        <v>17</v>
      </c>
      <c r="C59" t="s">
        <v>91</v>
      </c>
      <c r="F59">
        <v>11043</v>
      </c>
      <c r="G59" t="s">
        <v>37</v>
      </c>
      <c r="H59" t="s">
        <v>13</v>
      </c>
    </row>
    <row r="60" spans="1:8" x14ac:dyDescent="0.55000000000000004">
      <c r="A60" s="1">
        <v>43333.677615740744</v>
      </c>
      <c r="B60" t="s">
        <v>8</v>
      </c>
      <c r="C60" t="s">
        <v>14</v>
      </c>
      <c r="D60" t="s">
        <v>92</v>
      </c>
      <c r="E60" t="s">
        <v>93</v>
      </c>
      <c r="F60">
        <v>12</v>
      </c>
      <c r="G60" t="s">
        <v>12</v>
      </c>
      <c r="H60" t="s">
        <v>13</v>
      </c>
    </row>
    <row r="61" spans="1:8" x14ac:dyDescent="0.55000000000000004">
      <c r="A61" s="1">
        <v>43333.677314814813</v>
      </c>
      <c r="B61" t="s">
        <v>8</v>
      </c>
      <c r="C61" t="s">
        <v>14</v>
      </c>
      <c r="D61" t="s">
        <v>43</v>
      </c>
      <c r="E61" t="s">
        <v>44</v>
      </c>
      <c r="F61">
        <v>36</v>
      </c>
      <c r="G61" t="s">
        <v>12</v>
      </c>
      <c r="H61" t="s">
        <v>13</v>
      </c>
    </row>
    <row r="62" spans="1:8" x14ac:dyDescent="0.55000000000000004">
      <c r="A62" s="2">
        <v>43331</v>
      </c>
      <c r="B62" t="s">
        <v>17</v>
      </c>
      <c r="C62" t="s">
        <v>18</v>
      </c>
      <c r="D62" t="s">
        <v>19</v>
      </c>
      <c r="E62" t="s">
        <v>20</v>
      </c>
      <c r="F62">
        <v>199</v>
      </c>
      <c r="G62" t="s">
        <v>12</v>
      </c>
      <c r="H62" t="s">
        <v>13</v>
      </c>
    </row>
    <row r="63" spans="1:8" x14ac:dyDescent="0.55000000000000004">
      <c r="A63" s="1">
        <v>43329.837870370371</v>
      </c>
      <c r="B63" t="s">
        <v>17</v>
      </c>
      <c r="C63" t="s">
        <v>14</v>
      </c>
      <c r="D63" t="s">
        <v>76</v>
      </c>
      <c r="E63" t="s">
        <v>77</v>
      </c>
      <c r="F63">
        <v>20</v>
      </c>
      <c r="G63" t="s">
        <v>12</v>
      </c>
      <c r="H63" t="s">
        <v>13</v>
      </c>
    </row>
    <row r="64" spans="1:8" x14ac:dyDescent="0.55000000000000004">
      <c r="A64" s="1">
        <v>43329.806446759256</v>
      </c>
      <c r="B64" t="s">
        <v>8</v>
      </c>
      <c r="C64" t="s">
        <v>14</v>
      </c>
      <c r="D64" t="s">
        <v>43</v>
      </c>
      <c r="E64" t="s">
        <v>44</v>
      </c>
      <c r="F64">
        <v>36</v>
      </c>
      <c r="G64" t="s">
        <v>12</v>
      </c>
      <c r="H64" t="s">
        <v>13</v>
      </c>
    </row>
    <row r="65" spans="1:8" x14ac:dyDescent="0.55000000000000004">
      <c r="A65" s="1">
        <v>43329.528101851851</v>
      </c>
      <c r="B65" t="s">
        <v>17</v>
      </c>
      <c r="C65" t="s">
        <v>73</v>
      </c>
      <c r="E65" t="s">
        <v>94</v>
      </c>
      <c r="F65">
        <v>22</v>
      </c>
      <c r="G65" t="s">
        <v>42</v>
      </c>
      <c r="H65" t="s">
        <v>13</v>
      </c>
    </row>
    <row r="66" spans="1:8" x14ac:dyDescent="0.55000000000000004">
      <c r="A66" s="1">
        <v>43328.797233796293</v>
      </c>
      <c r="B66" t="s">
        <v>26</v>
      </c>
      <c r="C66" t="s">
        <v>18</v>
      </c>
      <c r="D66" t="s">
        <v>27</v>
      </c>
      <c r="E66" t="s">
        <v>28</v>
      </c>
      <c r="F66">
        <v>157</v>
      </c>
      <c r="G66" t="s">
        <v>12</v>
      </c>
      <c r="H66" t="s">
        <v>13</v>
      </c>
    </row>
    <row r="67" spans="1:8" x14ac:dyDescent="0.55000000000000004">
      <c r="A67" s="1">
        <v>43327.405613425923</v>
      </c>
      <c r="B67" t="s">
        <v>8</v>
      </c>
      <c r="C67" t="s">
        <v>14</v>
      </c>
      <c r="D67" t="s">
        <v>65</v>
      </c>
      <c r="E67" t="s">
        <v>95</v>
      </c>
      <c r="F67">
        <v>290</v>
      </c>
      <c r="G67" t="s">
        <v>12</v>
      </c>
      <c r="H67" t="s">
        <v>13</v>
      </c>
    </row>
    <row r="68" spans="1:8" x14ac:dyDescent="0.55000000000000004">
      <c r="A68" s="1">
        <v>43327.383148148147</v>
      </c>
      <c r="B68" t="s">
        <v>8</v>
      </c>
      <c r="C68" t="s">
        <v>14</v>
      </c>
      <c r="D68" t="s">
        <v>96</v>
      </c>
      <c r="E68" t="s">
        <v>97</v>
      </c>
      <c r="F68">
        <v>216</v>
      </c>
      <c r="G68" t="s">
        <v>12</v>
      </c>
      <c r="H68" t="s">
        <v>13</v>
      </c>
    </row>
    <row r="69" spans="1:8" x14ac:dyDescent="0.55000000000000004">
      <c r="A69" s="1">
        <v>43326.458171296297</v>
      </c>
      <c r="B69" t="s">
        <v>17</v>
      </c>
      <c r="C69" t="s">
        <v>73</v>
      </c>
      <c r="E69" t="s">
        <v>98</v>
      </c>
      <c r="F69">
        <v>124</v>
      </c>
      <c r="G69" t="s">
        <v>42</v>
      </c>
      <c r="H69" t="s">
        <v>13</v>
      </c>
    </row>
    <row r="70" spans="1:8" x14ac:dyDescent="0.55000000000000004">
      <c r="A70" s="1">
        <v>43326.420046296298</v>
      </c>
      <c r="B70" t="s">
        <v>8</v>
      </c>
      <c r="C70" t="s">
        <v>45</v>
      </c>
      <c r="D70" t="s">
        <v>46</v>
      </c>
      <c r="F70">
        <v>30</v>
      </c>
      <c r="G70" t="s">
        <v>12</v>
      </c>
      <c r="H70" t="s">
        <v>13</v>
      </c>
    </row>
    <row r="71" spans="1:8" x14ac:dyDescent="0.55000000000000004">
      <c r="A71" s="1">
        <v>43326.410763888889</v>
      </c>
      <c r="B71" t="s">
        <v>8</v>
      </c>
      <c r="C71" t="s">
        <v>14</v>
      </c>
      <c r="D71" t="s">
        <v>15</v>
      </c>
      <c r="E71" t="s">
        <v>99</v>
      </c>
      <c r="F71">
        <v>32</v>
      </c>
      <c r="G71" t="s">
        <v>12</v>
      </c>
      <c r="H71" t="s">
        <v>13</v>
      </c>
    </row>
    <row r="72" spans="1:8" x14ac:dyDescent="0.55000000000000004">
      <c r="A72" s="1">
        <v>43326.409861111111</v>
      </c>
      <c r="B72" t="s">
        <v>8</v>
      </c>
      <c r="C72" t="s">
        <v>67</v>
      </c>
      <c r="D72" t="s">
        <v>68</v>
      </c>
      <c r="E72" t="s">
        <v>100</v>
      </c>
      <c r="F72">
        <v>160</v>
      </c>
      <c r="G72" t="s">
        <v>12</v>
      </c>
      <c r="H72" t="s">
        <v>13</v>
      </c>
    </row>
    <row r="73" spans="1:8" x14ac:dyDescent="0.55000000000000004">
      <c r="A73" s="1">
        <v>43326.408819444441</v>
      </c>
      <c r="B73" t="s">
        <v>8</v>
      </c>
      <c r="C73" t="s">
        <v>49</v>
      </c>
      <c r="D73" t="s">
        <v>50</v>
      </c>
      <c r="E73" t="s">
        <v>101</v>
      </c>
      <c r="F73">
        <v>56</v>
      </c>
      <c r="G73" t="s">
        <v>12</v>
      </c>
      <c r="H73" t="s">
        <v>13</v>
      </c>
    </row>
    <row r="74" spans="1:8" x14ac:dyDescent="0.55000000000000004">
      <c r="A74" s="1">
        <v>43326.407569444447</v>
      </c>
      <c r="B74" t="s">
        <v>8</v>
      </c>
      <c r="C74" t="s">
        <v>14</v>
      </c>
      <c r="D74" t="s">
        <v>71</v>
      </c>
      <c r="E74" t="s">
        <v>102</v>
      </c>
      <c r="F74">
        <v>115</v>
      </c>
      <c r="G74" t="s">
        <v>12</v>
      </c>
      <c r="H74" t="s">
        <v>13</v>
      </c>
    </row>
    <row r="75" spans="1:8" x14ac:dyDescent="0.55000000000000004">
      <c r="A75" s="1">
        <v>43325.776006944441</v>
      </c>
      <c r="B75" t="s">
        <v>8</v>
      </c>
      <c r="C75" t="s">
        <v>67</v>
      </c>
      <c r="D75" t="s">
        <v>103</v>
      </c>
      <c r="E75" t="s">
        <v>104</v>
      </c>
      <c r="F75">
        <v>100</v>
      </c>
      <c r="G75" t="s">
        <v>12</v>
      </c>
      <c r="H75" t="s">
        <v>13</v>
      </c>
    </row>
    <row r="76" spans="1:8" x14ac:dyDescent="0.55000000000000004">
      <c r="A76" s="1">
        <v>43325.775011574071</v>
      </c>
      <c r="B76" t="s">
        <v>8</v>
      </c>
      <c r="C76" t="s">
        <v>67</v>
      </c>
      <c r="D76" t="s">
        <v>105</v>
      </c>
      <c r="E76" t="s">
        <v>106</v>
      </c>
      <c r="F76">
        <v>220</v>
      </c>
      <c r="G76" t="s">
        <v>12</v>
      </c>
      <c r="H76" t="s">
        <v>13</v>
      </c>
    </row>
    <row r="77" spans="1:8" x14ac:dyDescent="0.55000000000000004">
      <c r="A77" s="1">
        <v>43325.774513888886</v>
      </c>
      <c r="B77" t="s">
        <v>8</v>
      </c>
      <c r="C77" t="s">
        <v>14</v>
      </c>
      <c r="D77" t="s">
        <v>34</v>
      </c>
      <c r="E77" t="s">
        <v>107</v>
      </c>
      <c r="F77">
        <v>45</v>
      </c>
      <c r="G77" t="s">
        <v>12</v>
      </c>
      <c r="H77" t="s">
        <v>13</v>
      </c>
    </row>
    <row r="78" spans="1:8" x14ac:dyDescent="0.55000000000000004">
      <c r="A78" s="1">
        <v>43325.773333333331</v>
      </c>
      <c r="B78" t="s">
        <v>8</v>
      </c>
      <c r="C78" t="s">
        <v>67</v>
      </c>
      <c r="D78" t="s">
        <v>68</v>
      </c>
      <c r="E78" t="s">
        <v>69</v>
      </c>
      <c r="F78">
        <v>594</v>
      </c>
      <c r="G78" t="s">
        <v>12</v>
      </c>
      <c r="H78" t="s">
        <v>13</v>
      </c>
    </row>
    <row r="79" spans="1:8" x14ac:dyDescent="0.55000000000000004">
      <c r="A79" s="1">
        <v>43325.419861111113</v>
      </c>
      <c r="B79" t="s">
        <v>8</v>
      </c>
      <c r="C79" t="s">
        <v>14</v>
      </c>
      <c r="D79" t="s">
        <v>71</v>
      </c>
      <c r="E79" t="s">
        <v>108</v>
      </c>
      <c r="F79">
        <v>10</v>
      </c>
      <c r="G79" t="s">
        <v>12</v>
      </c>
      <c r="H79" t="s">
        <v>13</v>
      </c>
    </row>
    <row r="80" spans="1:8" x14ac:dyDescent="0.55000000000000004">
      <c r="A80" s="1">
        <v>43325.419710648152</v>
      </c>
      <c r="B80" t="s">
        <v>8</v>
      </c>
      <c r="C80" t="s">
        <v>14</v>
      </c>
      <c r="D80" t="s">
        <v>71</v>
      </c>
      <c r="E80" t="s">
        <v>72</v>
      </c>
      <c r="F80">
        <v>20</v>
      </c>
      <c r="G80" t="s">
        <v>12</v>
      </c>
      <c r="H80" t="s">
        <v>13</v>
      </c>
    </row>
    <row r="81" spans="1:8" x14ac:dyDescent="0.55000000000000004">
      <c r="A81" s="2">
        <v>43325</v>
      </c>
      <c r="B81" t="s">
        <v>17</v>
      </c>
      <c r="C81" t="s">
        <v>36</v>
      </c>
      <c r="F81">
        <v>5000</v>
      </c>
      <c r="G81" t="s">
        <v>37</v>
      </c>
      <c r="H81" t="s">
        <v>13</v>
      </c>
    </row>
    <row r="82" spans="1:8" x14ac:dyDescent="0.55000000000000004">
      <c r="A82" s="2">
        <v>43325</v>
      </c>
      <c r="B82" t="s">
        <v>17</v>
      </c>
      <c r="C82" t="s">
        <v>38</v>
      </c>
      <c r="F82">
        <v>5000</v>
      </c>
      <c r="G82" t="s">
        <v>37</v>
      </c>
      <c r="H82" t="s">
        <v>13</v>
      </c>
    </row>
    <row r="83" spans="1:8" x14ac:dyDescent="0.55000000000000004">
      <c r="A83" s="2">
        <v>43323</v>
      </c>
      <c r="B83" t="s">
        <v>8</v>
      </c>
      <c r="C83" t="s">
        <v>14</v>
      </c>
      <c r="D83" t="s">
        <v>15</v>
      </c>
      <c r="E83" t="s">
        <v>109</v>
      </c>
      <c r="F83">
        <v>96</v>
      </c>
      <c r="G83" t="s">
        <v>12</v>
      </c>
      <c r="H83" t="s">
        <v>13</v>
      </c>
    </row>
    <row r="84" spans="1:8" x14ac:dyDescent="0.55000000000000004">
      <c r="A84" s="2">
        <v>43322</v>
      </c>
      <c r="B84" t="s">
        <v>8</v>
      </c>
      <c r="C84" t="s">
        <v>45</v>
      </c>
      <c r="D84" t="s">
        <v>46</v>
      </c>
      <c r="F84">
        <v>35</v>
      </c>
      <c r="G84" t="s">
        <v>12</v>
      </c>
      <c r="H84" t="s">
        <v>13</v>
      </c>
    </row>
    <row r="85" spans="1:8" x14ac:dyDescent="0.55000000000000004">
      <c r="A85" s="2">
        <v>43319</v>
      </c>
      <c r="B85" t="s">
        <v>17</v>
      </c>
      <c r="C85" t="s">
        <v>47</v>
      </c>
      <c r="F85">
        <v>1000</v>
      </c>
      <c r="G85" t="s">
        <v>37</v>
      </c>
      <c r="H85" t="s">
        <v>13</v>
      </c>
    </row>
    <row r="86" spans="1:8" x14ac:dyDescent="0.55000000000000004">
      <c r="A86" s="2">
        <v>43318</v>
      </c>
      <c r="B86" t="s">
        <v>8</v>
      </c>
      <c r="C86" t="s">
        <v>110</v>
      </c>
      <c r="D86" t="s">
        <v>111</v>
      </c>
      <c r="E86" t="s">
        <v>112</v>
      </c>
      <c r="F86">
        <v>100</v>
      </c>
      <c r="G86" t="s">
        <v>12</v>
      </c>
      <c r="H86" t="s">
        <v>13</v>
      </c>
    </row>
    <row r="87" spans="1:8" x14ac:dyDescent="0.55000000000000004">
      <c r="A87" s="2">
        <v>43317</v>
      </c>
      <c r="B87" t="s">
        <v>8</v>
      </c>
      <c r="C87" t="s">
        <v>45</v>
      </c>
      <c r="D87" t="s">
        <v>46</v>
      </c>
      <c r="F87">
        <v>100</v>
      </c>
      <c r="G87" t="s">
        <v>12</v>
      </c>
      <c r="H87" t="s">
        <v>13</v>
      </c>
    </row>
    <row r="88" spans="1:8" x14ac:dyDescent="0.55000000000000004">
      <c r="A88" s="2">
        <v>43317</v>
      </c>
      <c r="B88" t="s">
        <v>8</v>
      </c>
      <c r="C88" t="s">
        <v>14</v>
      </c>
      <c r="D88" t="s">
        <v>92</v>
      </c>
      <c r="E88" t="s">
        <v>93</v>
      </c>
      <c r="F88">
        <v>10</v>
      </c>
      <c r="G88" t="s">
        <v>12</v>
      </c>
      <c r="H88" t="s">
        <v>13</v>
      </c>
    </row>
    <row r="89" spans="1:8" x14ac:dyDescent="0.55000000000000004">
      <c r="A89" s="2">
        <v>43317</v>
      </c>
      <c r="B89" t="s">
        <v>26</v>
      </c>
      <c r="C89" t="s">
        <v>113</v>
      </c>
      <c r="D89" t="s">
        <v>113</v>
      </c>
      <c r="E89" t="s">
        <v>114</v>
      </c>
      <c r="F89">
        <v>4300</v>
      </c>
      <c r="G89" t="s">
        <v>12</v>
      </c>
      <c r="H89" t="s">
        <v>13</v>
      </c>
    </row>
    <row r="90" spans="1:8" x14ac:dyDescent="0.55000000000000004">
      <c r="A90" s="2">
        <v>43317</v>
      </c>
      <c r="B90" t="s">
        <v>26</v>
      </c>
      <c r="C90" t="s">
        <v>49</v>
      </c>
      <c r="D90" t="s">
        <v>115</v>
      </c>
      <c r="E90" t="s">
        <v>116</v>
      </c>
      <c r="F90">
        <v>3410</v>
      </c>
      <c r="G90" t="s">
        <v>12</v>
      </c>
      <c r="H90" t="s">
        <v>13</v>
      </c>
    </row>
    <row r="91" spans="1:8" x14ac:dyDescent="0.55000000000000004">
      <c r="A91" s="2">
        <v>43317</v>
      </c>
      <c r="B91" t="s">
        <v>8</v>
      </c>
      <c r="C91" t="s">
        <v>9</v>
      </c>
      <c r="D91" t="s">
        <v>10</v>
      </c>
      <c r="E91" t="s">
        <v>117</v>
      </c>
      <c r="F91">
        <v>20</v>
      </c>
      <c r="G91" t="s">
        <v>12</v>
      </c>
      <c r="H91" t="s">
        <v>13</v>
      </c>
    </row>
    <row r="92" spans="1:8" x14ac:dyDescent="0.55000000000000004">
      <c r="A92" s="2">
        <v>43317</v>
      </c>
      <c r="B92" t="s">
        <v>8</v>
      </c>
      <c r="C92" t="s">
        <v>9</v>
      </c>
      <c r="D92" t="s">
        <v>29</v>
      </c>
      <c r="E92" t="s">
        <v>118</v>
      </c>
      <c r="F92">
        <v>15</v>
      </c>
      <c r="G92" t="s">
        <v>12</v>
      </c>
      <c r="H92" t="s">
        <v>13</v>
      </c>
    </row>
    <row r="93" spans="1:8" x14ac:dyDescent="0.55000000000000004">
      <c r="A93" s="2">
        <v>43317</v>
      </c>
      <c r="B93" t="s">
        <v>26</v>
      </c>
      <c r="C93" t="s">
        <v>45</v>
      </c>
      <c r="D93" t="s">
        <v>119</v>
      </c>
      <c r="E93" t="s">
        <v>120</v>
      </c>
      <c r="F93">
        <v>398</v>
      </c>
      <c r="G93" t="s">
        <v>12</v>
      </c>
      <c r="H93" t="s">
        <v>13</v>
      </c>
    </row>
    <row r="94" spans="1:8" x14ac:dyDescent="0.55000000000000004">
      <c r="A94" s="2">
        <v>43315</v>
      </c>
      <c r="B94" t="s">
        <v>17</v>
      </c>
      <c r="C94" t="s">
        <v>32</v>
      </c>
      <c r="E94" t="s">
        <v>41</v>
      </c>
      <c r="F94">
        <v>100</v>
      </c>
      <c r="G94" t="s">
        <v>42</v>
      </c>
      <c r="H94" t="s">
        <v>13</v>
      </c>
    </row>
    <row r="95" spans="1:8" x14ac:dyDescent="0.55000000000000004">
      <c r="A95" s="2">
        <v>43315</v>
      </c>
      <c r="B95" t="s">
        <v>8</v>
      </c>
      <c r="C95" t="s">
        <v>45</v>
      </c>
      <c r="D95" t="s">
        <v>46</v>
      </c>
      <c r="F95">
        <v>2000</v>
      </c>
      <c r="G95" t="s">
        <v>12</v>
      </c>
      <c r="H95" t="s">
        <v>13</v>
      </c>
    </row>
    <row r="96" spans="1:8" x14ac:dyDescent="0.55000000000000004">
      <c r="A96" s="2">
        <v>43315</v>
      </c>
      <c r="B96" t="s">
        <v>17</v>
      </c>
      <c r="C96" t="s">
        <v>73</v>
      </c>
      <c r="E96" t="s">
        <v>121</v>
      </c>
      <c r="F96">
        <v>180</v>
      </c>
      <c r="G96" t="s">
        <v>42</v>
      </c>
      <c r="H96" t="s">
        <v>13</v>
      </c>
    </row>
    <row r="97" spans="1:8" x14ac:dyDescent="0.55000000000000004">
      <c r="A97" s="2">
        <v>43314</v>
      </c>
      <c r="B97" t="s">
        <v>8</v>
      </c>
      <c r="C97" t="s">
        <v>67</v>
      </c>
      <c r="D97" t="s">
        <v>68</v>
      </c>
      <c r="E97" t="s">
        <v>69</v>
      </c>
      <c r="F97">
        <v>18</v>
      </c>
      <c r="G97" t="s">
        <v>12</v>
      </c>
      <c r="H97" t="s">
        <v>13</v>
      </c>
    </row>
    <row r="98" spans="1:8" x14ac:dyDescent="0.55000000000000004">
      <c r="A98" s="2">
        <v>43314</v>
      </c>
      <c r="B98" t="s">
        <v>8</v>
      </c>
      <c r="C98" t="s">
        <v>14</v>
      </c>
      <c r="D98" t="s">
        <v>96</v>
      </c>
      <c r="E98" t="s">
        <v>97</v>
      </c>
      <c r="F98">
        <v>216</v>
      </c>
      <c r="G98" t="s">
        <v>12</v>
      </c>
      <c r="H98" t="s">
        <v>13</v>
      </c>
    </row>
    <row r="99" spans="1:8" x14ac:dyDescent="0.55000000000000004">
      <c r="A99" s="2">
        <v>43314</v>
      </c>
      <c r="B99" t="s">
        <v>8</v>
      </c>
      <c r="C99" t="s">
        <v>113</v>
      </c>
      <c r="D99" t="s">
        <v>113</v>
      </c>
      <c r="E99" t="s">
        <v>122</v>
      </c>
      <c r="F99">
        <v>1000</v>
      </c>
      <c r="G99" t="s">
        <v>12</v>
      </c>
      <c r="H99" t="s">
        <v>13</v>
      </c>
    </row>
    <row r="100" spans="1:8" x14ac:dyDescent="0.55000000000000004">
      <c r="A100" s="2">
        <v>43313</v>
      </c>
      <c r="B100" t="s">
        <v>8</v>
      </c>
      <c r="C100" t="s">
        <v>45</v>
      </c>
      <c r="D100" t="s">
        <v>46</v>
      </c>
      <c r="F100">
        <v>40</v>
      </c>
      <c r="G100" t="s">
        <v>12</v>
      </c>
      <c r="H100" t="s">
        <v>13</v>
      </c>
    </row>
    <row r="101" spans="1:8" x14ac:dyDescent="0.55000000000000004">
      <c r="A101" s="2">
        <v>43313</v>
      </c>
      <c r="B101" t="s">
        <v>17</v>
      </c>
      <c r="C101" t="s">
        <v>57</v>
      </c>
      <c r="F101">
        <v>12500</v>
      </c>
      <c r="G101" t="s">
        <v>37</v>
      </c>
      <c r="H101" t="s">
        <v>13</v>
      </c>
    </row>
    <row r="102" spans="1:8" x14ac:dyDescent="0.55000000000000004">
      <c r="A102" s="2">
        <v>43313</v>
      </c>
      <c r="B102" t="s">
        <v>58</v>
      </c>
      <c r="C102" t="s">
        <v>17</v>
      </c>
      <c r="F102">
        <v>2000</v>
      </c>
      <c r="G102" t="s">
        <v>37</v>
      </c>
      <c r="H102" t="s">
        <v>13</v>
      </c>
    </row>
    <row r="103" spans="1:8" x14ac:dyDescent="0.55000000000000004">
      <c r="A103" s="1">
        <v>43312.911203703705</v>
      </c>
      <c r="B103" t="s">
        <v>8</v>
      </c>
      <c r="C103" t="s">
        <v>49</v>
      </c>
      <c r="D103" t="s">
        <v>50</v>
      </c>
      <c r="E103" t="s">
        <v>83</v>
      </c>
      <c r="F103">
        <v>91</v>
      </c>
      <c r="G103" t="s">
        <v>12</v>
      </c>
      <c r="H103" t="s">
        <v>13</v>
      </c>
    </row>
    <row r="104" spans="1:8" x14ac:dyDescent="0.55000000000000004">
      <c r="A104" s="1">
        <v>43312.750925925924</v>
      </c>
      <c r="B104" t="s">
        <v>17</v>
      </c>
      <c r="C104" t="s">
        <v>123</v>
      </c>
      <c r="D104" t="s">
        <v>124</v>
      </c>
      <c r="F104">
        <v>30000</v>
      </c>
      <c r="G104" t="s">
        <v>12</v>
      </c>
      <c r="H104" t="s">
        <v>13</v>
      </c>
    </row>
    <row r="105" spans="1:8" x14ac:dyDescent="0.55000000000000004">
      <c r="A105" s="1">
        <v>43312.573009259257</v>
      </c>
      <c r="B105" t="s">
        <v>8</v>
      </c>
      <c r="C105" t="s">
        <v>125</v>
      </c>
      <c r="E105" t="s">
        <v>126</v>
      </c>
      <c r="F105">
        <v>2000</v>
      </c>
      <c r="G105" t="s">
        <v>12</v>
      </c>
      <c r="H105" t="s">
        <v>13</v>
      </c>
    </row>
    <row r="106" spans="1:8" x14ac:dyDescent="0.55000000000000004">
      <c r="A106" s="1">
        <v>43312.572395833333</v>
      </c>
      <c r="B106" t="s">
        <v>8</v>
      </c>
      <c r="C106" t="s">
        <v>14</v>
      </c>
      <c r="D106" t="s">
        <v>127</v>
      </c>
      <c r="E106" t="s">
        <v>128</v>
      </c>
      <c r="F106">
        <v>10</v>
      </c>
      <c r="G106" t="s">
        <v>12</v>
      </c>
      <c r="H106" t="s">
        <v>13</v>
      </c>
    </row>
    <row r="107" spans="1:8" x14ac:dyDescent="0.55000000000000004">
      <c r="A107" s="1">
        <v>43312.378668981481</v>
      </c>
      <c r="B107" t="s">
        <v>17</v>
      </c>
      <c r="C107" t="s">
        <v>63</v>
      </c>
      <c r="E107" t="s">
        <v>64</v>
      </c>
      <c r="F107">
        <v>70255</v>
      </c>
      <c r="G107" t="s">
        <v>42</v>
      </c>
      <c r="H107" t="s">
        <v>13</v>
      </c>
    </row>
    <row r="108" spans="1:8" x14ac:dyDescent="0.55000000000000004">
      <c r="A108" s="1">
        <v>43311.780821759261</v>
      </c>
      <c r="B108" t="s">
        <v>8</v>
      </c>
      <c r="C108" t="s">
        <v>113</v>
      </c>
      <c r="D108" t="s">
        <v>129</v>
      </c>
      <c r="E108" t="s">
        <v>130</v>
      </c>
      <c r="F108">
        <v>100</v>
      </c>
      <c r="G108" t="s">
        <v>12</v>
      </c>
      <c r="H108" t="s">
        <v>13</v>
      </c>
    </row>
    <row r="109" spans="1:8" x14ac:dyDescent="0.55000000000000004">
      <c r="A109" s="1">
        <v>43311.555509259262</v>
      </c>
      <c r="B109" t="s">
        <v>8</v>
      </c>
      <c r="C109" t="s">
        <v>113</v>
      </c>
      <c r="D109" t="s">
        <v>129</v>
      </c>
      <c r="F109">
        <v>132</v>
      </c>
      <c r="G109" t="s">
        <v>12</v>
      </c>
      <c r="H109" t="s">
        <v>13</v>
      </c>
    </row>
    <row r="110" spans="1:8" x14ac:dyDescent="0.55000000000000004">
      <c r="A110" s="1">
        <v>43311.555277777778</v>
      </c>
      <c r="B110" t="s">
        <v>17</v>
      </c>
      <c r="C110" t="s">
        <v>14</v>
      </c>
      <c r="D110" t="s">
        <v>39</v>
      </c>
      <c r="E110" t="s">
        <v>90</v>
      </c>
      <c r="F110">
        <v>212</v>
      </c>
      <c r="G110" t="s">
        <v>12</v>
      </c>
      <c r="H110" t="s">
        <v>13</v>
      </c>
    </row>
    <row r="111" spans="1:8" x14ac:dyDescent="0.55000000000000004">
      <c r="A111" s="1">
        <v>43311.492488425924</v>
      </c>
      <c r="B111" t="s">
        <v>8</v>
      </c>
      <c r="C111" t="s">
        <v>14</v>
      </c>
      <c r="D111" t="s">
        <v>55</v>
      </c>
      <c r="E111" t="s">
        <v>131</v>
      </c>
      <c r="F111">
        <v>25</v>
      </c>
      <c r="G111" t="s">
        <v>12</v>
      </c>
      <c r="H111" t="s">
        <v>13</v>
      </c>
    </row>
    <row r="112" spans="1:8" x14ac:dyDescent="0.55000000000000004">
      <c r="A112" s="1">
        <v>43310.812430555554</v>
      </c>
      <c r="B112" t="s">
        <v>17</v>
      </c>
      <c r="C112" t="s">
        <v>14</v>
      </c>
      <c r="D112" t="s">
        <v>132</v>
      </c>
      <c r="E112" t="s">
        <v>133</v>
      </c>
      <c r="F112">
        <v>260</v>
      </c>
      <c r="G112" t="s">
        <v>12</v>
      </c>
      <c r="H112" t="s">
        <v>13</v>
      </c>
    </row>
    <row r="113" spans="1:8" x14ac:dyDescent="0.55000000000000004">
      <c r="A113" s="1">
        <v>43310.66165509259</v>
      </c>
      <c r="B113" t="s">
        <v>8</v>
      </c>
      <c r="C113" t="s">
        <v>9</v>
      </c>
      <c r="D113" t="s">
        <v>29</v>
      </c>
      <c r="E113" t="s">
        <v>134</v>
      </c>
      <c r="F113">
        <v>50</v>
      </c>
      <c r="G113" t="s">
        <v>12</v>
      </c>
      <c r="H113" t="s">
        <v>13</v>
      </c>
    </row>
    <row r="114" spans="1:8" x14ac:dyDescent="0.55000000000000004">
      <c r="A114" s="1">
        <v>43310.486030092594</v>
      </c>
      <c r="B114" t="s">
        <v>8</v>
      </c>
      <c r="C114" t="s">
        <v>9</v>
      </c>
      <c r="D114" t="s">
        <v>29</v>
      </c>
      <c r="E114" t="s">
        <v>118</v>
      </c>
      <c r="F114">
        <v>15</v>
      </c>
      <c r="G114" t="s">
        <v>12</v>
      </c>
      <c r="H114" t="s">
        <v>13</v>
      </c>
    </row>
    <row r="115" spans="1:8" x14ac:dyDescent="0.55000000000000004">
      <c r="A115" s="1">
        <v>43310.484814814816</v>
      </c>
      <c r="B115" t="s">
        <v>17</v>
      </c>
      <c r="C115" t="s">
        <v>9</v>
      </c>
      <c r="D115" t="s">
        <v>10</v>
      </c>
      <c r="E115" t="s">
        <v>135</v>
      </c>
      <c r="F115">
        <v>40</v>
      </c>
      <c r="G115" t="s">
        <v>12</v>
      </c>
      <c r="H115" t="s">
        <v>13</v>
      </c>
    </row>
    <row r="116" spans="1:8" x14ac:dyDescent="0.55000000000000004">
      <c r="A116" s="1">
        <v>43310.425682870373</v>
      </c>
      <c r="B116" t="s">
        <v>8</v>
      </c>
      <c r="C116" t="s">
        <v>14</v>
      </c>
      <c r="D116" t="s">
        <v>55</v>
      </c>
      <c r="E116" t="s">
        <v>136</v>
      </c>
      <c r="F116">
        <v>105</v>
      </c>
      <c r="G116" t="s">
        <v>12</v>
      </c>
      <c r="H116" t="s">
        <v>13</v>
      </c>
    </row>
    <row r="117" spans="1:8" x14ac:dyDescent="0.55000000000000004">
      <c r="A117" s="1">
        <v>43309.988159722219</v>
      </c>
      <c r="B117" t="s">
        <v>8</v>
      </c>
      <c r="C117" t="s">
        <v>45</v>
      </c>
      <c r="D117" t="s">
        <v>46</v>
      </c>
      <c r="F117">
        <v>200</v>
      </c>
      <c r="G117" t="s">
        <v>12</v>
      </c>
      <c r="H117" t="s">
        <v>13</v>
      </c>
    </row>
    <row r="118" spans="1:8" x14ac:dyDescent="0.55000000000000004">
      <c r="A118" s="1">
        <v>43309.988159722219</v>
      </c>
      <c r="B118" t="s">
        <v>137</v>
      </c>
      <c r="C118" t="s">
        <v>138</v>
      </c>
      <c r="D118" t="s">
        <v>139</v>
      </c>
      <c r="E118" t="s">
        <v>140</v>
      </c>
      <c r="F118">
        <v>481.36</v>
      </c>
      <c r="G118" t="s">
        <v>12</v>
      </c>
      <c r="H118" t="s">
        <v>13</v>
      </c>
    </row>
    <row r="119" spans="1:8" x14ac:dyDescent="0.55000000000000004">
      <c r="A119" s="1">
        <v>43309.89640046296</v>
      </c>
      <c r="B119" t="s">
        <v>8</v>
      </c>
      <c r="C119" t="s">
        <v>14</v>
      </c>
      <c r="D119" t="s">
        <v>141</v>
      </c>
      <c r="F119">
        <v>195</v>
      </c>
      <c r="G119" t="s">
        <v>12</v>
      </c>
      <c r="H119" t="s">
        <v>13</v>
      </c>
    </row>
    <row r="120" spans="1:8" x14ac:dyDescent="0.55000000000000004">
      <c r="A120" s="1">
        <v>43309.864583333336</v>
      </c>
      <c r="B120" t="s">
        <v>26</v>
      </c>
      <c r="C120" t="s">
        <v>67</v>
      </c>
      <c r="D120" t="s">
        <v>68</v>
      </c>
      <c r="E120" t="s">
        <v>69</v>
      </c>
      <c r="F120">
        <v>3750</v>
      </c>
      <c r="G120" t="s">
        <v>12</v>
      </c>
      <c r="H120" t="s">
        <v>13</v>
      </c>
    </row>
    <row r="121" spans="1:8" x14ac:dyDescent="0.55000000000000004">
      <c r="A121" s="1">
        <v>43308.77753472222</v>
      </c>
      <c r="B121" t="s">
        <v>17</v>
      </c>
      <c r="C121" t="s">
        <v>32</v>
      </c>
      <c r="E121" t="s">
        <v>142</v>
      </c>
      <c r="F121">
        <v>826</v>
      </c>
      <c r="G121" t="s">
        <v>12</v>
      </c>
      <c r="H121" t="s">
        <v>13</v>
      </c>
    </row>
    <row r="122" spans="1:8" x14ac:dyDescent="0.55000000000000004">
      <c r="A122" s="1">
        <v>43307.962604166663</v>
      </c>
      <c r="B122" t="s">
        <v>8</v>
      </c>
      <c r="C122" t="s">
        <v>14</v>
      </c>
      <c r="D122" t="s">
        <v>79</v>
      </c>
      <c r="E122" t="s">
        <v>143</v>
      </c>
      <c r="F122">
        <v>40</v>
      </c>
      <c r="G122" t="s">
        <v>12</v>
      </c>
      <c r="H122" t="s">
        <v>13</v>
      </c>
    </row>
    <row r="123" spans="1:8" x14ac:dyDescent="0.55000000000000004">
      <c r="A123" s="1">
        <v>43307.572581018518</v>
      </c>
      <c r="B123" t="s">
        <v>17</v>
      </c>
      <c r="C123" t="s">
        <v>144</v>
      </c>
      <c r="F123">
        <v>6780</v>
      </c>
      <c r="G123" t="s">
        <v>42</v>
      </c>
      <c r="H123" t="s">
        <v>13</v>
      </c>
    </row>
    <row r="124" spans="1:8" x14ac:dyDescent="0.55000000000000004">
      <c r="A124" s="1">
        <v>43304.534363425926</v>
      </c>
      <c r="B124" t="s">
        <v>26</v>
      </c>
      <c r="C124" t="s">
        <v>18</v>
      </c>
      <c r="D124" t="s">
        <v>27</v>
      </c>
      <c r="E124" t="s">
        <v>145</v>
      </c>
      <c r="F124">
        <v>154</v>
      </c>
      <c r="G124" t="s">
        <v>12</v>
      </c>
      <c r="H124" t="s">
        <v>13</v>
      </c>
    </row>
    <row r="125" spans="1:8" x14ac:dyDescent="0.55000000000000004">
      <c r="A125" s="1">
        <v>43304.523287037038</v>
      </c>
      <c r="B125" t="s">
        <v>8</v>
      </c>
      <c r="C125" t="s">
        <v>14</v>
      </c>
      <c r="D125" t="s">
        <v>55</v>
      </c>
      <c r="E125" t="s">
        <v>146</v>
      </c>
      <c r="F125">
        <v>100</v>
      </c>
      <c r="G125" t="s">
        <v>12</v>
      </c>
      <c r="H125" t="s">
        <v>13</v>
      </c>
    </row>
    <row r="126" spans="1:8" x14ac:dyDescent="0.55000000000000004">
      <c r="A126" s="1">
        <v>43302.79347222222</v>
      </c>
      <c r="B126" t="s">
        <v>8</v>
      </c>
      <c r="C126" t="s">
        <v>67</v>
      </c>
      <c r="D126" t="s">
        <v>68</v>
      </c>
      <c r="E126" t="s">
        <v>69</v>
      </c>
      <c r="F126">
        <v>368</v>
      </c>
      <c r="G126" t="s">
        <v>12</v>
      </c>
      <c r="H126" t="s">
        <v>13</v>
      </c>
    </row>
    <row r="127" spans="1:8" x14ac:dyDescent="0.55000000000000004">
      <c r="A127" s="1">
        <v>43302.793240740742</v>
      </c>
      <c r="B127" t="s">
        <v>8</v>
      </c>
      <c r="C127" t="s">
        <v>14</v>
      </c>
      <c r="D127" t="s">
        <v>147</v>
      </c>
      <c r="E127" t="s">
        <v>148</v>
      </c>
      <c r="F127">
        <v>30</v>
      </c>
      <c r="G127" t="s">
        <v>12</v>
      </c>
      <c r="H127" t="s">
        <v>13</v>
      </c>
    </row>
    <row r="128" spans="1:8" x14ac:dyDescent="0.55000000000000004">
      <c r="A128" s="1">
        <v>43302.776134259257</v>
      </c>
      <c r="B128" t="s">
        <v>17</v>
      </c>
      <c r="C128" t="s">
        <v>14</v>
      </c>
      <c r="D128" t="s">
        <v>15</v>
      </c>
      <c r="E128" t="s">
        <v>149</v>
      </c>
      <c r="F128">
        <v>60</v>
      </c>
      <c r="G128" t="s">
        <v>12</v>
      </c>
      <c r="H128" t="s">
        <v>13</v>
      </c>
    </row>
    <row r="129" spans="1:8" x14ac:dyDescent="0.55000000000000004">
      <c r="A129" s="1">
        <v>43302.362627314818</v>
      </c>
      <c r="B129" t="s">
        <v>8</v>
      </c>
      <c r="C129" t="s">
        <v>14</v>
      </c>
      <c r="D129" t="s">
        <v>79</v>
      </c>
      <c r="E129" t="s">
        <v>143</v>
      </c>
      <c r="F129">
        <v>45</v>
      </c>
      <c r="G129" t="s">
        <v>12</v>
      </c>
      <c r="H129" t="s">
        <v>13</v>
      </c>
    </row>
    <row r="130" spans="1:8" x14ac:dyDescent="0.55000000000000004">
      <c r="A130" s="1">
        <v>43301.833171296297</v>
      </c>
      <c r="B130" t="s">
        <v>8</v>
      </c>
      <c r="C130" t="s">
        <v>14</v>
      </c>
      <c r="D130" t="s">
        <v>71</v>
      </c>
      <c r="E130" t="s">
        <v>72</v>
      </c>
      <c r="F130">
        <v>20</v>
      </c>
      <c r="G130" t="s">
        <v>12</v>
      </c>
      <c r="H130" t="s">
        <v>13</v>
      </c>
    </row>
    <row r="131" spans="1:8" x14ac:dyDescent="0.55000000000000004">
      <c r="A131" s="1">
        <v>43301.832731481481</v>
      </c>
      <c r="B131" t="s">
        <v>8</v>
      </c>
      <c r="C131" t="s">
        <v>14</v>
      </c>
      <c r="D131" t="s">
        <v>150</v>
      </c>
      <c r="E131" t="s">
        <v>151</v>
      </c>
      <c r="F131">
        <v>25</v>
      </c>
      <c r="G131" t="s">
        <v>12</v>
      </c>
      <c r="H131" t="s">
        <v>13</v>
      </c>
    </row>
    <row r="132" spans="1:8" x14ac:dyDescent="0.55000000000000004">
      <c r="A132" s="1">
        <v>43301.832476851851</v>
      </c>
      <c r="B132" t="s">
        <v>8</v>
      </c>
      <c r="C132" t="s">
        <v>14</v>
      </c>
      <c r="D132" t="s">
        <v>152</v>
      </c>
      <c r="E132" t="s">
        <v>153</v>
      </c>
      <c r="F132">
        <v>25</v>
      </c>
      <c r="G132" t="s">
        <v>12</v>
      </c>
      <c r="H132" t="s">
        <v>13</v>
      </c>
    </row>
    <row r="133" spans="1:8" x14ac:dyDescent="0.55000000000000004">
      <c r="A133" s="1">
        <v>43301.545995370368</v>
      </c>
      <c r="B133" t="s">
        <v>17</v>
      </c>
      <c r="C133" t="s">
        <v>9</v>
      </c>
      <c r="D133" t="s">
        <v>154</v>
      </c>
      <c r="E133" t="s">
        <v>155</v>
      </c>
      <c r="F133">
        <v>155</v>
      </c>
      <c r="G133" t="s">
        <v>12</v>
      </c>
      <c r="H133" t="s">
        <v>13</v>
      </c>
    </row>
    <row r="134" spans="1:8" x14ac:dyDescent="0.55000000000000004">
      <c r="A134" s="1">
        <v>43301.520462962966</v>
      </c>
      <c r="B134" t="s">
        <v>8</v>
      </c>
      <c r="C134" t="s">
        <v>113</v>
      </c>
      <c r="D134" t="s">
        <v>129</v>
      </c>
      <c r="E134" t="s">
        <v>156</v>
      </c>
      <c r="F134">
        <v>87</v>
      </c>
      <c r="G134" t="s">
        <v>12</v>
      </c>
      <c r="H134" t="s">
        <v>13</v>
      </c>
    </row>
    <row r="135" spans="1:8" x14ac:dyDescent="0.55000000000000004">
      <c r="A135" s="1">
        <v>43301.383194444446</v>
      </c>
      <c r="B135" t="s">
        <v>26</v>
      </c>
      <c r="C135" t="s">
        <v>113</v>
      </c>
      <c r="D135" t="s">
        <v>129</v>
      </c>
      <c r="E135" t="s">
        <v>156</v>
      </c>
      <c r="F135">
        <v>1048</v>
      </c>
      <c r="G135" t="s">
        <v>12</v>
      </c>
      <c r="H135" t="s">
        <v>13</v>
      </c>
    </row>
    <row r="136" spans="1:8" x14ac:dyDescent="0.55000000000000004">
      <c r="A136" s="1">
        <v>43300.850844907407</v>
      </c>
      <c r="B136" t="s">
        <v>8</v>
      </c>
      <c r="C136" t="s">
        <v>14</v>
      </c>
      <c r="D136" t="s">
        <v>76</v>
      </c>
      <c r="E136" t="s">
        <v>157</v>
      </c>
      <c r="F136">
        <v>40</v>
      </c>
      <c r="G136" t="s">
        <v>12</v>
      </c>
      <c r="H136" t="s">
        <v>13</v>
      </c>
    </row>
    <row r="137" spans="1:8" x14ac:dyDescent="0.55000000000000004">
      <c r="A137" s="1">
        <v>43299.851423611108</v>
      </c>
      <c r="B137" t="s">
        <v>8</v>
      </c>
      <c r="C137" t="s">
        <v>14</v>
      </c>
      <c r="D137" t="s">
        <v>96</v>
      </c>
      <c r="E137" t="s">
        <v>97</v>
      </c>
      <c r="F137">
        <v>216</v>
      </c>
      <c r="G137" t="s">
        <v>12</v>
      </c>
      <c r="H137" t="s">
        <v>13</v>
      </c>
    </row>
    <row r="138" spans="1:8" x14ac:dyDescent="0.55000000000000004">
      <c r="A138" s="1">
        <v>43297.744398148148</v>
      </c>
      <c r="B138" t="s">
        <v>8</v>
      </c>
      <c r="C138" t="s">
        <v>49</v>
      </c>
      <c r="D138" t="s">
        <v>50</v>
      </c>
      <c r="E138" t="s">
        <v>158</v>
      </c>
      <c r="F138">
        <v>84</v>
      </c>
      <c r="G138" t="s">
        <v>12</v>
      </c>
      <c r="H138" t="s">
        <v>13</v>
      </c>
    </row>
    <row r="139" spans="1:8" x14ac:dyDescent="0.55000000000000004">
      <c r="A139" s="1">
        <v>43297.447141203702</v>
      </c>
      <c r="B139" t="s">
        <v>26</v>
      </c>
      <c r="C139" t="s">
        <v>67</v>
      </c>
      <c r="D139" t="s">
        <v>159</v>
      </c>
      <c r="E139" t="s">
        <v>160</v>
      </c>
      <c r="F139">
        <v>1190</v>
      </c>
      <c r="G139" t="s">
        <v>12</v>
      </c>
      <c r="H139" t="s">
        <v>13</v>
      </c>
    </row>
    <row r="140" spans="1:8" x14ac:dyDescent="0.55000000000000004">
      <c r="A140" s="1">
        <v>43297.445150462961</v>
      </c>
      <c r="B140" t="s">
        <v>8</v>
      </c>
      <c r="C140" t="s">
        <v>14</v>
      </c>
      <c r="D140" t="s">
        <v>15</v>
      </c>
      <c r="E140" t="s">
        <v>161</v>
      </c>
      <c r="F140">
        <v>84</v>
      </c>
      <c r="G140" t="s">
        <v>12</v>
      </c>
      <c r="H140" t="s">
        <v>13</v>
      </c>
    </row>
    <row r="141" spans="1:8" x14ac:dyDescent="0.55000000000000004">
      <c r="A141" s="1">
        <v>43296.800659722219</v>
      </c>
      <c r="B141" t="s">
        <v>8</v>
      </c>
      <c r="C141" t="s">
        <v>14</v>
      </c>
      <c r="D141" t="s">
        <v>147</v>
      </c>
      <c r="F141">
        <v>30</v>
      </c>
      <c r="G141" t="s">
        <v>12</v>
      </c>
      <c r="H141" t="s">
        <v>13</v>
      </c>
    </row>
    <row r="142" spans="1:8" x14ac:dyDescent="0.55000000000000004">
      <c r="A142" s="1">
        <v>43296.751377314817</v>
      </c>
      <c r="B142" t="s">
        <v>8</v>
      </c>
      <c r="C142" t="s">
        <v>14</v>
      </c>
      <c r="D142" t="s">
        <v>141</v>
      </c>
      <c r="F142">
        <v>500</v>
      </c>
      <c r="G142" t="s">
        <v>12</v>
      </c>
      <c r="H142" t="s">
        <v>13</v>
      </c>
    </row>
    <row r="143" spans="1:8" x14ac:dyDescent="0.55000000000000004">
      <c r="A143" s="1">
        <v>43296.403483796297</v>
      </c>
      <c r="B143" t="s">
        <v>8</v>
      </c>
      <c r="C143" t="s">
        <v>14</v>
      </c>
      <c r="D143" t="s">
        <v>15</v>
      </c>
      <c r="E143" t="s">
        <v>162</v>
      </c>
      <c r="F143">
        <v>48</v>
      </c>
      <c r="G143" t="s">
        <v>12</v>
      </c>
      <c r="H143" t="s">
        <v>13</v>
      </c>
    </row>
    <row r="144" spans="1:8" x14ac:dyDescent="0.55000000000000004">
      <c r="A144" s="1">
        <v>43295.757094907407</v>
      </c>
      <c r="B144" t="s">
        <v>17</v>
      </c>
      <c r="C144" t="s">
        <v>32</v>
      </c>
      <c r="E144" t="s">
        <v>163</v>
      </c>
      <c r="F144">
        <v>2000</v>
      </c>
      <c r="G144" t="s">
        <v>12</v>
      </c>
      <c r="H144" t="s">
        <v>13</v>
      </c>
    </row>
    <row r="145" spans="1:8" x14ac:dyDescent="0.55000000000000004">
      <c r="A145" s="1">
        <v>43294.585231481484</v>
      </c>
      <c r="B145" t="s">
        <v>17</v>
      </c>
      <c r="C145" t="s">
        <v>9</v>
      </c>
      <c r="D145" t="s">
        <v>154</v>
      </c>
      <c r="E145" t="s">
        <v>155</v>
      </c>
      <c r="F145">
        <v>188</v>
      </c>
      <c r="G145" t="s">
        <v>12</v>
      </c>
      <c r="H145" t="s">
        <v>13</v>
      </c>
    </row>
    <row r="146" spans="1:8" x14ac:dyDescent="0.55000000000000004">
      <c r="A146" s="1">
        <v>43294.400219907409</v>
      </c>
      <c r="B146" t="s">
        <v>26</v>
      </c>
      <c r="C146" t="s">
        <v>113</v>
      </c>
      <c r="D146" t="s">
        <v>129</v>
      </c>
      <c r="E146" t="s">
        <v>156</v>
      </c>
      <c r="F146">
        <v>1358</v>
      </c>
      <c r="G146" t="s">
        <v>12</v>
      </c>
      <c r="H146" t="s">
        <v>13</v>
      </c>
    </row>
    <row r="147" spans="1:8" x14ac:dyDescent="0.55000000000000004">
      <c r="A147" s="2">
        <v>43294</v>
      </c>
      <c r="B147" t="s">
        <v>17</v>
      </c>
      <c r="C147" t="s">
        <v>36</v>
      </c>
      <c r="F147">
        <v>5000</v>
      </c>
      <c r="G147" t="s">
        <v>37</v>
      </c>
      <c r="H147" t="s">
        <v>13</v>
      </c>
    </row>
    <row r="148" spans="1:8" x14ac:dyDescent="0.55000000000000004">
      <c r="A148" s="2">
        <v>43294</v>
      </c>
      <c r="B148" t="s">
        <v>17</v>
      </c>
      <c r="C148" t="s">
        <v>38</v>
      </c>
      <c r="F148">
        <v>5000</v>
      </c>
      <c r="G148" t="s">
        <v>37</v>
      </c>
      <c r="H148" t="s">
        <v>13</v>
      </c>
    </row>
    <row r="149" spans="1:8" x14ac:dyDescent="0.55000000000000004">
      <c r="A149" s="2">
        <v>43293</v>
      </c>
      <c r="B149" t="s">
        <v>8</v>
      </c>
      <c r="C149" t="s">
        <v>14</v>
      </c>
      <c r="D149" t="s">
        <v>164</v>
      </c>
      <c r="E149" t="s">
        <v>165</v>
      </c>
      <c r="F149">
        <v>35</v>
      </c>
      <c r="G149" t="s">
        <v>12</v>
      </c>
      <c r="H149" t="s">
        <v>13</v>
      </c>
    </row>
    <row r="150" spans="1:8" x14ac:dyDescent="0.55000000000000004">
      <c r="A150" s="2">
        <v>43292</v>
      </c>
      <c r="B150" t="s">
        <v>8</v>
      </c>
      <c r="C150" t="s">
        <v>14</v>
      </c>
      <c r="D150" t="s">
        <v>56</v>
      </c>
      <c r="E150" t="s">
        <v>166</v>
      </c>
      <c r="F150">
        <v>57</v>
      </c>
      <c r="G150" t="s">
        <v>12</v>
      </c>
      <c r="H150" t="s">
        <v>13</v>
      </c>
    </row>
    <row r="151" spans="1:8" x14ac:dyDescent="0.55000000000000004">
      <c r="A151" s="2">
        <v>43291</v>
      </c>
      <c r="B151" t="s">
        <v>17</v>
      </c>
      <c r="C151" t="s">
        <v>73</v>
      </c>
      <c r="E151" t="s">
        <v>167</v>
      </c>
      <c r="F151">
        <v>180</v>
      </c>
      <c r="G151" t="s">
        <v>42</v>
      </c>
      <c r="H151" t="s">
        <v>13</v>
      </c>
    </row>
    <row r="152" spans="1:8" x14ac:dyDescent="0.55000000000000004">
      <c r="A152" s="2">
        <v>43290</v>
      </c>
      <c r="B152" t="s">
        <v>8</v>
      </c>
      <c r="C152" t="s">
        <v>9</v>
      </c>
      <c r="D152" t="s">
        <v>168</v>
      </c>
      <c r="E152" t="s">
        <v>169</v>
      </c>
      <c r="F152">
        <v>360</v>
      </c>
      <c r="G152" t="s">
        <v>12</v>
      </c>
      <c r="H152" t="s">
        <v>13</v>
      </c>
    </row>
    <row r="153" spans="1:8" x14ac:dyDescent="0.55000000000000004">
      <c r="A153" s="2">
        <v>43290</v>
      </c>
      <c r="B153" t="s">
        <v>8</v>
      </c>
      <c r="C153" t="s">
        <v>14</v>
      </c>
      <c r="D153" t="s">
        <v>79</v>
      </c>
      <c r="E153" t="s">
        <v>143</v>
      </c>
      <c r="F153">
        <v>20</v>
      </c>
      <c r="G153" t="s">
        <v>12</v>
      </c>
      <c r="H153" t="s">
        <v>13</v>
      </c>
    </row>
    <row r="154" spans="1:8" x14ac:dyDescent="0.55000000000000004">
      <c r="A154" s="2">
        <v>43290</v>
      </c>
      <c r="B154" t="s">
        <v>8</v>
      </c>
      <c r="C154" t="s">
        <v>14</v>
      </c>
      <c r="D154" t="s">
        <v>34</v>
      </c>
      <c r="E154" t="s">
        <v>170</v>
      </c>
      <c r="F154">
        <v>60</v>
      </c>
      <c r="G154" t="s">
        <v>12</v>
      </c>
      <c r="H154" t="s">
        <v>13</v>
      </c>
    </row>
    <row r="155" spans="1:8" x14ac:dyDescent="0.55000000000000004">
      <c r="A155" s="2">
        <v>43289</v>
      </c>
      <c r="B155" t="s">
        <v>8</v>
      </c>
      <c r="C155" t="s">
        <v>9</v>
      </c>
      <c r="D155" t="s">
        <v>154</v>
      </c>
      <c r="E155" t="s">
        <v>155</v>
      </c>
      <c r="F155">
        <v>185</v>
      </c>
      <c r="G155" t="s">
        <v>12</v>
      </c>
      <c r="H155" t="s">
        <v>13</v>
      </c>
    </row>
    <row r="156" spans="1:8" x14ac:dyDescent="0.55000000000000004">
      <c r="A156" s="2">
        <v>43289</v>
      </c>
      <c r="B156" t="s">
        <v>17</v>
      </c>
      <c r="C156" t="s">
        <v>14</v>
      </c>
      <c r="D156" t="s">
        <v>92</v>
      </c>
      <c r="E156" t="s">
        <v>171</v>
      </c>
      <c r="F156">
        <v>30</v>
      </c>
      <c r="G156" t="s">
        <v>12</v>
      </c>
      <c r="H156" t="s">
        <v>13</v>
      </c>
    </row>
    <row r="157" spans="1:8" x14ac:dyDescent="0.55000000000000004">
      <c r="A157" s="2">
        <v>43289</v>
      </c>
      <c r="B157" t="s">
        <v>26</v>
      </c>
      <c r="C157" t="s">
        <v>113</v>
      </c>
      <c r="D157" t="s">
        <v>129</v>
      </c>
      <c r="E157" t="s">
        <v>172</v>
      </c>
      <c r="F157">
        <v>153</v>
      </c>
      <c r="G157" t="s">
        <v>12</v>
      </c>
      <c r="H157" t="s">
        <v>13</v>
      </c>
    </row>
    <row r="158" spans="1:8" x14ac:dyDescent="0.55000000000000004">
      <c r="A158" s="2">
        <v>43289</v>
      </c>
      <c r="B158" t="s">
        <v>8</v>
      </c>
      <c r="C158" t="s">
        <v>113</v>
      </c>
      <c r="D158" t="s">
        <v>173</v>
      </c>
      <c r="E158" t="s">
        <v>174</v>
      </c>
      <c r="F158">
        <v>500</v>
      </c>
      <c r="G158" t="s">
        <v>12</v>
      </c>
      <c r="H158" t="s">
        <v>13</v>
      </c>
    </row>
    <row r="159" spans="1:8" x14ac:dyDescent="0.55000000000000004">
      <c r="A159" s="2">
        <v>43289</v>
      </c>
      <c r="B159" t="s">
        <v>8</v>
      </c>
      <c r="C159" t="s">
        <v>9</v>
      </c>
      <c r="D159" t="s">
        <v>154</v>
      </c>
      <c r="E159" t="s">
        <v>175</v>
      </c>
      <c r="F159">
        <v>130</v>
      </c>
      <c r="G159" t="s">
        <v>12</v>
      </c>
      <c r="H159" t="s">
        <v>13</v>
      </c>
    </row>
    <row r="160" spans="1:8" x14ac:dyDescent="0.55000000000000004">
      <c r="A160" s="2">
        <v>43289</v>
      </c>
      <c r="B160" t="s">
        <v>17</v>
      </c>
      <c r="C160" t="s">
        <v>9</v>
      </c>
      <c r="D160" t="s">
        <v>154</v>
      </c>
      <c r="E160" t="s">
        <v>176</v>
      </c>
      <c r="F160">
        <v>675</v>
      </c>
      <c r="G160" t="s">
        <v>12</v>
      </c>
      <c r="H160" t="s">
        <v>13</v>
      </c>
    </row>
    <row r="161" spans="1:8" x14ac:dyDescent="0.55000000000000004">
      <c r="A161" s="2">
        <v>43288</v>
      </c>
      <c r="B161" t="s">
        <v>8</v>
      </c>
      <c r="C161" t="s">
        <v>9</v>
      </c>
      <c r="D161" t="s">
        <v>10</v>
      </c>
      <c r="E161" t="s">
        <v>177</v>
      </c>
      <c r="F161">
        <v>10</v>
      </c>
      <c r="G161" t="s">
        <v>12</v>
      </c>
      <c r="H161" t="s">
        <v>13</v>
      </c>
    </row>
    <row r="162" spans="1:8" x14ac:dyDescent="0.55000000000000004">
      <c r="A162" s="2">
        <v>43288</v>
      </c>
      <c r="B162" t="s">
        <v>26</v>
      </c>
      <c r="C162" t="s">
        <v>14</v>
      </c>
      <c r="D162" t="s">
        <v>39</v>
      </c>
      <c r="E162" t="s">
        <v>178</v>
      </c>
      <c r="F162">
        <v>2</v>
      </c>
      <c r="G162" t="s">
        <v>12</v>
      </c>
      <c r="H162" t="s">
        <v>13</v>
      </c>
    </row>
    <row r="163" spans="1:8" x14ac:dyDescent="0.55000000000000004">
      <c r="A163" s="2">
        <v>43288</v>
      </c>
      <c r="B163" t="s">
        <v>17</v>
      </c>
      <c r="C163" t="s">
        <v>18</v>
      </c>
      <c r="D163" t="s">
        <v>179</v>
      </c>
      <c r="F163">
        <v>196</v>
      </c>
      <c r="G163" t="s">
        <v>12</v>
      </c>
      <c r="H163" t="s">
        <v>13</v>
      </c>
    </row>
    <row r="164" spans="1:8" x14ac:dyDescent="0.55000000000000004">
      <c r="A164" s="2">
        <v>43288</v>
      </c>
      <c r="B164" t="s">
        <v>17</v>
      </c>
      <c r="C164" t="s">
        <v>47</v>
      </c>
      <c r="F164">
        <v>1000</v>
      </c>
      <c r="G164" t="s">
        <v>37</v>
      </c>
      <c r="H164" t="s">
        <v>13</v>
      </c>
    </row>
    <row r="165" spans="1:8" x14ac:dyDescent="0.55000000000000004">
      <c r="A165" s="2">
        <v>43287</v>
      </c>
      <c r="B165" t="s">
        <v>8</v>
      </c>
      <c r="C165" t="s">
        <v>14</v>
      </c>
      <c r="D165" t="s">
        <v>61</v>
      </c>
      <c r="E165" t="s">
        <v>178</v>
      </c>
      <c r="F165">
        <v>760</v>
      </c>
      <c r="G165" t="s">
        <v>12</v>
      </c>
      <c r="H165" t="s">
        <v>13</v>
      </c>
    </row>
    <row r="166" spans="1:8" x14ac:dyDescent="0.55000000000000004">
      <c r="A166" s="2">
        <v>43287</v>
      </c>
      <c r="B166" t="s">
        <v>8</v>
      </c>
      <c r="C166" t="s">
        <v>9</v>
      </c>
      <c r="D166" t="s">
        <v>154</v>
      </c>
      <c r="E166" t="s">
        <v>180</v>
      </c>
      <c r="F166">
        <v>100</v>
      </c>
      <c r="G166" t="s">
        <v>12</v>
      </c>
      <c r="H166" t="s">
        <v>13</v>
      </c>
    </row>
    <row r="167" spans="1:8" x14ac:dyDescent="0.55000000000000004">
      <c r="A167" s="2">
        <v>43286</v>
      </c>
      <c r="B167" t="s">
        <v>8</v>
      </c>
      <c r="C167" t="s">
        <v>9</v>
      </c>
      <c r="D167" t="s">
        <v>29</v>
      </c>
      <c r="E167" t="s">
        <v>181</v>
      </c>
      <c r="F167">
        <v>83</v>
      </c>
      <c r="G167" t="s">
        <v>12</v>
      </c>
      <c r="H167" t="s">
        <v>13</v>
      </c>
    </row>
    <row r="168" spans="1:8" x14ac:dyDescent="0.55000000000000004">
      <c r="A168" s="2">
        <v>43286</v>
      </c>
      <c r="B168" t="s">
        <v>8</v>
      </c>
      <c r="C168" t="s">
        <v>14</v>
      </c>
      <c r="D168" t="s">
        <v>92</v>
      </c>
      <c r="E168" t="s">
        <v>93</v>
      </c>
      <c r="F168">
        <v>7</v>
      </c>
      <c r="G168" t="s">
        <v>12</v>
      </c>
      <c r="H168" t="s">
        <v>13</v>
      </c>
    </row>
    <row r="169" spans="1:8" x14ac:dyDescent="0.55000000000000004">
      <c r="A169" s="2">
        <v>43286</v>
      </c>
      <c r="B169" t="s">
        <v>8</v>
      </c>
      <c r="C169" t="s">
        <v>9</v>
      </c>
      <c r="D169" t="s">
        <v>29</v>
      </c>
      <c r="E169" t="s">
        <v>118</v>
      </c>
      <c r="F169">
        <v>15</v>
      </c>
      <c r="G169" t="s">
        <v>12</v>
      </c>
      <c r="H169" t="s">
        <v>13</v>
      </c>
    </row>
    <row r="170" spans="1:8" x14ac:dyDescent="0.55000000000000004">
      <c r="A170" s="2">
        <v>43286</v>
      </c>
      <c r="B170" t="s">
        <v>8</v>
      </c>
      <c r="C170" t="s">
        <v>9</v>
      </c>
      <c r="D170" t="s">
        <v>10</v>
      </c>
      <c r="E170" t="s">
        <v>182</v>
      </c>
      <c r="F170">
        <v>20</v>
      </c>
      <c r="G170" t="s">
        <v>12</v>
      </c>
      <c r="H170" t="s">
        <v>13</v>
      </c>
    </row>
    <row r="171" spans="1:8" x14ac:dyDescent="0.55000000000000004">
      <c r="A171" s="2">
        <v>43285</v>
      </c>
      <c r="B171" t="s">
        <v>8</v>
      </c>
      <c r="C171" t="s">
        <v>113</v>
      </c>
      <c r="D171" t="s">
        <v>173</v>
      </c>
      <c r="E171" t="s">
        <v>183</v>
      </c>
      <c r="F171">
        <v>100</v>
      </c>
      <c r="G171" t="s">
        <v>12</v>
      </c>
      <c r="H171" t="s">
        <v>13</v>
      </c>
    </row>
    <row r="172" spans="1:8" x14ac:dyDescent="0.55000000000000004">
      <c r="A172" s="2">
        <v>43285</v>
      </c>
      <c r="B172" t="s">
        <v>8</v>
      </c>
      <c r="C172" t="s">
        <v>110</v>
      </c>
      <c r="D172" t="s">
        <v>111</v>
      </c>
      <c r="E172" t="s">
        <v>184</v>
      </c>
      <c r="F172">
        <v>50</v>
      </c>
      <c r="G172" t="s">
        <v>12</v>
      </c>
      <c r="H172" t="s">
        <v>13</v>
      </c>
    </row>
    <row r="173" spans="1:8" x14ac:dyDescent="0.55000000000000004">
      <c r="A173" s="2">
        <v>43285</v>
      </c>
      <c r="B173" t="s">
        <v>8</v>
      </c>
      <c r="C173" t="s">
        <v>45</v>
      </c>
      <c r="D173" t="s">
        <v>46</v>
      </c>
      <c r="F173">
        <v>350</v>
      </c>
      <c r="G173" t="s">
        <v>12</v>
      </c>
      <c r="H173" t="s">
        <v>13</v>
      </c>
    </row>
    <row r="174" spans="1:8" x14ac:dyDescent="0.55000000000000004">
      <c r="A174" s="2">
        <v>43285</v>
      </c>
      <c r="B174" t="s">
        <v>17</v>
      </c>
      <c r="C174" t="s">
        <v>113</v>
      </c>
      <c r="D174" t="s">
        <v>185</v>
      </c>
      <c r="E174" t="s">
        <v>186</v>
      </c>
      <c r="F174">
        <v>1440</v>
      </c>
      <c r="G174" t="s">
        <v>12</v>
      </c>
      <c r="H174" t="s">
        <v>13</v>
      </c>
    </row>
    <row r="175" spans="1:8" x14ac:dyDescent="0.55000000000000004">
      <c r="A175" s="2">
        <v>43284</v>
      </c>
      <c r="B175" t="s">
        <v>8</v>
      </c>
      <c r="C175" t="s">
        <v>125</v>
      </c>
      <c r="F175">
        <v>500</v>
      </c>
      <c r="G175" t="s">
        <v>12</v>
      </c>
      <c r="H175" t="s">
        <v>13</v>
      </c>
    </row>
    <row r="176" spans="1:8" x14ac:dyDescent="0.55000000000000004">
      <c r="A176" s="2">
        <v>43284</v>
      </c>
      <c r="B176" t="s">
        <v>17</v>
      </c>
      <c r="C176" t="s">
        <v>14</v>
      </c>
      <c r="D176" t="s">
        <v>43</v>
      </c>
      <c r="E176" t="s">
        <v>44</v>
      </c>
      <c r="F176">
        <v>36</v>
      </c>
      <c r="G176" t="s">
        <v>12</v>
      </c>
      <c r="H176" t="s">
        <v>13</v>
      </c>
    </row>
    <row r="177" spans="1:8" x14ac:dyDescent="0.55000000000000004">
      <c r="A177" s="2">
        <v>43284</v>
      </c>
      <c r="B177" t="s">
        <v>26</v>
      </c>
      <c r="C177" t="s">
        <v>18</v>
      </c>
      <c r="D177" t="s">
        <v>27</v>
      </c>
      <c r="E177" t="s">
        <v>145</v>
      </c>
      <c r="F177">
        <v>154</v>
      </c>
      <c r="G177" t="s">
        <v>12</v>
      </c>
      <c r="H177" t="s">
        <v>13</v>
      </c>
    </row>
    <row r="178" spans="1:8" x14ac:dyDescent="0.55000000000000004">
      <c r="A178" s="2">
        <v>43284</v>
      </c>
      <c r="B178" t="s">
        <v>17</v>
      </c>
      <c r="C178" t="s">
        <v>73</v>
      </c>
      <c r="E178" t="s">
        <v>187</v>
      </c>
      <c r="F178">
        <v>52.5</v>
      </c>
      <c r="G178" t="s">
        <v>42</v>
      </c>
      <c r="H178" t="s">
        <v>13</v>
      </c>
    </row>
    <row r="179" spans="1:8" x14ac:dyDescent="0.55000000000000004">
      <c r="A179" s="2">
        <v>43284</v>
      </c>
      <c r="B179" t="s">
        <v>58</v>
      </c>
      <c r="C179" t="s">
        <v>17</v>
      </c>
      <c r="F179">
        <v>2000</v>
      </c>
      <c r="G179" t="s">
        <v>37</v>
      </c>
      <c r="H179" t="s">
        <v>13</v>
      </c>
    </row>
    <row r="180" spans="1:8" x14ac:dyDescent="0.55000000000000004">
      <c r="A180" s="2">
        <v>43283</v>
      </c>
      <c r="B180" t="s">
        <v>17</v>
      </c>
      <c r="C180" t="s">
        <v>67</v>
      </c>
      <c r="D180" t="s">
        <v>68</v>
      </c>
      <c r="E180" t="s">
        <v>69</v>
      </c>
      <c r="F180">
        <v>1595</v>
      </c>
      <c r="G180" t="s">
        <v>12</v>
      </c>
      <c r="H180" t="s">
        <v>13</v>
      </c>
    </row>
    <row r="181" spans="1:8" x14ac:dyDescent="0.55000000000000004">
      <c r="A181" s="2">
        <v>43283</v>
      </c>
      <c r="B181" t="s">
        <v>8</v>
      </c>
      <c r="C181" t="s">
        <v>9</v>
      </c>
      <c r="D181" t="s">
        <v>29</v>
      </c>
      <c r="E181" t="s">
        <v>188</v>
      </c>
      <c r="F181">
        <v>50</v>
      </c>
      <c r="G181" t="s">
        <v>12</v>
      </c>
      <c r="H181" t="s">
        <v>13</v>
      </c>
    </row>
    <row r="182" spans="1:8" x14ac:dyDescent="0.55000000000000004">
      <c r="A182" s="2">
        <v>43283</v>
      </c>
      <c r="B182" t="s">
        <v>8</v>
      </c>
      <c r="C182" t="s">
        <v>9</v>
      </c>
      <c r="D182" t="s">
        <v>189</v>
      </c>
      <c r="E182" t="s">
        <v>190</v>
      </c>
      <c r="F182">
        <v>20</v>
      </c>
      <c r="G182" t="s">
        <v>12</v>
      </c>
      <c r="H182" t="s">
        <v>13</v>
      </c>
    </row>
    <row r="183" spans="1:8" x14ac:dyDescent="0.55000000000000004">
      <c r="A183" s="2">
        <v>43283</v>
      </c>
      <c r="B183" t="s">
        <v>26</v>
      </c>
      <c r="C183" t="s">
        <v>67</v>
      </c>
      <c r="D183" t="s">
        <v>105</v>
      </c>
      <c r="E183" t="s">
        <v>191</v>
      </c>
      <c r="F183">
        <v>626</v>
      </c>
      <c r="G183" t="s">
        <v>12</v>
      </c>
      <c r="H183" t="s">
        <v>13</v>
      </c>
    </row>
    <row r="184" spans="1:8" x14ac:dyDescent="0.55000000000000004">
      <c r="A184" s="2">
        <v>43283</v>
      </c>
      <c r="B184" t="s">
        <v>8</v>
      </c>
      <c r="C184" t="s">
        <v>9</v>
      </c>
      <c r="D184" t="s">
        <v>189</v>
      </c>
      <c r="E184" t="s">
        <v>192</v>
      </c>
      <c r="F184">
        <v>26</v>
      </c>
      <c r="G184" t="s">
        <v>12</v>
      </c>
      <c r="H184" t="s">
        <v>13</v>
      </c>
    </row>
    <row r="185" spans="1:8" x14ac:dyDescent="0.55000000000000004">
      <c r="A185" s="2">
        <v>43283</v>
      </c>
      <c r="B185" t="s">
        <v>8</v>
      </c>
      <c r="C185" t="s">
        <v>9</v>
      </c>
      <c r="D185" t="s">
        <v>29</v>
      </c>
      <c r="E185" t="s">
        <v>193</v>
      </c>
      <c r="F185">
        <v>40</v>
      </c>
      <c r="G185" t="s">
        <v>12</v>
      </c>
      <c r="H185" t="s">
        <v>13</v>
      </c>
    </row>
    <row r="186" spans="1:8" x14ac:dyDescent="0.55000000000000004">
      <c r="A186" s="2">
        <v>43282</v>
      </c>
      <c r="B186" t="s">
        <v>137</v>
      </c>
      <c r="C186" t="s">
        <v>138</v>
      </c>
      <c r="D186" t="s">
        <v>139</v>
      </c>
      <c r="E186" t="s">
        <v>194</v>
      </c>
      <c r="F186">
        <v>461</v>
      </c>
      <c r="G186" t="s">
        <v>12</v>
      </c>
      <c r="H186" t="s">
        <v>13</v>
      </c>
    </row>
    <row r="187" spans="1:8" x14ac:dyDescent="0.55000000000000004">
      <c r="A187" s="2">
        <v>43282</v>
      </c>
      <c r="B187" t="s">
        <v>26</v>
      </c>
      <c r="C187" t="s">
        <v>9</v>
      </c>
      <c r="D187" t="s">
        <v>195</v>
      </c>
      <c r="E187" t="s">
        <v>196</v>
      </c>
      <c r="F187">
        <v>1890</v>
      </c>
      <c r="G187" t="s">
        <v>12</v>
      </c>
      <c r="H187" t="s">
        <v>13</v>
      </c>
    </row>
    <row r="188" spans="1:8" x14ac:dyDescent="0.55000000000000004">
      <c r="A188" s="2">
        <v>43282</v>
      </c>
      <c r="B188" t="s">
        <v>17</v>
      </c>
      <c r="C188" t="s">
        <v>14</v>
      </c>
      <c r="D188" t="s">
        <v>15</v>
      </c>
      <c r="E188" t="s">
        <v>197</v>
      </c>
      <c r="F188">
        <v>15</v>
      </c>
      <c r="G188" t="s">
        <v>12</v>
      </c>
      <c r="H188" t="s">
        <v>13</v>
      </c>
    </row>
    <row r="189" spans="1:8" x14ac:dyDescent="0.55000000000000004">
      <c r="A189" s="2">
        <v>43282</v>
      </c>
      <c r="B189" t="s">
        <v>17</v>
      </c>
      <c r="C189" t="s">
        <v>49</v>
      </c>
      <c r="D189" t="s">
        <v>115</v>
      </c>
      <c r="E189" t="s">
        <v>198</v>
      </c>
      <c r="F189">
        <v>430</v>
      </c>
      <c r="G189" t="s">
        <v>12</v>
      </c>
      <c r="H189" t="s">
        <v>13</v>
      </c>
    </row>
    <row r="190" spans="1:8" x14ac:dyDescent="0.55000000000000004">
      <c r="A190" s="2">
        <v>43282</v>
      </c>
      <c r="B190" t="s">
        <v>8</v>
      </c>
      <c r="C190" t="s">
        <v>49</v>
      </c>
      <c r="D190" t="s">
        <v>50</v>
      </c>
      <c r="E190" t="s">
        <v>199</v>
      </c>
      <c r="F190">
        <v>98</v>
      </c>
      <c r="G190" t="s">
        <v>12</v>
      </c>
      <c r="H190" t="s">
        <v>13</v>
      </c>
    </row>
    <row r="191" spans="1:8" x14ac:dyDescent="0.55000000000000004">
      <c r="A191" s="2">
        <v>43282</v>
      </c>
      <c r="B191" t="s">
        <v>17</v>
      </c>
      <c r="C191" t="s">
        <v>14</v>
      </c>
      <c r="D191" t="s">
        <v>43</v>
      </c>
      <c r="E191" t="s">
        <v>200</v>
      </c>
      <c r="F191">
        <v>72</v>
      </c>
      <c r="G191" t="s">
        <v>12</v>
      </c>
      <c r="H191" t="s">
        <v>13</v>
      </c>
    </row>
    <row r="192" spans="1:8" x14ac:dyDescent="0.55000000000000004">
      <c r="A192" s="2">
        <v>43282</v>
      </c>
      <c r="B192" t="s">
        <v>17</v>
      </c>
      <c r="C192" t="s">
        <v>57</v>
      </c>
      <c r="F192">
        <v>12500</v>
      </c>
      <c r="G192" t="s">
        <v>37</v>
      </c>
      <c r="H192" t="s">
        <v>13</v>
      </c>
    </row>
    <row r="193" spans="1:8" x14ac:dyDescent="0.55000000000000004">
      <c r="A193" s="2">
        <v>43282</v>
      </c>
      <c r="B193" t="s">
        <v>17</v>
      </c>
      <c r="C193" t="s">
        <v>123</v>
      </c>
      <c r="D193" t="s">
        <v>124</v>
      </c>
      <c r="F193">
        <v>10000</v>
      </c>
      <c r="G193" t="s">
        <v>12</v>
      </c>
      <c r="H193" t="s">
        <v>13</v>
      </c>
    </row>
    <row r="194" spans="1:8" x14ac:dyDescent="0.55000000000000004">
      <c r="A194" s="1">
        <v>43281.783159722225</v>
      </c>
      <c r="B194" t="s">
        <v>17</v>
      </c>
      <c r="C194" t="s">
        <v>67</v>
      </c>
      <c r="D194" t="s">
        <v>103</v>
      </c>
      <c r="E194" t="s">
        <v>201</v>
      </c>
      <c r="F194">
        <v>1200</v>
      </c>
      <c r="G194" t="s">
        <v>12</v>
      </c>
      <c r="H194" t="s">
        <v>13</v>
      </c>
    </row>
    <row r="195" spans="1:8" x14ac:dyDescent="0.55000000000000004">
      <c r="A195" s="1">
        <v>43281.365011574075</v>
      </c>
      <c r="B195" t="s">
        <v>17</v>
      </c>
      <c r="C195" t="s">
        <v>73</v>
      </c>
      <c r="E195" t="s">
        <v>202</v>
      </c>
      <c r="F195">
        <v>43</v>
      </c>
      <c r="G195" t="s">
        <v>42</v>
      </c>
      <c r="H195" t="s">
        <v>13</v>
      </c>
    </row>
    <row r="196" spans="1:8" x14ac:dyDescent="0.55000000000000004">
      <c r="A196" s="1">
        <v>43281.364791666667</v>
      </c>
      <c r="B196" t="s">
        <v>17</v>
      </c>
      <c r="C196" t="s">
        <v>81</v>
      </c>
      <c r="E196" t="s">
        <v>82</v>
      </c>
      <c r="F196">
        <v>342</v>
      </c>
      <c r="G196" t="s">
        <v>42</v>
      </c>
      <c r="H196" t="s">
        <v>13</v>
      </c>
    </row>
    <row r="197" spans="1:8" x14ac:dyDescent="0.55000000000000004">
      <c r="A197" s="1">
        <v>43281.364444444444</v>
      </c>
      <c r="B197" t="s">
        <v>17</v>
      </c>
      <c r="C197" t="s">
        <v>63</v>
      </c>
      <c r="E197" t="s">
        <v>64</v>
      </c>
      <c r="F197">
        <v>65122</v>
      </c>
      <c r="G197" t="s">
        <v>42</v>
      </c>
      <c r="H197" t="s">
        <v>13</v>
      </c>
    </row>
    <row r="198" spans="1:8" x14ac:dyDescent="0.55000000000000004">
      <c r="A198" s="1">
        <v>43280.709027777775</v>
      </c>
      <c r="B198" t="s">
        <v>17</v>
      </c>
      <c r="C198" t="s">
        <v>73</v>
      </c>
      <c r="E198" t="s">
        <v>203</v>
      </c>
      <c r="F198">
        <v>44</v>
      </c>
      <c r="G198" t="s">
        <v>42</v>
      </c>
      <c r="H198" t="s">
        <v>13</v>
      </c>
    </row>
    <row r="199" spans="1:8" x14ac:dyDescent="0.55000000000000004">
      <c r="A199" s="1">
        <v>43280.675717592596</v>
      </c>
      <c r="B199" t="s">
        <v>8</v>
      </c>
      <c r="C199" t="s">
        <v>67</v>
      </c>
      <c r="D199" t="s">
        <v>159</v>
      </c>
      <c r="E199" t="s">
        <v>204</v>
      </c>
      <c r="F199">
        <v>70</v>
      </c>
      <c r="G199" t="s">
        <v>12</v>
      </c>
      <c r="H199" t="s">
        <v>13</v>
      </c>
    </row>
    <row r="200" spans="1:8" x14ac:dyDescent="0.55000000000000004">
      <c r="A200" s="1">
        <v>43280.674085648148</v>
      </c>
      <c r="B200" t="s">
        <v>8</v>
      </c>
      <c r="C200" t="s">
        <v>67</v>
      </c>
      <c r="D200" t="s">
        <v>205</v>
      </c>
      <c r="E200" t="s">
        <v>206</v>
      </c>
      <c r="F200">
        <v>50</v>
      </c>
      <c r="G200" t="s">
        <v>12</v>
      </c>
      <c r="H200" t="s">
        <v>13</v>
      </c>
    </row>
    <row r="201" spans="1:8" x14ac:dyDescent="0.55000000000000004">
      <c r="A201" s="1">
        <v>43280.644976851851</v>
      </c>
      <c r="B201" t="s">
        <v>8</v>
      </c>
      <c r="C201" t="s">
        <v>67</v>
      </c>
      <c r="D201" t="s">
        <v>103</v>
      </c>
      <c r="E201" t="s">
        <v>207</v>
      </c>
      <c r="F201">
        <v>270</v>
      </c>
      <c r="G201" t="s">
        <v>12</v>
      </c>
      <c r="H201" t="s">
        <v>13</v>
      </c>
    </row>
    <row r="202" spans="1:8" x14ac:dyDescent="0.55000000000000004">
      <c r="A202" s="1">
        <v>43279.864305555559</v>
      </c>
      <c r="B202" t="s">
        <v>26</v>
      </c>
      <c r="C202" t="s">
        <v>14</v>
      </c>
      <c r="D202" t="s">
        <v>61</v>
      </c>
      <c r="E202" t="s">
        <v>40</v>
      </c>
      <c r="F202">
        <v>455</v>
      </c>
      <c r="G202" t="s">
        <v>12</v>
      </c>
      <c r="H202" t="s">
        <v>13</v>
      </c>
    </row>
    <row r="203" spans="1:8" x14ac:dyDescent="0.55000000000000004">
      <c r="A203" s="1">
        <v>43279.774907407409</v>
      </c>
      <c r="B203" t="s">
        <v>8</v>
      </c>
      <c r="C203" t="s">
        <v>14</v>
      </c>
      <c r="D203" t="s">
        <v>15</v>
      </c>
      <c r="E203" t="s">
        <v>208</v>
      </c>
      <c r="F203">
        <v>70</v>
      </c>
      <c r="G203" t="s">
        <v>12</v>
      </c>
      <c r="H203" t="s">
        <v>13</v>
      </c>
    </row>
    <row r="204" spans="1:8" x14ac:dyDescent="0.55000000000000004">
      <c r="A204" s="1">
        <v>43279.629849537036</v>
      </c>
      <c r="B204" t="s">
        <v>8</v>
      </c>
      <c r="C204" t="s">
        <v>9</v>
      </c>
      <c r="D204" t="s">
        <v>154</v>
      </c>
      <c r="E204" t="s">
        <v>209</v>
      </c>
      <c r="F204">
        <v>228</v>
      </c>
      <c r="G204" t="s">
        <v>12</v>
      </c>
      <c r="H204" t="s">
        <v>13</v>
      </c>
    </row>
    <row r="205" spans="1:8" x14ac:dyDescent="0.55000000000000004">
      <c r="A205" s="1">
        <v>43279.422465277778</v>
      </c>
      <c r="B205" t="s">
        <v>26</v>
      </c>
      <c r="C205" t="s">
        <v>49</v>
      </c>
      <c r="D205" t="s">
        <v>210</v>
      </c>
      <c r="E205" t="s">
        <v>211</v>
      </c>
      <c r="F205">
        <v>64.819999999999993</v>
      </c>
      <c r="G205" t="s">
        <v>12</v>
      </c>
      <c r="H205" t="s">
        <v>13</v>
      </c>
    </row>
    <row r="206" spans="1:8" x14ac:dyDescent="0.55000000000000004">
      <c r="A206" s="1">
        <v>43278.897534722222</v>
      </c>
      <c r="B206" t="s">
        <v>26</v>
      </c>
      <c r="C206" t="s">
        <v>212</v>
      </c>
      <c r="D206" t="s">
        <v>213</v>
      </c>
      <c r="E206" t="s">
        <v>214</v>
      </c>
      <c r="F206">
        <v>308.85000000000002</v>
      </c>
      <c r="G206" t="s">
        <v>12</v>
      </c>
      <c r="H206" t="s">
        <v>13</v>
      </c>
    </row>
    <row r="207" spans="1:8" x14ac:dyDescent="0.55000000000000004">
      <c r="A207" s="1">
        <v>43278.799409722225</v>
      </c>
      <c r="B207" t="s">
        <v>17</v>
      </c>
      <c r="C207" t="s">
        <v>32</v>
      </c>
      <c r="E207" t="s">
        <v>41</v>
      </c>
      <c r="F207">
        <v>3000</v>
      </c>
      <c r="G207" t="s">
        <v>42</v>
      </c>
      <c r="H207" t="s">
        <v>13</v>
      </c>
    </row>
    <row r="208" spans="1:8" x14ac:dyDescent="0.55000000000000004">
      <c r="A208" s="1">
        <v>43278.787430555552</v>
      </c>
      <c r="B208" t="s">
        <v>8</v>
      </c>
      <c r="C208" t="s">
        <v>14</v>
      </c>
      <c r="D208" t="s">
        <v>92</v>
      </c>
      <c r="E208" t="s">
        <v>215</v>
      </c>
      <c r="F208">
        <v>14</v>
      </c>
      <c r="G208" t="s">
        <v>12</v>
      </c>
      <c r="H208" t="s">
        <v>13</v>
      </c>
    </row>
    <row r="209" spans="1:8" x14ac:dyDescent="0.55000000000000004">
      <c r="A209" s="1">
        <v>43278.783854166664</v>
      </c>
      <c r="B209" t="s">
        <v>8</v>
      </c>
      <c r="C209" t="s">
        <v>67</v>
      </c>
      <c r="D209" t="s">
        <v>216</v>
      </c>
      <c r="E209" t="s">
        <v>217</v>
      </c>
      <c r="F209">
        <v>100</v>
      </c>
      <c r="G209" t="s">
        <v>12</v>
      </c>
      <c r="H209" t="s">
        <v>13</v>
      </c>
    </row>
    <row r="210" spans="1:8" x14ac:dyDescent="0.55000000000000004">
      <c r="A210" s="1">
        <v>43278.782326388886</v>
      </c>
      <c r="B210" t="s">
        <v>26</v>
      </c>
      <c r="C210" t="s">
        <v>32</v>
      </c>
      <c r="E210" t="s">
        <v>218</v>
      </c>
      <c r="F210">
        <v>4720</v>
      </c>
      <c r="G210" t="s">
        <v>12</v>
      </c>
      <c r="H210" t="s">
        <v>13</v>
      </c>
    </row>
    <row r="211" spans="1:8" x14ac:dyDescent="0.55000000000000004">
      <c r="A211" s="1">
        <v>43278.782500000001</v>
      </c>
      <c r="B211" t="s">
        <v>8</v>
      </c>
      <c r="C211" t="s">
        <v>67</v>
      </c>
      <c r="D211" t="s">
        <v>216</v>
      </c>
      <c r="E211" t="s">
        <v>219</v>
      </c>
      <c r="F211">
        <v>100</v>
      </c>
      <c r="G211" t="s">
        <v>12</v>
      </c>
      <c r="H211" t="s">
        <v>13</v>
      </c>
    </row>
    <row r="212" spans="1:8" x14ac:dyDescent="0.55000000000000004">
      <c r="A212" s="1">
        <v>43278.780127314814</v>
      </c>
      <c r="B212" t="s">
        <v>26</v>
      </c>
      <c r="C212" t="s">
        <v>49</v>
      </c>
      <c r="D212" t="s">
        <v>220</v>
      </c>
      <c r="E212" t="s">
        <v>221</v>
      </c>
      <c r="F212">
        <v>450</v>
      </c>
      <c r="G212" t="s">
        <v>12</v>
      </c>
      <c r="H212" t="s">
        <v>13</v>
      </c>
    </row>
    <row r="213" spans="1:8" x14ac:dyDescent="0.55000000000000004">
      <c r="A213" s="1">
        <v>43278.763506944444</v>
      </c>
      <c r="B213" t="s">
        <v>26</v>
      </c>
      <c r="C213" t="s">
        <v>49</v>
      </c>
      <c r="D213" t="s">
        <v>210</v>
      </c>
      <c r="E213" t="s">
        <v>222</v>
      </c>
      <c r="F213">
        <v>550</v>
      </c>
      <c r="G213" t="s">
        <v>12</v>
      </c>
      <c r="H213" t="s">
        <v>13</v>
      </c>
    </row>
    <row r="214" spans="1:8" x14ac:dyDescent="0.55000000000000004">
      <c r="A214" s="1">
        <v>43278.762824074074</v>
      </c>
      <c r="B214" t="s">
        <v>8</v>
      </c>
      <c r="C214" t="s">
        <v>9</v>
      </c>
      <c r="D214" t="s">
        <v>29</v>
      </c>
      <c r="E214" t="s">
        <v>223</v>
      </c>
      <c r="F214">
        <v>25</v>
      </c>
      <c r="G214" t="s">
        <v>12</v>
      </c>
      <c r="H214" t="s">
        <v>13</v>
      </c>
    </row>
    <row r="215" spans="1:8" x14ac:dyDescent="0.55000000000000004">
      <c r="A215" s="1">
        <v>43278.583703703705</v>
      </c>
      <c r="B215" t="s">
        <v>8</v>
      </c>
      <c r="C215" t="s">
        <v>9</v>
      </c>
      <c r="D215" t="s">
        <v>10</v>
      </c>
      <c r="E215" t="s">
        <v>224</v>
      </c>
      <c r="F215">
        <v>80</v>
      </c>
      <c r="G215" t="s">
        <v>12</v>
      </c>
      <c r="H215" t="s">
        <v>13</v>
      </c>
    </row>
    <row r="216" spans="1:8" x14ac:dyDescent="0.55000000000000004">
      <c r="A216" s="1">
        <v>43278.583240740743</v>
      </c>
      <c r="B216" t="s">
        <v>8</v>
      </c>
      <c r="C216" t="s">
        <v>9</v>
      </c>
      <c r="D216" t="s">
        <v>29</v>
      </c>
      <c r="E216" t="s">
        <v>225</v>
      </c>
      <c r="F216">
        <v>30</v>
      </c>
      <c r="G216" t="s">
        <v>12</v>
      </c>
      <c r="H216" t="s">
        <v>13</v>
      </c>
    </row>
    <row r="217" spans="1:8" x14ac:dyDescent="0.55000000000000004">
      <c r="A217" s="1">
        <v>43278.270925925928</v>
      </c>
      <c r="B217" t="s">
        <v>226</v>
      </c>
      <c r="C217" t="s">
        <v>17</v>
      </c>
      <c r="E217" t="s">
        <v>227</v>
      </c>
      <c r="F217">
        <v>2549.59</v>
      </c>
      <c r="G217" t="s">
        <v>37</v>
      </c>
      <c r="H217" t="s">
        <v>13</v>
      </c>
    </row>
    <row r="218" spans="1:8" x14ac:dyDescent="0.55000000000000004">
      <c r="A218" s="1">
        <v>43277.824791666666</v>
      </c>
      <c r="B218" t="s">
        <v>8</v>
      </c>
      <c r="C218" t="s">
        <v>9</v>
      </c>
      <c r="D218" t="s">
        <v>29</v>
      </c>
      <c r="E218" t="s">
        <v>228</v>
      </c>
      <c r="F218">
        <v>30</v>
      </c>
      <c r="G218" t="s">
        <v>12</v>
      </c>
      <c r="H218" t="s">
        <v>13</v>
      </c>
    </row>
    <row r="219" spans="1:8" x14ac:dyDescent="0.55000000000000004">
      <c r="A219" s="1">
        <v>43277.824791666666</v>
      </c>
      <c r="B219" t="s">
        <v>26</v>
      </c>
      <c r="C219" t="s">
        <v>67</v>
      </c>
      <c r="D219" t="s">
        <v>68</v>
      </c>
      <c r="E219" t="s">
        <v>69</v>
      </c>
      <c r="F219">
        <v>1990</v>
      </c>
      <c r="G219" t="s">
        <v>12</v>
      </c>
      <c r="H219" t="s">
        <v>13</v>
      </c>
    </row>
    <row r="220" spans="1:8" x14ac:dyDescent="0.55000000000000004">
      <c r="A220" s="1">
        <v>43277.725960648146</v>
      </c>
      <c r="B220" t="s">
        <v>17</v>
      </c>
      <c r="C220" t="s">
        <v>67</v>
      </c>
      <c r="D220" t="s">
        <v>103</v>
      </c>
      <c r="E220" t="s">
        <v>229</v>
      </c>
      <c r="F220">
        <v>13050</v>
      </c>
      <c r="G220" t="s">
        <v>12</v>
      </c>
      <c r="H220" t="s">
        <v>13</v>
      </c>
    </row>
    <row r="221" spans="1:8" x14ac:dyDescent="0.55000000000000004">
      <c r="A221" s="1">
        <v>43277.53465277778</v>
      </c>
      <c r="B221" t="s">
        <v>17</v>
      </c>
      <c r="C221" t="s">
        <v>67</v>
      </c>
      <c r="D221" t="s">
        <v>159</v>
      </c>
      <c r="E221" t="s">
        <v>230</v>
      </c>
      <c r="F221">
        <v>70</v>
      </c>
      <c r="G221" t="s">
        <v>12</v>
      </c>
      <c r="H221" t="s">
        <v>13</v>
      </c>
    </row>
    <row r="222" spans="1:8" x14ac:dyDescent="0.55000000000000004">
      <c r="A222" s="1">
        <v>43277.491064814814</v>
      </c>
      <c r="B222" t="s">
        <v>8</v>
      </c>
      <c r="C222" t="s">
        <v>9</v>
      </c>
      <c r="D222" t="s">
        <v>10</v>
      </c>
      <c r="E222" t="s">
        <v>117</v>
      </c>
      <c r="F222">
        <v>20</v>
      </c>
      <c r="G222" t="s">
        <v>12</v>
      </c>
      <c r="H222" t="s">
        <v>13</v>
      </c>
    </row>
    <row r="223" spans="1:8" x14ac:dyDescent="0.55000000000000004">
      <c r="A223" s="1">
        <v>43277.49015046296</v>
      </c>
      <c r="B223" t="s">
        <v>8</v>
      </c>
      <c r="C223" t="s">
        <v>14</v>
      </c>
      <c r="D223" t="s">
        <v>92</v>
      </c>
      <c r="E223" t="s">
        <v>231</v>
      </c>
      <c r="F223">
        <v>20</v>
      </c>
      <c r="G223" t="s">
        <v>12</v>
      </c>
      <c r="H223" t="s">
        <v>13</v>
      </c>
    </row>
    <row r="224" spans="1:8" x14ac:dyDescent="0.55000000000000004">
      <c r="A224" s="1">
        <v>43277.489444444444</v>
      </c>
      <c r="B224" t="s">
        <v>8</v>
      </c>
      <c r="C224" t="s">
        <v>14</v>
      </c>
      <c r="D224" t="s">
        <v>15</v>
      </c>
      <c r="E224" t="s">
        <v>232</v>
      </c>
      <c r="F224">
        <v>30</v>
      </c>
      <c r="G224" t="s">
        <v>12</v>
      </c>
      <c r="H224" t="s">
        <v>13</v>
      </c>
    </row>
    <row r="225" spans="1:8" x14ac:dyDescent="0.55000000000000004">
      <c r="A225" s="1">
        <v>43276.63181712963</v>
      </c>
      <c r="B225" t="s">
        <v>17</v>
      </c>
      <c r="C225" t="s">
        <v>14</v>
      </c>
      <c r="D225" t="s">
        <v>39</v>
      </c>
      <c r="E225" t="s">
        <v>40</v>
      </c>
      <c r="F225">
        <v>320</v>
      </c>
      <c r="G225" t="s">
        <v>12</v>
      </c>
      <c r="H225" t="s">
        <v>13</v>
      </c>
    </row>
    <row r="226" spans="1:8" x14ac:dyDescent="0.55000000000000004">
      <c r="A226" s="1">
        <v>43276.599560185183</v>
      </c>
      <c r="B226" t="s">
        <v>26</v>
      </c>
      <c r="C226" t="s">
        <v>67</v>
      </c>
      <c r="D226" t="s">
        <v>68</v>
      </c>
      <c r="E226" t="s">
        <v>233</v>
      </c>
      <c r="F226">
        <v>2074</v>
      </c>
      <c r="G226" t="s">
        <v>12</v>
      </c>
      <c r="H226" t="s">
        <v>13</v>
      </c>
    </row>
    <row r="227" spans="1:8" x14ac:dyDescent="0.55000000000000004">
      <c r="A227" s="1">
        <v>43275.674756944441</v>
      </c>
      <c r="B227" t="s">
        <v>8</v>
      </c>
      <c r="C227" t="s">
        <v>9</v>
      </c>
      <c r="D227" t="s">
        <v>29</v>
      </c>
      <c r="E227" t="s">
        <v>228</v>
      </c>
      <c r="F227">
        <v>40</v>
      </c>
      <c r="G227" t="s">
        <v>12</v>
      </c>
      <c r="H227" t="s">
        <v>13</v>
      </c>
    </row>
    <row r="228" spans="1:8" x14ac:dyDescent="0.55000000000000004">
      <c r="A228" s="1">
        <v>43275.674502314818</v>
      </c>
      <c r="B228" t="s">
        <v>17</v>
      </c>
      <c r="C228" t="s">
        <v>14</v>
      </c>
      <c r="D228" t="s">
        <v>55</v>
      </c>
      <c r="E228" t="s">
        <v>56</v>
      </c>
      <c r="F228">
        <v>18</v>
      </c>
      <c r="G228" t="s">
        <v>12</v>
      </c>
      <c r="H228" t="s">
        <v>13</v>
      </c>
    </row>
    <row r="229" spans="1:8" x14ac:dyDescent="0.55000000000000004">
      <c r="A229" s="1">
        <v>43275.674386574072</v>
      </c>
      <c r="B229" t="s">
        <v>17</v>
      </c>
      <c r="C229" t="s">
        <v>14</v>
      </c>
      <c r="D229" t="s">
        <v>43</v>
      </c>
      <c r="E229" t="s">
        <v>200</v>
      </c>
      <c r="F229">
        <v>72</v>
      </c>
      <c r="G229" t="s">
        <v>12</v>
      </c>
      <c r="H229" t="s">
        <v>13</v>
      </c>
    </row>
    <row r="230" spans="1:8" x14ac:dyDescent="0.55000000000000004">
      <c r="A230" s="1">
        <v>43275.609027777777</v>
      </c>
      <c r="B230" t="s">
        <v>26</v>
      </c>
      <c r="C230" t="s">
        <v>113</v>
      </c>
      <c r="D230" t="s">
        <v>113</v>
      </c>
      <c r="E230" t="s">
        <v>234</v>
      </c>
      <c r="F230">
        <v>211.75</v>
      </c>
      <c r="G230" t="s">
        <v>12</v>
      </c>
      <c r="H230" t="s">
        <v>13</v>
      </c>
    </row>
    <row r="231" spans="1:8" x14ac:dyDescent="0.55000000000000004">
      <c r="A231" s="1">
        <v>43275.563263888886</v>
      </c>
      <c r="B231" t="s">
        <v>8</v>
      </c>
      <c r="C231" t="s">
        <v>9</v>
      </c>
      <c r="D231" t="s">
        <v>10</v>
      </c>
      <c r="E231" t="s">
        <v>11</v>
      </c>
      <c r="F231">
        <v>30</v>
      </c>
      <c r="G231" t="s">
        <v>12</v>
      </c>
      <c r="H231" t="s">
        <v>13</v>
      </c>
    </row>
    <row r="232" spans="1:8" x14ac:dyDescent="0.55000000000000004">
      <c r="A232" s="1">
        <v>43275.478703703702</v>
      </c>
      <c r="B232" t="s">
        <v>26</v>
      </c>
      <c r="C232" t="s">
        <v>18</v>
      </c>
      <c r="D232" t="s">
        <v>27</v>
      </c>
      <c r="E232" t="s">
        <v>28</v>
      </c>
      <c r="F232">
        <v>157</v>
      </c>
      <c r="G232" t="s">
        <v>12</v>
      </c>
      <c r="H232" t="s">
        <v>13</v>
      </c>
    </row>
    <row r="233" spans="1:8" x14ac:dyDescent="0.55000000000000004">
      <c r="A233" s="1">
        <v>43275.458483796298</v>
      </c>
      <c r="B233" t="s">
        <v>8</v>
      </c>
      <c r="C233" t="s">
        <v>14</v>
      </c>
      <c r="D233" t="s">
        <v>15</v>
      </c>
      <c r="E233" t="s">
        <v>235</v>
      </c>
      <c r="F233">
        <v>60</v>
      </c>
      <c r="G233" t="s">
        <v>12</v>
      </c>
      <c r="H233" t="s">
        <v>13</v>
      </c>
    </row>
    <row r="234" spans="1:8" x14ac:dyDescent="0.55000000000000004">
      <c r="A234" s="1">
        <v>43274.809282407405</v>
      </c>
      <c r="B234" t="s">
        <v>26</v>
      </c>
      <c r="C234" t="s">
        <v>18</v>
      </c>
      <c r="D234" t="s">
        <v>21</v>
      </c>
      <c r="E234" t="s">
        <v>236</v>
      </c>
      <c r="F234">
        <v>2545</v>
      </c>
      <c r="G234" t="s">
        <v>12</v>
      </c>
      <c r="H234" t="s">
        <v>13</v>
      </c>
    </row>
    <row r="235" spans="1:8" x14ac:dyDescent="0.55000000000000004">
      <c r="A235" s="1">
        <v>43274.427488425928</v>
      </c>
      <c r="B235" t="s">
        <v>8</v>
      </c>
      <c r="C235" t="s">
        <v>9</v>
      </c>
      <c r="D235" t="s">
        <v>29</v>
      </c>
      <c r="F235">
        <v>30</v>
      </c>
      <c r="G235" t="s">
        <v>12</v>
      </c>
      <c r="H235" t="s">
        <v>13</v>
      </c>
    </row>
    <row r="236" spans="1:8" x14ac:dyDescent="0.55000000000000004">
      <c r="A236" s="1">
        <v>43273.647476851853</v>
      </c>
      <c r="B236" t="s">
        <v>17</v>
      </c>
      <c r="C236" t="s">
        <v>18</v>
      </c>
      <c r="D236" t="s">
        <v>21</v>
      </c>
      <c r="E236" t="s">
        <v>22</v>
      </c>
      <c r="F236">
        <v>181</v>
      </c>
      <c r="G236" t="s">
        <v>12</v>
      </c>
      <c r="H236" t="s">
        <v>13</v>
      </c>
    </row>
    <row r="237" spans="1:8" x14ac:dyDescent="0.55000000000000004">
      <c r="A237" s="1">
        <v>43270.558344907404</v>
      </c>
      <c r="B237" t="s">
        <v>17</v>
      </c>
      <c r="C237" t="s">
        <v>45</v>
      </c>
      <c r="D237" t="s">
        <v>46</v>
      </c>
      <c r="F237">
        <v>2000</v>
      </c>
      <c r="G237" t="s">
        <v>12</v>
      </c>
      <c r="H237" t="s">
        <v>13</v>
      </c>
    </row>
    <row r="238" spans="1:8" x14ac:dyDescent="0.55000000000000004">
      <c r="A238" s="1">
        <v>43270.434571759259</v>
      </c>
      <c r="B238" t="s">
        <v>17</v>
      </c>
      <c r="C238" t="s">
        <v>18</v>
      </c>
      <c r="D238" t="s">
        <v>21</v>
      </c>
      <c r="E238" t="s">
        <v>22</v>
      </c>
      <c r="F238">
        <v>25</v>
      </c>
      <c r="G238" t="s">
        <v>12</v>
      </c>
      <c r="H238" t="s">
        <v>13</v>
      </c>
    </row>
    <row r="239" spans="1:8" x14ac:dyDescent="0.55000000000000004">
      <c r="A239" s="1">
        <v>43269.929849537039</v>
      </c>
      <c r="B239" t="s">
        <v>17</v>
      </c>
      <c r="C239" t="s">
        <v>18</v>
      </c>
      <c r="D239" t="s">
        <v>21</v>
      </c>
      <c r="E239" t="s">
        <v>22</v>
      </c>
      <c r="F239">
        <v>15</v>
      </c>
      <c r="G239" t="s">
        <v>12</v>
      </c>
      <c r="H239" t="s">
        <v>13</v>
      </c>
    </row>
    <row r="240" spans="1:8" x14ac:dyDescent="0.55000000000000004">
      <c r="A240" s="1">
        <v>43267.376145833332</v>
      </c>
      <c r="B240" t="s">
        <v>17</v>
      </c>
      <c r="C240" t="s">
        <v>237</v>
      </c>
      <c r="F240">
        <v>8500</v>
      </c>
      <c r="G240" t="s">
        <v>37</v>
      </c>
      <c r="H240" t="s">
        <v>13</v>
      </c>
    </row>
    <row r="241" spans="1:8" x14ac:dyDescent="0.55000000000000004">
      <c r="A241" s="1">
        <v>43266.888645833336</v>
      </c>
      <c r="B241" t="s">
        <v>17</v>
      </c>
      <c r="C241" t="s">
        <v>18</v>
      </c>
      <c r="D241" t="s">
        <v>21</v>
      </c>
      <c r="E241" t="s">
        <v>22</v>
      </c>
      <c r="F241">
        <v>15</v>
      </c>
      <c r="G241" t="s">
        <v>12</v>
      </c>
      <c r="H241" t="s">
        <v>13</v>
      </c>
    </row>
    <row r="242" spans="1:8" x14ac:dyDescent="0.55000000000000004">
      <c r="A242" s="1">
        <v>43266.392048611109</v>
      </c>
      <c r="B242" t="s">
        <v>17</v>
      </c>
      <c r="C242" t="s">
        <v>9</v>
      </c>
      <c r="D242" t="s">
        <v>87</v>
      </c>
      <c r="E242" t="s">
        <v>238</v>
      </c>
      <c r="F242">
        <v>1213.5999999999999</v>
      </c>
      <c r="G242" t="s">
        <v>12</v>
      </c>
      <c r="H242" t="s">
        <v>13</v>
      </c>
    </row>
    <row r="243" spans="1:8" x14ac:dyDescent="0.55000000000000004">
      <c r="A243" s="2">
        <v>43264</v>
      </c>
      <c r="B243" t="s">
        <v>17</v>
      </c>
      <c r="C243" t="s">
        <v>36</v>
      </c>
      <c r="F243">
        <v>5000</v>
      </c>
      <c r="G243" t="s">
        <v>37</v>
      </c>
      <c r="H243" t="s">
        <v>13</v>
      </c>
    </row>
    <row r="244" spans="1:8" x14ac:dyDescent="0.55000000000000004">
      <c r="A244" s="2">
        <v>43264</v>
      </c>
      <c r="B244" t="s">
        <v>17</v>
      </c>
      <c r="C244" t="s">
        <v>38</v>
      </c>
      <c r="F244">
        <v>5000</v>
      </c>
      <c r="G244" t="s">
        <v>37</v>
      </c>
      <c r="H244" t="s">
        <v>13</v>
      </c>
    </row>
    <row r="245" spans="1:8" x14ac:dyDescent="0.55000000000000004">
      <c r="A245" s="2">
        <v>43262</v>
      </c>
      <c r="B245" t="s">
        <v>8</v>
      </c>
      <c r="C245" t="s">
        <v>14</v>
      </c>
      <c r="D245" t="s">
        <v>164</v>
      </c>
      <c r="E245" t="s">
        <v>239</v>
      </c>
      <c r="F245">
        <v>84</v>
      </c>
      <c r="G245" t="s">
        <v>12</v>
      </c>
      <c r="H245" t="s">
        <v>13</v>
      </c>
    </row>
    <row r="246" spans="1:8" x14ac:dyDescent="0.55000000000000004">
      <c r="A246" s="2">
        <v>43262</v>
      </c>
      <c r="B246" t="s">
        <v>26</v>
      </c>
      <c r="C246" t="s">
        <v>240</v>
      </c>
      <c r="E246" t="s">
        <v>241</v>
      </c>
      <c r="F246">
        <v>1407</v>
      </c>
      <c r="G246" t="s">
        <v>12</v>
      </c>
      <c r="H246" t="s">
        <v>13</v>
      </c>
    </row>
    <row r="247" spans="1:8" x14ac:dyDescent="0.55000000000000004">
      <c r="A247" s="2">
        <v>43261</v>
      </c>
      <c r="B247" t="s">
        <v>17</v>
      </c>
      <c r="C247" t="s">
        <v>67</v>
      </c>
      <c r="D247" t="s">
        <v>105</v>
      </c>
      <c r="E247" t="s">
        <v>242</v>
      </c>
      <c r="F247">
        <v>3000</v>
      </c>
      <c r="G247" t="s">
        <v>12</v>
      </c>
      <c r="H247" t="s">
        <v>13</v>
      </c>
    </row>
    <row r="248" spans="1:8" x14ac:dyDescent="0.55000000000000004">
      <c r="A248" s="2">
        <v>43260</v>
      </c>
      <c r="B248" t="s">
        <v>26</v>
      </c>
      <c r="C248" t="s">
        <v>18</v>
      </c>
      <c r="D248" t="s">
        <v>21</v>
      </c>
      <c r="E248" t="s">
        <v>22</v>
      </c>
      <c r="F248">
        <v>667</v>
      </c>
      <c r="G248" t="s">
        <v>12</v>
      </c>
      <c r="H248" t="s">
        <v>13</v>
      </c>
    </row>
    <row r="249" spans="1:8" x14ac:dyDescent="0.55000000000000004">
      <c r="A249" s="2">
        <v>43258</v>
      </c>
      <c r="B249" t="s">
        <v>17</v>
      </c>
      <c r="C249" t="s">
        <v>47</v>
      </c>
      <c r="F249">
        <v>1000</v>
      </c>
      <c r="G249" t="s">
        <v>37</v>
      </c>
      <c r="H249" t="s">
        <v>13</v>
      </c>
    </row>
    <row r="250" spans="1:8" x14ac:dyDescent="0.55000000000000004">
      <c r="A250" s="2">
        <v>43252</v>
      </c>
      <c r="B250" t="s">
        <v>17</v>
      </c>
      <c r="C250" t="s">
        <v>57</v>
      </c>
      <c r="F250">
        <v>12500</v>
      </c>
      <c r="G250" t="s">
        <v>37</v>
      </c>
      <c r="H250" t="s">
        <v>13</v>
      </c>
    </row>
    <row r="251" spans="1:8" x14ac:dyDescent="0.55000000000000004">
      <c r="A251" s="2">
        <v>43252</v>
      </c>
      <c r="B251" t="s">
        <v>58</v>
      </c>
      <c r="C251" t="s">
        <v>17</v>
      </c>
      <c r="F251">
        <v>2000</v>
      </c>
      <c r="G251" t="s">
        <v>37</v>
      </c>
      <c r="H251" t="s">
        <v>13</v>
      </c>
    </row>
    <row r="252" spans="1:8" x14ac:dyDescent="0.55000000000000004">
      <c r="A252" s="1">
        <v>43251.366354166668</v>
      </c>
      <c r="B252" t="s">
        <v>17</v>
      </c>
      <c r="C252" t="s">
        <v>63</v>
      </c>
      <c r="E252" t="s">
        <v>64</v>
      </c>
      <c r="F252">
        <v>65134</v>
      </c>
      <c r="G252" t="s">
        <v>42</v>
      </c>
      <c r="H252" t="s">
        <v>13</v>
      </c>
    </row>
    <row r="253" spans="1:8" x14ac:dyDescent="0.55000000000000004">
      <c r="A253" s="1">
        <v>43250.321481481478</v>
      </c>
      <c r="B253" t="s">
        <v>17</v>
      </c>
      <c r="C253" t="s">
        <v>73</v>
      </c>
      <c r="E253" t="s">
        <v>243</v>
      </c>
      <c r="F253">
        <v>88</v>
      </c>
      <c r="G253" t="s">
        <v>42</v>
      </c>
      <c r="H253" t="s">
        <v>13</v>
      </c>
    </row>
    <row r="254" spans="1:8" x14ac:dyDescent="0.55000000000000004">
      <c r="A254" s="1">
        <v>43248.591168981482</v>
      </c>
      <c r="B254" t="s">
        <v>26</v>
      </c>
      <c r="C254" t="s">
        <v>18</v>
      </c>
      <c r="D254" t="s">
        <v>21</v>
      </c>
      <c r="E254" t="s">
        <v>22</v>
      </c>
      <c r="F254">
        <v>25</v>
      </c>
      <c r="G254" t="s">
        <v>12</v>
      </c>
      <c r="H254" t="s">
        <v>13</v>
      </c>
    </row>
    <row r="255" spans="1:8" x14ac:dyDescent="0.55000000000000004">
      <c r="A255" s="1">
        <v>43248.445821759262</v>
      </c>
      <c r="B255" t="s">
        <v>8</v>
      </c>
      <c r="C255" t="s">
        <v>110</v>
      </c>
      <c r="D255" t="s">
        <v>111</v>
      </c>
      <c r="E255" t="s">
        <v>112</v>
      </c>
      <c r="F255">
        <v>100</v>
      </c>
      <c r="G255" t="s">
        <v>12</v>
      </c>
      <c r="H255" t="s">
        <v>13</v>
      </c>
    </row>
    <row r="256" spans="1:8" x14ac:dyDescent="0.55000000000000004">
      <c r="A256" s="1">
        <v>43247.451504629629</v>
      </c>
      <c r="B256" t="s">
        <v>244</v>
      </c>
      <c r="C256" t="s">
        <v>81</v>
      </c>
      <c r="E256" t="s">
        <v>82</v>
      </c>
      <c r="F256">
        <v>28</v>
      </c>
      <c r="G256" t="s">
        <v>42</v>
      </c>
      <c r="H256" t="s">
        <v>13</v>
      </c>
    </row>
    <row r="257" spans="1:8" x14ac:dyDescent="0.55000000000000004">
      <c r="A257" s="1">
        <v>43247.451504629629</v>
      </c>
      <c r="B257" t="s">
        <v>8</v>
      </c>
      <c r="C257" t="s">
        <v>67</v>
      </c>
      <c r="D257" t="s">
        <v>68</v>
      </c>
      <c r="E257" t="s">
        <v>245</v>
      </c>
      <c r="F257">
        <v>75</v>
      </c>
      <c r="G257" t="s">
        <v>12</v>
      </c>
      <c r="H257" t="s">
        <v>13</v>
      </c>
    </row>
    <row r="258" spans="1:8" x14ac:dyDescent="0.55000000000000004">
      <c r="A258" s="1">
        <v>43246.329965277779</v>
      </c>
      <c r="B258" t="s">
        <v>8</v>
      </c>
      <c r="C258" t="s">
        <v>9</v>
      </c>
      <c r="D258" t="s">
        <v>29</v>
      </c>
      <c r="E258" t="s">
        <v>246</v>
      </c>
      <c r="F258">
        <v>50</v>
      </c>
      <c r="G258" t="s">
        <v>12</v>
      </c>
      <c r="H258" t="s">
        <v>13</v>
      </c>
    </row>
    <row r="259" spans="1:8" x14ac:dyDescent="0.55000000000000004">
      <c r="A259" s="1">
        <v>43244.377789351849</v>
      </c>
      <c r="B259" t="s">
        <v>17</v>
      </c>
      <c r="C259" t="s">
        <v>18</v>
      </c>
      <c r="D259" t="s">
        <v>21</v>
      </c>
      <c r="E259" t="s">
        <v>22</v>
      </c>
      <c r="F259">
        <v>667</v>
      </c>
      <c r="G259" t="s">
        <v>12</v>
      </c>
      <c r="H259" t="s">
        <v>13</v>
      </c>
    </row>
    <row r="260" spans="1:8" x14ac:dyDescent="0.55000000000000004">
      <c r="A260" s="1">
        <v>43243.889097222222</v>
      </c>
      <c r="B260" t="s">
        <v>26</v>
      </c>
      <c r="C260" t="s">
        <v>18</v>
      </c>
      <c r="D260" t="s">
        <v>27</v>
      </c>
      <c r="E260" t="s">
        <v>28</v>
      </c>
      <c r="F260">
        <v>166</v>
      </c>
      <c r="G260" t="s">
        <v>12</v>
      </c>
      <c r="H260" t="s">
        <v>13</v>
      </c>
    </row>
    <row r="261" spans="1:8" x14ac:dyDescent="0.55000000000000004">
      <c r="A261" s="1">
        <v>43242.866388888891</v>
      </c>
      <c r="B261" t="s">
        <v>8</v>
      </c>
      <c r="C261" t="s">
        <v>113</v>
      </c>
      <c r="D261" t="s">
        <v>113</v>
      </c>
      <c r="E261" t="s">
        <v>247</v>
      </c>
      <c r="F261">
        <v>154</v>
      </c>
      <c r="G261" t="s">
        <v>12</v>
      </c>
      <c r="H261" t="s">
        <v>13</v>
      </c>
    </row>
    <row r="262" spans="1:8" x14ac:dyDescent="0.55000000000000004">
      <c r="A262" s="2">
        <v>43242</v>
      </c>
      <c r="B262" t="s">
        <v>17</v>
      </c>
      <c r="C262" t="s">
        <v>91</v>
      </c>
      <c r="F262">
        <v>11043</v>
      </c>
      <c r="G262" t="s">
        <v>37</v>
      </c>
      <c r="H262" t="s">
        <v>13</v>
      </c>
    </row>
    <row r="263" spans="1:8" x14ac:dyDescent="0.55000000000000004">
      <c r="A263" s="1">
        <v>43241.587557870371</v>
      </c>
      <c r="B263" t="s">
        <v>8</v>
      </c>
      <c r="C263" t="s">
        <v>45</v>
      </c>
      <c r="D263" t="s">
        <v>46</v>
      </c>
      <c r="F263">
        <v>140</v>
      </c>
      <c r="G263" t="s">
        <v>12</v>
      </c>
      <c r="H263" t="s">
        <v>13</v>
      </c>
    </row>
    <row r="264" spans="1:8" x14ac:dyDescent="0.55000000000000004">
      <c r="A264" s="1">
        <v>43240.587731481479</v>
      </c>
      <c r="B264" t="s">
        <v>17</v>
      </c>
      <c r="C264" t="s">
        <v>45</v>
      </c>
      <c r="D264" t="s">
        <v>248</v>
      </c>
      <c r="E264" t="s">
        <v>249</v>
      </c>
      <c r="F264">
        <v>122</v>
      </c>
      <c r="G264" t="s">
        <v>12</v>
      </c>
      <c r="H264" t="s">
        <v>13</v>
      </c>
    </row>
    <row r="265" spans="1:8" x14ac:dyDescent="0.55000000000000004">
      <c r="A265" s="1">
        <v>43239.809942129628</v>
      </c>
      <c r="B265" t="s">
        <v>8</v>
      </c>
      <c r="C265" t="s">
        <v>67</v>
      </c>
      <c r="D265" t="s">
        <v>205</v>
      </c>
      <c r="E265" t="s">
        <v>96</v>
      </c>
      <c r="F265">
        <v>25</v>
      </c>
      <c r="G265" t="s">
        <v>12</v>
      </c>
      <c r="H265" t="s">
        <v>13</v>
      </c>
    </row>
    <row r="266" spans="1:8" x14ac:dyDescent="0.55000000000000004">
      <c r="A266" s="1">
        <v>43239.637013888889</v>
      </c>
      <c r="B266" t="s">
        <v>17</v>
      </c>
      <c r="C266" t="s">
        <v>18</v>
      </c>
      <c r="D266" t="s">
        <v>21</v>
      </c>
      <c r="E266" t="s">
        <v>22</v>
      </c>
      <c r="F266">
        <v>15</v>
      </c>
      <c r="G266" t="s">
        <v>12</v>
      </c>
      <c r="H266" t="s">
        <v>13</v>
      </c>
    </row>
    <row r="267" spans="1:8" x14ac:dyDescent="0.55000000000000004">
      <c r="A267" s="1">
        <v>43238.649872685186</v>
      </c>
      <c r="B267" t="s">
        <v>17</v>
      </c>
      <c r="C267" t="s">
        <v>18</v>
      </c>
      <c r="D267" t="s">
        <v>21</v>
      </c>
      <c r="E267" t="s">
        <v>22</v>
      </c>
      <c r="F267">
        <v>301</v>
      </c>
      <c r="G267" t="s">
        <v>12</v>
      </c>
      <c r="H267" t="s">
        <v>13</v>
      </c>
    </row>
    <row r="268" spans="1:8" x14ac:dyDescent="0.55000000000000004">
      <c r="A268" s="1">
        <v>43235.841643518521</v>
      </c>
      <c r="B268" t="s">
        <v>17</v>
      </c>
      <c r="C268" t="s">
        <v>14</v>
      </c>
      <c r="D268" t="s">
        <v>71</v>
      </c>
      <c r="E268" t="s">
        <v>250</v>
      </c>
      <c r="F268">
        <v>135</v>
      </c>
      <c r="G268" t="s">
        <v>12</v>
      </c>
      <c r="H268" t="s">
        <v>13</v>
      </c>
    </row>
    <row r="269" spans="1:8" x14ac:dyDescent="0.55000000000000004">
      <c r="A269" s="1">
        <v>43235.841111111113</v>
      </c>
      <c r="B269" t="s">
        <v>8</v>
      </c>
      <c r="C269" t="s">
        <v>9</v>
      </c>
      <c r="D269" t="s">
        <v>29</v>
      </c>
      <c r="E269" t="s">
        <v>251</v>
      </c>
      <c r="F269">
        <v>30</v>
      </c>
      <c r="G269" t="s">
        <v>12</v>
      </c>
      <c r="H269" t="s">
        <v>13</v>
      </c>
    </row>
    <row r="270" spans="1:8" x14ac:dyDescent="0.55000000000000004">
      <c r="A270" s="1">
        <v>43235.84039351852</v>
      </c>
      <c r="B270" t="s">
        <v>17</v>
      </c>
      <c r="C270" t="s">
        <v>67</v>
      </c>
      <c r="D270" t="s">
        <v>103</v>
      </c>
      <c r="E270" t="s">
        <v>252</v>
      </c>
      <c r="F270">
        <v>21500</v>
      </c>
      <c r="G270" t="s">
        <v>12</v>
      </c>
      <c r="H270" t="s">
        <v>13</v>
      </c>
    </row>
    <row r="271" spans="1:8" x14ac:dyDescent="0.55000000000000004">
      <c r="A271" s="1">
        <v>43235.780497685184</v>
      </c>
      <c r="B271" t="s">
        <v>8</v>
      </c>
      <c r="C271" t="s">
        <v>9</v>
      </c>
      <c r="D271" t="s">
        <v>29</v>
      </c>
      <c r="E271" t="s">
        <v>253</v>
      </c>
      <c r="F271">
        <v>50</v>
      </c>
      <c r="G271" t="s">
        <v>12</v>
      </c>
      <c r="H271" t="s">
        <v>13</v>
      </c>
    </row>
    <row r="272" spans="1:8" x14ac:dyDescent="0.55000000000000004">
      <c r="A272" s="1">
        <v>43234.965219907404</v>
      </c>
      <c r="B272" t="s">
        <v>17</v>
      </c>
      <c r="C272" t="s">
        <v>254</v>
      </c>
      <c r="F272">
        <v>21</v>
      </c>
      <c r="G272" t="s">
        <v>42</v>
      </c>
      <c r="H272" t="s">
        <v>13</v>
      </c>
    </row>
    <row r="273" spans="1:8" x14ac:dyDescent="0.55000000000000004">
      <c r="A273" s="1">
        <v>43234.964409722219</v>
      </c>
      <c r="B273" t="s">
        <v>17</v>
      </c>
      <c r="C273" t="s">
        <v>18</v>
      </c>
      <c r="D273" t="s">
        <v>21</v>
      </c>
      <c r="E273" t="s">
        <v>22</v>
      </c>
      <c r="F273">
        <v>301</v>
      </c>
      <c r="G273" t="s">
        <v>12</v>
      </c>
      <c r="H273" t="s">
        <v>13</v>
      </c>
    </row>
    <row r="274" spans="1:8" x14ac:dyDescent="0.55000000000000004">
      <c r="A274" s="1">
        <v>43234.951064814813</v>
      </c>
      <c r="B274" t="s">
        <v>8</v>
      </c>
      <c r="C274" t="s">
        <v>32</v>
      </c>
      <c r="E274" t="s">
        <v>255</v>
      </c>
      <c r="F274">
        <v>40</v>
      </c>
      <c r="G274" t="s">
        <v>12</v>
      </c>
      <c r="H274" t="s">
        <v>13</v>
      </c>
    </row>
    <row r="275" spans="1:8" x14ac:dyDescent="0.55000000000000004">
      <c r="A275" s="1">
        <v>43234.950775462959</v>
      </c>
      <c r="B275" t="s">
        <v>8</v>
      </c>
      <c r="C275" t="s">
        <v>9</v>
      </c>
      <c r="D275" t="s">
        <v>29</v>
      </c>
      <c r="E275" t="s">
        <v>30</v>
      </c>
      <c r="F275">
        <v>50</v>
      </c>
      <c r="G275" t="s">
        <v>12</v>
      </c>
      <c r="H275" t="s">
        <v>13</v>
      </c>
    </row>
    <row r="276" spans="1:8" x14ac:dyDescent="0.55000000000000004">
      <c r="A276" s="1">
        <v>43234.750868055555</v>
      </c>
      <c r="B276" t="s">
        <v>8</v>
      </c>
      <c r="C276" t="s">
        <v>14</v>
      </c>
      <c r="D276" t="s">
        <v>15</v>
      </c>
      <c r="E276" t="s">
        <v>256</v>
      </c>
      <c r="F276">
        <v>15</v>
      </c>
      <c r="G276" t="s">
        <v>12</v>
      </c>
      <c r="H276" t="s">
        <v>13</v>
      </c>
    </row>
    <row r="277" spans="1:8" x14ac:dyDescent="0.55000000000000004">
      <c r="A277" s="1">
        <v>43234.538668981484</v>
      </c>
      <c r="B277" t="s">
        <v>17</v>
      </c>
      <c r="C277" t="s">
        <v>14</v>
      </c>
      <c r="D277" t="s">
        <v>147</v>
      </c>
      <c r="E277" t="s">
        <v>257</v>
      </c>
      <c r="F277">
        <v>1250</v>
      </c>
      <c r="G277" t="s">
        <v>12</v>
      </c>
      <c r="H277" t="s">
        <v>13</v>
      </c>
    </row>
    <row r="278" spans="1:8" x14ac:dyDescent="0.55000000000000004">
      <c r="A278" s="1">
        <v>43234.40829861111</v>
      </c>
      <c r="B278" t="s">
        <v>8</v>
      </c>
      <c r="C278" t="s">
        <v>9</v>
      </c>
      <c r="D278" t="s">
        <v>10</v>
      </c>
      <c r="E278" t="s">
        <v>31</v>
      </c>
      <c r="F278">
        <v>40</v>
      </c>
      <c r="G278" t="s">
        <v>12</v>
      </c>
      <c r="H278" t="s">
        <v>13</v>
      </c>
    </row>
    <row r="279" spans="1:8" x14ac:dyDescent="0.55000000000000004">
      <c r="A279" s="1">
        <v>43234.407789351855</v>
      </c>
      <c r="B279" t="s">
        <v>8</v>
      </c>
      <c r="C279" t="s">
        <v>9</v>
      </c>
      <c r="D279" t="s">
        <v>29</v>
      </c>
      <c r="E279" t="s">
        <v>225</v>
      </c>
      <c r="F279">
        <v>40</v>
      </c>
      <c r="G279" t="s">
        <v>12</v>
      </c>
      <c r="H279" t="s">
        <v>13</v>
      </c>
    </row>
    <row r="280" spans="1:8" x14ac:dyDescent="0.55000000000000004">
      <c r="A280" s="1">
        <v>43233.84584490741</v>
      </c>
      <c r="B280" t="s">
        <v>8</v>
      </c>
      <c r="C280" t="s">
        <v>49</v>
      </c>
      <c r="D280" t="s">
        <v>50</v>
      </c>
      <c r="E280" t="s">
        <v>199</v>
      </c>
      <c r="F280">
        <v>77</v>
      </c>
      <c r="G280" t="s">
        <v>12</v>
      </c>
      <c r="H280" t="s">
        <v>13</v>
      </c>
    </row>
    <row r="281" spans="1:8" x14ac:dyDescent="0.55000000000000004">
      <c r="A281" s="1">
        <v>43233.845069444447</v>
      </c>
      <c r="B281" t="s">
        <v>8</v>
      </c>
      <c r="C281" t="s">
        <v>258</v>
      </c>
      <c r="D281" t="s">
        <v>259</v>
      </c>
      <c r="E281" t="s">
        <v>260</v>
      </c>
      <c r="F281">
        <v>12</v>
      </c>
      <c r="G281" t="s">
        <v>12</v>
      </c>
      <c r="H281" t="s">
        <v>13</v>
      </c>
    </row>
    <row r="282" spans="1:8" x14ac:dyDescent="0.55000000000000004">
      <c r="A282" s="1">
        <v>43233.004224537035</v>
      </c>
      <c r="B282" t="s">
        <v>8</v>
      </c>
      <c r="C282" t="s">
        <v>261</v>
      </c>
      <c r="F282">
        <v>20</v>
      </c>
      <c r="G282" t="s">
        <v>42</v>
      </c>
      <c r="H282" t="s">
        <v>13</v>
      </c>
    </row>
    <row r="283" spans="1:8" x14ac:dyDescent="0.55000000000000004">
      <c r="A283" s="2">
        <v>43233</v>
      </c>
      <c r="B283" t="s">
        <v>17</v>
      </c>
      <c r="C283" t="s">
        <v>36</v>
      </c>
      <c r="F283">
        <v>5000</v>
      </c>
      <c r="G283" t="s">
        <v>37</v>
      </c>
      <c r="H283" t="s">
        <v>13</v>
      </c>
    </row>
    <row r="284" spans="1:8" x14ac:dyDescent="0.55000000000000004">
      <c r="A284" s="2">
        <v>43233</v>
      </c>
      <c r="B284" t="s">
        <v>17</v>
      </c>
      <c r="C284" t="s">
        <v>38</v>
      </c>
      <c r="F284">
        <v>5000</v>
      </c>
      <c r="G284" t="s">
        <v>37</v>
      </c>
      <c r="H284" t="s">
        <v>13</v>
      </c>
    </row>
    <row r="285" spans="1:8" x14ac:dyDescent="0.55000000000000004">
      <c r="A285" s="2">
        <v>43232</v>
      </c>
      <c r="B285" t="s">
        <v>26</v>
      </c>
      <c r="C285" t="s">
        <v>14</v>
      </c>
      <c r="D285" t="s">
        <v>61</v>
      </c>
      <c r="E285" t="s">
        <v>62</v>
      </c>
      <c r="F285">
        <v>437</v>
      </c>
      <c r="G285" t="s">
        <v>12</v>
      </c>
      <c r="H285" t="s">
        <v>13</v>
      </c>
    </row>
    <row r="286" spans="1:8" x14ac:dyDescent="0.55000000000000004">
      <c r="A286" s="2">
        <v>43232</v>
      </c>
      <c r="B286" t="s">
        <v>8</v>
      </c>
      <c r="C286" t="s">
        <v>14</v>
      </c>
      <c r="D286" t="s">
        <v>39</v>
      </c>
      <c r="E286" t="s">
        <v>90</v>
      </c>
      <c r="F286">
        <v>70</v>
      </c>
      <c r="G286" t="s">
        <v>12</v>
      </c>
      <c r="H286" t="s">
        <v>13</v>
      </c>
    </row>
    <row r="287" spans="1:8" x14ac:dyDescent="0.55000000000000004">
      <c r="A287" s="2">
        <v>43232</v>
      </c>
      <c r="B287" t="s">
        <v>8</v>
      </c>
      <c r="C287" t="s">
        <v>14</v>
      </c>
      <c r="D287" t="s">
        <v>15</v>
      </c>
      <c r="E287" t="s">
        <v>162</v>
      </c>
      <c r="F287">
        <v>48</v>
      </c>
      <c r="G287" t="s">
        <v>12</v>
      </c>
      <c r="H287" t="s">
        <v>13</v>
      </c>
    </row>
    <row r="288" spans="1:8" x14ac:dyDescent="0.55000000000000004">
      <c r="A288" s="2">
        <v>43232</v>
      </c>
      <c r="B288" t="s">
        <v>17</v>
      </c>
      <c r="C288" t="s">
        <v>14</v>
      </c>
      <c r="D288" t="s">
        <v>43</v>
      </c>
      <c r="E288" t="s">
        <v>200</v>
      </c>
      <c r="F288">
        <v>72</v>
      </c>
      <c r="G288" t="s">
        <v>12</v>
      </c>
      <c r="H288" t="s">
        <v>13</v>
      </c>
    </row>
    <row r="289" spans="1:8" x14ac:dyDescent="0.55000000000000004">
      <c r="A289" s="2">
        <v>43231</v>
      </c>
      <c r="B289" t="s">
        <v>8</v>
      </c>
      <c r="C289" t="s">
        <v>14</v>
      </c>
      <c r="D289" t="s">
        <v>84</v>
      </c>
      <c r="E289" t="s">
        <v>262</v>
      </c>
      <c r="F289">
        <v>20</v>
      </c>
      <c r="G289" t="s">
        <v>12</v>
      </c>
      <c r="H289" t="s">
        <v>13</v>
      </c>
    </row>
    <row r="290" spans="1:8" x14ac:dyDescent="0.55000000000000004">
      <c r="A290" s="2">
        <v>43230</v>
      </c>
      <c r="B290" t="s">
        <v>17</v>
      </c>
      <c r="C290" t="s">
        <v>14</v>
      </c>
      <c r="D290" t="s">
        <v>71</v>
      </c>
      <c r="E290" t="s">
        <v>263</v>
      </c>
      <c r="F290">
        <v>80</v>
      </c>
      <c r="G290" t="s">
        <v>12</v>
      </c>
      <c r="H290" t="s">
        <v>13</v>
      </c>
    </row>
    <row r="291" spans="1:8" x14ac:dyDescent="0.55000000000000004">
      <c r="A291" s="2">
        <v>43230</v>
      </c>
      <c r="B291" t="s">
        <v>17</v>
      </c>
      <c r="C291" t="s">
        <v>32</v>
      </c>
      <c r="E291" t="s">
        <v>264</v>
      </c>
      <c r="F291">
        <v>947</v>
      </c>
      <c r="G291" t="s">
        <v>42</v>
      </c>
      <c r="H291" t="s">
        <v>13</v>
      </c>
    </row>
    <row r="292" spans="1:8" x14ac:dyDescent="0.55000000000000004">
      <c r="A292" s="2">
        <v>43229</v>
      </c>
      <c r="B292" t="s">
        <v>8</v>
      </c>
      <c r="C292" t="s">
        <v>18</v>
      </c>
      <c r="D292" t="s">
        <v>265</v>
      </c>
      <c r="E292" t="s">
        <v>266</v>
      </c>
      <c r="F292">
        <v>12</v>
      </c>
      <c r="G292" t="s">
        <v>12</v>
      </c>
      <c r="H292" t="s">
        <v>13</v>
      </c>
    </row>
    <row r="293" spans="1:8" x14ac:dyDescent="0.55000000000000004">
      <c r="A293" s="2">
        <v>43229</v>
      </c>
      <c r="B293" t="s">
        <v>8</v>
      </c>
      <c r="C293" t="s">
        <v>14</v>
      </c>
      <c r="D293" t="s">
        <v>79</v>
      </c>
      <c r="E293" t="s">
        <v>143</v>
      </c>
      <c r="F293">
        <v>45</v>
      </c>
      <c r="G293" t="s">
        <v>12</v>
      </c>
      <c r="H293" t="s">
        <v>13</v>
      </c>
    </row>
    <row r="294" spans="1:8" x14ac:dyDescent="0.55000000000000004">
      <c r="A294" s="2">
        <v>43229</v>
      </c>
      <c r="B294" t="s">
        <v>8</v>
      </c>
      <c r="C294" t="s">
        <v>14</v>
      </c>
      <c r="D294" t="s">
        <v>43</v>
      </c>
      <c r="E294" t="s">
        <v>44</v>
      </c>
      <c r="F294">
        <v>36</v>
      </c>
      <c r="G294" t="s">
        <v>12</v>
      </c>
      <c r="H294" t="s">
        <v>13</v>
      </c>
    </row>
    <row r="295" spans="1:8" x14ac:dyDescent="0.55000000000000004">
      <c r="A295" s="2">
        <v>43229</v>
      </c>
      <c r="B295" t="s">
        <v>26</v>
      </c>
      <c r="C295" t="s">
        <v>18</v>
      </c>
      <c r="D295" t="s">
        <v>19</v>
      </c>
      <c r="F295">
        <v>199</v>
      </c>
      <c r="G295" t="s">
        <v>12</v>
      </c>
      <c r="H295" t="s">
        <v>13</v>
      </c>
    </row>
    <row r="296" spans="1:8" x14ac:dyDescent="0.55000000000000004">
      <c r="A296" s="2">
        <v>43228</v>
      </c>
      <c r="B296" t="s">
        <v>8</v>
      </c>
      <c r="C296" t="s">
        <v>14</v>
      </c>
      <c r="D296" t="s">
        <v>65</v>
      </c>
      <c r="E296" t="s">
        <v>267</v>
      </c>
      <c r="F296">
        <v>500</v>
      </c>
      <c r="G296" t="s">
        <v>12</v>
      </c>
      <c r="H296" t="s">
        <v>13</v>
      </c>
    </row>
    <row r="297" spans="1:8" x14ac:dyDescent="0.55000000000000004">
      <c r="A297" s="2">
        <v>43228</v>
      </c>
      <c r="B297" t="s">
        <v>17</v>
      </c>
      <c r="C297" t="s">
        <v>14</v>
      </c>
      <c r="D297" t="s">
        <v>43</v>
      </c>
      <c r="E297" t="s">
        <v>200</v>
      </c>
      <c r="F297">
        <v>72</v>
      </c>
      <c r="G297" t="s">
        <v>12</v>
      </c>
      <c r="H297" t="s">
        <v>13</v>
      </c>
    </row>
    <row r="298" spans="1:8" x14ac:dyDescent="0.55000000000000004">
      <c r="A298" s="2">
        <v>43228</v>
      </c>
      <c r="B298" t="s">
        <v>8</v>
      </c>
      <c r="C298" t="s">
        <v>110</v>
      </c>
      <c r="D298" t="s">
        <v>111</v>
      </c>
      <c r="E298" t="s">
        <v>184</v>
      </c>
      <c r="F298">
        <v>50</v>
      </c>
      <c r="G298" t="s">
        <v>12</v>
      </c>
      <c r="H298" t="s">
        <v>13</v>
      </c>
    </row>
    <row r="299" spans="1:8" x14ac:dyDescent="0.55000000000000004">
      <c r="A299" s="2">
        <v>43227</v>
      </c>
      <c r="B299" t="s">
        <v>26</v>
      </c>
      <c r="C299" t="s">
        <v>67</v>
      </c>
      <c r="D299" t="s">
        <v>268</v>
      </c>
      <c r="E299" t="s">
        <v>269</v>
      </c>
      <c r="F299">
        <v>1086</v>
      </c>
      <c r="G299" t="s">
        <v>12</v>
      </c>
      <c r="H299" t="s">
        <v>13</v>
      </c>
    </row>
    <row r="300" spans="1:8" x14ac:dyDescent="0.55000000000000004">
      <c r="A300" s="2">
        <v>43227</v>
      </c>
      <c r="B300" t="s">
        <v>8</v>
      </c>
      <c r="C300" t="s">
        <v>9</v>
      </c>
      <c r="D300" t="s">
        <v>270</v>
      </c>
      <c r="E300" t="s">
        <v>271</v>
      </c>
      <c r="F300">
        <v>20</v>
      </c>
      <c r="G300" t="s">
        <v>12</v>
      </c>
      <c r="H300" t="s">
        <v>13</v>
      </c>
    </row>
    <row r="301" spans="1:8" x14ac:dyDescent="0.55000000000000004">
      <c r="A301" s="2">
        <v>43227</v>
      </c>
      <c r="B301" t="s">
        <v>17</v>
      </c>
      <c r="C301" t="s">
        <v>18</v>
      </c>
      <c r="D301" t="s">
        <v>179</v>
      </c>
      <c r="F301">
        <v>515</v>
      </c>
      <c r="G301" t="s">
        <v>12</v>
      </c>
      <c r="H301" t="s">
        <v>13</v>
      </c>
    </row>
    <row r="302" spans="1:8" x14ac:dyDescent="0.55000000000000004">
      <c r="A302" s="2">
        <v>43227</v>
      </c>
      <c r="B302" t="s">
        <v>17</v>
      </c>
      <c r="C302" t="s">
        <v>14</v>
      </c>
      <c r="D302" t="s">
        <v>39</v>
      </c>
      <c r="E302" t="s">
        <v>40</v>
      </c>
      <c r="F302">
        <v>430</v>
      </c>
      <c r="G302" t="s">
        <v>12</v>
      </c>
      <c r="H302" t="s">
        <v>13</v>
      </c>
    </row>
    <row r="303" spans="1:8" x14ac:dyDescent="0.55000000000000004">
      <c r="A303" s="2">
        <v>43227</v>
      </c>
      <c r="B303" t="s">
        <v>8</v>
      </c>
      <c r="C303" t="s">
        <v>14</v>
      </c>
      <c r="D303" t="s">
        <v>43</v>
      </c>
      <c r="E303" t="s">
        <v>200</v>
      </c>
      <c r="F303">
        <v>72</v>
      </c>
      <c r="G303" t="s">
        <v>12</v>
      </c>
      <c r="H303" t="s">
        <v>13</v>
      </c>
    </row>
    <row r="304" spans="1:8" x14ac:dyDescent="0.55000000000000004">
      <c r="A304" s="2">
        <v>43227</v>
      </c>
      <c r="B304" t="s">
        <v>17</v>
      </c>
      <c r="C304" t="s">
        <v>47</v>
      </c>
      <c r="F304">
        <v>1000</v>
      </c>
      <c r="G304" t="s">
        <v>37</v>
      </c>
      <c r="H304" t="s">
        <v>13</v>
      </c>
    </row>
    <row r="305" spans="1:8" x14ac:dyDescent="0.55000000000000004">
      <c r="A305" s="2">
        <v>43226</v>
      </c>
      <c r="B305" t="s">
        <v>17</v>
      </c>
      <c r="C305" t="s">
        <v>32</v>
      </c>
      <c r="E305" t="s">
        <v>41</v>
      </c>
      <c r="F305">
        <v>3000</v>
      </c>
      <c r="G305" t="s">
        <v>42</v>
      </c>
      <c r="H305" t="s">
        <v>13</v>
      </c>
    </row>
    <row r="306" spans="1:8" x14ac:dyDescent="0.55000000000000004">
      <c r="A306" s="2">
        <v>43225</v>
      </c>
      <c r="B306" t="s">
        <v>8</v>
      </c>
      <c r="C306" t="s">
        <v>45</v>
      </c>
      <c r="D306" t="s">
        <v>46</v>
      </c>
      <c r="F306">
        <v>600</v>
      </c>
      <c r="G306" t="s">
        <v>12</v>
      </c>
      <c r="H306" t="s">
        <v>13</v>
      </c>
    </row>
    <row r="307" spans="1:8" x14ac:dyDescent="0.55000000000000004">
      <c r="A307" s="2">
        <v>43224</v>
      </c>
      <c r="B307" t="s">
        <v>8</v>
      </c>
      <c r="C307" t="s">
        <v>67</v>
      </c>
      <c r="D307" t="s">
        <v>68</v>
      </c>
      <c r="E307" t="s">
        <v>69</v>
      </c>
      <c r="F307">
        <v>37</v>
      </c>
      <c r="G307" t="s">
        <v>12</v>
      </c>
      <c r="H307" t="s">
        <v>13</v>
      </c>
    </row>
    <row r="308" spans="1:8" x14ac:dyDescent="0.55000000000000004">
      <c r="A308" s="2">
        <v>43224</v>
      </c>
      <c r="B308" t="s">
        <v>17</v>
      </c>
      <c r="C308" t="s">
        <v>14</v>
      </c>
      <c r="D308" t="s">
        <v>43</v>
      </c>
      <c r="E308" t="s">
        <v>200</v>
      </c>
      <c r="F308">
        <v>72</v>
      </c>
      <c r="G308" t="s">
        <v>12</v>
      </c>
      <c r="H308" t="s">
        <v>13</v>
      </c>
    </row>
    <row r="309" spans="1:8" x14ac:dyDescent="0.55000000000000004">
      <c r="A309" s="2">
        <v>43223</v>
      </c>
      <c r="B309" t="s">
        <v>17</v>
      </c>
      <c r="C309" t="s">
        <v>14</v>
      </c>
      <c r="D309" t="s">
        <v>15</v>
      </c>
      <c r="E309" t="s">
        <v>232</v>
      </c>
      <c r="F309">
        <v>40</v>
      </c>
      <c r="G309" t="s">
        <v>12</v>
      </c>
      <c r="H309" t="s">
        <v>13</v>
      </c>
    </row>
    <row r="310" spans="1:8" x14ac:dyDescent="0.55000000000000004">
      <c r="A310" s="2">
        <v>43222</v>
      </c>
      <c r="B310" t="s">
        <v>17</v>
      </c>
      <c r="C310" t="s">
        <v>14</v>
      </c>
      <c r="D310" t="s">
        <v>147</v>
      </c>
      <c r="E310" t="s">
        <v>272</v>
      </c>
      <c r="F310">
        <v>280</v>
      </c>
      <c r="G310" t="s">
        <v>12</v>
      </c>
      <c r="H310" t="s">
        <v>13</v>
      </c>
    </row>
    <row r="311" spans="1:8" x14ac:dyDescent="0.55000000000000004">
      <c r="A311" s="2">
        <v>43221</v>
      </c>
      <c r="B311" t="s">
        <v>8</v>
      </c>
      <c r="C311" t="s">
        <v>14</v>
      </c>
      <c r="D311" t="s">
        <v>43</v>
      </c>
      <c r="E311" t="s">
        <v>200</v>
      </c>
      <c r="F311">
        <v>72</v>
      </c>
      <c r="G311" t="s">
        <v>12</v>
      </c>
      <c r="H311" t="s">
        <v>13</v>
      </c>
    </row>
    <row r="312" spans="1:8" x14ac:dyDescent="0.55000000000000004">
      <c r="A312" s="2">
        <v>43221</v>
      </c>
      <c r="B312" t="s">
        <v>17</v>
      </c>
      <c r="C312" t="s">
        <v>113</v>
      </c>
      <c r="D312" t="s">
        <v>129</v>
      </c>
      <c r="E312" t="s">
        <v>273</v>
      </c>
      <c r="F312">
        <v>43</v>
      </c>
      <c r="G312" t="s">
        <v>12</v>
      </c>
      <c r="H312" t="s">
        <v>13</v>
      </c>
    </row>
    <row r="313" spans="1:8" x14ac:dyDescent="0.55000000000000004">
      <c r="A313" s="2">
        <v>43221</v>
      </c>
      <c r="B313" t="s">
        <v>17</v>
      </c>
      <c r="C313" t="s">
        <v>113</v>
      </c>
      <c r="D313" t="s">
        <v>129</v>
      </c>
      <c r="E313" t="s">
        <v>274</v>
      </c>
      <c r="F313">
        <v>122</v>
      </c>
      <c r="G313" t="s">
        <v>12</v>
      </c>
      <c r="H313" t="s">
        <v>13</v>
      </c>
    </row>
    <row r="314" spans="1:8" x14ac:dyDescent="0.55000000000000004">
      <c r="A314" s="2">
        <v>43221</v>
      </c>
      <c r="B314" t="s">
        <v>8</v>
      </c>
      <c r="C314" t="s">
        <v>45</v>
      </c>
      <c r="D314" t="s">
        <v>46</v>
      </c>
      <c r="F314">
        <v>260</v>
      </c>
      <c r="G314" t="s">
        <v>12</v>
      </c>
      <c r="H314" t="s">
        <v>13</v>
      </c>
    </row>
    <row r="315" spans="1:8" x14ac:dyDescent="0.55000000000000004">
      <c r="A315" s="2">
        <v>43221</v>
      </c>
      <c r="B315" t="s">
        <v>17</v>
      </c>
      <c r="C315" t="s">
        <v>57</v>
      </c>
      <c r="F315">
        <v>12500</v>
      </c>
      <c r="G315" t="s">
        <v>37</v>
      </c>
      <c r="H315" t="s">
        <v>13</v>
      </c>
    </row>
    <row r="316" spans="1:8" x14ac:dyDescent="0.55000000000000004">
      <c r="A316" s="2">
        <v>43221</v>
      </c>
      <c r="B316" t="s">
        <v>58</v>
      </c>
      <c r="C316" t="s">
        <v>17</v>
      </c>
      <c r="F316">
        <v>2000</v>
      </c>
      <c r="G316" t="s">
        <v>37</v>
      </c>
      <c r="H316" t="s">
        <v>13</v>
      </c>
    </row>
    <row r="317" spans="1:8" x14ac:dyDescent="0.55000000000000004">
      <c r="A317" s="2">
        <v>43221</v>
      </c>
      <c r="B317" t="s">
        <v>17</v>
      </c>
      <c r="C317" t="s">
        <v>123</v>
      </c>
      <c r="D317" t="s">
        <v>124</v>
      </c>
      <c r="F317">
        <v>10000</v>
      </c>
      <c r="G317" t="s">
        <v>12</v>
      </c>
      <c r="H317" t="s">
        <v>13</v>
      </c>
    </row>
    <row r="318" spans="1:8" x14ac:dyDescent="0.55000000000000004">
      <c r="A318" s="1">
        <v>43220.767685185187</v>
      </c>
      <c r="B318" t="s">
        <v>8</v>
      </c>
      <c r="C318" t="s">
        <v>14</v>
      </c>
      <c r="D318" t="s">
        <v>15</v>
      </c>
      <c r="E318" t="s">
        <v>275</v>
      </c>
      <c r="F318">
        <v>72</v>
      </c>
      <c r="G318" t="s">
        <v>12</v>
      </c>
      <c r="H318" t="s">
        <v>13</v>
      </c>
    </row>
    <row r="319" spans="1:8" x14ac:dyDescent="0.55000000000000004">
      <c r="A319" s="1">
        <v>43220.767453703702</v>
      </c>
      <c r="B319" t="s">
        <v>8</v>
      </c>
      <c r="C319" t="s">
        <v>67</v>
      </c>
      <c r="D319" t="s">
        <v>68</v>
      </c>
      <c r="E319" t="s">
        <v>69</v>
      </c>
      <c r="F319">
        <v>165</v>
      </c>
      <c r="G319" t="s">
        <v>12</v>
      </c>
      <c r="H319" t="s">
        <v>13</v>
      </c>
    </row>
    <row r="320" spans="1:8" x14ac:dyDescent="0.55000000000000004">
      <c r="A320" s="1">
        <v>43220.414050925923</v>
      </c>
      <c r="B320" t="s">
        <v>26</v>
      </c>
      <c r="C320" t="s">
        <v>18</v>
      </c>
      <c r="D320" t="s">
        <v>27</v>
      </c>
      <c r="E320" t="s">
        <v>145</v>
      </c>
      <c r="F320">
        <v>176</v>
      </c>
      <c r="G320" t="s">
        <v>12</v>
      </c>
      <c r="H320" t="s">
        <v>13</v>
      </c>
    </row>
    <row r="321" spans="1:8" x14ac:dyDescent="0.55000000000000004">
      <c r="A321" s="1">
        <v>43220.408726851849</v>
      </c>
      <c r="B321" t="s">
        <v>8</v>
      </c>
      <c r="C321" t="s">
        <v>14</v>
      </c>
      <c r="D321" t="s">
        <v>79</v>
      </c>
      <c r="E321" t="s">
        <v>143</v>
      </c>
      <c r="F321">
        <v>45</v>
      </c>
      <c r="G321" t="s">
        <v>12</v>
      </c>
      <c r="H321" t="s">
        <v>13</v>
      </c>
    </row>
    <row r="322" spans="1:8" x14ac:dyDescent="0.55000000000000004">
      <c r="A322" s="1">
        <v>43220.408414351848</v>
      </c>
      <c r="B322" t="s">
        <v>8</v>
      </c>
      <c r="C322" t="s">
        <v>14</v>
      </c>
      <c r="D322" t="s">
        <v>43</v>
      </c>
      <c r="E322" t="s">
        <v>200</v>
      </c>
      <c r="F322">
        <v>72</v>
      </c>
      <c r="G322" t="s">
        <v>12</v>
      </c>
      <c r="H322" t="s">
        <v>13</v>
      </c>
    </row>
    <row r="323" spans="1:8" x14ac:dyDescent="0.55000000000000004">
      <c r="A323" s="1">
        <v>43220.272881944446</v>
      </c>
      <c r="B323" t="s">
        <v>8</v>
      </c>
      <c r="C323" t="s">
        <v>59</v>
      </c>
      <c r="E323" t="s">
        <v>276</v>
      </c>
      <c r="F323">
        <v>500</v>
      </c>
      <c r="G323" t="s">
        <v>12</v>
      </c>
      <c r="H323" t="s">
        <v>13</v>
      </c>
    </row>
    <row r="324" spans="1:8" x14ac:dyDescent="0.55000000000000004">
      <c r="A324" s="1">
        <v>43219.769560185188</v>
      </c>
      <c r="B324" t="s">
        <v>17</v>
      </c>
      <c r="C324" t="s">
        <v>14</v>
      </c>
      <c r="D324" t="s">
        <v>277</v>
      </c>
      <c r="E324" t="s">
        <v>278</v>
      </c>
      <c r="F324">
        <v>40</v>
      </c>
      <c r="G324" t="s">
        <v>12</v>
      </c>
      <c r="H324" t="s">
        <v>13</v>
      </c>
    </row>
    <row r="325" spans="1:8" x14ac:dyDescent="0.55000000000000004">
      <c r="A325" s="1">
        <v>43219.400648148148</v>
      </c>
      <c r="B325" t="s">
        <v>17</v>
      </c>
      <c r="C325" t="s">
        <v>63</v>
      </c>
      <c r="E325" t="s">
        <v>64</v>
      </c>
      <c r="F325">
        <v>65134</v>
      </c>
      <c r="G325" t="s">
        <v>42</v>
      </c>
      <c r="H325" t="s">
        <v>13</v>
      </c>
    </row>
    <row r="326" spans="1:8" x14ac:dyDescent="0.55000000000000004">
      <c r="A326" s="1">
        <v>43218.877766203703</v>
      </c>
      <c r="B326" t="s">
        <v>26</v>
      </c>
      <c r="C326" t="s">
        <v>14</v>
      </c>
      <c r="D326" t="s">
        <v>61</v>
      </c>
      <c r="E326" t="s">
        <v>40</v>
      </c>
      <c r="F326">
        <v>413</v>
      </c>
      <c r="G326" t="s">
        <v>12</v>
      </c>
      <c r="H326" t="s">
        <v>13</v>
      </c>
    </row>
    <row r="327" spans="1:8" x14ac:dyDescent="0.55000000000000004">
      <c r="A327" s="1">
        <v>43218.419849537036</v>
      </c>
      <c r="B327" t="s">
        <v>8</v>
      </c>
      <c r="C327" t="s">
        <v>45</v>
      </c>
      <c r="D327" t="s">
        <v>46</v>
      </c>
      <c r="F327">
        <v>500</v>
      </c>
      <c r="G327" t="s">
        <v>12</v>
      </c>
      <c r="H327" t="s">
        <v>13</v>
      </c>
    </row>
    <row r="328" spans="1:8" x14ac:dyDescent="0.55000000000000004">
      <c r="A328" s="1">
        <v>43217.771423611113</v>
      </c>
      <c r="B328" t="s">
        <v>8</v>
      </c>
      <c r="C328" t="s">
        <v>67</v>
      </c>
      <c r="D328" t="s">
        <v>68</v>
      </c>
      <c r="E328" t="s">
        <v>69</v>
      </c>
      <c r="F328">
        <v>295</v>
      </c>
      <c r="G328" t="s">
        <v>12</v>
      </c>
      <c r="H328" t="s">
        <v>13</v>
      </c>
    </row>
    <row r="329" spans="1:8" x14ac:dyDescent="0.55000000000000004">
      <c r="A329" s="1">
        <v>43216.864120370374</v>
      </c>
      <c r="B329" t="s">
        <v>8</v>
      </c>
      <c r="C329" t="s">
        <v>14</v>
      </c>
      <c r="D329" t="s">
        <v>15</v>
      </c>
      <c r="E329" t="s">
        <v>279</v>
      </c>
      <c r="F329">
        <v>30</v>
      </c>
      <c r="G329" t="s">
        <v>12</v>
      </c>
      <c r="H329" t="s">
        <v>13</v>
      </c>
    </row>
    <row r="330" spans="1:8" x14ac:dyDescent="0.55000000000000004">
      <c r="A330" s="1">
        <v>43216.86446759259</v>
      </c>
      <c r="B330" t="s">
        <v>17</v>
      </c>
      <c r="C330" t="s">
        <v>14</v>
      </c>
      <c r="D330" t="s">
        <v>43</v>
      </c>
      <c r="E330" t="s">
        <v>200</v>
      </c>
      <c r="F330">
        <v>72</v>
      </c>
      <c r="G330" t="s">
        <v>12</v>
      </c>
      <c r="H330" t="s">
        <v>13</v>
      </c>
    </row>
    <row r="331" spans="1:8" x14ac:dyDescent="0.55000000000000004">
      <c r="A331" s="1">
        <v>43216.479386574072</v>
      </c>
      <c r="B331" t="s">
        <v>8</v>
      </c>
      <c r="C331" t="s">
        <v>45</v>
      </c>
      <c r="D331" t="s">
        <v>46</v>
      </c>
      <c r="F331">
        <v>1000</v>
      </c>
      <c r="G331" t="s">
        <v>12</v>
      </c>
      <c r="H331" t="s">
        <v>13</v>
      </c>
    </row>
    <row r="332" spans="1:8" x14ac:dyDescent="0.55000000000000004">
      <c r="A332" s="1">
        <v>43215.769895833335</v>
      </c>
      <c r="B332" t="s">
        <v>8</v>
      </c>
      <c r="C332" t="s">
        <v>14</v>
      </c>
      <c r="D332" t="s">
        <v>39</v>
      </c>
      <c r="E332" t="s">
        <v>90</v>
      </c>
      <c r="F332">
        <v>70</v>
      </c>
      <c r="G332" t="s">
        <v>12</v>
      </c>
      <c r="H332" t="s">
        <v>13</v>
      </c>
    </row>
    <row r="333" spans="1:8" x14ac:dyDescent="0.55000000000000004">
      <c r="A333" s="1">
        <v>43214.933657407404</v>
      </c>
      <c r="B333" t="s">
        <v>26</v>
      </c>
      <c r="C333" t="s">
        <v>18</v>
      </c>
      <c r="D333" t="s">
        <v>27</v>
      </c>
      <c r="E333" t="s">
        <v>28</v>
      </c>
      <c r="F333">
        <v>157</v>
      </c>
      <c r="G333" t="s">
        <v>12</v>
      </c>
      <c r="H333" t="s">
        <v>13</v>
      </c>
    </row>
    <row r="334" spans="1:8" x14ac:dyDescent="0.55000000000000004">
      <c r="A334" s="1">
        <v>43213.764999999999</v>
      </c>
      <c r="B334" t="s">
        <v>17</v>
      </c>
      <c r="C334" t="s">
        <v>67</v>
      </c>
      <c r="D334" t="s">
        <v>68</v>
      </c>
      <c r="E334" t="s">
        <v>280</v>
      </c>
      <c r="F334">
        <v>38</v>
      </c>
      <c r="G334" t="s">
        <v>12</v>
      </c>
      <c r="H334" t="s">
        <v>13</v>
      </c>
    </row>
    <row r="335" spans="1:8" x14ac:dyDescent="0.55000000000000004">
      <c r="A335" s="1">
        <v>43213.640625</v>
      </c>
      <c r="B335" t="s">
        <v>8</v>
      </c>
      <c r="C335" t="s">
        <v>125</v>
      </c>
      <c r="F335">
        <v>500</v>
      </c>
      <c r="G335" t="s">
        <v>12</v>
      </c>
      <c r="H335" t="s">
        <v>13</v>
      </c>
    </row>
    <row r="336" spans="1:8" x14ac:dyDescent="0.55000000000000004">
      <c r="A336" s="1">
        <v>43212.877430555556</v>
      </c>
      <c r="B336" t="s">
        <v>8</v>
      </c>
      <c r="C336" t="s">
        <v>14</v>
      </c>
      <c r="D336" t="s">
        <v>141</v>
      </c>
      <c r="F336">
        <v>10</v>
      </c>
      <c r="G336" t="s">
        <v>12</v>
      </c>
      <c r="H336" t="s">
        <v>13</v>
      </c>
    </row>
    <row r="337" spans="1:8" x14ac:dyDescent="0.55000000000000004">
      <c r="A337" s="1">
        <v>43212.524756944447</v>
      </c>
      <c r="B337" t="s">
        <v>8</v>
      </c>
      <c r="C337" t="s">
        <v>67</v>
      </c>
      <c r="D337" t="s">
        <v>68</v>
      </c>
      <c r="E337" t="s">
        <v>69</v>
      </c>
      <c r="F337">
        <v>190</v>
      </c>
      <c r="G337" t="s">
        <v>12</v>
      </c>
      <c r="H337" t="s">
        <v>13</v>
      </c>
    </row>
    <row r="338" spans="1:8" x14ac:dyDescent="0.55000000000000004">
      <c r="A338" s="1">
        <v>43212.524629629632</v>
      </c>
      <c r="B338" t="s">
        <v>17</v>
      </c>
      <c r="C338" t="s">
        <v>14</v>
      </c>
      <c r="D338" t="s">
        <v>43</v>
      </c>
      <c r="E338" t="s">
        <v>200</v>
      </c>
      <c r="F338">
        <v>72</v>
      </c>
      <c r="G338" t="s">
        <v>12</v>
      </c>
      <c r="H338" t="s">
        <v>13</v>
      </c>
    </row>
    <row r="339" spans="1:8" x14ac:dyDescent="0.55000000000000004">
      <c r="A339" s="1">
        <v>43211.969131944446</v>
      </c>
      <c r="B339" t="s">
        <v>8</v>
      </c>
      <c r="C339" t="s">
        <v>14</v>
      </c>
      <c r="D339" t="s">
        <v>71</v>
      </c>
      <c r="E339" t="s">
        <v>281</v>
      </c>
      <c r="F339">
        <v>160</v>
      </c>
      <c r="G339" t="s">
        <v>12</v>
      </c>
      <c r="H339" t="s">
        <v>13</v>
      </c>
    </row>
    <row r="340" spans="1:8" x14ac:dyDescent="0.55000000000000004">
      <c r="A340" s="1">
        <v>43211.885497685187</v>
      </c>
      <c r="B340" t="s">
        <v>8</v>
      </c>
      <c r="C340" t="s">
        <v>14</v>
      </c>
      <c r="D340" t="s">
        <v>76</v>
      </c>
      <c r="E340" t="s">
        <v>77</v>
      </c>
      <c r="F340">
        <v>20</v>
      </c>
      <c r="G340" t="s">
        <v>12</v>
      </c>
      <c r="H340" t="s">
        <v>13</v>
      </c>
    </row>
    <row r="341" spans="1:8" x14ac:dyDescent="0.55000000000000004">
      <c r="A341" s="1">
        <v>43210.861076388886</v>
      </c>
      <c r="B341" t="s">
        <v>17</v>
      </c>
      <c r="C341" t="s">
        <v>14</v>
      </c>
      <c r="D341" t="s">
        <v>61</v>
      </c>
      <c r="E341" t="s">
        <v>282</v>
      </c>
      <c r="F341">
        <v>70</v>
      </c>
      <c r="G341" t="s">
        <v>12</v>
      </c>
      <c r="H341" t="s">
        <v>13</v>
      </c>
    </row>
    <row r="342" spans="1:8" x14ac:dyDescent="0.55000000000000004">
      <c r="A342" s="1">
        <v>43209.842592592591</v>
      </c>
      <c r="B342" t="s">
        <v>8</v>
      </c>
      <c r="C342" t="s">
        <v>67</v>
      </c>
      <c r="D342" t="s">
        <v>205</v>
      </c>
      <c r="E342" t="s">
        <v>96</v>
      </c>
      <c r="F342">
        <v>14</v>
      </c>
      <c r="G342" t="s">
        <v>12</v>
      </c>
      <c r="H342" t="s">
        <v>13</v>
      </c>
    </row>
    <row r="343" spans="1:8" x14ac:dyDescent="0.55000000000000004">
      <c r="A343" s="1">
        <v>43209.413287037038</v>
      </c>
      <c r="B343" t="s">
        <v>17</v>
      </c>
      <c r="C343" t="s">
        <v>14</v>
      </c>
      <c r="D343" t="s">
        <v>164</v>
      </c>
      <c r="E343" t="s">
        <v>165</v>
      </c>
      <c r="F343">
        <v>36</v>
      </c>
      <c r="G343" t="s">
        <v>12</v>
      </c>
      <c r="H343" t="s">
        <v>13</v>
      </c>
    </row>
    <row r="344" spans="1:8" x14ac:dyDescent="0.55000000000000004">
      <c r="A344" s="1">
        <v>43209.413113425922</v>
      </c>
      <c r="B344" t="s">
        <v>17</v>
      </c>
      <c r="C344" t="s">
        <v>14</v>
      </c>
      <c r="D344" t="s">
        <v>43</v>
      </c>
      <c r="E344" t="s">
        <v>200</v>
      </c>
      <c r="F344">
        <v>72</v>
      </c>
      <c r="G344" t="s">
        <v>12</v>
      </c>
      <c r="H344" t="s">
        <v>13</v>
      </c>
    </row>
    <row r="345" spans="1:8" x14ac:dyDescent="0.55000000000000004">
      <c r="A345" s="1">
        <v>43207.378287037034</v>
      </c>
      <c r="B345" t="s">
        <v>8</v>
      </c>
      <c r="C345" t="s">
        <v>14</v>
      </c>
      <c r="D345" t="s">
        <v>43</v>
      </c>
      <c r="E345" t="s">
        <v>200</v>
      </c>
      <c r="F345">
        <v>72</v>
      </c>
      <c r="G345" t="s">
        <v>12</v>
      </c>
      <c r="H345" t="s">
        <v>13</v>
      </c>
    </row>
    <row r="346" spans="1:8" x14ac:dyDescent="0.55000000000000004">
      <c r="A346" s="1">
        <v>43206.945057870369</v>
      </c>
      <c r="B346" t="s">
        <v>17</v>
      </c>
      <c r="C346" t="s">
        <v>258</v>
      </c>
      <c r="D346" t="s">
        <v>259</v>
      </c>
      <c r="E346" t="s">
        <v>283</v>
      </c>
      <c r="F346">
        <v>21</v>
      </c>
      <c r="G346" t="s">
        <v>12</v>
      </c>
      <c r="H346" t="s">
        <v>13</v>
      </c>
    </row>
    <row r="347" spans="1:8" x14ac:dyDescent="0.55000000000000004">
      <c r="A347" s="1">
        <v>43206.87427083333</v>
      </c>
      <c r="B347" t="s">
        <v>17</v>
      </c>
      <c r="C347" t="s">
        <v>49</v>
      </c>
      <c r="D347" t="s">
        <v>50</v>
      </c>
      <c r="E347" t="s">
        <v>199</v>
      </c>
      <c r="F347">
        <v>63</v>
      </c>
      <c r="G347" t="s">
        <v>12</v>
      </c>
      <c r="H347" t="s">
        <v>13</v>
      </c>
    </row>
    <row r="348" spans="1:8" x14ac:dyDescent="0.55000000000000004">
      <c r="A348" s="1">
        <v>43206.872060185182</v>
      </c>
      <c r="B348" t="s">
        <v>17</v>
      </c>
      <c r="C348" t="s">
        <v>67</v>
      </c>
      <c r="D348" t="s">
        <v>68</v>
      </c>
      <c r="E348" t="s">
        <v>284</v>
      </c>
      <c r="F348">
        <v>270</v>
      </c>
      <c r="G348" t="s">
        <v>12</v>
      </c>
      <c r="H348" t="s">
        <v>13</v>
      </c>
    </row>
    <row r="349" spans="1:8" x14ac:dyDescent="0.55000000000000004">
      <c r="A349" s="1">
        <v>43206.768564814818</v>
      </c>
      <c r="B349" t="s">
        <v>17</v>
      </c>
      <c r="C349" t="s">
        <v>67</v>
      </c>
      <c r="D349" t="s">
        <v>68</v>
      </c>
      <c r="E349" t="s">
        <v>69</v>
      </c>
      <c r="F349">
        <v>265</v>
      </c>
      <c r="G349" t="s">
        <v>12</v>
      </c>
      <c r="H349" t="s">
        <v>13</v>
      </c>
    </row>
    <row r="350" spans="1:8" x14ac:dyDescent="0.55000000000000004">
      <c r="A350" s="1">
        <v>43206.768125000002</v>
      </c>
      <c r="B350" t="s">
        <v>26</v>
      </c>
      <c r="C350" t="s">
        <v>67</v>
      </c>
      <c r="D350" t="s">
        <v>68</v>
      </c>
      <c r="E350" t="s">
        <v>233</v>
      </c>
      <c r="F350">
        <v>450</v>
      </c>
      <c r="G350" t="s">
        <v>12</v>
      </c>
      <c r="H350" t="s">
        <v>13</v>
      </c>
    </row>
    <row r="351" spans="1:8" x14ac:dyDescent="0.55000000000000004">
      <c r="A351" s="1">
        <v>43205.797094907408</v>
      </c>
      <c r="B351" t="s">
        <v>8</v>
      </c>
      <c r="C351" t="s">
        <v>14</v>
      </c>
      <c r="D351" t="s">
        <v>15</v>
      </c>
      <c r="E351" t="s">
        <v>285</v>
      </c>
      <c r="F351">
        <v>70</v>
      </c>
      <c r="G351" t="s">
        <v>12</v>
      </c>
      <c r="H351" t="s">
        <v>13</v>
      </c>
    </row>
    <row r="352" spans="1:8" x14ac:dyDescent="0.55000000000000004">
      <c r="A352" s="1">
        <v>43205.796875</v>
      </c>
      <c r="B352" t="s">
        <v>8</v>
      </c>
      <c r="C352" t="s">
        <v>14</v>
      </c>
      <c r="D352" t="s">
        <v>92</v>
      </c>
      <c r="E352" t="s">
        <v>231</v>
      </c>
      <c r="F352">
        <v>20</v>
      </c>
      <c r="G352" t="s">
        <v>12</v>
      </c>
      <c r="H352" t="s">
        <v>13</v>
      </c>
    </row>
    <row r="353" spans="1:8" x14ac:dyDescent="0.55000000000000004">
      <c r="A353" s="1">
        <v>43205.796354166669</v>
      </c>
      <c r="B353" t="s">
        <v>26</v>
      </c>
      <c r="C353" t="s">
        <v>67</v>
      </c>
      <c r="D353" t="s">
        <v>205</v>
      </c>
      <c r="E353" t="s">
        <v>286</v>
      </c>
      <c r="F353">
        <v>799</v>
      </c>
      <c r="G353" t="s">
        <v>12</v>
      </c>
      <c r="H353" t="s">
        <v>13</v>
      </c>
    </row>
    <row r="354" spans="1:8" x14ac:dyDescent="0.55000000000000004">
      <c r="A354" s="1">
        <v>43205.61136574074</v>
      </c>
      <c r="B354" t="s">
        <v>26</v>
      </c>
      <c r="C354" t="s">
        <v>45</v>
      </c>
      <c r="D354" t="s">
        <v>287</v>
      </c>
      <c r="E354" t="s">
        <v>288</v>
      </c>
      <c r="F354">
        <v>525</v>
      </c>
      <c r="G354" t="s">
        <v>12</v>
      </c>
      <c r="H354" t="s">
        <v>13</v>
      </c>
    </row>
    <row r="355" spans="1:8" x14ac:dyDescent="0.55000000000000004">
      <c r="A355" s="1">
        <v>43205.611203703702</v>
      </c>
      <c r="B355" t="s">
        <v>8</v>
      </c>
      <c r="C355" t="s">
        <v>9</v>
      </c>
      <c r="D355" t="s">
        <v>270</v>
      </c>
      <c r="E355" t="s">
        <v>289</v>
      </c>
      <c r="F355">
        <v>10</v>
      </c>
      <c r="G355" t="s">
        <v>12</v>
      </c>
      <c r="H355" t="s">
        <v>13</v>
      </c>
    </row>
    <row r="356" spans="1:8" x14ac:dyDescent="0.55000000000000004">
      <c r="A356" s="1">
        <v>43205.610844907409</v>
      </c>
      <c r="B356" t="s">
        <v>8</v>
      </c>
      <c r="C356" t="s">
        <v>9</v>
      </c>
      <c r="D356" t="s">
        <v>10</v>
      </c>
      <c r="E356" t="s">
        <v>117</v>
      </c>
      <c r="F356">
        <v>20</v>
      </c>
      <c r="G356" t="s">
        <v>12</v>
      </c>
      <c r="H356" t="s">
        <v>13</v>
      </c>
    </row>
    <row r="357" spans="1:8" x14ac:dyDescent="0.55000000000000004">
      <c r="A357" s="1">
        <v>43205.610219907408</v>
      </c>
      <c r="B357" t="s">
        <v>8</v>
      </c>
      <c r="C357" t="s">
        <v>14</v>
      </c>
      <c r="D357" t="s">
        <v>39</v>
      </c>
      <c r="E357" t="s">
        <v>90</v>
      </c>
      <c r="F357">
        <v>70</v>
      </c>
      <c r="G357" t="s">
        <v>12</v>
      </c>
      <c r="H357" t="s">
        <v>13</v>
      </c>
    </row>
    <row r="358" spans="1:8" x14ac:dyDescent="0.55000000000000004">
      <c r="A358" s="1">
        <v>43204.93546296296</v>
      </c>
      <c r="B358" t="s">
        <v>17</v>
      </c>
      <c r="C358" t="s">
        <v>67</v>
      </c>
      <c r="D358" t="s">
        <v>68</v>
      </c>
      <c r="E358" t="s">
        <v>69</v>
      </c>
      <c r="F358">
        <v>107</v>
      </c>
      <c r="G358" t="s">
        <v>12</v>
      </c>
      <c r="H358" t="s">
        <v>13</v>
      </c>
    </row>
    <row r="359" spans="1:8" x14ac:dyDescent="0.55000000000000004">
      <c r="A359" s="1">
        <v>43204.933831018519</v>
      </c>
      <c r="B359" t="s">
        <v>17</v>
      </c>
      <c r="C359" t="s">
        <v>14</v>
      </c>
      <c r="D359" t="s">
        <v>34</v>
      </c>
      <c r="E359" t="s">
        <v>290</v>
      </c>
      <c r="F359">
        <v>40</v>
      </c>
      <c r="G359" t="s">
        <v>12</v>
      </c>
      <c r="H359" t="s">
        <v>13</v>
      </c>
    </row>
    <row r="360" spans="1:8" x14ac:dyDescent="0.55000000000000004">
      <c r="A360" s="1">
        <v>43204.271932870368</v>
      </c>
      <c r="B360" t="s">
        <v>17</v>
      </c>
      <c r="C360" t="s">
        <v>14</v>
      </c>
      <c r="D360" t="s">
        <v>79</v>
      </c>
      <c r="E360" t="s">
        <v>80</v>
      </c>
      <c r="F360">
        <v>45</v>
      </c>
      <c r="G360" t="s">
        <v>12</v>
      </c>
      <c r="H360" t="s">
        <v>13</v>
      </c>
    </row>
    <row r="361" spans="1:8" x14ac:dyDescent="0.55000000000000004">
      <c r="A361" s="1">
        <v>43204.271689814814</v>
      </c>
      <c r="B361" t="s">
        <v>17</v>
      </c>
      <c r="C361" t="s">
        <v>14</v>
      </c>
      <c r="D361" t="s">
        <v>43</v>
      </c>
      <c r="E361" t="s">
        <v>200</v>
      </c>
      <c r="F361">
        <v>72</v>
      </c>
      <c r="G361" t="s">
        <v>12</v>
      </c>
      <c r="H361" t="s">
        <v>13</v>
      </c>
    </row>
    <row r="362" spans="1:8" x14ac:dyDescent="0.55000000000000004">
      <c r="A362" s="1">
        <v>43203.856979166667</v>
      </c>
      <c r="B362" t="s">
        <v>8</v>
      </c>
      <c r="C362" t="s">
        <v>113</v>
      </c>
      <c r="D362" t="s">
        <v>185</v>
      </c>
      <c r="E362" t="s">
        <v>291</v>
      </c>
      <c r="F362">
        <v>700</v>
      </c>
      <c r="G362" t="s">
        <v>12</v>
      </c>
      <c r="H362" t="s">
        <v>13</v>
      </c>
    </row>
    <row r="363" spans="1:8" x14ac:dyDescent="0.55000000000000004">
      <c r="A363" s="2">
        <v>43203</v>
      </c>
      <c r="B363" t="s">
        <v>17</v>
      </c>
      <c r="C363" t="s">
        <v>36</v>
      </c>
      <c r="F363">
        <v>5000</v>
      </c>
      <c r="G363" t="s">
        <v>37</v>
      </c>
      <c r="H363" t="s">
        <v>13</v>
      </c>
    </row>
    <row r="364" spans="1:8" x14ac:dyDescent="0.55000000000000004">
      <c r="A364" s="2">
        <v>43203</v>
      </c>
      <c r="B364" t="s">
        <v>17</v>
      </c>
      <c r="C364" t="s">
        <v>38</v>
      </c>
      <c r="F364">
        <v>5000</v>
      </c>
      <c r="G364" t="s">
        <v>37</v>
      </c>
      <c r="H364" t="s">
        <v>13</v>
      </c>
    </row>
    <row r="365" spans="1:8" x14ac:dyDescent="0.55000000000000004">
      <c r="A365" s="2">
        <v>43202</v>
      </c>
      <c r="B365" t="s">
        <v>26</v>
      </c>
      <c r="C365" t="s">
        <v>18</v>
      </c>
      <c r="D365" t="s">
        <v>19</v>
      </c>
      <c r="F365">
        <v>199</v>
      </c>
      <c r="G365" t="s">
        <v>12</v>
      </c>
      <c r="H365" t="s">
        <v>13</v>
      </c>
    </row>
    <row r="366" spans="1:8" x14ac:dyDescent="0.55000000000000004">
      <c r="A366" s="2">
        <v>43202</v>
      </c>
      <c r="B366" t="s">
        <v>8</v>
      </c>
      <c r="C366" t="s">
        <v>67</v>
      </c>
      <c r="D366" t="s">
        <v>68</v>
      </c>
      <c r="F366">
        <v>112</v>
      </c>
      <c r="G366" t="s">
        <v>12</v>
      </c>
      <c r="H366" t="s">
        <v>13</v>
      </c>
    </row>
    <row r="367" spans="1:8" x14ac:dyDescent="0.55000000000000004">
      <c r="A367" s="2">
        <v>43202</v>
      </c>
      <c r="B367" t="s">
        <v>8</v>
      </c>
      <c r="C367" t="s">
        <v>14</v>
      </c>
      <c r="D367" t="s">
        <v>15</v>
      </c>
      <c r="E367" t="s">
        <v>292</v>
      </c>
      <c r="F367">
        <v>20</v>
      </c>
      <c r="G367" t="s">
        <v>12</v>
      </c>
      <c r="H367" t="s">
        <v>13</v>
      </c>
    </row>
    <row r="368" spans="1:8" x14ac:dyDescent="0.55000000000000004">
      <c r="A368" s="2">
        <v>43202</v>
      </c>
      <c r="B368" t="s">
        <v>8</v>
      </c>
      <c r="C368" t="s">
        <v>14</v>
      </c>
      <c r="D368" t="s">
        <v>39</v>
      </c>
      <c r="E368" t="s">
        <v>90</v>
      </c>
      <c r="F368">
        <v>130</v>
      </c>
      <c r="G368" t="s">
        <v>12</v>
      </c>
      <c r="H368" t="s">
        <v>13</v>
      </c>
    </row>
    <row r="369" spans="1:8" x14ac:dyDescent="0.55000000000000004">
      <c r="A369" s="2">
        <v>43200</v>
      </c>
      <c r="B369" t="s">
        <v>8</v>
      </c>
      <c r="C369" t="s">
        <v>14</v>
      </c>
      <c r="D369" t="s">
        <v>55</v>
      </c>
      <c r="E369" t="s">
        <v>56</v>
      </c>
      <c r="F369">
        <v>18</v>
      </c>
      <c r="G369" t="s">
        <v>12</v>
      </c>
      <c r="H369" t="s">
        <v>13</v>
      </c>
    </row>
    <row r="370" spans="1:8" x14ac:dyDescent="0.55000000000000004">
      <c r="A370" s="2">
        <v>43200</v>
      </c>
      <c r="B370" t="s">
        <v>8</v>
      </c>
      <c r="C370" t="s">
        <v>14</v>
      </c>
      <c r="D370" t="s">
        <v>39</v>
      </c>
      <c r="E370" t="s">
        <v>90</v>
      </c>
      <c r="F370">
        <v>70</v>
      </c>
      <c r="G370" t="s">
        <v>12</v>
      </c>
      <c r="H370" t="s">
        <v>13</v>
      </c>
    </row>
    <row r="371" spans="1:8" x14ac:dyDescent="0.55000000000000004">
      <c r="A371" s="2">
        <v>43200</v>
      </c>
      <c r="B371" t="s">
        <v>17</v>
      </c>
      <c r="C371" t="s">
        <v>59</v>
      </c>
      <c r="E371" t="s">
        <v>60</v>
      </c>
      <c r="F371">
        <v>250</v>
      </c>
      <c r="G371" t="s">
        <v>12</v>
      </c>
      <c r="H371" t="s">
        <v>13</v>
      </c>
    </row>
    <row r="372" spans="1:8" x14ac:dyDescent="0.55000000000000004">
      <c r="A372" s="2">
        <v>43199</v>
      </c>
      <c r="B372" t="s">
        <v>8</v>
      </c>
      <c r="C372" t="s">
        <v>14</v>
      </c>
      <c r="D372" t="s">
        <v>34</v>
      </c>
      <c r="E372" t="s">
        <v>293</v>
      </c>
      <c r="F372">
        <v>10</v>
      </c>
      <c r="G372" t="s">
        <v>12</v>
      </c>
      <c r="H372" t="s">
        <v>13</v>
      </c>
    </row>
    <row r="373" spans="1:8" x14ac:dyDescent="0.55000000000000004">
      <c r="A373" s="2">
        <v>43199</v>
      </c>
      <c r="B373" t="s">
        <v>8</v>
      </c>
      <c r="C373" t="s">
        <v>14</v>
      </c>
      <c r="D373" t="s">
        <v>43</v>
      </c>
      <c r="E373" t="s">
        <v>200</v>
      </c>
      <c r="F373">
        <v>72</v>
      </c>
      <c r="G373" t="s">
        <v>12</v>
      </c>
      <c r="H373" t="s">
        <v>13</v>
      </c>
    </row>
    <row r="374" spans="1:8" x14ac:dyDescent="0.55000000000000004">
      <c r="A374" s="2">
        <v>43197</v>
      </c>
      <c r="B374" t="s">
        <v>26</v>
      </c>
      <c r="C374" t="s">
        <v>67</v>
      </c>
      <c r="D374" t="s">
        <v>68</v>
      </c>
      <c r="E374" t="s">
        <v>69</v>
      </c>
      <c r="F374">
        <v>1857</v>
      </c>
      <c r="G374" t="s">
        <v>12</v>
      </c>
      <c r="H374" t="s">
        <v>13</v>
      </c>
    </row>
    <row r="375" spans="1:8" x14ac:dyDescent="0.55000000000000004">
      <c r="A375" s="2">
        <v>43197</v>
      </c>
      <c r="B375" t="s">
        <v>8</v>
      </c>
      <c r="C375" t="s">
        <v>67</v>
      </c>
      <c r="D375" t="s">
        <v>68</v>
      </c>
      <c r="E375" t="s">
        <v>294</v>
      </c>
      <c r="F375">
        <v>24</v>
      </c>
      <c r="G375" t="s">
        <v>12</v>
      </c>
      <c r="H375" t="s">
        <v>13</v>
      </c>
    </row>
    <row r="376" spans="1:8" x14ac:dyDescent="0.55000000000000004">
      <c r="A376" s="2">
        <v>43197</v>
      </c>
      <c r="B376" t="s">
        <v>8</v>
      </c>
      <c r="C376" t="s">
        <v>14</v>
      </c>
      <c r="D376" t="s">
        <v>43</v>
      </c>
      <c r="E376" t="s">
        <v>44</v>
      </c>
      <c r="F376">
        <v>36</v>
      </c>
      <c r="G376" t="s">
        <v>12</v>
      </c>
      <c r="H376" t="s">
        <v>13</v>
      </c>
    </row>
    <row r="377" spans="1:8" x14ac:dyDescent="0.55000000000000004">
      <c r="A377" s="2">
        <v>43197</v>
      </c>
      <c r="B377" t="s">
        <v>17</v>
      </c>
      <c r="C377" t="s">
        <v>47</v>
      </c>
      <c r="F377">
        <v>1000</v>
      </c>
      <c r="G377" t="s">
        <v>37</v>
      </c>
      <c r="H377" t="s">
        <v>13</v>
      </c>
    </row>
    <row r="378" spans="1:8" x14ac:dyDescent="0.55000000000000004">
      <c r="A378" s="2">
        <v>43196</v>
      </c>
      <c r="B378" t="s">
        <v>17</v>
      </c>
      <c r="C378" t="s">
        <v>123</v>
      </c>
      <c r="D378" t="s">
        <v>124</v>
      </c>
      <c r="F378">
        <v>24500</v>
      </c>
      <c r="G378" t="s">
        <v>12</v>
      </c>
      <c r="H378" t="s">
        <v>13</v>
      </c>
    </row>
    <row r="379" spans="1:8" x14ac:dyDescent="0.55000000000000004">
      <c r="A379" s="2">
        <v>43195</v>
      </c>
      <c r="B379" t="s">
        <v>8</v>
      </c>
      <c r="C379" t="s">
        <v>67</v>
      </c>
      <c r="D379" t="s">
        <v>68</v>
      </c>
      <c r="E379" t="s">
        <v>280</v>
      </c>
      <c r="F379">
        <v>38</v>
      </c>
      <c r="G379" t="s">
        <v>12</v>
      </c>
      <c r="H379" t="s">
        <v>13</v>
      </c>
    </row>
    <row r="380" spans="1:8" x14ac:dyDescent="0.55000000000000004">
      <c r="A380" s="2">
        <v>43195</v>
      </c>
      <c r="B380" t="s">
        <v>8</v>
      </c>
      <c r="C380" t="s">
        <v>14</v>
      </c>
      <c r="D380" t="s">
        <v>164</v>
      </c>
      <c r="E380" t="s">
        <v>165</v>
      </c>
      <c r="F380">
        <v>36</v>
      </c>
      <c r="G380" t="s">
        <v>12</v>
      </c>
      <c r="H380" t="s">
        <v>13</v>
      </c>
    </row>
    <row r="381" spans="1:8" x14ac:dyDescent="0.55000000000000004">
      <c r="A381" s="2">
        <v>43195</v>
      </c>
      <c r="B381" t="s">
        <v>8</v>
      </c>
      <c r="C381" t="s">
        <v>14</v>
      </c>
      <c r="D381" t="s">
        <v>43</v>
      </c>
      <c r="E381" t="s">
        <v>200</v>
      </c>
      <c r="F381">
        <v>72</v>
      </c>
      <c r="G381" t="s">
        <v>12</v>
      </c>
      <c r="H381" t="s">
        <v>13</v>
      </c>
    </row>
    <row r="382" spans="1:8" x14ac:dyDescent="0.55000000000000004">
      <c r="A382" s="2">
        <v>43195</v>
      </c>
      <c r="B382" t="s">
        <v>8</v>
      </c>
      <c r="C382" t="s">
        <v>14</v>
      </c>
      <c r="D382" t="s">
        <v>39</v>
      </c>
      <c r="E382" t="s">
        <v>90</v>
      </c>
      <c r="F382">
        <v>130</v>
      </c>
      <c r="G382" t="s">
        <v>12</v>
      </c>
      <c r="H382" t="s">
        <v>13</v>
      </c>
    </row>
    <row r="383" spans="1:8" x14ac:dyDescent="0.55000000000000004">
      <c r="A383" s="2">
        <v>43193</v>
      </c>
      <c r="B383" t="s">
        <v>17</v>
      </c>
      <c r="C383" t="s">
        <v>57</v>
      </c>
      <c r="F383">
        <v>12500</v>
      </c>
      <c r="G383" t="s">
        <v>37</v>
      </c>
      <c r="H383" t="s">
        <v>13</v>
      </c>
    </row>
    <row r="384" spans="1:8" x14ac:dyDescent="0.55000000000000004">
      <c r="A384" s="2">
        <v>43193</v>
      </c>
      <c r="B384" t="s">
        <v>58</v>
      </c>
      <c r="C384" t="s">
        <v>17</v>
      </c>
      <c r="F384">
        <v>2000</v>
      </c>
      <c r="G384" t="s">
        <v>37</v>
      </c>
      <c r="H384" t="s">
        <v>13</v>
      </c>
    </row>
    <row r="385" spans="1:8" x14ac:dyDescent="0.55000000000000004">
      <c r="A385" s="2">
        <v>43192</v>
      </c>
      <c r="B385" t="s">
        <v>8</v>
      </c>
      <c r="C385" t="s">
        <v>9</v>
      </c>
      <c r="D385" t="s">
        <v>270</v>
      </c>
      <c r="E385" t="s">
        <v>271</v>
      </c>
      <c r="F385">
        <v>20</v>
      </c>
      <c r="G385" t="s">
        <v>12</v>
      </c>
      <c r="H385" t="s">
        <v>13</v>
      </c>
    </row>
    <row r="386" spans="1:8" x14ac:dyDescent="0.55000000000000004">
      <c r="A386" s="2">
        <v>43192</v>
      </c>
      <c r="B386" t="s">
        <v>26</v>
      </c>
      <c r="C386" t="s">
        <v>67</v>
      </c>
      <c r="D386" t="s">
        <v>159</v>
      </c>
      <c r="E386" t="s">
        <v>295</v>
      </c>
      <c r="F386">
        <v>149</v>
      </c>
      <c r="G386" t="s">
        <v>12</v>
      </c>
      <c r="H386" t="s">
        <v>13</v>
      </c>
    </row>
    <row r="387" spans="1:8" x14ac:dyDescent="0.55000000000000004">
      <c r="A387" s="2">
        <v>43192</v>
      </c>
      <c r="B387" t="s">
        <v>8</v>
      </c>
      <c r="C387" t="s">
        <v>14</v>
      </c>
      <c r="D387" t="s">
        <v>34</v>
      </c>
      <c r="E387" t="s">
        <v>296</v>
      </c>
      <c r="F387">
        <v>24</v>
      </c>
      <c r="G387" t="s">
        <v>12</v>
      </c>
      <c r="H387" t="s">
        <v>13</v>
      </c>
    </row>
    <row r="388" spans="1:8" x14ac:dyDescent="0.55000000000000004">
      <c r="A388" s="2">
        <v>43192</v>
      </c>
      <c r="B388" t="s">
        <v>8</v>
      </c>
      <c r="C388" t="s">
        <v>14</v>
      </c>
      <c r="D388" t="s">
        <v>76</v>
      </c>
      <c r="E388" t="s">
        <v>77</v>
      </c>
      <c r="F388">
        <v>20</v>
      </c>
      <c r="G388" t="s">
        <v>12</v>
      </c>
      <c r="H388" t="s">
        <v>13</v>
      </c>
    </row>
    <row r="389" spans="1:8" x14ac:dyDescent="0.55000000000000004">
      <c r="A389" s="2">
        <v>43192</v>
      </c>
      <c r="B389" t="s">
        <v>8</v>
      </c>
      <c r="C389" t="s">
        <v>14</v>
      </c>
      <c r="D389" t="s">
        <v>152</v>
      </c>
      <c r="E389" t="s">
        <v>297</v>
      </c>
      <c r="F389">
        <v>36</v>
      </c>
      <c r="G389" t="s">
        <v>12</v>
      </c>
      <c r="H389" t="s">
        <v>13</v>
      </c>
    </row>
    <row r="390" spans="1:8" x14ac:dyDescent="0.55000000000000004">
      <c r="A390" s="2">
        <v>43192</v>
      </c>
      <c r="B390" t="s">
        <v>8</v>
      </c>
      <c r="C390" t="s">
        <v>125</v>
      </c>
      <c r="F390">
        <v>2000</v>
      </c>
      <c r="G390" t="s">
        <v>12</v>
      </c>
      <c r="H390" t="s">
        <v>13</v>
      </c>
    </row>
    <row r="391" spans="1:8" x14ac:dyDescent="0.55000000000000004">
      <c r="A391" s="2">
        <v>43191</v>
      </c>
      <c r="B391" t="s">
        <v>244</v>
      </c>
      <c r="C391" t="s">
        <v>81</v>
      </c>
      <c r="E391" t="s">
        <v>82</v>
      </c>
      <c r="F391">
        <v>345</v>
      </c>
      <c r="G391" t="s">
        <v>42</v>
      </c>
      <c r="H391" t="s">
        <v>13</v>
      </c>
    </row>
    <row r="392" spans="1:8" x14ac:dyDescent="0.55000000000000004">
      <c r="A392" s="2">
        <v>43191</v>
      </c>
      <c r="B392" t="s">
        <v>17</v>
      </c>
      <c r="C392" t="s">
        <v>32</v>
      </c>
      <c r="E392" t="s">
        <v>298</v>
      </c>
      <c r="F392">
        <v>5.9</v>
      </c>
      <c r="G392" t="s">
        <v>12</v>
      </c>
      <c r="H392" t="s">
        <v>13</v>
      </c>
    </row>
    <row r="393" spans="1:8" x14ac:dyDescent="0.55000000000000004">
      <c r="A393" s="2">
        <v>43191</v>
      </c>
      <c r="B393" t="s">
        <v>17</v>
      </c>
      <c r="C393" t="s">
        <v>32</v>
      </c>
      <c r="E393" t="s">
        <v>298</v>
      </c>
      <c r="F393">
        <v>24.78</v>
      </c>
      <c r="G393" t="s">
        <v>12</v>
      </c>
      <c r="H393" t="s">
        <v>13</v>
      </c>
    </row>
    <row r="394" spans="1:8" x14ac:dyDescent="0.55000000000000004">
      <c r="A394" s="2">
        <v>43191</v>
      </c>
      <c r="B394" t="s">
        <v>244</v>
      </c>
      <c r="C394" t="s">
        <v>81</v>
      </c>
      <c r="E394" t="s">
        <v>82</v>
      </c>
      <c r="F394">
        <v>345.15</v>
      </c>
      <c r="G394" t="s">
        <v>42</v>
      </c>
      <c r="H394" t="s">
        <v>13</v>
      </c>
    </row>
    <row r="395" spans="1:8" x14ac:dyDescent="0.55000000000000004">
      <c r="A395" s="2">
        <v>43191</v>
      </c>
      <c r="B395" t="s">
        <v>8</v>
      </c>
      <c r="C395" t="s">
        <v>14</v>
      </c>
      <c r="D395" t="s">
        <v>43</v>
      </c>
      <c r="E395" t="s">
        <v>200</v>
      </c>
      <c r="F395">
        <v>72</v>
      </c>
      <c r="G395" t="s">
        <v>12</v>
      </c>
      <c r="H395" t="s">
        <v>13</v>
      </c>
    </row>
    <row r="396" spans="1:8" x14ac:dyDescent="0.55000000000000004">
      <c r="A396" s="2">
        <v>43191</v>
      </c>
      <c r="B396" t="s">
        <v>17</v>
      </c>
      <c r="C396" t="s">
        <v>123</v>
      </c>
      <c r="D396" t="s">
        <v>124</v>
      </c>
      <c r="F396">
        <v>10005.9</v>
      </c>
      <c r="G396" t="s">
        <v>12</v>
      </c>
      <c r="H396" t="s">
        <v>13</v>
      </c>
    </row>
    <row r="397" spans="1:8" x14ac:dyDescent="0.55000000000000004">
      <c r="A397" s="1">
        <v>43190.902222222219</v>
      </c>
      <c r="B397" t="s">
        <v>17</v>
      </c>
      <c r="C397" t="s">
        <v>14</v>
      </c>
      <c r="D397" t="s">
        <v>71</v>
      </c>
      <c r="E397" t="s">
        <v>299</v>
      </c>
      <c r="F397">
        <v>45</v>
      </c>
      <c r="G397" t="s">
        <v>12</v>
      </c>
      <c r="H397" t="s">
        <v>13</v>
      </c>
    </row>
    <row r="398" spans="1:8" x14ac:dyDescent="0.55000000000000004">
      <c r="A398" s="1">
        <v>43190.822997685187</v>
      </c>
      <c r="B398" t="s">
        <v>26</v>
      </c>
      <c r="C398" t="s">
        <v>14</v>
      </c>
      <c r="D398" t="s">
        <v>61</v>
      </c>
      <c r="E398" t="s">
        <v>40</v>
      </c>
      <c r="F398">
        <v>244</v>
      </c>
      <c r="G398" t="s">
        <v>12</v>
      </c>
      <c r="H398" t="s">
        <v>13</v>
      </c>
    </row>
    <row r="399" spans="1:8" x14ac:dyDescent="0.55000000000000004">
      <c r="A399" s="1">
        <v>43190.616689814815</v>
      </c>
      <c r="B399" t="s">
        <v>17</v>
      </c>
      <c r="C399" t="s">
        <v>63</v>
      </c>
      <c r="E399" t="s">
        <v>64</v>
      </c>
      <c r="F399">
        <v>64636</v>
      </c>
      <c r="G399" t="s">
        <v>42</v>
      </c>
      <c r="H399" t="s">
        <v>13</v>
      </c>
    </row>
    <row r="400" spans="1:8" x14ac:dyDescent="0.55000000000000004">
      <c r="A400" s="1">
        <v>43190.555763888886</v>
      </c>
      <c r="B400" t="s">
        <v>26</v>
      </c>
      <c r="C400" t="s">
        <v>14</v>
      </c>
      <c r="D400" t="s">
        <v>39</v>
      </c>
      <c r="E400" t="s">
        <v>62</v>
      </c>
      <c r="F400">
        <v>419</v>
      </c>
      <c r="G400" t="s">
        <v>12</v>
      </c>
      <c r="H400" t="s">
        <v>13</v>
      </c>
    </row>
    <row r="401" spans="1:8" x14ac:dyDescent="0.55000000000000004">
      <c r="A401" s="1">
        <v>43190.480590277781</v>
      </c>
      <c r="B401" t="s">
        <v>17</v>
      </c>
      <c r="C401" t="s">
        <v>9</v>
      </c>
      <c r="D401" t="s">
        <v>270</v>
      </c>
      <c r="E401" t="s">
        <v>289</v>
      </c>
      <c r="F401">
        <v>10</v>
      </c>
      <c r="G401" t="s">
        <v>12</v>
      </c>
      <c r="H401" t="s">
        <v>13</v>
      </c>
    </row>
    <row r="402" spans="1:8" x14ac:dyDescent="0.55000000000000004">
      <c r="A402" s="1">
        <v>43190.317129629628</v>
      </c>
      <c r="B402" t="s">
        <v>17</v>
      </c>
      <c r="C402" t="s">
        <v>81</v>
      </c>
      <c r="E402" t="s">
        <v>82</v>
      </c>
      <c r="F402">
        <v>589</v>
      </c>
      <c r="G402" t="s">
        <v>42</v>
      </c>
      <c r="H402" t="s">
        <v>13</v>
      </c>
    </row>
    <row r="403" spans="1:8" x14ac:dyDescent="0.55000000000000004">
      <c r="A403" s="1">
        <v>43190.310023148151</v>
      </c>
      <c r="B403" t="s">
        <v>8</v>
      </c>
      <c r="C403" t="s">
        <v>9</v>
      </c>
      <c r="D403" t="s">
        <v>10</v>
      </c>
      <c r="E403" t="s">
        <v>300</v>
      </c>
      <c r="F403">
        <v>30</v>
      </c>
      <c r="G403" t="s">
        <v>12</v>
      </c>
      <c r="H403" t="s">
        <v>13</v>
      </c>
    </row>
    <row r="404" spans="1:8" x14ac:dyDescent="0.55000000000000004">
      <c r="A404" s="1">
        <v>43189.840416666666</v>
      </c>
      <c r="B404" t="s">
        <v>8</v>
      </c>
      <c r="C404" t="s">
        <v>14</v>
      </c>
      <c r="D404" t="s">
        <v>15</v>
      </c>
      <c r="E404" t="s">
        <v>301</v>
      </c>
      <c r="F404">
        <v>25</v>
      </c>
      <c r="G404" t="s">
        <v>12</v>
      </c>
      <c r="H404" t="s">
        <v>13</v>
      </c>
    </row>
    <row r="405" spans="1:8" x14ac:dyDescent="0.55000000000000004">
      <c r="A405" s="1">
        <v>43189.47755787037</v>
      </c>
      <c r="B405" t="s">
        <v>8</v>
      </c>
      <c r="C405" t="s">
        <v>14</v>
      </c>
      <c r="D405" t="s">
        <v>141</v>
      </c>
      <c r="E405" t="s">
        <v>302</v>
      </c>
      <c r="F405">
        <v>20</v>
      </c>
      <c r="G405" t="s">
        <v>12</v>
      </c>
      <c r="H405" t="s">
        <v>13</v>
      </c>
    </row>
    <row r="406" spans="1:8" x14ac:dyDescent="0.55000000000000004">
      <c r="A406" s="1">
        <v>43189.477465277778</v>
      </c>
      <c r="B406" t="s">
        <v>8</v>
      </c>
      <c r="C406" t="s">
        <v>14</v>
      </c>
      <c r="D406" t="s">
        <v>43</v>
      </c>
      <c r="E406" t="s">
        <v>200</v>
      </c>
      <c r="F406">
        <v>72</v>
      </c>
      <c r="G406" t="s">
        <v>12</v>
      </c>
      <c r="H406" t="s">
        <v>13</v>
      </c>
    </row>
    <row r="407" spans="1:8" x14ac:dyDescent="0.55000000000000004">
      <c r="A407" s="1">
        <v>43188.840567129628</v>
      </c>
      <c r="B407" t="s">
        <v>26</v>
      </c>
      <c r="C407" t="s">
        <v>14</v>
      </c>
      <c r="D407" t="s">
        <v>61</v>
      </c>
      <c r="E407" t="s">
        <v>178</v>
      </c>
      <c r="F407">
        <v>1234</v>
      </c>
      <c r="G407" t="s">
        <v>12</v>
      </c>
      <c r="H407" t="s">
        <v>13</v>
      </c>
    </row>
    <row r="408" spans="1:8" x14ac:dyDescent="0.55000000000000004">
      <c r="A408" s="1">
        <v>43186.83222222222</v>
      </c>
      <c r="B408" t="s">
        <v>8</v>
      </c>
      <c r="C408" t="s">
        <v>14</v>
      </c>
      <c r="D408" t="s">
        <v>55</v>
      </c>
      <c r="E408" t="s">
        <v>56</v>
      </c>
      <c r="F408">
        <v>35</v>
      </c>
      <c r="G408" t="s">
        <v>12</v>
      </c>
      <c r="H408" t="s">
        <v>13</v>
      </c>
    </row>
    <row r="409" spans="1:8" x14ac:dyDescent="0.55000000000000004">
      <c r="A409" s="1">
        <v>43185.545486111114</v>
      </c>
      <c r="B409" t="s">
        <v>17</v>
      </c>
      <c r="C409" t="s">
        <v>14</v>
      </c>
      <c r="D409" t="s">
        <v>43</v>
      </c>
      <c r="E409" t="s">
        <v>200</v>
      </c>
      <c r="F409">
        <v>72</v>
      </c>
      <c r="G409" t="s">
        <v>12</v>
      </c>
      <c r="H409" t="s">
        <v>13</v>
      </c>
    </row>
    <row r="410" spans="1:8" x14ac:dyDescent="0.55000000000000004">
      <c r="A410" s="1">
        <v>43185.413831018515</v>
      </c>
      <c r="B410" t="s">
        <v>26</v>
      </c>
      <c r="C410" t="s">
        <v>18</v>
      </c>
      <c r="D410" t="s">
        <v>27</v>
      </c>
      <c r="E410" t="s">
        <v>28</v>
      </c>
      <c r="F410">
        <v>157</v>
      </c>
      <c r="G410" t="s">
        <v>12</v>
      </c>
      <c r="H410" t="s">
        <v>13</v>
      </c>
    </row>
    <row r="411" spans="1:8" x14ac:dyDescent="0.55000000000000004">
      <c r="A411" s="1">
        <v>43184.930914351855</v>
      </c>
      <c r="B411" t="s">
        <v>17</v>
      </c>
      <c r="C411" t="s">
        <v>73</v>
      </c>
      <c r="E411" t="s">
        <v>303</v>
      </c>
      <c r="F411">
        <v>40.5</v>
      </c>
      <c r="G411" t="s">
        <v>42</v>
      </c>
      <c r="H411" t="s">
        <v>13</v>
      </c>
    </row>
    <row r="412" spans="1:8" x14ac:dyDescent="0.55000000000000004">
      <c r="A412" s="1">
        <v>43184.885208333333</v>
      </c>
      <c r="B412" t="s">
        <v>8</v>
      </c>
      <c r="C412" t="s">
        <v>9</v>
      </c>
      <c r="D412" t="s">
        <v>270</v>
      </c>
      <c r="E412" t="s">
        <v>289</v>
      </c>
      <c r="F412">
        <v>10</v>
      </c>
      <c r="G412" t="s">
        <v>12</v>
      </c>
      <c r="H412" t="s">
        <v>13</v>
      </c>
    </row>
    <row r="413" spans="1:8" x14ac:dyDescent="0.55000000000000004">
      <c r="A413" s="1">
        <v>43184.884814814817</v>
      </c>
      <c r="B413" t="s">
        <v>8</v>
      </c>
      <c r="C413" t="s">
        <v>14</v>
      </c>
      <c r="D413" t="s">
        <v>15</v>
      </c>
      <c r="E413" t="s">
        <v>304</v>
      </c>
      <c r="F413">
        <v>25</v>
      </c>
      <c r="G413" t="s">
        <v>12</v>
      </c>
      <c r="H413" t="s">
        <v>13</v>
      </c>
    </row>
    <row r="414" spans="1:8" x14ac:dyDescent="0.55000000000000004">
      <c r="A414" s="1">
        <v>43184.88453703704</v>
      </c>
      <c r="B414" t="s">
        <v>8</v>
      </c>
      <c r="C414" t="s">
        <v>14</v>
      </c>
      <c r="D414" t="s">
        <v>92</v>
      </c>
      <c r="E414" t="s">
        <v>305</v>
      </c>
      <c r="F414">
        <v>20</v>
      </c>
      <c r="G414" t="s">
        <v>12</v>
      </c>
      <c r="H414" t="s">
        <v>13</v>
      </c>
    </row>
    <row r="415" spans="1:8" x14ac:dyDescent="0.55000000000000004">
      <c r="A415" s="1">
        <v>43184.884247685186</v>
      </c>
      <c r="B415" t="s">
        <v>8</v>
      </c>
      <c r="C415" t="s">
        <v>14</v>
      </c>
      <c r="D415" t="s">
        <v>15</v>
      </c>
      <c r="E415" t="s">
        <v>306</v>
      </c>
      <c r="F415">
        <v>160</v>
      </c>
      <c r="G415" t="s">
        <v>12</v>
      </c>
      <c r="H415" t="s">
        <v>13</v>
      </c>
    </row>
    <row r="416" spans="1:8" x14ac:dyDescent="0.55000000000000004">
      <c r="A416" s="1">
        <v>43184.883773148147</v>
      </c>
      <c r="B416" t="s">
        <v>26</v>
      </c>
      <c r="C416" t="s">
        <v>14</v>
      </c>
      <c r="D416" t="s">
        <v>15</v>
      </c>
      <c r="E416" t="s">
        <v>307</v>
      </c>
      <c r="F416">
        <v>80</v>
      </c>
      <c r="G416" t="s">
        <v>12</v>
      </c>
      <c r="H416" t="s">
        <v>13</v>
      </c>
    </row>
    <row r="417" spans="1:8" x14ac:dyDescent="0.55000000000000004">
      <c r="A417" s="1">
        <v>43184.883333333331</v>
      </c>
      <c r="B417" t="s">
        <v>26</v>
      </c>
      <c r="C417" t="s">
        <v>14</v>
      </c>
      <c r="D417" t="s">
        <v>92</v>
      </c>
      <c r="E417" t="s">
        <v>308</v>
      </c>
      <c r="F417">
        <v>240</v>
      </c>
      <c r="G417" t="s">
        <v>12</v>
      </c>
      <c r="H417" t="s">
        <v>13</v>
      </c>
    </row>
    <row r="418" spans="1:8" x14ac:dyDescent="0.55000000000000004">
      <c r="A418" s="1">
        <v>43182.82545138889</v>
      </c>
      <c r="B418" t="s">
        <v>8</v>
      </c>
      <c r="C418" t="s">
        <v>138</v>
      </c>
      <c r="D418" t="s">
        <v>309</v>
      </c>
      <c r="E418" t="s">
        <v>310</v>
      </c>
      <c r="F418">
        <v>100</v>
      </c>
      <c r="G418" t="s">
        <v>12</v>
      </c>
      <c r="H418" t="s">
        <v>13</v>
      </c>
    </row>
    <row r="419" spans="1:8" x14ac:dyDescent="0.55000000000000004">
      <c r="A419" s="1">
        <v>43181.938067129631</v>
      </c>
      <c r="B419" t="s">
        <v>17</v>
      </c>
      <c r="C419" t="s">
        <v>14</v>
      </c>
      <c r="D419" t="s">
        <v>96</v>
      </c>
      <c r="E419" t="s">
        <v>311</v>
      </c>
      <c r="F419">
        <v>7</v>
      </c>
      <c r="G419" t="s">
        <v>12</v>
      </c>
      <c r="H419" t="s">
        <v>13</v>
      </c>
    </row>
    <row r="420" spans="1:8" x14ac:dyDescent="0.55000000000000004">
      <c r="A420" s="1">
        <v>43181.937731481485</v>
      </c>
      <c r="B420" t="s">
        <v>8</v>
      </c>
      <c r="C420" t="s">
        <v>14</v>
      </c>
      <c r="D420" t="s">
        <v>141</v>
      </c>
      <c r="E420" t="s">
        <v>312</v>
      </c>
      <c r="F420">
        <v>15</v>
      </c>
      <c r="G420" t="s">
        <v>12</v>
      </c>
      <c r="H420" t="s">
        <v>13</v>
      </c>
    </row>
    <row r="421" spans="1:8" x14ac:dyDescent="0.55000000000000004">
      <c r="A421" s="1">
        <v>43181.842916666668</v>
      </c>
      <c r="B421" t="s">
        <v>17</v>
      </c>
      <c r="C421" t="s">
        <v>67</v>
      </c>
      <c r="D421" t="s">
        <v>68</v>
      </c>
      <c r="E421" t="s">
        <v>69</v>
      </c>
      <c r="F421">
        <v>153</v>
      </c>
      <c r="G421" t="s">
        <v>12</v>
      </c>
      <c r="H421" t="s">
        <v>13</v>
      </c>
    </row>
    <row r="422" spans="1:8" x14ac:dyDescent="0.55000000000000004">
      <c r="A422" s="1">
        <v>43181.813622685186</v>
      </c>
      <c r="B422" t="s">
        <v>17</v>
      </c>
      <c r="C422" t="s">
        <v>14</v>
      </c>
      <c r="D422" t="s">
        <v>15</v>
      </c>
      <c r="E422" t="s">
        <v>313</v>
      </c>
      <c r="F422">
        <v>150</v>
      </c>
      <c r="G422" t="s">
        <v>12</v>
      </c>
      <c r="H422" t="s">
        <v>13</v>
      </c>
    </row>
    <row r="423" spans="1:8" x14ac:dyDescent="0.55000000000000004">
      <c r="A423" s="1">
        <v>43181.813379629632</v>
      </c>
      <c r="B423" t="s">
        <v>8</v>
      </c>
      <c r="C423" t="s">
        <v>14</v>
      </c>
      <c r="D423" t="s">
        <v>15</v>
      </c>
      <c r="E423" t="s">
        <v>256</v>
      </c>
      <c r="F423">
        <v>150</v>
      </c>
      <c r="G423" t="s">
        <v>12</v>
      </c>
      <c r="H423" t="s">
        <v>13</v>
      </c>
    </row>
    <row r="424" spans="1:8" x14ac:dyDescent="0.55000000000000004">
      <c r="A424" s="1">
        <v>43181.534930555557</v>
      </c>
      <c r="B424" t="s">
        <v>8</v>
      </c>
      <c r="C424" t="s">
        <v>14</v>
      </c>
      <c r="D424" t="s">
        <v>84</v>
      </c>
      <c r="E424" t="s">
        <v>262</v>
      </c>
      <c r="F424">
        <v>20</v>
      </c>
      <c r="G424" t="s">
        <v>12</v>
      </c>
      <c r="H424" t="s">
        <v>13</v>
      </c>
    </row>
    <row r="425" spans="1:8" x14ac:dyDescent="0.55000000000000004">
      <c r="A425" s="1">
        <v>43181.533032407409</v>
      </c>
      <c r="B425" t="s">
        <v>8</v>
      </c>
      <c r="C425" t="s">
        <v>14</v>
      </c>
      <c r="D425" t="s">
        <v>43</v>
      </c>
      <c r="E425" t="s">
        <v>200</v>
      </c>
      <c r="F425">
        <v>72</v>
      </c>
      <c r="G425" t="s">
        <v>12</v>
      </c>
      <c r="H425" t="s">
        <v>13</v>
      </c>
    </row>
    <row r="426" spans="1:8" x14ac:dyDescent="0.55000000000000004">
      <c r="A426" s="1">
        <v>43180.967511574076</v>
      </c>
      <c r="B426" t="s">
        <v>17</v>
      </c>
      <c r="C426" t="s">
        <v>14</v>
      </c>
      <c r="D426" t="s">
        <v>15</v>
      </c>
      <c r="E426" t="s">
        <v>54</v>
      </c>
      <c r="F426">
        <v>24</v>
      </c>
      <c r="G426" t="s">
        <v>12</v>
      </c>
      <c r="H426" t="s">
        <v>13</v>
      </c>
    </row>
    <row r="427" spans="1:8" x14ac:dyDescent="0.55000000000000004">
      <c r="A427" s="1">
        <v>43180.778993055559</v>
      </c>
      <c r="B427" t="s">
        <v>26</v>
      </c>
      <c r="C427" t="s">
        <v>67</v>
      </c>
      <c r="D427" t="s">
        <v>68</v>
      </c>
      <c r="E427" t="s">
        <v>280</v>
      </c>
      <c r="F427">
        <v>38</v>
      </c>
      <c r="G427" t="s">
        <v>12</v>
      </c>
      <c r="H427" t="s">
        <v>13</v>
      </c>
    </row>
    <row r="428" spans="1:8" x14ac:dyDescent="0.55000000000000004">
      <c r="A428" s="1">
        <v>43180.726863425924</v>
      </c>
      <c r="B428" t="s">
        <v>8</v>
      </c>
      <c r="C428" t="s">
        <v>45</v>
      </c>
      <c r="D428" t="s">
        <v>46</v>
      </c>
      <c r="F428">
        <v>50</v>
      </c>
      <c r="G428" t="s">
        <v>12</v>
      </c>
      <c r="H428" t="s">
        <v>13</v>
      </c>
    </row>
    <row r="429" spans="1:8" x14ac:dyDescent="0.55000000000000004">
      <c r="A429" s="1">
        <v>43179.842453703706</v>
      </c>
      <c r="B429" t="s">
        <v>26</v>
      </c>
      <c r="C429" t="s">
        <v>14</v>
      </c>
      <c r="D429" t="s">
        <v>61</v>
      </c>
      <c r="E429" t="s">
        <v>314</v>
      </c>
      <c r="F429">
        <v>246</v>
      </c>
      <c r="G429" t="s">
        <v>12</v>
      </c>
      <c r="H429" t="s">
        <v>13</v>
      </c>
    </row>
    <row r="430" spans="1:8" x14ac:dyDescent="0.55000000000000004">
      <c r="A430" s="1">
        <v>43179.687581018516</v>
      </c>
      <c r="B430" t="s">
        <v>244</v>
      </c>
      <c r="C430" t="s">
        <v>32</v>
      </c>
      <c r="F430">
        <v>17</v>
      </c>
      <c r="G430" t="s">
        <v>12</v>
      </c>
      <c r="H430" t="s">
        <v>13</v>
      </c>
    </row>
    <row r="431" spans="1:8" x14ac:dyDescent="0.55000000000000004">
      <c r="A431" s="1">
        <v>43179.684814814813</v>
      </c>
      <c r="B431" t="s">
        <v>26</v>
      </c>
      <c r="C431" t="s">
        <v>14</v>
      </c>
      <c r="D431" t="s">
        <v>15</v>
      </c>
      <c r="E431" t="s">
        <v>315</v>
      </c>
      <c r="F431">
        <v>215.75</v>
      </c>
      <c r="G431" t="s">
        <v>12</v>
      </c>
      <c r="H431" t="s">
        <v>13</v>
      </c>
    </row>
    <row r="432" spans="1:8" x14ac:dyDescent="0.55000000000000004">
      <c r="A432" s="1">
        <v>43179.677766203706</v>
      </c>
      <c r="B432" t="s">
        <v>8</v>
      </c>
      <c r="C432" t="s">
        <v>14</v>
      </c>
      <c r="D432" t="s">
        <v>55</v>
      </c>
      <c r="E432" t="s">
        <v>56</v>
      </c>
      <c r="F432">
        <v>18</v>
      </c>
      <c r="G432" t="s">
        <v>12</v>
      </c>
      <c r="H432" t="s">
        <v>13</v>
      </c>
    </row>
    <row r="433" spans="1:8" x14ac:dyDescent="0.55000000000000004">
      <c r="A433" s="1">
        <v>43179.677557870367</v>
      </c>
      <c r="B433" t="s">
        <v>8</v>
      </c>
      <c r="C433" t="s">
        <v>14</v>
      </c>
      <c r="D433" t="s">
        <v>164</v>
      </c>
      <c r="E433" t="s">
        <v>165</v>
      </c>
      <c r="F433">
        <v>36</v>
      </c>
      <c r="G433" t="s">
        <v>12</v>
      </c>
      <c r="H433" t="s">
        <v>13</v>
      </c>
    </row>
    <row r="434" spans="1:8" x14ac:dyDescent="0.55000000000000004">
      <c r="A434" s="1">
        <v>43179.677268518521</v>
      </c>
      <c r="B434" t="s">
        <v>8</v>
      </c>
      <c r="C434" t="s">
        <v>14</v>
      </c>
      <c r="D434" t="s">
        <v>43</v>
      </c>
      <c r="E434" t="s">
        <v>44</v>
      </c>
      <c r="F434">
        <v>36</v>
      </c>
      <c r="G434" t="s">
        <v>12</v>
      </c>
      <c r="H434" t="s">
        <v>13</v>
      </c>
    </row>
    <row r="435" spans="1:8" x14ac:dyDescent="0.55000000000000004">
      <c r="A435" s="1">
        <v>43177.861493055556</v>
      </c>
      <c r="B435" t="s">
        <v>8</v>
      </c>
      <c r="C435" t="s">
        <v>9</v>
      </c>
      <c r="D435" t="s">
        <v>270</v>
      </c>
      <c r="E435" t="s">
        <v>289</v>
      </c>
      <c r="F435">
        <v>10</v>
      </c>
      <c r="G435" t="s">
        <v>12</v>
      </c>
      <c r="H435" t="s">
        <v>13</v>
      </c>
    </row>
    <row r="436" spans="1:8" x14ac:dyDescent="0.55000000000000004">
      <c r="A436" s="1">
        <v>43177.789976851855</v>
      </c>
      <c r="B436" t="s">
        <v>8</v>
      </c>
      <c r="C436" t="s">
        <v>14</v>
      </c>
      <c r="D436" t="s">
        <v>15</v>
      </c>
      <c r="E436" t="s">
        <v>316</v>
      </c>
      <c r="F436">
        <v>15</v>
      </c>
      <c r="G436" t="s">
        <v>12</v>
      </c>
      <c r="H436" t="s">
        <v>13</v>
      </c>
    </row>
    <row r="437" spans="1:8" x14ac:dyDescent="0.55000000000000004">
      <c r="A437" s="1">
        <v>43177.783263888887</v>
      </c>
      <c r="B437" t="s">
        <v>26</v>
      </c>
      <c r="C437" t="s">
        <v>45</v>
      </c>
      <c r="D437" t="s">
        <v>119</v>
      </c>
      <c r="E437" t="s">
        <v>317</v>
      </c>
      <c r="F437">
        <v>799</v>
      </c>
      <c r="G437" t="s">
        <v>12</v>
      </c>
      <c r="H437" t="s">
        <v>13</v>
      </c>
    </row>
    <row r="438" spans="1:8" x14ac:dyDescent="0.55000000000000004">
      <c r="A438" s="1">
        <v>43177.778854166667</v>
      </c>
      <c r="B438" t="s">
        <v>26</v>
      </c>
      <c r="C438" t="s">
        <v>45</v>
      </c>
      <c r="D438" t="s">
        <v>119</v>
      </c>
      <c r="E438" t="s">
        <v>318</v>
      </c>
      <c r="F438">
        <v>498</v>
      </c>
      <c r="G438" t="s">
        <v>12</v>
      </c>
      <c r="H438" t="s">
        <v>13</v>
      </c>
    </row>
    <row r="439" spans="1:8" x14ac:dyDescent="0.55000000000000004">
      <c r="A439" s="1">
        <v>43177.719953703701</v>
      </c>
      <c r="B439" t="s">
        <v>8</v>
      </c>
      <c r="C439" t="s">
        <v>14</v>
      </c>
      <c r="D439" t="s">
        <v>15</v>
      </c>
      <c r="E439" t="s">
        <v>319</v>
      </c>
      <c r="F439">
        <v>50</v>
      </c>
      <c r="G439" t="s">
        <v>12</v>
      </c>
      <c r="H439" t="s">
        <v>13</v>
      </c>
    </row>
    <row r="440" spans="1:8" x14ac:dyDescent="0.55000000000000004">
      <c r="A440" s="1">
        <v>43177.719756944447</v>
      </c>
      <c r="B440" t="s">
        <v>8</v>
      </c>
      <c r="C440" t="s">
        <v>14</v>
      </c>
      <c r="D440" t="s">
        <v>15</v>
      </c>
      <c r="E440" t="s">
        <v>301</v>
      </c>
      <c r="F440">
        <v>30</v>
      </c>
      <c r="G440" t="s">
        <v>12</v>
      </c>
      <c r="H440" t="s">
        <v>13</v>
      </c>
    </row>
    <row r="441" spans="1:8" x14ac:dyDescent="0.55000000000000004">
      <c r="A441" s="1">
        <v>43177.719548611109</v>
      </c>
      <c r="B441" t="s">
        <v>8</v>
      </c>
      <c r="C441" t="s">
        <v>14</v>
      </c>
      <c r="D441" t="s">
        <v>92</v>
      </c>
      <c r="E441" t="s">
        <v>93</v>
      </c>
      <c r="F441">
        <v>10</v>
      </c>
      <c r="G441" t="s">
        <v>12</v>
      </c>
      <c r="H441" t="s">
        <v>13</v>
      </c>
    </row>
    <row r="442" spans="1:8" x14ac:dyDescent="0.55000000000000004">
      <c r="A442" s="1">
        <v>43177.678020833337</v>
      </c>
      <c r="B442" t="s">
        <v>8</v>
      </c>
      <c r="C442" t="s">
        <v>9</v>
      </c>
      <c r="D442" t="s">
        <v>10</v>
      </c>
      <c r="E442" t="s">
        <v>117</v>
      </c>
      <c r="F442">
        <v>20</v>
      </c>
      <c r="G442" t="s">
        <v>12</v>
      </c>
      <c r="H442" t="s">
        <v>13</v>
      </c>
    </row>
    <row r="443" spans="1:8" x14ac:dyDescent="0.55000000000000004">
      <c r="A443" s="1">
        <v>43176.951909722222</v>
      </c>
      <c r="B443" t="s">
        <v>8</v>
      </c>
      <c r="C443" t="s">
        <v>14</v>
      </c>
      <c r="D443" t="s">
        <v>39</v>
      </c>
      <c r="E443" t="s">
        <v>90</v>
      </c>
      <c r="F443">
        <v>30</v>
      </c>
      <c r="G443" t="s">
        <v>12</v>
      </c>
      <c r="H443" t="s">
        <v>13</v>
      </c>
    </row>
    <row r="444" spans="1:8" x14ac:dyDescent="0.55000000000000004">
      <c r="A444" s="1">
        <v>43176.550902777781</v>
      </c>
      <c r="B444" t="s">
        <v>17</v>
      </c>
      <c r="C444" t="s">
        <v>14</v>
      </c>
      <c r="D444" t="s">
        <v>43</v>
      </c>
      <c r="E444" t="s">
        <v>44</v>
      </c>
      <c r="F444">
        <v>37</v>
      </c>
      <c r="G444" t="s">
        <v>12</v>
      </c>
      <c r="H444" t="s">
        <v>13</v>
      </c>
    </row>
    <row r="445" spans="1:8" x14ac:dyDescent="0.55000000000000004">
      <c r="A445" s="1">
        <v>43174.685937499999</v>
      </c>
      <c r="B445" t="s">
        <v>8</v>
      </c>
      <c r="C445" t="s">
        <v>14</v>
      </c>
      <c r="D445" t="s">
        <v>39</v>
      </c>
      <c r="E445" t="s">
        <v>90</v>
      </c>
      <c r="F445">
        <v>60</v>
      </c>
      <c r="G445" t="s">
        <v>12</v>
      </c>
      <c r="H445" t="s">
        <v>13</v>
      </c>
    </row>
    <row r="446" spans="1:8" x14ac:dyDescent="0.55000000000000004">
      <c r="A446" s="1">
        <v>43174.685937499999</v>
      </c>
      <c r="B446" t="s">
        <v>17</v>
      </c>
      <c r="C446" t="s">
        <v>14</v>
      </c>
      <c r="D446" t="s">
        <v>43</v>
      </c>
      <c r="E446" t="s">
        <v>44</v>
      </c>
      <c r="F446">
        <v>36</v>
      </c>
      <c r="G446" t="s">
        <v>12</v>
      </c>
      <c r="H446" t="s">
        <v>13</v>
      </c>
    </row>
    <row r="447" spans="1:8" x14ac:dyDescent="0.55000000000000004">
      <c r="A447" s="1">
        <v>43173.902546296296</v>
      </c>
      <c r="B447" t="s">
        <v>8</v>
      </c>
      <c r="C447" t="s">
        <v>67</v>
      </c>
      <c r="D447" t="s">
        <v>68</v>
      </c>
      <c r="E447" t="s">
        <v>320</v>
      </c>
      <c r="F447">
        <v>140</v>
      </c>
      <c r="G447" t="s">
        <v>12</v>
      </c>
      <c r="H447" t="s">
        <v>13</v>
      </c>
    </row>
    <row r="448" spans="1:8" x14ac:dyDescent="0.55000000000000004">
      <c r="A448" s="1">
        <v>43173.901539351849</v>
      </c>
      <c r="B448" t="s">
        <v>8</v>
      </c>
      <c r="C448" t="s">
        <v>14</v>
      </c>
      <c r="D448" t="s">
        <v>152</v>
      </c>
      <c r="E448" t="s">
        <v>297</v>
      </c>
      <c r="F448">
        <v>40</v>
      </c>
      <c r="G448" t="s">
        <v>12</v>
      </c>
      <c r="H448" t="s">
        <v>13</v>
      </c>
    </row>
    <row r="449" spans="1:8" x14ac:dyDescent="0.55000000000000004">
      <c r="A449" s="1">
        <v>43173.252986111111</v>
      </c>
      <c r="B449" t="s">
        <v>26</v>
      </c>
      <c r="C449" t="s">
        <v>14</v>
      </c>
      <c r="D449" t="s">
        <v>61</v>
      </c>
      <c r="E449" t="s">
        <v>62</v>
      </c>
      <c r="F449">
        <v>578</v>
      </c>
      <c r="G449" t="s">
        <v>12</v>
      </c>
      <c r="H449" t="s">
        <v>13</v>
      </c>
    </row>
    <row r="450" spans="1:8" x14ac:dyDescent="0.55000000000000004">
      <c r="A450" s="1">
        <v>43173.252488425926</v>
      </c>
      <c r="B450" t="s">
        <v>226</v>
      </c>
      <c r="C450" t="s">
        <v>17</v>
      </c>
      <c r="E450" t="s">
        <v>321</v>
      </c>
      <c r="F450">
        <v>42.88</v>
      </c>
      <c r="G450" t="s">
        <v>37</v>
      </c>
      <c r="H450" t="s">
        <v>13</v>
      </c>
    </row>
    <row r="451" spans="1:8" x14ac:dyDescent="0.55000000000000004">
      <c r="A451" s="1">
        <v>43172.527546296296</v>
      </c>
      <c r="B451" t="s">
        <v>8</v>
      </c>
      <c r="C451" t="s">
        <v>45</v>
      </c>
      <c r="D451" t="s">
        <v>46</v>
      </c>
      <c r="F451">
        <v>480</v>
      </c>
      <c r="G451" t="s">
        <v>12</v>
      </c>
      <c r="H451" t="s">
        <v>13</v>
      </c>
    </row>
    <row r="452" spans="1:8" x14ac:dyDescent="0.55000000000000004">
      <c r="A452" s="1">
        <v>43172.39439814815</v>
      </c>
      <c r="B452" t="s">
        <v>17</v>
      </c>
      <c r="C452" t="s">
        <v>14</v>
      </c>
      <c r="D452" t="s">
        <v>43</v>
      </c>
      <c r="E452" t="s">
        <v>44</v>
      </c>
      <c r="F452">
        <v>36</v>
      </c>
      <c r="G452" t="s">
        <v>12</v>
      </c>
      <c r="H452" t="s">
        <v>13</v>
      </c>
    </row>
    <row r="453" spans="1:8" x14ac:dyDescent="0.55000000000000004">
      <c r="A453" s="2">
        <v>43172</v>
      </c>
      <c r="B453" t="s">
        <v>17</v>
      </c>
      <c r="C453" t="s">
        <v>36</v>
      </c>
      <c r="F453">
        <v>5000</v>
      </c>
      <c r="G453" t="s">
        <v>37</v>
      </c>
      <c r="H453" t="s">
        <v>13</v>
      </c>
    </row>
    <row r="454" spans="1:8" x14ac:dyDescent="0.55000000000000004">
      <c r="A454" s="2">
        <v>43172</v>
      </c>
      <c r="B454" t="s">
        <v>17</v>
      </c>
      <c r="C454" t="s">
        <v>38</v>
      </c>
      <c r="F454">
        <v>5000</v>
      </c>
      <c r="G454" t="s">
        <v>37</v>
      </c>
      <c r="H454" t="s">
        <v>13</v>
      </c>
    </row>
    <row r="455" spans="1:8" x14ac:dyDescent="0.55000000000000004">
      <c r="A455" s="2">
        <v>43171</v>
      </c>
      <c r="B455" t="s">
        <v>17</v>
      </c>
      <c r="C455" t="s">
        <v>9</v>
      </c>
      <c r="D455" t="s">
        <v>87</v>
      </c>
      <c r="E455" t="s">
        <v>322</v>
      </c>
      <c r="F455">
        <v>1293</v>
      </c>
      <c r="G455" t="s">
        <v>12</v>
      </c>
      <c r="H455" t="s">
        <v>13</v>
      </c>
    </row>
    <row r="456" spans="1:8" x14ac:dyDescent="0.55000000000000004">
      <c r="A456" s="2">
        <v>43169</v>
      </c>
      <c r="B456" t="s">
        <v>8</v>
      </c>
      <c r="C456" t="s">
        <v>67</v>
      </c>
      <c r="D456" t="s">
        <v>159</v>
      </c>
      <c r="E456" t="s">
        <v>323</v>
      </c>
      <c r="F456">
        <v>300</v>
      </c>
      <c r="G456" t="s">
        <v>12</v>
      </c>
      <c r="H456" t="s">
        <v>13</v>
      </c>
    </row>
    <row r="457" spans="1:8" x14ac:dyDescent="0.55000000000000004">
      <c r="A457" s="2">
        <v>43169</v>
      </c>
      <c r="B457" t="s">
        <v>8</v>
      </c>
      <c r="C457" t="s">
        <v>113</v>
      </c>
      <c r="D457" t="s">
        <v>113</v>
      </c>
      <c r="E457" t="s">
        <v>324</v>
      </c>
      <c r="F457">
        <v>77</v>
      </c>
      <c r="G457" t="s">
        <v>12</v>
      </c>
      <c r="H457" t="s">
        <v>13</v>
      </c>
    </row>
    <row r="458" spans="1:8" x14ac:dyDescent="0.55000000000000004">
      <c r="A458" s="2">
        <v>43169</v>
      </c>
      <c r="B458" t="s">
        <v>8</v>
      </c>
      <c r="C458" t="s">
        <v>14</v>
      </c>
      <c r="D458" t="s">
        <v>43</v>
      </c>
      <c r="E458" t="s">
        <v>325</v>
      </c>
      <c r="F458">
        <v>72</v>
      </c>
      <c r="G458" t="s">
        <v>12</v>
      </c>
      <c r="H458" t="s">
        <v>13</v>
      </c>
    </row>
    <row r="459" spans="1:8" x14ac:dyDescent="0.55000000000000004">
      <c r="A459" s="2">
        <v>43169</v>
      </c>
      <c r="B459" t="s">
        <v>8</v>
      </c>
      <c r="C459" t="s">
        <v>14</v>
      </c>
      <c r="D459" t="s">
        <v>43</v>
      </c>
      <c r="E459" t="s">
        <v>44</v>
      </c>
      <c r="F459">
        <v>36</v>
      </c>
      <c r="G459" t="s">
        <v>12</v>
      </c>
      <c r="H459" t="s">
        <v>13</v>
      </c>
    </row>
    <row r="460" spans="1:8" x14ac:dyDescent="0.55000000000000004">
      <c r="A460" s="2">
        <v>43167</v>
      </c>
      <c r="B460" t="s">
        <v>17</v>
      </c>
      <c r="C460" t="s">
        <v>49</v>
      </c>
      <c r="D460" t="s">
        <v>50</v>
      </c>
      <c r="E460" t="s">
        <v>199</v>
      </c>
      <c r="F460">
        <v>91</v>
      </c>
      <c r="G460" t="s">
        <v>12</v>
      </c>
      <c r="H460" t="s">
        <v>13</v>
      </c>
    </row>
    <row r="461" spans="1:8" x14ac:dyDescent="0.55000000000000004">
      <c r="A461" s="2">
        <v>43167</v>
      </c>
      <c r="B461" t="s">
        <v>8</v>
      </c>
      <c r="C461" t="s">
        <v>14</v>
      </c>
      <c r="D461" t="s">
        <v>56</v>
      </c>
      <c r="E461" t="s">
        <v>326</v>
      </c>
      <c r="F461">
        <v>40</v>
      </c>
      <c r="G461" t="s">
        <v>12</v>
      </c>
      <c r="H461" t="s">
        <v>13</v>
      </c>
    </row>
    <row r="462" spans="1:8" x14ac:dyDescent="0.55000000000000004">
      <c r="A462" s="2">
        <v>43167</v>
      </c>
      <c r="B462" t="s">
        <v>8</v>
      </c>
      <c r="C462" t="s">
        <v>327</v>
      </c>
      <c r="E462" t="s">
        <v>41</v>
      </c>
      <c r="F462">
        <v>500</v>
      </c>
      <c r="G462" t="s">
        <v>42</v>
      </c>
      <c r="H462" t="s">
        <v>13</v>
      </c>
    </row>
    <row r="463" spans="1:8" x14ac:dyDescent="0.55000000000000004">
      <c r="A463" s="2">
        <v>43167</v>
      </c>
      <c r="B463" t="s">
        <v>17</v>
      </c>
      <c r="C463" t="s">
        <v>18</v>
      </c>
      <c r="D463" t="s">
        <v>179</v>
      </c>
      <c r="F463">
        <v>540</v>
      </c>
      <c r="G463" t="s">
        <v>12</v>
      </c>
      <c r="H463" t="s">
        <v>13</v>
      </c>
    </row>
    <row r="464" spans="1:8" x14ac:dyDescent="0.55000000000000004">
      <c r="A464" s="2">
        <v>43167</v>
      </c>
      <c r="B464" t="s">
        <v>8</v>
      </c>
      <c r="C464" t="s">
        <v>14</v>
      </c>
      <c r="D464" t="s">
        <v>164</v>
      </c>
      <c r="E464" t="s">
        <v>165</v>
      </c>
      <c r="F464">
        <v>36</v>
      </c>
      <c r="G464" t="s">
        <v>12</v>
      </c>
      <c r="H464" t="s">
        <v>13</v>
      </c>
    </row>
    <row r="465" spans="1:8" x14ac:dyDescent="0.55000000000000004">
      <c r="A465" s="2">
        <v>43167</v>
      </c>
      <c r="B465" t="s">
        <v>8</v>
      </c>
      <c r="C465" t="s">
        <v>14</v>
      </c>
      <c r="D465" t="s">
        <v>43</v>
      </c>
      <c r="E465" t="s">
        <v>44</v>
      </c>
      <c r="F465">
        <v>36</v>
      </c>
      <c r="G465" t="s">
        <v>12</v>
      </c>
      <c r="H465" t="s">
        <v>13</v>
      </c>
    </row>
    <row r="466" spans="1:8" x14ac:dyDescent="0.55000000000000004">
      <c r="A466" s="2">
        <v>43167</v>
      </c>
      <c r="B466" t="s">
        <v>17</v>
      </c>
      <c r="C466" t="s">
        <v>47</v>
      </c>
      <c r="F466">
        <v>1000</v>
      </c>
      <c r="G466" t="s">
        <v>37</v>
      </c>
      <c r="H466" t="s">
        <v>13</v>
      </c>
    </row>
    <row r="467" spans="1:8" x14ac:dyDescent="0.55000000000000004">
      <c r="A467" s="2">
        <v>43166</v>
      </c>
      <c r="B467" t="s">
        <v>17</v>
      </c>
      <c r="C467" t="s">
        <v>23</v>
      </c>
      <c r="D467" t="s">
        <v>328</v>
      </c>
      <c r="E467" t="s">
        <v>329</v>
      </c>
      <c r="F467">
        <v>20</v>
      </c>
      <c r="G467" t="s">
        <v>12</v>
      </c>
      <c r="H467" t="s">
        <v>13</v>
      </c>
    </row>
    <row r="468" spans="1:8" x14ac:dyDescent="0.55000000000000004">
      <c r="A468" s="2">
        <v>43166</v>
      </c>
      <c r="B468" t="s">
        <v>17</v>
      </c>
      <c r="C468" t="s">
        <v>14</v>
      </c>
      <c r="D468" t="s">
        <v>15</v>
      </c>
      <c r="E468" t="s">
        <v>330</v>
      </c>
      <c r="F468">
        <v>30</v>
      </c>
      <c r="G468" t="s">
        <v>12</v>
      </c>
      <c r="H468" t="s">
        <v>13</v>
      </c>
    </row>
    <row r="469" spans="1:8" x14ac:dyDescent="0.55000000000000004">
      <c r="A469" s="2">
        <v>43165</v>
      </c>
      <c r="B469" t="s">
        <v>8</v>
      </c>
      <c r="C469" t="s">
        <v>113</v>
      </c>
      <c r="D469" t="s">
        <v>129</v>
      </c>
      <c r="E469" t="s">
        <v>331</v>
      </c>
      <c r="F469">
        <v>172</v>
      </c>
      <c r="G469" t="s">
        <v>12</v>
      </c>
      <c r="H469" t="s">
        <v>13</v>
      </c>
    </row>
    <row r="470" spans="1:8" x14ac:dyDescent="0.55000000000000004">
      <c r="A470" s="2">
        <v>43165</v>
      </c>
      <c r="B470" t="s">
        <v>8</v>
      </c>
      <c r="C470" t="s">
        <v>113</v>
      </c>
      <c r="D470" t="s">
        <v>129</v>
      </c>
      <c r="E470" t="s">
        <v>332</v>
      </c>
      <c r="F470">
        <v>22</v>
      </c>
      <c r="G470" t="s">
        <v>12</v>
      </c>
      <c r="H470" t="s">
        <v>13</v>
      </c>
    </row>
    <row r="471" spans="1:8" x14ac:dyDescent="0.55000000000000004">
      <c r="A471" s="2">
        <v>43165</v>
      </c>
      <c r="B471" t="s">
        <v>17</v>
      </c>
      <c r="C471" t="s">
        <v>258</v>
      </c>
      <c r="D471" t="s">
        <v>259</v>
      </c>
      <c r="E471" t="s">
        <v>333</v>
      </c>
      <c r="F471">
        <v>4</v>
      </c>
      <c r="G471" t="s">
        <v>12</v>
      </c>
      <c r="H471" t="s">
        <v>13</v>
      </c>
    </row>
    <row r="472" spans="1:8" x14ac:dyDescent="0.55000000000000004">
      <c r="A472" s="2">
        <v>43165</v>
      </c>
      <c r="B472" t="s">
        <v>17</v>
      </c>
      <c r="C472" t="s">
        <v>327</v>
      </c>
      <c r="E472" t="s">
        <v>41</v>
      </c>
      <c r="F472">
        <v>3500</v>
      </c>
      <c r="G472" t="s">
        <v>42</v>
      </c>
      <c r="H472" t="s">
        <v>13</v>
      </c>
    </row>
    <row r="473" spans="1:8" x14ac:dyDescent="0.55000000000000004">
      <c r="A473" s="2">
        <v>43165</v>
      </c>
      <c r="B473" t="s">
        <v>8</v>
      </c>
      <c r="C473" t="s">
        <v>14</v>
      </c>
      <c r="D473" t="s">
        <v>43</v>
      </c>
      <c r="E473" t="s">
        <v>44</v>
      </c>
      <c r="F473">
        <v>36</v>
      </c>
      <c r="G473" t="s">
        <v>12</v>
      </c>
      <c r="H473" t="s">
        <v>13</v>
      </c>
    </row>
    <row r="474" spans="1:8" x14ac:dyDescent="0.55000000000000004">
      <c r="A474" s="2">
        <v>43165</v>
      </c>
      <c r="B474" t="s">
        <v>26</v>
      </c>
      <c r="C474" t="s">
        <v>334</v>
      </c>
      <c r="D474" t="s">
        <v>335</v>
      </c>
      <c r="E474" t="s">
        <v>336</v>
      </c>
      <c r="F474">
        <v>50</v>
      </c>
      <c r="G474" t="s">
        <v>12</v>
      </c>
      <c r="H474" t="s">
        <v>13</v>
      </c>
    </row>
    <row r="475" spans="1:8" x14ac:dyDescent="0.55000000000000004">
      <c r="A475" s="2">
        <v>43165</v>
      </c>
      <c r="B475" t="s">
        <v>8</v>
      </c>
      <c r="C475" t="s">
        <v>45</v>
      </c>
      <c r="D475" t="s">
        <v>46</v>
      </c>
      <c r="F475">
        <v>50</v>
      </c>
      <c r="G475" t="s">
        <v>12</v>
      </c>
      <c r="H475" t="s">
        <v>13</v>
      </c>
    </row>
    <row r="476" spans="1:8" x14ac:dyDescent="0.55000000000000004">
      <c r="A476" s="2">
        <v>43164</v>
      </c>
      <c r="B476" t="s">
        <v>8</v>
      </c>
      <c r="C476" t="s">
        <v>14</v>
      </c>
      <c r="D476" t="s">
        <v>71</v>
      </c>
      <c r="E476" t="s">
        <v>72</v>
      </c>
      <c r="F476">
        <v>20</v>
      </c>
      <c r="G476" t="s">
        <v>12</v>
      </c>
      <c r="H476" t="s">
        <v>13</v>
      </c>
    </row>
    <row r="477" spans="1:8" x14ac:dyDescent="0.55000000000000004">
      <c r="A477" s="2">
        <v>43164</v>
      </c>
      <c r="B477" t="s">
        <v>17</v>
      </c>
      <c r="C477" t="s">
        <v>14</v>
      </c>
      <c r="D477" t="s">
        <v>96</v>
      </c>
      <c r="E477" t="s">
        <v>337</v>
      </c>
      <c r="F477">
        <v>162</v>
      </c>
      <c r="G477" t="s">
        <v>12</v>
      </c>
      <c r="H477" t="s">
        <v>13</v>
      </c>
    </row>
    <row r="478" spans="1:8" x14ac:dyDescent="0.55000000000000004">
      <c r="A478" s="2">
        <v>43164</v>
      </c>
      <c r="B478" t="s">
        <v>26</v>
      </c>
      <c r="C478" t="s">
        <v>67</v>
      </c>
      <c r="D478" t="s">
        <v>68</v>
      </c>
      <c r="E478" t="s">
        <v>69</v>
      </c>
      <c r="F478">
        <v>1357</v>
      </c>
      <c r="G478" t="s">
        <v>12</v>
      </c>
      <c r="H478" t="s">
        <v>13</v>
      </c>
    </row>
    <row r="479" spans="1:8" x14ac:dyDescent="0.55000000000000004">
      <c r="A479" s="2">
        <v>43164</v>
      </c>
      <c r="B479" t="s">
        <v>26</v>
      </c>
      <c r="C479" t="s">
        <v>67</v>
      </c>
      <c r="D479" t="s">
        <v>68</v>
      </c>
      <c r="E479" t="s">
        <v>233</v>
      </c>
      <c r="F479">
        <v>972</v>
      </c>
      <c r="G479" t="s">
        <v>12</v>
      </c>
      <c r="H479" t="s">
        <v>13</v>
      </c>
    </row>
    <row r="480" spans="1:8" x14ac:dyDescent="0.55000000000000004">
      <c r="A480" s="2">
        <v>43164</v>
      </c>
      <c r="B480" t="s">
        <v>17</v>
      </c>
      <c r="C480" t="s">
        <v>32</v>
      </c>
      <c r="E480" t="s">
        <v>338</v>
      </c>
      <c r="F480">
        <v>10</v>
      </c>
      <c r="G480" t="s">
        <v>12</v>
      </c>
      <c r="H480" t="s">
        <v>13</v>
      </c>
    </row>
    <row r="481" spans="1:8" x14ac:dyDescent="0.55000000000000004">
      <c r="A481" s="2">
        <v>43163</v>
      </c>
      <c r="B481" t="s">
        <v>8</v>
      </c>
      <c r="C481" t="s">
        <v>45</v>
      </c>
      <c r="D481" t="s">
        <v>46</v>
      </c>
      <c r="F481">
        <v>450</v>
      </c>
      <c r="G481" t="s">
        <v>12</v>
      </c>
      <c r="H481" t="s">
        <v>13</v>
      </c>
    </row>
    <row r="482" spans="1:8" x14ac:dyDescent="0.55000000000000004">
      <c r="A482" s="2">
        <v>43163</v>
      </c>
      <c r="B482" t="s">
        <v>8</v>
      </c>
      <c r="C482" t="s">
        <v>14</v>
      </c>
      <c r="D482" t="s">
        <v>39</v>
      </c>
      <c r="E482" t="s">
        <v>90</v>
      </c>
      <c r="F482">
        <v>130</v>
      </c>
      <c r="G482" t="s">
        <v>12</v>
      </c>
      <c r="H482" t="s">
        <v>13</v>
      </c>
    </row>
    <row r="483" spans="1:8" x14ac:dyDescent="0.55000000000000004">
      <c r="A483" s="2">
        <v>43162</v>
      </c>
      <c r="B483" t="s">
        <v>17</v>
      </c>
      <c r="C483" t="s">
        <v>73</v>
      </c>
      <c r="E483" t="s">
        <v>98</v>
      </c>
      <c r="F483">
        <v>78</v>
      </c>
      <c r="G483" t="s">
        <v>42</v>
      </c>
      <c r="H483" t="s">
        <v>13</v>
      </c>
    </row>
    <row r="484" spans="1:8" x14ac:dyDescent="0.55000000000000004">
      <c r="A484" s="2">
        <v>43162</v>
      </c>
      <c r="B484" t="s">
        <v>17</v>
      </c>
      <c r="C484" t="s">
        <v>14</v>
      </c>
      <c r="D484" t="s">
        <v>43</v>
      </c>
      <c r="E484" t="s">
        <v>44</v>
      </c>
      <c r="F484">
        <v>36</v>
      </c>
      <c r="G484" t="s">
        <v>12</v>
      </c>
      <c r="H484" t="s">
        <v>13</v>
      </c>
    </row>
    <row r="485" spans="1:8" x14ac:dyDescent="0.55000000000000004">
      <c r="A485" s="2">
        <v>43161</v>
      </c>
      <c r="B485" t="s">
        <v>17</v>
      </c>
      <c r="C485" t="s">
        <v>14</v>
      </c>
      <c r="D485" t="s">
        <v>71</v>
      </c>
      <c r="E485" t="s">
        <v>72</v>
      </c>
      <c r="F485">
        <v>15</v>
      </c>
      <c r="G485" t="s">
        <v>12</v>
      </c>
      <c r="H485" t="s">
        <v>13</v>
      </c>
    </row>
    <row r="486" spans="1:8" x14ac:dyDescent="0.55000000000000004">
      <c r="A486" s="2">
        <v>43160</v>
      </c>
      <c r="B486" t="s">
        <v>26</v>
      </c>
      <c r="C486" t="s">
        <v>14</v>
      </c>
      <c r="D486" t="s">
        <v>61</v>
      </c>
      <c r="E486" t="s">
        <v>62</v>
      </c>
      <c r="F486">
        <v>189</v>
      </c>
      <c r="G486" t="s">
        <v>12</v>
      </c>
      <c r="H486" t="s">
        <v>13</v>
      </c>
    </row>
    <row r="487" spans="1:8" x14ac:dyDescent="0.55000000000000004">
      <c r="A487" s="2">
        <v>43160</v>
      </c>
      <c r="B487" t="s">
        <v>8</v>
      </c>
      <c r="C487" t="s">
        <v>14</v>
      </c>
      <c r="D487" t="s">
        <v>164</v>
      </c>
      <c r="E487" t="s">
        <v>165</v>
      </c>
      <c r="F487">
        <v>36</v>
      </c>
      <c r="G487" t="s">
        <v>12</v>
      </c>
      <c r="H487" t="s">
        <v>13</v>
      </c>
    </row>
    <row r="488" spans="1:8" x14ac:dyDescent="0.55000000000000004">
      <c r="A488" s="2">
        <v>43160</v>
      </c>
      <c r="B488" t="s">
        <v>17</v>
      </c>
      <c r="C488" t="s">
        <v>57</v>
      </c>
      <c r="F488">
        <v>10000</v>
      </c>
      <c r="G488" t="s">
        <v>37</v>
      </c>
      <c r="H488" t="s">
        <v>13</v>
      </c>
    </row>
    <row r="489" spans="1:8" x14ac:dyDescent="0.55000000000000004">
      <c r="A489" s="2">
        <v>43160</v>
      </c>
      <c r="B489" t="s">
        <v>58</v>
      </c>
      <c r="C489" t="s">
        <v>17</v>
      </c>
      <c r="F489">
        <v>2000</v>
      </c>
      <c r="G489" t="s">
        <v>37</v>
      </c>
      <c r="H489" t="s">
        <v>13</v>
      </c>
    </row>
    <row r="490" spans="1:8" x14ac:dyDescent="0.55000000000000004">
      <c r="A490" s="2">
        <v>43160</v>
      </c>
      <c r="B490" t="s">
        <v>17</v>
      </c>
      <c r="C490" t="s">
        <v>123</v>
      </c>
      <c r="D490" t="s">
        <v>124</v>
      </c>
      <c r="F490">
        <v>10000</v>
      </c>
      <c r="G490" t="s">
        <v>12</v>
      </c>
      <c r="H490" t="s">
        <v>13</v>
      </c>
    </row>
    <row r="491" spans="1:8" x14ac:dyDescent="0.55000000000000004">
      <c r="A491" s="1">
        <v>43159.856192129628</v>
      </c>
      <c r="B491" t="s">
        <v>17</v>
      </c>
      <c r="C491" t="s">
        <v>14</v>
      </c>
      <c r="D491" t="s">
        <v>79</v>
      </c>
      <c r="E491" t="s">
        <v>80</v>
      </c>
      <c r="F491">
        <v>45</v>
      </c>
      <c r="G491" t="s">
        <v>12</v>
      </c>
      <c r="H491" t="s">
        <v>13</v>
      </c>
    </row>
    <row r="492" spans="1:8" x14ac:dyDescent="0.55000000000000004">
      <c r="A492" s="1">
        <v>43159.855300925927</v>
      </c>
      <c r="B492" t="s">
        <v>17</v>
      </c>
      <c r="C492" t="s">
        <v>14</v>
      </c>
      <c r="D492" t="s">
        <v>43</v>
      </c>
      <c r="E492" t="s">
        <v>339</v>
      </c>
      <c r="F492">
        <v>36</v>
      </c>
      <c r="G492" t="s">
        <v>12</v>
      </c>
      <c r="H492" t="s">
        <v>13</v>
      </c>
    </row>
    <row r="493" spans="1:8" x14ac:dyDescent="0.55000000000000004">
      <c r="A493" s="1">
        <v>43159.85497685185</v>
      </c>
      <c r="B493" t="s">
        <v>26</v>
      </c>
      <c r="C493" t="s">
        <v>14</v>
      </c>
      <c r="D493" t="s">
        <v>152</v>
      </c>
      <c r="E493" t="s">
        <v>153</v>
      </c>
      <c r="F493">
        <v>30</v>
      </c>
      <c r="G493" t="s">
        <v>12</v>
      </c>
      <c r="H493" t="s">
        <v>13</v>
      </c>
    </row>
    <row r="494" spans="1:8" x14ac:dyDescent="0.55000000000000004">
      <c r="A494" s="1">
        <v>43159.854155092595</v>
      </c>
      <c r="B494" t="s">
        <v>26</v>
      </c>
      <c r="C494" t="s">
        <v>14</v>
      </c>
      <c r="D494" t="s">
        <v>150</v>
      </c>
      <c r="E494" t="s">
        <v>151</v>
      </c>
      <c r="F494">
        <v>18</v>
      </c>
      <c r="G494" t="s">
        <v>12</v>
      </c>
      <c r="H494" t="s">
        <v>13</v>
      </c>
    </row>
    <row r="495" spans="1:8" x14ac:dyDescent="0.55000000000000004">
      <c r="A495" s="1">
        <v>43159.619490740741</v>
      </c>
      <c r="B495" t="s">
        <v>17</v>
      </c>
      <c r="C495" t="s">
        <v>63</v>
      </c>
      <c r="E495" t="s">
        <v>64</v>
      </c>
      <c r="F495">
        <v>64556</v>
      </c>
      <c r="G495" t="s">
        <v>42</v>
      </c>
      <c r="H495" t="s">
        <v>13</v>
      </c>
    </row>
    <row r="496" spans="1:8" x14ac:dyDescent="0.55000000000000004">
      <c r="A496" s="1">
        <v>43158.822615740741</v>
      </c>
      <c r="B496" t="s">
        <v>26</v>
      </c>
      <c r="C496" t="s">
        <v>67</v>
      </c>
      <c r="D496" t="s">
        <v>68</v>
      </c>
      <c r="E496" t="s">
        <v>280</v>
      </c>
      <c r="F496">
        <v>38</v>
      </c>
      <c r="G496" t="s">
        <v>12</v>
      </c>
      <c r="H496" t="s">
        <v>13</v>
      </c>
    </row>
    <row r="497" spans="1:8" x14ac:dyDescent="0.55000000000000004">
      <c r="A497" s="1">
        <v>43158.556608796294</v>
      </c>
      <c r="B497" t="s">
        <v>8</v>
      </c>
      <c r="C497" t="s">
        <v>14</v>
      </c>
      <c r="D497" t="s">
        <v>39</v>
      </c>
      <c r="E497" t="s">
        <v>340</v>
      </c>
      <c r="F497">
        <v>30</v>
      </c>
      <c r="G497" t="s">
        <v>12</v>
      </c>
      <c r="H497" t="s">
        <v>13</v>
      </c>
    </row>
    <row r="498" spans="1:8" x14ac:dyDescent="0.55000000000000004">
      <c r="A498" s="1">
        <v>43157.950613425928</v>
      </c>
      <c r="B498" t="s">
        <v>17</v>
      </c>
      <c r="C498" t="s">
        <v>14</v>
      </c>
      <c r="D498" t="s">
        <v>43</v>
      </c>
      <c r="E498" t="s">
        <v>325</v>
      </c>
      <c r="F498">
        <v>73</v>
      </c>
      <c r="G498" t="s">
        <v>12</v>
      </c>
      <c r="H498" t="s">
        <v>13</v>
      </c>
    </row>
    <row r="499" spans="1:8" x14ac:dyDescent="0.55000000000000004">
      <c r="A499" s="1">
        <v>43157.814143518517</v>
      </c>
      <c r="B499" t="s">
        <v>17</v>
      </c>
      <c r="C499" t="s">
        <v>67</v>
      </c>
      <c r="D499" t="s">
        <v>268</v>
      </c>
      <c r="E499" t="s">
        <v>341</v>
      </c>
      <c r="F499">
        <v>140</v>
      </c>
      <c r="G499" t="s">
        <v>12</v>
      </c>
      <c r="H499" t="s">
        <v>13</v>
      </c>
    </row>
    <row r="500" spans="1:8" x14ac:dyDescent="0.55000000000000004">
      <c r="A500" s="1">
        <v>43157.768043981479</v>
      </c>
      <c r="B500" t="s">
        <v>26</v>
      </c>
      <c r="C500" t="s">
        <v>9</v>
      </c>
      <c r="D500" t="s">
        <v>270</v>
      </c>
      <c r="E500" t="s">
        <v>342</v>
      </c>
      <c r="F500">
        <v>443</v>
      </c>
      <c r="G500" t="s">
        <v>12</v>
      </c>
      <c r="H500" t="s">
        <v>13</v>
      </c>
    </row>
    <row r="501" spans="1:8" x14ac:dyDescent="0.55000000000000004">
      <c r="A501" s="1">
        <v>43157.528854166667</v>
      </c>
      <c r="B501" t="s">
        <v>17</v>
      </c>
      <c r="C501" t="s">
        <v>14</v>
      </c>
      <c r="D501" t="s">
        <v>277</v>
      </c>
      <c r="E501" t="s">
        <v>343</v>
      </c>
      <c r="F501">
        <v>17</v>
      </c>
      <c r="G501" t="s">
        <v>12</v>
      </c>
      <c r="H501" t="s">
        <v>13</v>
      </c>
    </row>
    <row r="502" spans="1:8" x14ac:dyDescent="0.55000000000000004">
      <c r="A502" s="1">
        <v>43155.834780092591</v>
      </c>
      <c r="B502" t="s">
        <v>17</v>
      </c>
      <c r="C502" t="s">
        <v>14</v>
      </c>
      <c r="D502" t="s">
        <v>56</v>
      </c>
      <c r="E502" t="s">
        <v>326</v>
      </c>
      <c r="F502">
        <v>40</v>
      </c>
      <c r="G502" t="s">
        <v>12</v>
      </c>
      <c r="H502" t="s">
        <v>13</v>
      </c>
    </row>
    <row r="503" spans="1:8" x14ac:dyDescent="0.55000000000000004">
      <c r="A503" s="1">
        <v>43154.940300925926</v>
      </c>
      <c r="B503" t="s">
        <v>8</v>
      </c>
      <c r="C503" t="s">
        <v>113</v>
      </c>
      <c r="D503" t="s">
        <v>129</v>
      </c>
      <c r="E503" t="s">
        <v>274</v>
      </c>
      <c r="F503">
        <v>128</v>
      </c>
      <c r="G503" t="s">
        <v>12</v>
      </c>
      <c r="H503" t="s">
        <v>13</v>
      </c>
    </row>
    <row r="504" spans="1:8" x14ac:dyDescent="0.55000000000000004">
      <c r="A504" s="1">
        <v>43154.293680555558</v>
      </c>
      <c r="B504" t="s">
        <v>17</v>
      </c>
      <c r="C504" t="s">
        <v>14</v>
      </c>
      <c r="D504" t="s">
        <v>84</v>
      </c>
      <c r="E504" t="s">
        <v>262</v>
      </c>
      <c r="F504">
        <v>20</v>
      </c>
      <c r="G504" t="s">
        <v>12</v>
      </c>
      <c r="H504" t="s">
        <v>13</v>
      </c>
    </row>
    <row r="505" spans="1:8" x14ac:dyDescent="0.55000000000000004">
      <c r="A505" s="1">
        <v>43154.291620370372</v>
      </c>
      <c r="B505" t="s">
        <v>17</v>
      </c>
      <c r="C505" t="s">
        <v>14</v>
      </c>
      <c r="D505" t="s">
        <v>43</v>
      </c>
      <c r="E505" t="s">
        <v>325</v>
      </c>
      <c r="F505">
        <v>72</v>
      </c>
      <c r="G505" t="s">
        <v>12</v>
      </c>
      <c r="H505" t="s">
        <v>13</v>
      </c>
    </row>
    <row r="506" spans="1:8" x14ac:dyDescent="0.55000000000000004">
      <c r="A506" s="1">
        <v>43153.98978009259</v>
      </c>
      <c r="B506" t="s">
        <v>17</v>
      </c>
      <c r="C506" t="s">
        <v>18</v>
      </c>
      <c r="D506" t="s">
        <v>27</v>
      </c>
      <c r="E506" t="s">
        <v>28</v>
      </c>
      <c r="F506">
        <v>157</v>
      </c>
      <c r="G506" t="s">
        <v>12</v>
      </c>
      <c r="H506" t="s">
        <v>13</v>
      </c>
    </row>
    <row r="507" spans="1:8" x14ac:dyDescent="0.55000000000000004">
      <c r="A507" s="1">
        <v>43153.860451388886</v>
      </c>
      <c r="B507" t="s">
        <v>17</v>
      </c>
      <c r="C507" t="s">
        <v>14</v>
      </c>
      <c r="D507" t="s">
        <v>277</v>
      </c>
      <c r="E507" t="s">
        <v>344</v>
      </c>
      <c r="F507">
        <v>20</v>
      </c>
      <c r="G507" t="s">
        <v>12</v>
      </c>
      <c r="H507" t="s">
        <v>13</v>
      </c>
    </row>
    <row r="508" spans="1:8" x14ac:dyDescent="0.55000000000000004">
      <c r="A508" s="1">
        <v>43153.859953703701</v>
      </c>
      <c r="B508" t="s">
        <v>17</v>
      </c>
      <c r="C508" t="s">
        <v>14</v>
      </c>
      <c r="D508" t="s">
        <v>152</v>
      </c>
      <c r="E508" t="s">
        <v>153</v>
      </c>
      <c r="F508">
        <v>20</v>
      </c>
      <c r="G508" t="s">
        <v>12</v>
      </c>
      <c r="H508" t="s">
        <v>13</v>
      </c>
    </row>
    <row r="509" spans="1:8" x14ac:dyDescent="0.55000000000000004">
      <c r="A509" s="1">
        <v>43153.805231481485</v>
      </c>
      <c r="B509" t="s">
        <v>17</v>
      </c>
      <c r="C509" t="s">
        <v>14</v>
      </c>
      <c r="D509" t="s">
        <v>39</v>
      </c>
      <c r="E509" t="s">
        <v>90</v>
      </c>
      <c r="F509">
        <v>192</v>
      </c>
      <c r="G509" t="s">
        <v>12</v>
      </c>
      <c r="H509" t="s">
        <v>13</v>
      </c>
    </row>
    <row r="510" spans="1:8" x14ac:dyDescent="0.55000000000000004">
      <c r="A510" s="2">
        <v>43153</v>
      </c>
      <c r="B510" t="s">
        <v>17</v>
      </c>
      <c r="C510" t="s">
        <v>91</v>
      </c>
      <c r="F510">
        <v>11043</v>
      </c>
      <c r="G510" t="s">
        <v>37</v>
      </c>
      <c r="H510" t="s">
        <v>13</v>
      </c>
    </row>
    <row r="511" spans="1:8" x14ac:dyDescent="0.55000000000000004">
      <c r="A511" s="1">
        <v>43151.904849537037</v>
      </c>
      <c r="B511" t="s">
        <v>17</v>
      </c>
      <c r="C511" t="s">
        <v>67</v>
      </c>
      <c r="D511" t="s">
        <v>103</v>
      </c>
      <c r="E511" t="s">
        <v>345</v>
      </c>
      <c r="F511">
        <v>2600</v>
      </c>
      <c r="G511" t="s">
        <v>12</v>
      </c>
      <c r="H511" t="s">
        <v>13</v>
      </c>
    </row>
    <row r="512" spans="1:8" x14ac:dyDescent="0.55000000000000004">
      <c r="A512" s="1">
        <v>43150.927222222221</v>
      </c>
      <c r="B512" t="s">
        <v>17</v>
      </c>
      <c r="C512" t="s">
        <v>327</v>
      </c>
      <c r="E512" t="s">
        <v>41</v>
      </c>
      <c r="F512">
        <v>170</v>
      </c>
      <c r="G512" t="s">
        <v>42</v>
      </c>
      <c r="H512" t="s">
        <v>13</v>
      </c>
    </row>
    <row r="513" spans="1:8" x14ac:dyDescent="0.55000000000000004">
      <c r="A513" s="1">
        <v>43150.927222222221</v>
      </c>
      <c r="B513" t="s">
        <v>17</v>
      </c>
      <c r="C513" t="s">
        <v>110</v>
      </c>
      <c r="D513" t="s">
        <v>111</v>
      </c>
      <c r="E513" t="s">
        <v>346</v>
      </c>
      <c r="F513">
        <v>170</v>
      </c>
      <c r="G513" t="s">
        <v>12</v>
      </c>
      <c r="H513" t="s">
        <v>13</v>
      </c>
    </row>
    <row r="514" spans="1:8" x14ac:dyDescent="0.55000000000000004">
      <c r="A514" s="1">
        <v>43150.407916666663</v>
      </c>
      <c r="B514" t="s">
        <v>17</v>
      </c>
      <c r="C514" t="s">
        <v>14</v>
      </c>
      <c r="D514" t="s">
        <v>43</v>
      </c>
      <c r="E514" t="s">
        <v>325</v>
      </c>
      <c r="F514">
        <v>72</v>
      </c>
      <c r="G514" t="s">
        <v>12</v>
      </c>
      <c r="H514" t="s">
        <v>13</v>
      </c>
    </row>
    <row r="515" spans="1:8" x14ac:dyDescent="0.55000000000000004">
      <c r="A515" s="1">
        <v>43150.407800925925</v>
      </c>
      <c r="B515" t="s">
        <v>17</v>
      </c>
      <c r="C515" t="s">
        <v>14</v>
      </c>
      <c r="D515" t="s">
        <v>15</v>
      </c>
      <c r="E515" t="s">
        <v>54</v>
      </c>
      <c r="F515">
        <v>24</v>
      </c>
      <c r="G515" t="s">
        <v>12</v>
      </c>
      <c r="H515" t="s">
        <v>13</v>
      </c>
    </row>
    <row r="516" spans="1:8" x14ac:dyDescent="0.55000000000000004">
      <c r="A516" s="1">
        <v>43148.966990740744</v>
      </c>
      <c r="B516" t="s">
        <v>26</v>
      </c>
      <c r="C516" t="s">
        <v>14</v>
      </c>
      <c r="D516" t="s">
        <v>61</v>
      </c>
      <c r="E516" t="s">
        <v>347</v>
      </c>
      <c r="F516">
        <v>1783</v>
      </c>
      <c r="G516" t="s">
        <v>12</v>
      </c>
      <c r="H516" t="s">
        <v>13</v>
      </c>
    </row>
    <row r="517" spans="1:8" x14ac:dyDescent="0.55000000000000004">
      <c r="A517" s="1">
        <v>43148.965648148151</v>
      </c>
      <c r="B517" t="s">
        <v>26</v>
      </c>
      <c r="C517" t="s">
        <v>45</v>
      </c>
      <c r="D517" t="s">
        <v>119</v>
      </c>
      <c r="F517">
        <v>3598</v>
      </c>
      <c r="G517" t="s">
        <v>12</v>
      </c>
      <c r="H517" t="s">
        <v>13</v>
      </c>
    </row>
    <row r="518" spans="1:8" x14ac:dyDescent="0.55000000000000004">
      <c r="A518" s="1">
        <v>43148.810601851852</v>
      </c>
      <c r="B518" t="s">
        <v>8</v>
      </c>
      <c r="C518" t="s">
        <v>9</v>
      </c>
      <c r="D518" t="s">
        <v>270</v>
      </c>
      <c r="E518" t="s">
        <v>271</v>
      </c>
      <c r="F518">
        <v>20</v>
      </c>
      <c r="G518" t="s">
        <v>12</v>
      </c>
      <c r="H518" t="s">
        <v>13</v>
      </c>
    </row>
    <row r="519" spans="1:8" x14ac:dyDescent="0.55000000000000004">
      <c r="A519" s="1">
        <v>43148.810243055559</v>
      </c>
      <c r="B519" t="s">
        <v>8</v>
      </c>
      <c r="C519" t="s">
        <v>14</v>
      </c>
      <c r="D519" t="s">
        <v>39</v>
      </c>
      <c r="E519" t="s">
        <v>340</v>
      </c>
      <c r="F519">
        <v>30</v>
      </c>
      <c r="G519" t="s">
        <v>12</v>
      </c>
      <c r="H519" t="s">
        <v>13</v>
      </c>
    </row>
    <row r="520" spans="1:8" x14ac:dyDescent="0.55000000000000004">
      <c r="A520" s="1">
        <v>43147.36409722222</v>
      </c>
      <c r="B520" t="s">
        <v>17</v>
      </c>
      <c r="C520" t="s">
        <v>14</v>
      </c>
      <c r="D520" t="s">
        <v>15</v>
      </c>
      <c r="E520" t="s">
        <v>348</v>
      </c>
      <c r="F520">
        <v>45</v>
      </c>
      <c r="G520" t="s">
        <v>12</v>
      </c>
      <c r="H520" t="s">
        <v>13</v>
      </c>
    </row>
    <row r="521" spans="1:8" x14ac:dyDescent="0.55000000000000004">
      <c r="A521" s="1">
        <v>43147.362395833334</v>
      </c>
      <c r="B521" t="s">
        <v>17</v>
      </c>
      <c r="C521" t="s">
        <v>14</v>
      </c>
      <c r="D521" t="s">
        <v>79</v>
      </c>
      <c r="E521" t="s">
        <v>80</v>
      </c>
      <c r="F521">
        <v>45</v>
      </c>
      <c r="G521" t="s">
        <v>12</v>
      </c>
      <c r="H521" t="s">
        <v>13</v>
      </c>
    </row>
    <row r="522" spans="1:8" x14ac:dyDescent="0.55000000000000004">
      <c r="A522" s="1">
        <v>43147.362187500003</v>
      </c>
      <c r="B522" t="s">
        <v>17</v>
      </c>
      <c r="C522" t="s">
        <v>14</v>
      </c>
      <c r="D522" t="s">
        <v>43</v>
      </c>
      <c r="E522" t="s">
        <v>325</v>
      </c>
      <c r="F522">
        <v>72</v>
      </c>
      <c r="G522" t="s">
        <v>12</v>
      </c>
      <c r="H522" t="s">
        <v>13</v>
      </c>
    </row>
    <row r="523" spans="1:8" x14ac:dyDescent="0.55000000000000004">
      <c r="A523" s="1">
        <v>43146.825231481482</v>
      </c>
      <c r="B523" t="s">
        <v>17</v>
      </c>
      <c r="C523" t="s">
        <v>14</v>
      </c>
      <c r="D523" t="s">
        <v>71</v>
      </c>
      <c r="E523" t="s">
        <v>72</v>
      </c>
      <c r="F523">
        <v>35</v>
      </c>
      <c r="G523" t="s">
        <v>12</v>
      </c>
      <c r="H523" t="s">
        <v>13</v>
      </c>
    </row>
    <row r="524" spans="1:8" x14ac:dyDescent="0.55000000000000004">
      <c r="A524" s="1">
        <v>43146.824930555558</v>
      </c>
      <c r="B524" t="s">
        <v>17</v>
      </c>
      <c r="C524" t="s">
        <v>14</v>
      </c>
      <c r="D524" t="s">
        <v>34</v>
      </c>
      <c r="E524" t="s">
        <v>349</v>
      </c>
      <c r="F524">
        <v>30</v>
      </c>
      <c r="G524" t="s">
        <v>12</v>
      </c>
      <c r="H524" t="s">
        <v>13</v>
      </c>
    </row>
    <row r="525" spans="1:8" x14ac:dyDescent="0.55000000000000004">
      <c r="A525" s="1">
        <v>43146.824108796296</v>
      </c>
      <c r="B525" t="s">
        <v>26</v>
      </c>
      <c r="C525" t="s">
        <v>67</v>
      </c>
      <c r="D525" t="s">
        <v>68</v>
      </c>
      <c r="E525" t="s">
        <v>69</v>
      </c>
      <c r="F525">
        <v>117</v>
      </c>
      <c r="G525" t="s">
        <v>12</v>
      </c>
      <c r="H525" t="s">
        <v>13</v>
      </c>
    </row>
    <row r="526" spans="1:8" x14ac:dyDescent="0.55000000000000004">
      <c r="A526" s="1">
        <v>43145.800185185188</v>
      </c>
      <c r="B526" t="s">
        <v>17</v>
      </c>
      <c r="C526" t="s">
        <v>14</v>
      </c>
      <c r="D526" t="s">
        <v>15</v>
      </c>
      <c r="E526" t="s">
        <v>350</v>
      </c>
      <c r="F526">
        <v>60</v>
      </c>
      <c r="G526" t="s">
        <v>12</v>
      </c>
      <c r="H526" t="s">
        <v>13</v>
      </c>
    </row>
    <row r="527" spans="1:8" x14ac:dyDescent="0.55000000000000004">
      <c r="A527" s="1">
        <v>43144.850277777776</v>
      </c>
      <c r="B527" t="s">
        <v>26</v>
      </c>
      <c r="C527" t="s">
        <v>14</v>
      </c>
      <c r="D527" t="s">
        <v>150</v>
      </c>
      <c r="E527" t="s">
        <v>151</v>
      </c>
      <c r="F527">
        <v>25</v>
      </c>
      <c r="G527" t="s">
        <v>12</v>
      </c>
      <c r="H527" t="s">
        <v>13</v>
      </c>
    </row>
    <row r="528" spans="1:8" x14ac:dyDescent="0.55000000000000004">
      <c r="A528" s="1">
        <v>43144.84957175926</v>
      </c>
      <c r="B528" t="s">
        <v>17</v>
      </c>
      <c r="C528" t="s">
        <v>14</v>
      </c>
      <c r="D528" t="s">
        <v>56</v>
      </c>
      <c r="E528" t="s">
        <v>56</v>
      </c>
      <c r="F528">
        <v>35</v>
      </c>
      <c r="G528" t="s">
        <v>12</v>
      </c>
      <c r="H528" t="s">
        <v>13</v>
      </c>
    </row>
    <row r="529" spans="1:8" x14ac:dyDescent="0.55000000000000004">
      <c r="A529" s="1">
        <v>43144.849108796298</v>
      </c>
      <c r="B529" t="s">
        <v>17</v>
      </c>
      <c r="C529" t="s">
        <v>14</v>
      </c>
      <c r="D529" t="s">
        <v>34</v>
      </c>
      <c r="E529" t="s">
        <v>351</v>
      </c>
      <c r="F529">
        <v>72</v>
      </c>
      <c r="G529" t="s">
        <v>12</v>
      </c>
      <c r="H529" t="s">
        <v>13</v>
      </c>
    </row>
    <row r="530" spans="1:8" x14ac:dyDescent="0.55000000000000004">
      <c r="A530" s="1">
        <v>43144.290347222224</v>
      </c>
      <c r="B530" t="s">
        <v>17</v>
      </c>
      <c r="C530" t="s">
        <v>14</v>
      </c>
      <c r="D530" t="s">
        <v>43</v>
      </c>
      <c r="E530" t="s">
        <v>325</v>
      </c>
      <c r="F530">
        <v>72</v>
      </c>
      <c r="G530" t="s">
        <v>12</v>
      </c>
      <c r="H530" t="s">
        <v>13</v>
      </c>
    </row>
    <row r="531" spans="1:8" x14ac:dyDescent="0.55000000000000004">
      <c r="A531" s="2">
        <v>43144</v>
      </c>
      <c r="B531" t="s">
        <v>17</v>
      </c>
      <c r="C531" t="s">
        <v>36</v>
      </c>
      <c r="F531">
        <v>5000</v>
      </c>
      <c r="G531" t="s">
        <v>37</v>
      </c>
      <c r="H531" t="s">
        <v>13</v>
      </c>
    </row>
    <row r="532" spans="1:8" x14ac:dyDescent="0.55000000000000004">
      <c r="A532" s="2">
        <v>43144</v>
      </c>
      <c r="B532" t="s">
        <v>17</v>
      </c>
      <c r="C532" t="s">
        <v>38</v>
      </c>
      <c r="F532">
        <v>5000</v>
      </c>
      <c r="G532" t="s">
        <v>37</v>
      </c>
      <c r="H532" t="s">
        <v>13</v>
      </c>
    </row>
    <row r="533" spans="1:8" x14ac:dyDescent="0.55000000000000004">
      <c r="A533" s="2">
        <v>43143</v>
      </c>
      <c r="B533" t="s">
        <v>17</v>
      </c>
      <c r="C533" t="s">
        <v>14</v>
      </c>
      <c r="D533" t="s">
        <v>164</v>
      </c>
      <c r="E533" t="s">
        <v>165</v>
      </c>
      <c r="F533">
        <v>36</v>
      </c>
      <c r="G533" t="s">
        <v>12</v>
      </c>
      <c r="H533" t="s">
        <v>13</v>
      </c>
    </row>
    <row r="534" spans="1:8" x14ac:dyDescent="0.55000000000000004">
      <c r="A534" s="2">
        <v>43143</v>
      </c>
      <c r="B534" t="s">
        <v>17</v>
      </c>
      <c r="C534" t="s">
        <v>14</v>
      </c>
      <c r="D534" t="s">
        <v>76</v>
      </c>
      <c r="E534" t="s">
        <v>352</v>
      </c>
      <c r="F534">
        <v>30</v>
      </c>
      <c r="G534" t="s">
        <v>12</v>
      </c>
      <c r="H534" t="s">
        <v>13</v>
      </c>
    </row>
    <row r="535" spans="1:8" x14ac:dyDescent="0.55000000000000004">
      <c r="A535" s="2">
        <v>43143</v>
      </c>
      <c r="B535" t="s">
        <v>8</v>
      </c>
      <c r="C535" t="s">
        <v>14</v>
      </c>
      <c r="D535" t="s">
        <v>96</v>
      </c>
      <c r="E535" t="s">
        <v>337</v>
      </c>
      <c r="F535">
        <v>162</v>
      </c>
      <c r="G535" t="s">
        <v>12</v>
      </c>
      <c r="H535" t="s">
        <v>13</v>
      </c>
    </row>
    <row r="536" spans="1:8" x14ac:dyDescent="0.55000000000000004">
      <c r="A536" s="2">
        <v>43142</v>
      </c>
      <c r="B536" t="s">
        <v>8</v>
      </c>
      <c r="C536" t="s">
        <v>9</v>
      </c>
      <c r="D536" t="s">
        <v>29</v>
      </c>
      <c r="E536" t="s">
        <v>228</v>
      </c>
      <c r="F536">
        <v>30</v>
      </c>
      <c r="G536" t="s">
        <v>12</v>
      </c>
      <c r="H536" t="s">
        <v>13</v>
      </c>
    </row>
    <row r="537" spans="1:8" x14ac:dyDescent="0.55000000000000004">
      <c r="A537" s="2">
        <v>43142</v>
      </c>
      <c r="B537" t="s">
        <v>8</v>
      </c>
      <c r="C537" t="s">
        <v>14</v>
      </c>
      <c r="D537" t="s">
        <v>61</v>
      </c>
      <c r="E537" t="s">
        <v>285</v>
      </c>
      <c r="F537">
        <v>235</v>
      </c>
      <c r="G537" t="s">
        <v>12</v>
      </c>
      <c r="H537" t="s">
        <v>13</v>
      </c>
    </row>
    <row r="538" spans="1:8" x14ac:dyDescent="0.55000000000000004">
      <c r="A538" s="2">
        <v>43142</v>
      </c>
      <c r="B538" t="s">
        <v>8</v>
      </c>
      <c r="C538" t="s">
        <v>14</v>
      </c>
      <c r="D538" t="s">
        <v>15</v>
      </c>
      <c r="E538" t="s">
        <v>197</v>
      </c>
      <c r="F538">
        <v>15</v>
      </c>
      <c r="G538" t="s">
        <v>12</v>
      </c>
      <c r="H538" t="s">
        <v>13</v>
      </c>
    </row>
    <row r="539" spans="1:8" x14ac:dyDescent="0.55000000000000004">
      <c r="A539" s="2">
        <v>43142</v>
      </c>
      <c r="B539" t="s">
        <v>8</v>
      </c>
      <c r="C539" t="s">
        <v>9</v>
      </c>
      <c r="D539" t="s">
        <v>10</v>
      </c>
      <c r="E539" t="s">
        <v>353</v>
      </c>
      <c r="F539">
        <v>40</v>
      </c>
      <c r="G539" t="s">
        <v>12</v>
      </c>
      <c r="H539" t="s">
        <v>13</v>
      </c>
    </row>
    <row r="540" spans="1:8" x14ac:dyDescent="0.55000000000000004">
      <c r="A540" s="2">
        <v>43142</v>
      </c>
      <c r="B540" t="s">
        <v>8</v>
      </c>
      <c r="C540" t="s">
        <v>9</v>
      </c>
      <c r="D540" t="s">
        <v>29</v>
      </c>
      <c r="E540" t="s">
        <v>118</v>
      </c>
      <c r="F540">
        <v>15</v>
      </c>
      <c r="G540" t="s">
        <v>12</v>
      </c>
      <c r="H540" t="s">
        <v>13</v>
      </c>
    </row>
    <row r="541" spans="1:8" x14ac:dyDescent="0.55000000000000004">
      <c r="A541" s="2">
        <v>43141</v>
      </c>
      <c r="B541" t="s">
        <v>17</v>
      </c>
      <c r="C541" t="s">
        <v>237</v>
      </c>
      <c r="F541">
        <v>4825</v>
      </c>
      <c r="G541" t="s">
        <v>37</v>
      </c>
      <c r="H541" t="s">
        <v>13</v>
      </c>
    </row>
    <row r="542" spans="1:8" x14ac:dyDescent="0.55000000000000004">
      <c r="A542" s="2">
        <v>43141</v>
      </c>
      <c r="B542" t="s">
        <v>17</v>
      </c>
      <c r="C542" t="s">
        <v>14</v>
      </c>
      <c r="D542" t="s">
        <v>43</v>
      </c>
      <c r="E542" t="s">
        <v>325</v>
      </c>
      <c r="F542">
        <v>69</v>
      </c>
      <c r="G542" t="s">
        <v>12</v>
      </c>
      <c r="H542" t="s">
        <v>13</v>
      </c>
    </row>
    <row r="543" spans="1:8" x14ac:dyDescent="0.55000000000000004">
      <c r="A543" s="2">
        <v>43140</v>
      </c>
      <c r="B543" t="s">
        <v>17</v>
      </c>
      <c r="C543" t="s">
        <v>49</v>
      </c>
      <c r="D543" t="s">
        <v>50</v>
      </c>
      <c r="E543" t="s">
        <v>199</v>
      </c>
      <c r="F543">
        <v>98</v>
      </c>
      <c r="G543" t="s">
        <v>12</v>
      </c>
      <c r="H543" t="s">
        <v>13</v>
      </c>
    </row>
    <row r="544" spans="1:8" x14ac:dyDescent="0.55000000000000004">
      <c r="A544" s="2">
        <v>43139</v>
      </c>
      <c r="B544" t="s">
        <v>17</v>
      </c>
      <c r="C544" t="s">
        <v>14</v>
      </c>
      <c r="D544" t="s">
        <v>15</v>
      </c>
      <c r="E544" t="s">
        <v>53</v>
      </c>
      <c r="F544">
        <v>35</v>
      </c>
      <c r="G544" t="s">
        <v>12</v>
      </c>
      <c r="H544" t="s">
        <v>13</v>
      </c>
    </row>
    <row r="545" spans="1:8" x14ac:dyDescent="0.55000000000000004">
      <c r="A545" s="2">
        <v>43139</v>
      </c>
      <c r="B545" t="s">
        <v>17</v>
      </c>
      <c r="C545" t="s">
        <v>14</v>
      </c>
      <c r="D545" t="s">
        <v>152</v>
      </c>
      <c r="E545" t="s">
        <v>153</v>
      </c>
      <c r="F545">
        <v>25</v>
      </c>
      <c r="G545" t="s">
        <v>12</v>
      </c>
      <c r="H545" t="s">
        <v>13</v>
      </c>
    </row>
    <row r="546" spans="1:8" x14ac:dyDescent="0.55000000000000004">
      <c r="A546" s="2">
        <v>43139</v>
      </c>
      <c r="B546" t="s">
        <v>17</v>
      </c>
      <c r="C546" t="s">
        <v>14</v>
      </c>
      <c r="D546" t="s">
        <v>43</v>
      </c>
      <c r="E546" t="s">
        <v>325</v>
      </c>
      <c r="F546">
        <v>69</v>
      </c>
      <c r="G546" t="s">
        <v>12</v>
      </c>
      <c r="H546" t="s">
        <v>13</v>
      </c>
    </row>
    <row r="547" spans="1:8" x14ac:dyDescent="0.55000000000000004">
      <c r="A547" s="2">
        <v>43138</v>
      </c>
      <c r="B547" t="s">
        <v>17</v>
      </c>
      <c r="C547" t="s">
        <v>47</v>
      </c>
      <c r="F547">
        <v>1000</v>
      </c>
      <c r="G547" t="s">
        <v>37</v>
      </c>
      <c r="H547" t="s">
        <v>13</v>
      </c>
    </row>
    <row r="548" spans="1:8" x14ac:dyDescent="0.55000000000000004">
      <c r="A548" s="2">
        <v>43137</v>
      </c>
      <c r="B548" t="s">
        <v>26</v>
      </c>
      <c r="C548" t="s">
        <v>138</v>
      </c>
      <c r="D548" t="s">
        <v>139</v>
      </c>
      <c r="E548" t="s">
        <v>354</v>
      </c>
      <c r="F548">
        <v>312</v>
      </c>
      <c r="G548" t="s">
        <v>12</v>
      </c>
      <c r="H548" t="s">
        <v>13</v>
      </c>
    </row>
    <row r="549" spans="1:8" x14ac:dyDescent="0.55000000000000004">
      <c r="A549" s="2">
        <v>43136</v>
      </c>
      <c r="B549" t="s">
        <v>8</v>
      </c>
      <c r="C549" t="s">
        <v>45</v>
      </c>
      <c r="D549" t="s">
        <v>46</v>
      </c>
      <c r="F549">
        <v>500</v>
      </c>
      <c r="G549" t="s">
        <v>12</v>
      </c>
      <c r="H549" t="s">
        <v>13</v>
      </c>
    </row>
    <row r="550" spans="1:8" x14ac:dyDescent="0.55000000000000004">
      <c r="A550" s="2">
        <v>43136</v>
      </c>
      <c r="B550" t="s">
        <v>17</v>
      </c>
      <c r="C550" t="s">
        <v>14</v>
      </c>
      <c r="D550" t="s">
        <v>34</v>
      </c>
      <c r="E550" t="s">
        <v>355</v>
      </c>
      <c r="F550">
        <v>220</v>
      </c>
      <c r="G550" t="s">
        <v>12</v>
      </c>
      <c r="H550" t="s">
        <v>13</v>
      </c>
    </row>
    <row r="551" spans="1:8" x14ac:dyDescent="0.55000000000000004">
      <c r="A551" s="2">
        <v>43136</v>
      </c>
      <c r="B551" t="s">
        <v>17</v>
      </c>
      <c r="C551" t="s">
        <v>14</v>
      </c>
      <c r="D551" t="s">
        <v>79</v>
      </c>
      <c r="E551" t="s">
        <v>80</v>
      </c>
      <c r="F551">
        <v>45</v>
      </c>
      <c r="G551" t="s">
        <v>12</v>
      </c>
      <c r="H551" t="s">
        <v>13</v>
      </c>
    </row>
    <row r="552" spans="1:8" x14ac:dyDescent="0.55000000000000004">
      <c r="A552" s="2">
        <v>43136</v>
      </c>
      <c r="B552" t="s">
        <v>17</v>
      </c>
      <c r="C552" t="s">
        <v>14</v>
      </c>
      <c r="D552" t="s">
        <v>43</v>
      </c>
      <c r="E552" t="s">
        <v>262</v>
      </c>
      <c r="F552">
        <v>69</v>
      </c>
      <c r="G552" t="s">
        <v>12</v>
      </c>
      <c r="H552" t="s">
        <v>13</v>
      </c>
    </row>
    <row r="553" spans="1:8" x14ac:dyDescent="0.55000000000000004">
      <c r="A553" s="2">
        <v>43135</v>
      </c>
      <c r="B553" t="s">
        <v>26</v>
      </c>
      <c r="C553" t="s">
        <v>14</v>
      </c>
      <c r="D553" t="s">
        <v>61</v>
      </c>
      <c r="E553" t="s">
        <v>62</v>
      </c>
      <c r="F553">
        <v>452</v>
      </c>
      <c r="G553" t="s">
        <v>12</v>
      </c>
      <c r="H553" t="s">
        <v>13</v>
      </c>
    </row>
    <row r="554" spans="1:8" x14ac:dyDescent="0.55000000000000004">
      <c r="A554" s="2">
        <v>43135</v>
      </c>
      <c r="B554" t="s">
        <v>17</v>
      </c>
      <c r="C554" t="s">
        <v>14</v>
      </c>
      <c r="D554" t="s">
        <v>39</v>
      </c>
      <c r="E554" t="s">
        <v>90</v>
      </c>
      <c r="F554">
        <v>50</v>
      </c>
      <c r="G554" t="s">
        <v>12</v>
      </c>
      <c r="H554" t="s">
        <v>13</v>
      </c>
    </row>
    <row r="555" spans="1:8" x14ac:dyDescent="0.55000000000000004">
      <c r="A555" s="2">
        <v>43135</v>
      </c>
      <c r="B555" t="s">
        <v>17</v>
      </c>
      <c r="C555" t="s">
        <v>14</v>
      </c>
      <c r="D555" t="s">
        <v>43</v>
      </c>
      <c r="E555" t="s">
        <v>44</v>
      </c>
      <c r="F555">
        <v>35</v>
      </c>
      <c r="G555" t="s">
        <v>12</v>
      </c>
      <c r="H555" t="s">
        <v>13</v>
      </c>
    </row>
    <row r="556" spans="1:8" x14ac:dyDescent="0.55000000000000004">
      <c r="A556" s="2">
        <v>43134</v>
      </c>
      <c r="B556" t="s">
        <v>17</v>
      </c>
      <c r="C556" t="s">
        <v>14</v>
      </c>
      <c r="D556" t="s">
        <v>71</v>
      </c>
      <c r="E556" t="s">
        <v>72</v>
      </c>
      <c r="F556">
        <v>10</v>
      </c>
      <c r="G556" t="s">
        <v>12</v>
      </c>
      <c r="H556" t="s">
        <v>13</v>
      </c>
    </row>
    <row r="557" spans="1:8" x14ac:dyDescent="0.55000000000000004">
      <c r="A557" s="2">
        <v>43134</v>
      </c>
      <c r="B557" t="s">
        <v>26</v>
      </c>
      <c r="C557" t="s">
        <v>9</v>
      </c>
      <c r="D557" t="s">
        <v>195</v>
      </c>
      <c r="E557" t="s">
        <v>356</v>
      </c>
      <c r="F557">
        <v>945</v>
      </c>
      <c r="G557" t="s">
        <v>12</v>
      </c>
      <c r="H557" t="s">
        <v>13</v>
      </c>
    </row>
    <row r="558" spans="1:8" x14ac:dyDescent="0.55000000000000004">
      <c r="A558" s="2">
        <v>43134</v>
      </c>
      <c r="B558" t="s">
        <v>8</v>
      </c>
      <c r="C558" t="s">
        <v>357</v>
      </c>
      <c r="F558">
        <v>6</v>
      </c>
      <c r="G558" t="s">
        <v>42</v>
      </c>
      <c r="H558" t="s">
        <v>13</v>
      </c>
    </row>
    <row r="559" spans="1:8" x14ac:dyDescent="0.55000000000000004">
      <c r="A559" s="2">
        <v>43133</v>
      </c>
      <c r="B559" t="s">
        <v>17</v>
      </c>
      <c r="C559" t="s">
        <v>14</v>
      </c>
      <c r="D559" t="s">
        <v>39</v>
      </c>
      <c r="E559" t="s">
        <v>90</v>
      </c>
      <c r="F559">
        <v>82</v>
      </c>
      <c r="G559" t="s">
        <v>12</v>
      </c>
      <c r="H559" t="s">
        <v>13</v>
      </c>
    </row>
    <row r="560" spans="1:8" x14ac:dyDescent="0.55000000000000004">
      <c r="A560" s="2">
        <v>43133</v>
      </c>
      <c r="B560" t="s">
        <v>17</v>
      </c>
      <c r="C560" t="s">
        <v>237</v>
      </c>
      <c r="F560">
        <v>2836</v>
      </c>
      <c r="G560" t="s">
        <v>37</v>
      </c>
      <c r="H560" t="s">
        <v>13</v>
      </c>
    </row>
    <row r="561" spans="1:8" x14ac:dyDescent="0.55000000000000004">
      <c r="A561" s="2">
        <v>43133</v>
      </c>
      <c r="B561" t="s">
        <v>17</v>
      </c>
      <c r="C561" t="s">
        <v>357</v>
      </c>
      <c r="F561">
        <v>6</v>
      </c>
      <c r="G561" t="s">
        <v>42</v>
      </c>
      <c r="H561" t="s">
        <v>13</v>
      </c>
    </row>
    <row r="562" spans="1:8" x14ac:dyDescent="0.55000000000000004">
      <c r="A562" s="2">
        <v>43133</v>
      </c>
      <c r="B562" t="s">
        <v>8</v>
      </c>
      <c r="C562" t="s">
        <v>45</v>
      </c>
      <c r="D562" t="s">
        <v>46</v>
      </c>
      <c r="F562">
        <v>170</v>
      </c>
      <c r="G562" t="s">
        <v>12</v>
      </c>
      <c r="H562" t="s">
        <v>13</v>
      </c>
    </row>
    <row r="563" spans="1:8" x14ac:dyDescent="0.55000000000000004">
      <c r="A563" s="2">
        <v>43132</v>
      </c>
      <c r="B563" t="s">
        <v>17</v>
      </c>
      <c r="C563" t="s">
        <v>14</v>
      </c>
      <c r="D563" t="s">
        <v>147</v>
      </c>
      <c r="E563" t="s">
        <v>358</v>
      </c>
      <c r="F563">
        <v>30</v>
      </c>
      <c r="G563" t="s">
        <v>12</v>
      </c>
      <c r="H563" t="s">
        <v>13</v>
      </c>
    </row>
    <row r="564" spans="1:8" x14ac:dyDescent="0.55000000000000004">
      <c r="A564" s="2">
        <v>43132</v>
      </c>
      <c r="B564" t="s">
        <v>17</v>
      </c>
      <c r="C564" t="s">
        <v>14</v>
      </c>
      <c r="D564" t="s">
        <v>141</v>
      </c>
      <c r="E564" t="s">
        <v>312</v>
      </c>
      <c r="F564">
        <v>15</v>
      </c>
      <c r="G564" t="s">
        <v>12</v>
      </c>
      <c r="H564" t="s">
        <v>13</v>
      </c>
    </row>
    <row r="565" spans="1:8" x14ac:dyDescent="0.55000000000000004">
      <c r="A565" s="2">
        <v>43132</v>
      </c>
      <c r="B565" t="s">
        <v>17</v>
      </c>
      <c r="C565" t="s">
        <v>237</v>
      </c>
      <c r="F565">
        <v>50000</v>
      </c>
      <c r="G565" t="s">
        <v>37</v>
      </c>
      <c r="H565" t="s">
        <v>13</v>
      </c>
    </row>
    <row r="566" spans="1:8" x14ac:dyDescent="0.55000000000000004">
      <c r="A566" s="2">
        <v>43132</v>
      </c>
      <c r="B566" t="s">
        <v>17</v>
      </c>
      <c r="C566" t="s">
        <v>57</v>
      </c>
      <c r="F566">
        <v>10000</v>
      </c>
      <c r="G566" t="s">
        <v>37</v>
      </c>
      <c r="H566" t="s">
        <v>13</v>
      </c>
    </row>
    <row r="567" spans="1:8" x14ac:dyDescent="0.55000000000000004">
      <c r="A567" s="2">
        <v>43132</v>
      </c>
      <c r="B567" t="s">
        <v>58</v>
      </c>
      <c r="C567" t="s">
        <v>17</v>
      </c>
      <c r="F567">
        <v>2000</v>
      </c>
      <c r="G567" t="s">
        <v>37</v>
      </c>
      <c r="H567" t="s">
        <v>13</v>
      </c>
    </row>
    <row r="568" spans="1:8" x14ac:dyDescent="0.55000000000000004">
      <c r="A568" s="2">
        <v>43132</v>
      </c>
      <c r="B568" t="s">
        <v>8</v>
      </c>
      <c r="C568" t="s">
        <v>125</v>
      </c>
      <c r="F568">
        <v>2000</v>
      </c>
      <c r="G568" t="s">
        <v>12</v>
      </c>
      <c r="H568" t="s">
        <v>13</v>
      </c>
    </row>
    <row r="569" spans="1:8" x14ac:dyDescent="0.55000000000000004">
      <c r="A569" s="2">
        <v>43132</v>
      </c>
      <c r="B569" t="s">
        <v>17</v>
      </c>
      <c r="C569" t="s">
        <v>123</v>
      </c>
      <c r="D569" t="s">
        <v>124</v>
      </c>
      <c r="F569">
        <v>10000</v>
      </c>
      <c r="G569" t="s">
        <v>12</v>
      </c>
      <c r="H569" t="s">
        <v>13</v>
      </c>
    </row>
    <row r="570" spans="1:8" x14ac:dyDescent="0.55000000000000004">
      <c r="A570" s="1">
        <v>43131.916921296295</v>
      </c>
      <c r="B570" t="s">
        <v>8</v>
      </c>
      <c r="C570" t="s">
        <v>14</v>
      </c>
      <c r="D570" t="s">
        <v>61</v>
      </c>
      <c r="E570" t="s">
        <v>178</v>
      </c>
      <c r="F570">
        <v>320</v>
      </c>
      <c r="G570" t="s">
        <v>12</v>
      </c>
      <c r="H570" t="s">
        <v>13</v>
      </c>
    </row>
    <row r="571" spans="1:8" x14ac:dyDescent="0.55000000000000004">
      <c r="A571" s="1">
        <v>43131.834641203706</v>
      </c>
      <c r="B571" t="s">
        <v>17</v>
      </c>
      <c r="C571" t="s">
        <v>9</v>
      </c>
      <c r="D571" t="s">
        <v>270</v>
      </c>
      <c r="E571" t="s">
        <v>359</v>
      </c>
      <c r="F571">
        <v>50</v>
      </c>
      <c r="G571" t="s">
        <v>12</v>
      </c>
      <c r="H571" t="s">
        <v>13</v>
      </c>
    </row>
    <row r="572" spans="1:8" x14ac:dyDescent="0.55000000000000004">
      <c r="A572" s="1">
        <v>43131.348020833335</v>
      </c>
      <c r="B572" t="s">
        <v>17</v>
      </c>
      <c r="C572" t="s">
        <v>63</v>
      </c>
      <c r="E572" t="s">
        <v>64</v>
      </c>
      <c r="F572">
        <v>64636</v>
      </c>
      <c r="G572" t="s">
        <v>42</v>
      </c>
      <c r="H572" t="s">
        <v>13</v>
      </c>
    </row>
    <row r="573" spans="1:8" x14ac:dyDescent="0.55000000000000004">
      <c r="A573" s="1">
        <v>43131.313587962963</v>
      </c>
      <c r="B573" t="s">
        <v>17</v>
      </c>
      <c r="C573" t="s">
        <v>14</v>
      </c>
      <c r="D573" t="s">
        <v>43</v>
      </c>
      <c r="E573" t="s">
        <v>325</v>
      </c>
      <c r="F573">
        <v>69</v>
      </c>
      <c r="G573" t="s">
        <v>12</v>
      </c>
      <c r="H573" t="s">
        <v>13</v>
      </c>
    </row>
    <row r="574" spans="1:8" x14ac:dyDescent="0.55000000000000004">
      <c r="A574" s="1">
        <v>43130.878831018519</v>
      </c>
      <c r="B574" t="s">
        <v>17</v>
      </c>
      <c r="C574" t="s">
        <v>67</v>
      </c>
      <c r="D574" t="s">
        <v>205</v>
      </c>
      <c r="E574" t="s">
        <v>360</v>
      </c>
      <c r="F574">
        <v>10</v>
      </c>
      <c r="G574" t="s">
        <v>12</v>
      </c>
      <c r="H574" t="s">
        <v>13</v>
      </c>
    </row>
    <row r="575" spans="1:8" x14ac:dyDescent="0.55000000000000004">
      <c r="A575" s="1">
        <v>43130.878692129627</v>
      </c>
      <c r="B575" t="s">
        <v>17</v>
      </c>
      <c r="C575" t="s">
        <v>14</v>
      </c>
      <c r="D575" t="s">
        <v>34</v>
      </c>
      <c r="E575" t="s">
        <v>77</v>
      </c>
      <c r="F575">
        <v>20</v>
      </c>
      <c r="G575" t="s">
        <v>12</v>
      </c>
      <c r="H575" t="s">
        <v>13</v>
      </c>
    </row>
    <row r="576" spans="1:8" x14ac:dyDescent="0.55000000000000004">
      <c r="A576" s="1">
        <v>43130.646805555552</v>
      </c>
      <c r="B576" t="s">
        <v>17</v>
      </c>
      <c r="C576" t="s">
        <v>237</v>
      </c>
      <c r="F576">
        <v>10000</v>
      </c>
      <c r="G576" t="s">
        <v>37</v>
      </c>
      <c r="H576" t="s">
        <v>13</v>
      </c>
    </row>
    <row r="577" spans="1:8" x14ac:dyDescent="0.55000000000000004">
      <c r="A577" s="1">
        <v>43130.366400462961</v>
      </c>
      <c r="B577" t="s">
        <v>8</v>
      </c>
      <c r="C577" t="s">
        <v>45</v>
      </c>
      <c r="D577" t="s">
        <v>46</v>
      </c>
      <c r="F577">
        <v>100</v>
      </c>
      <c r="G577" t="s">
        <v>12</v>
      </c>
      <c r="H577" t="s">
        <v>13</v>
      </c>
    </row>
    <row r="578" spans="1:8" x14ac:dyDescent="0.55000000000000004">
      <c r="A578" s="1">
        <v>43129.326469907406</v>
      </c>
      <c r="B578" t="s">
        <v>17</v>
      </c>
      <c r="C578" t="s">
        <v>14</v>
      </c>
      <c r="D578" t="s">
        <v>79</v>
      </c>
      <c r="E578" t="s">
        <v>80</v>
      </c>
      <c r="F578">
        <v>45</v>
      </c>
      <c r="G578" t="s">
        <v>12</v>
      </c>
      <c r="H578" t="s">
        <v>13</v>
      </c>
    </row>
    <row r="579" spans="1:8" x14ac:dyDescent="0.55000000000000004">
      <c r="A579" s="1">
        <v>43129.326284722221</v>
      </c>
      <c r="B579" t="s">
        <v>17</v>
      </c>
      <c r="C579" t="s">
        <v>14</v>
      </c>
      <c r="D579" t="s">
        <v>164</v>
      </c>
      <c r="E579" t="s">
        <v>165</v>
      </c>
      <c r="F579">
        <v>42</v>
      </c>
      <c r="G579" t="s">
        <v>12</v>
      </c>
      <c r="H579" t="s">
        <v>13</v>
      </c>
    </row>
    <row r="580" spans="1:8" x14ac:dyDescent="0.55000000000000004">
      <c r="A580" s="1">
        <v>43129.325949074075</v>
      </c>
      <c r="B580" t="s">
        <v>17</v>
      </c>
      <c r="C580" t="s">
        <v>14</v>
      </c>
      <c r="D580" t="s">
        <v>43</v>
      </c>
      <c r="E580" t="s">
        <v>325</v>
      </c>
      <c r="F580">
        <v>69</v>
      </c>
      <c r="G580" t="s">
        <v>12</v>
      </c>
      <c r="H580" t="s">
        <v>13</v>
      </c>
    </row>
    <row r="581" spans="1:8" x14ac:dyDescent="0.55000000000000004">
      <c r="A581" s="1">
        <v>43128.809745370374</v>
      </c>
      <c r="B581" t="s">
        <v>17</v>
      </c>
      <c r="C581" t="s">
        <v>14</v>
      </c>
      <c r="D581" t="s">
        <v>15</v>
      </c>
      <c r="E581" t="s">
        <v>54</v>
      </c>
      <c r="F581">
        <v>24</v>
      </c>
      <c r="G581" t="s">
        <v>12</v>
      </c>
      <c r="H581" t="s">
        <v>13</v>
      </c>
    </row>
    <row r="582" spans="1:8" x14ac:dyDescent="0.55000000000000004">
      <c r="A582" s="1">
        <v>43128.808344907404</v>
      </c>
      <c r="B582" t="s">
        <v>26</v>
      </c>
      <c r="C582" t="s">
        <v>67</v>
      </c>
      <c r="D582" t="s">
        <v>68</v>
      </c>
      <c r="E582" t="s">
        <v>233</v>
      </c>
      <c r="F582">
        <v>976.9</v>
      </c>
      <c r="G582" t="s">
        <v>12</v>
      </c>
      <c r="H582" t="s">
        <v>13</v>
      </c>
    </row>
    <row r="583" spans="1:8" x14ac:dyDescent="0.55000000000000004">
      <c r="A583" s="1">
        <v>43128.803136574075</v>
      </c>
      <c r="B583" t="s">
        <v>26</v>
      </c>
      <c r="C583" t="s">
        <v>67</v>
      </c>
      <c r="D583" t="s">
        <v>68</v>
      </c>
      <c r="E583" t="s">
        <v>69</v>
      </c>
      <c r="F583">
        <v>764</v>
      </c>
      <c r="G583" t="s">
        <v>12</v>
      </c>
      <c r="H583" t="s">
        <v>13</v>
      </c>
    </row>
    <row r="584" spans="1:8" x14ac:dyDescent="0.55000000000000004">
      <c r="A584" s="1">
        <v>43127.761030092595</v>
      </c>
      <c r="B584" t="s">
        <v>17</v>
      </c>
      <c r="C584" t="s">
        <v>9</v>
      </c>
      <c r="D584" t="s">
        <v>270</v>
      </c>
      <c r="E584" t="s">
        <v>361</v>
      </c>
      <c r="F584">
        <v>43000</v>
      </c>
      <c r="G584" t="s">
        <v>12</v>
      </c>
      <c r="H584" t="s">
        <v>13</v>
      </c>
    </row>
    <row r="585" spans="1:8" x14ac:dyDescent="0.55000000000000004">
      <c r="A585" s="1">
        <v>43127.41474537037</v>
      </c>
      <c r="B585" t="s">
        <v>17</v>
      </c>
      <c r="C585" t="s">
        <v>237</v>
      </c>
      <c r="F585">
        <v>30000</v>
      </c>
      <c r="G585" t="s">
        <v>37</v>
      </c>
      <c r="H585" t="s">
        <v>13</v>
      </c>
    </row>
    <row r="586" spans="1:8" x14ac:dyDescent="0.55000000000000004">
      <c r="A586" s="1">
        <v>43126.590983796297</v>
      </c>
      <c r="B586" t="s">
        <v>8</v>
      </c>
      <c r="C586" t="s">
        <v>9</v>
      </c>
      <c r="D586" t="s">
        <v>29</v>
      </c>
      <c r="E586" t="s">
        <v>362</v>
      </c>
      <c r="F586">
        <v>15</v>
      </c>
      <c r="G586" t="s">
        <v>12</v>
      </c>
      <c r="H586" t="s">
        <v>13</v>
      </c>
    </row>
    <row r="587" spans="1:8" x14ac:dyDescent="0.55000000000000004">
      <c r="A587" s="1">
        <v>43126.526875000003</v>
      </c>
      <c r="B587" t="s">
        <v>8</v>
      </c>
      <c r="C587" t="s">
        <v>9</v>
      </c>
      <c r="D587" t="s">
        <v>10</v>
      </c>
      <c r="E587" t="s">
        <v>117</v>
      </c>
      <c r="F587">
        <v>20</v>
      </c>
      <c r="G587" t="s">
        <v>12</v>
      </c>
      <c r="H587" t="s">
        <v>13</v>
      </c>
    </row>
    <row r="588" spans="1:8" x14ac:dyDescent="0.55000000000000004">
      <c r="A588" s="1">
        <v>43126.526238425926</v>
      </c>
      <c r="B588" t="s">
        <v>26</v>
      </c>
      <c r="C588" t="s">
        <v>49</v>
      </c>
      <c r="D588" t="s">
        <v>115</v>
      </c>
      <c r="E588" t="s">
        <v>363</v>
      </c>
      <c r="F588">
        <v>1009</v>
      </c>
      <c r="G588" t="s">
        <v>12</v>
      </c>
      <c r="H588" t="s">
        <v>13</v>
      </c>
    </row>
    <row r="589" spans="1:8" x14ac:dyDescent="0.55000000000000004">
      <c r="A589" s="1">
        <v>43126.420914351853</v>
      </c>
      <c r="B589" t="s">
        <v>17</v>
      </c>
      <c r="C589" t="s">
        <v>14</v>
      </c>
      <c r="D589" t="s">
        <v>84</v>
      </c>
      <c r="E589" t="s">
        <v>262</v>
      </c>
      <c r="F589">
        <v>20</v>
      </c>
      <c r="G589" t="s">
        <v>12</v>
      </c>
      <c r="H589" t="s">
        <v>13</v>
      </c>
    </row>
    <row r="590" spans="1:8" x14ac:dyDescent="0.55000000000000004">
      <c r="A590" s="1">
        <v>43126.420775462961</v>
      </c>
      <c r="B590" t="s">
        <v>17</v>
      </c>
      <c r="C590" t="s">
        <v>14</v>
      </c>
      <c r="D590" t="s">
        <v>43</v>
      </c>
      <c r="E590" t="s">
        <v>325</v>
      </c>
      <c r="F590">
        <v>69</v>
      </c>
      <c r="G590" t="s">
        <v>12</v>
      </c>
      <c r="H590" t="s">
        <v>13</v>
      </c>
    </row>
    <row r="591" spans="1:8" x14ac:dyDescent="0.55000000000000004">
      <c r="A591" s="1">
        <v>43126.419259259259</v>
      </c>
      <c r="B591" t="s">
        <v>8</v>
      </c>
      <c r="C591" t="s">
        <v>14</v>
      </c>
      <c r="D591" t="s">
        <v>150</v>
      </c>
      <c r="E591" t="s">
        <v>151</v>
      </c>
      <c r="F591">
        <v>25</v>
      </c>
      <c r="G591" t="s">
        <v>12</v>
      </c>
      <c r="H591" t="s">
        <v>13</v>
      </c>
    </row>
    <row r="592" spans="1:8" x14ac:dyDescent="0.55000000000000004">
      <c r="A592" s="1">
        <v>43126.419074074074</v>
      </c>
      <c r="B592" t="s">
        <v>8</v>
      </c>
      <c r="C592" t="s">
        <v>67</v>
      </c>
      <c r="D592" t="s">
        <v>68</v>
      </c>
      <c r="E592" t="s">
        <v>280</v>
      </c>
      <c r="F592">
        <v>38</v>
      </c>
      <c r="G592" t="s">
        <v>12</v>
      </c>
      <c r="H592" t="s">
        <v>13</v>
      </c>
    </row>
    <row r="593" spans="1:8" x14ac:dyDescent="0.55000000000000004">
      <c r="A593" s="1">
        <v>43125.558993055558</v>
      </c>
      <c r="B593" t="s">
        <v>8</v>
      </c>
      <c r="C593" t="s">
        <v>14</v>
      </c>
      <c r="D593" t="s">
        <v>39</v>
      </c>
      <c r="E593" t="s">
        <v>90</v>
      </c>
      <c r="F593">
        <v>70</v>
      </c>
      <c r="G593" t="s">
        <v>12</v>
      </c>
      <c r="H593" t="s">
        <v>13</v>
      </c>
    </row>
    <row r="594" spans="1:8" x14ac:dyDescent="0.55000000000000004">
      <c r="A594" s="1">
        <v>43124.690057870372</v>
      </c>
      <c r="B594" t="s">
        <v>226</v>
      </c>
      <c r="C594" t="s">
        <v>17</v>
      </c>
      <c r="F594">
        <v>97.14</v>
      </c>
      <c r="G594" t="s">
        <v>37</v>
      </c>
      <c r="H594" t="s">
        <v>13</v>
      </c>
    </row>
    <row r="595" spans="1:8" x14ac:dyDescent="0.55000000000000004">
      <c r="A595" s="1">
        <v>43124.410555555558</v>
      </c>
      <c r="B595" t="s">
        <v>8</v>
      </c>
      <c r="C595" t="s">
        <v>14</v>
      </c>
      <c r="D595" t="s">
        <v>43</v>
      </c>
      <c r="E595" t="s">
        <v>44</v>
      </c>
      <c r="F595">
        <v>35</v>
      </c>
      <c r="G595" t="s">
        <v>12</v>
      </c>
      <c r="H595" t="s">
        <v>13</v>
      </c>
    </row>
    <row r="596" spans="1:8" x14ac:dyDescent="0.55000000000000004">
      <c r="A596" s="1">
        <v>43123.895127314812</v>
      </c>
      <c r="B596" t="s">
        <v>26</v>
      </c>
      <c r="C596" t="s">
        <v>67</v>
      </c>
      <c r="D596" t="s">
        <v>68</v>
      </c>
      <c r="E596" t="s">
        <v>233</v>
      </c>
      <c r="F596">
        <v>273</v>
      </c>
      <c r="G596" t="s">
        <v>12</v>
      </c>
      <c r="H596" t="s">
        <v>13</v>
      </c>
    </row>
    <row r="597" spans="1:8" x14ac:dyDescent="0.55000000000000004">
      <c r="A597" s="1">
        <v>43122.795439814814</v>
      </c>
      <c r="B597" t="s">
        <v>17</v>
      </c>
      <c r="C597" t="s">
        <v>14</v>
      </c>
      <c r="D597" t="s">
        <v>96</v>
      </c>
      <c r="E597" t="s">
        <v>364</v>
      </c>
      <c r="F597">
        <v>14</v>
      </c>
      <c r="G597" t="s">
        <v>12</v>
      </c>
      <c r="H597" t="s">
        <v>13</v>
      </c>
    </row>
    <row r="598" spans="1:8" x14ac:dyDescent="0.55000000000000004">
      <c r="A598" s="1">
        <v>43122.505648148152</v>
      </c>
      <c r="B598" t="s">
        <v>8</v>
      </c>
      <c r="C598" t="s">
        <v>14</v>
      </c>
      <c r="D598" t="s">
        <v>96</v>
      </c>
      <c r="E598" t="s">
        <v>337</v>
      </c>
      <c r="F598">
        <v>162</v>
      </c>
      <c r="G598" t="s">
        <v>12</v>
      </c>
      <c r="H598" t="s">
        <v>13</v>
      </c>
    </row>
    <row r="599" spans="1:8" x14ac:dyDescent="0.55000000000000004">
      <c r="A599" s="1">
        <v>43122.434293981481</v>
      </c>
      <c r="B599" t="s">
        <v>17</v>
      </c>
      <c r="C599" t="s">
        <v>113</v>
      </c>
      <c r="D599" t="s">
        <v>129</v>
      </c>
      <c r="E599" t="s">
        <v>365</v>
      </c>
      <c r="F599">
        <v>30</v>
      </c>
      <c r="G599" t="s">
        <v>12</v>
      </c>
      <c r="H599" t="s">
        <v>13</v>
      </c>
    </row>
    <row r="600" spans="1:8" x14ac:dyDescent="0.55000000000000004">
      <c r="A600" s="1">
        <v>43122.434155092589</v>
      </c>
      <c r="B600" t="s">
        <v>17</v>
      </c>
      <c r="C600" t="s">
        <v>14</v>
      </c>
      <c r="D600" t="s">
        <v>43</v>
      </c>
      <c r="E600" t="s">
        <v>325</v>
      </c>
      <c r="F600">
        <v>69</v>
      </c>
      <c r="G600" t="s">
        <v>12</v>
      </c>
      <c r="H600" t="s">
        <v>13</v>
      </c>
    </row>
    <row r="601" spans="1:8" x14ac:dyDescent="0.55000000000000004">
      <c r="A601" s="1">
        <v>43121.82271990741</v>
      </c>
      <c r="B601" t="s">
        <v>26</v>
      </c>
      <c r="C601" t="s">
        <v>14</v>
      </c>
      <c r="D601" t="s">
        <v>61</v>
      </c>
      <c r="E601" t="s">
        <v>40</v>
      </c>
      <c r="F601">
        <v>384</v>
      </c>
      <c r="G601" t="s">
        <v>12</v>
      </c>
      <c r="H601" t="s">
        <v>13</v>
      </c>
    </row>
    <row r="602" spans="1:8" x14ac:dyDescent="0.55000000000000004">
      <c r="A602" s="1">
        <v>43120.979479166665</v>
      </c>
      <c r="B602" t="s">
        <v>17</v>
      </c>
      <c r="C602" t="s">
        <v>254</v>
      </c>
      <c r="F602">
        <v>2</v>
      </c>
      <c r="G602" t="s">
        <v>42</v>
      </c>
      <c r="H602" t="s">
        <v>13</v>
      </c>
    </row>
    <row r="603" spans="1:8" x14ac:dyDescent="0.55000000000000004">
      <c r="A603" s="1">
        <v>43120.870636574073</v>
      </c>
      <c r="B603" t="s">
        <v>17</v>
      </c>
      <c r="C603" t="s">
        <v>14</v>
      </c>
      <c r="D603" t="s">
        <v>79</v>
      </c>
      <c r="E603" t="s">
        <v>366</v>
      </c>
      <c r="F603">
        <v>10</v>
      </c>
      <c r="G603" t="s">
        <v>12</v>
      </c>
      <c r="H603" t="s">
        <v>13</v>
      </c>
    </row>
    <row r="604" spans="1:8" x14ac:dyDescent="0.55000000000000004">
      <c r="A604" s="1">
        <v>43120.870370370372</v>
      </c>
      <c r="B604" t="s">
        <v>17</v>
      </c>
      <c r="C604" t="s">
        <v>14</v>
      </c>
      <c r="D604" t="s">
        <v>56</v>
      </c>
      <c r="F604">
        <v>45</v>
      </c>
      <c r="G604" t="s">
        <v>12</v>
      </c>
      <c r="H604" t="s">
        <v>13</v>
      </c>
    </row>
    <row r="605" spans="1:8" x14ac:dyDescent="0.55000000000000004">
      <c r="A605" s="1">
        <v>43120.429201388892</v>
      </c>
      <c r="B605" t="s">
        <v>26</v>
      </c>
      <c r="C605" t="s">
        <v>18</v>
      </c>
      <c r="D605" t="s">
        <v>27</v>
      </c>
      <c r="E605" t="s">
        <v>28</v>
      </c>
      <c r="F605">
        <v>179</v>
      </c>
      <c r="G605" t="s">
        <v>12</v>
      </c>
      <c r="H605" t="s">
        <v>13</v>
      </c>
    </row>
    <row r="606" spans="1:8" x14ac:dyDescent="0.55000000000000004">
      <c r="A606" s="1">
        <v>43119.933819444443</v>
      </c>
      <c r="B606" t="s">
        <v>17</v>
      </c>
      <c r="C606" t="s">
        <v>14</v>
      </c>
      <c r="D606" t="s">
        <v>56</v>
      </c>
      <c r="E606" t="s">
        <v>367</v>
      </c>
      <c r="F606">
        <v>17</v>
      </c>
      <c r="G606" t="s">
        <v>12</v>
      </c>
      <c r="H606" t="s">
        <v>13</v>
      </c>
    </row>
    <row r="607" spans="1:8" x14ac:dyDescent="0.55000000000000004">
      <c r="A607" s="1">
        <v>43119.933564814812</v>
      </c>
      <c r="B607" t="s">
        <v>17</v>
      </c>
      <c r="C607" t="s">
        <v>67</v>
      </c>
      <c r="D607" t="s">
        <v>68</v>
      </c>
      <c r="E607" t="s">
        <v>48</v>
      </c>
      <c r="F607">
        <v>53</v>
      </c>
      <c r="G607" t="s">
        <v>12</v>
      </c>
      <c r="H607" t="s">
        <v>13</v>
      </c>
    </row>
    <row r="608" spans="1:8" x14ac:dyDescent="0.55000000000000004">
      <c r="A608" s="1">
        <v>43119.93304398148</v>
      </c>
      <c r="B608" t="s">
        <v>8</v>
      </c>
      <c r="C608" t="s">
        <v>14</v>
      </c>
      <c r="D608" t="s">
        <v>56</v>
      </c>
      <c r="E608" t="s">
        <v>367</v>
      </c>
      <c r="F608">
        <v>20</v>
      </c>
      <c r="G608" t="s">
        <v>12</v>
      </c>
      <c r="H608" t="s">
        <v>13</v>
      </c>
    </row>
    <row r="609" spans="1:8" x14ac:dyDescent="0.55000000000000004">
      <c r="A609" s="1">
        <v>43119.932372685187</v>
      </c>
      <c r="B609" t="s">
        <v>8</v>
      </c>
      <c r="C609" t="s">
        <v>67</v>
      </c>
      <c r="D609" t="s">
        <v>68</v>
      </c>
      <c r="E609" t="s">
        <v>368</v>
      </c>
      <c r="F609">
        <v>46</v>
      </c>
      <c r="G609" t="s">
        <v>12</v>
      </c>
      <c r="H609" t="s">
        <v>13</v>
      </c>
    </row>
    <row r="610" spans="1:8" x14ac:dyDescent="0.55000000000000004">
      <c r="A610" s="1">
        <v>43118.91511574074</v>
      </c>
      <c r="B610" t="s">
        <v>17</v>
      </c>
      <c r="C610" t="s">
        <v>9</v>
      </c>
      <c r="D610" t="s">
        <v>270</v>
      </c>
      <c r="E610" t="s">
        <v>369</v>
      </c>
      <c r="F610">
        <v>50000</v>
      </c>
      <c r="G610" t="s">
        <v>12</v>
      </c>
      <c r="H610" t="s">
        <v>13</v>
      </c>
    </row>
    <row r="611" spans="1:8" x14ac:dyDescent="0.55000000000000004">
      <c r="A611" s="1">
        <v>43118.631388888891</v>
      </c>
      <c r="B611" t="s">
        <v>26</v>
      </c>
      <c r="C611" t="s">
        <v>14</v>
      </c>
      <c r="D611" t="s">
        <v>39</v>
      </c>
      <c r="E611" t="s">
        <v>370</v>
      </c>
      <c r="F611">
        <v>219</v>
      </c>
      <c r="G611" t="s">
        <v>12</v>
      </c>
      <c r="H611" t="s">
        <v>13</v>
      </c>
    </row>
    <row r="612" spans="1:8" x14ac:dyDescent="0.55000000000000004">
      <c r="A612" s="1">
        <v>43118.330196759256</v>
      </c>
      <c r="B612" t="s">
        <v>17</v>
      </c>
      <c r="C612" t="s">
        <v>14</v>
      </c>
      <c r="D612" t="s">
        <v>164</v>
      </c>
      <c r="E612" t="s">
        <v>165</v>
      </c>
      <c r="F612">
        <v>42</v>
      </c>
      <c r="G612" t="s">
        <v>12</v>
      </c>
      <c r="H612" t="s">
        <v>13</v>
      </c>
    </row>
    <row r="613" spans="1:8" x14ac:dyDescent="0.55000000000000004">
      <c r="A613" s="1">
        <v>43118.329861111109</v>
      </c>
      <c r="B613" t="s">
        <v>17</v>
      </c>
      <c r="C613" t="s">
        <v>14</v>
      </c>
      <c r="D613" t="s">
        <v>43</v>
      </c>
      <c r="E613" t="s">
        <v>325</v>
      </c>
      <c r="F613">
        <v>69</v>
      </c>
      <c r="G613" t="s">
        <v>12</v>
      </c>
      <c r="H613" t="s">
        <v>13</v>
      </c>
    </row>
    <row r="614" spans="1:8" x14ac:dyDescent="0.55000000000000004">
      <c r="A614" s="1">
        <v>43116.389351851853</v>
      </c>
      <c r="B614" t="s">
        <v>8</v>
      </c>
      <c r="C614" t="s">
        <v>67</v>
      </c>
      <c r="D614" t="s">
        <v>68</v>
      </c>
      <c r="E614" t="s">
        <v>371</v>
      </c>
      <c r="F614">
        <v>165</v>
      </c>
      <c r="G614" t="s">
        <v>12</v>
      </c>
      <c r="H614" t="s">
        <v>13</v>
      </c>
    </row>
    <row r="615" spans="1:8" x14ac:dyDescent="0.55000000000000004">
      <c r="A615" s="1">
        <v>43116.349166666667</v>
      </c>
      <c r="B615" t="s">
        <v>17</v>
      </c>
      <c r="C615" t="s">
        <v>14</v>
      </c>
      <c r="D615" t="s">
        <v>43</v>
      </c>
      <c r="E615" t="s">
        <v>325</v>
      </c>
      <c r="F615">
        <v>69</v>
      </c>
      <c r="G615" t="s">
        <v>12</v>
      </c>
      <c r="H615" t="s">
        <v>13</v>
      </c>
    </row>
    <row r="616" spans="1:8" x14ac:dyDescent="0.55000000000000004">
      <c r="A616" s="1">
        <v>43116.299942129626</v>
      </c>
      <c r="B616" t="s">
        <v>26</v>
      </c>
      <c r="C616" t="s">
        <v>372</v>
      </c>
      <c r="D616" t="s">
        <v>373</v>
      </c>
      <c r="E616" t="s">
        <v>241</v>
      </c>
      <c r="F616">
        <v>298</v>
      </c>
      <c r="G616" t="s">
        <v>12</v>
      </c>
      <c r="H616" t="s">
        <v>13</v>
      </c>
    </row>
    <row r="617" spans="1:8" x14ac:dyDescent="0.55000000000000004">
      <c r="A617" s="1">
        <v>43115.70517361111</v>
      </c>
      <c r="B617" t="s">
        <v>26</v>
      </c>
      <c r="C617" t="s">
        <v>14</v>
      </c>
      <c r="D617" t="s">
        <v>65</v>
      </c>
      <c r="E617" t="s">
        <v>374</v>
      </c>
      <c r="F617">
        <v>284</v>
      </c>
      <c r="G617" t="s">
        <v>12</v>
      </c>
      <c r="H617" t="s">
        <v>13</v>
      </c>
    </row>
    <row r="618" spans="1:8" x14ac:dyDescent="0.55000000000000004">
      <c r="A618" s="1">
        <v>43115.704571759263</v>
      </c>
      <c r="B618" t="s">
        <v>8</v>
      </c>
      <c r="C618" t="s">
        <v>14</v>
      </c>
      <c r="D618" t="s">
        <v>34</v>
      </c>
      <c r="E618" t="s">
        <v>375</v>
      </c>
      <c r="F618">
        <v>38</v>
      </c>
      <c r="G618" t="s">
        <v>12</v>
      </c>
      <c r="H618" t="s">
        <v>13</v>
      </c>
    </row>
    <row r="619" spans="1:8" x14ac:dyDescent="0.55000000000000004">
      <c r="A619" s="1">
        <v>43115.57744212963</v>
      </c>
      <c r="B619" t="s">
        <v>8</v>
      </c>
      <c r="C619" t="s">
        <v>9</v>
      </c>
      <c r="D619" t="s">
        <v>10</v>
      </c>
      <c r="E619" t="s">
        <v>353</v>
      </c>
      <c r="F619">
        <v>40</v>
      </c>
      <c r="G619" t="s">
        <v>12</v>
      </c>
      <c r="H619" t="s">
        <v>13</v>
      </c>
    </row>
    <row r="620" spans="1:8" x14ac:dyDescent="0.55000000000000004">
      <c r="A620" s="1">
        <v>43115.576724537037</v>
      </c>
      <c r="B620" t="s">
        <v>17</v>
      </c>
      <c r="C620" t="s">
        <v>9</v>
      </c>
      <c r="D620" t="s">
        <v>29</v>
      </c>
      <c r="E620" t="s">
        <v>376</v>
      </c>
      <c r="F620">
        <v>266</v>
      </c>
      <c r="G620" t="s">
        <v>12</v>
      </c>
      <c r="H620" t="s">
        <v>13</v>
      </c>
    </row>
    <row r="621" spans="1:8" x14ac:dyDescent="0.55000000000000004">
      <c r="A621" s="1">
        <v>43114.641469907408</v>
      </c>
      <c r="B621" t="s">
        <v>8</v>
      </c>
      <c r="C621" t="s">
        <v>9</v>
      </c>
      <c r="D621" t="s">
        <v>10</v>
      </c>
      <c r="E621" t="s">
        <v>377</v>
      </c>
      <c r="F621">
        <v>40</v>
      </c>
      <c r="G621" t="s">
        <v>12</v>
      </c>
      <c r="H621" t="s">
        <v>13</v>
      </c>
    </row>
    <row r="622" spans="1:8" x14ac:dyDescent="0.55000000000000004">
      <c r="A622" s="1">
        <v>43114.640324074076</v>
      </c>
      <c r="B622" t="s">
        <v>26</v>
      </c>
      <c r="C622" t="s">
        <v>67</v>
      </c>
      <c r="D622" t="s">
        <v>159</v>
      </c>
      <c r="E622" t="s">
        <v>378</v>
      </c>
      <c r="F622">
        <v>798</v>
      </c>
      <c r="G622" t="s">
        <v>12</v>
      </c>
      <c r="H622" t="s">
        <v>13</v>
      </c>
    </row>
    <row r="623" spans="1:8" x14ac:dyDescent="0.55000000000000004">
      <c r="A623" s="1">
        <v>43114.640868055554</v>
      </c>
      <c r="B623" t="s">
        <v>8</v>
      </c>
      <c r="C623" t="s">
        <v>9</v>
      </c>
      <c r="D623" t="s">
        <v>29</v>
      </c>
      <c r="E623" t="s">
        <v>379</v>
      </c>
      <c r="F623">
        <v>20</v>
      </c>
      <c r="G623" t="s">
        <v>12</v>
      </c>
      <c r="H623" t="s">
        <v>13</v>
      </c>
    </row>
    <row r="624" spans="1:8" x14ac:dyDescent="0.55000000000000004">
      <c r="A624" s="1">
        <v>43114.640740740739</v>
      </c>
      <c r="B624" t="s">
        <v>8</v>
      </c>
      <c r="C624" t="s">
        <v>9</v>
      </c>
      <c r="D624" t="s">
        <v>29</v>
      </c>
      <c r="E624" t="s">
        <v>380</v>
      </c>
      <c r="F624">
        <v>25</v>
      </c>
      <c r="G624" t="s">
        <v>12</v>
      </c>
      <c r="H624" t="s">
        <v>13</v>
      </c>
    </row>
    <row r="625" spans="1:8" x14ac:dyDescent="0.55000000000000004">
      <c r="A625" s="1">
        <v>43114.640034722222</v>
      </c>
      <c r="B625" t="s">
        <v>26</v>
      </c>
      <c r="C625" t="s">
        <v>49</v>
      </c>
      <c r="D625" t="s">
        <v>115</v>
      </c>
      <c r="E625" t="s">
        <v>381</v>
      </c>
      <c r="F625">
        <v>199</v>
      </c>
      <c r="G625" t="s">
        <v>12</v>
      </c>
      <c r="H625" t="s">
        <v>13</v>
      </c>
    </row>
    <row r="626" spans="1:8" x14ac:dyDescent="0.55000000000000004">
      <c r="A626" s="1">
        <v>43114.514768518522</v>
      </c>
      <c r="B626" t="s">
        <v>8</v>
      </c>
      <c r="C626" t="s">
        <v>9</v>
      </c>
      <c r="D626" t="s">
        <v>29</v>
      </c>
      <c r="E626" t="s">
        <v>382</v>
      </c>
      <c r="F626">
        <v>23</v>
      </c>
      <c r="G626" t="s">
        <v>12</v>
      </c>
      <c r="H626" t="s">
        <v>13</v>
      </c>
    </row>
    <row r="627" spans="1:8" x14ac:dyDescent="0.55000000000000004">
      <c r="A627" s="1">
        <v>43114.454722222225</v>
      </c>
      <c r="B627" t="s">
        <v>8</v>
      </c>
      <c r="C627" t="s">
        <v>9</v>
      </c>
      <c r="D627" t="s">
        <v>29</v>
      </c>
      <c r="E627" t="s">
        <v>383</v>
      </c>
      <c r="F627">
        <v>40</v>
      </c>
      <c r="G627" t="s">
        <v>12</v>
      </c>
      <c r="H627" t="s">
        <v>13</v>
      </c>
    </row>
    <row r="628" spans="1:8" x14ac:dyDescent="0.55000000000000004">
      <c r="A628" s="1">
        <v>43114.312847222223</v>
      </c>
      <c r="B628" t="s">
        <v>8</v>
      </c>
      <c r="C628" t="s">
        <v>9</v>
      </c>
      <c r="D628" t="s">
        <v>29</v>
      </c>
      <c r="E628" t="s">
        <v>118</v>
      </c>
      <c r="F628">
        <v>15</v>
      </c>
      <c r="G628" t="s">
        <v>12</v>
      </c>
      <c r="H628" t="s">
        <v>13</v>
      </c>
    </row>
    <row r="629" spans="1:8" x14ac:dyDescent="0.55000000000000004">
      <c r="A629" s="1">
        <v>43113.873043981483</v>
      </c>
      <c r="B629" t="s">
        <v>8</v>
      </c>
      <c r="C629" t="s">
        <v>113</v>
      </c>
      <c r="D629" t="s">
        <v>129</v>
      </c>
      <c r="E629" t="s">
        <v>331</v>
      </c>
      <c r="F629">
        <v>740</v>
      </c>
      <c r="G629" t="s">
        <v>12</v>
      </c>
      <c r="H629" t="s">
        <v>13</v>
      </c>
    </row>
    <row r="630" spans="1:8" x14ac:dyDescent="0.55000000000000004">
      <c r="A630" s="1">
        <v>43113.872164351851</v>
      </c>
      <c r="B630" t="s">
        <v>17</v>
      </c>
      <c r="C630" t="s">
        <v>49</v>
      </c>
      <c r="D630" t="s">
        <v>50</v>
      </c>
      <c r="E630" t="s">
        <v>199</v>
      </c>
      <c r="F630">
        <v>80</v>
      </c>
      <c r="G630" t="s">
        <v>12</v>
      </c>
      <c r="H630" t="s">
        <v>13</v>
      </c>
    </row>
    <row r="631" spans="1:8" x14ac:dyDescent="0.55000000000000004">
      <c r="A631" s="2">
        <v>43113</v>
      </c>
      <c r="B631" t="s">
        <v>17</v>
      </c>
      <c r="C631" t="s">
        <v>36</v>
      </c>
      <c r="F631">
        <v>5000</v>
      </c>
      <c r="G631" t="s">
        <v>37</v>
      </c>
      <c r="H631" t="s">
        <v>13</v>
      </c>
    </row>
    <row r="632" spans="1:8" x14ac:dyDescent="0.55000000000000004">
      <c r="A632" s="2">
        <v>43113</v>
      </c>
      <c r="B632" t="s">
        <v>17</v>
      </c>
      <c r="C632" t="s">
        <v>38</v>
      </c>
      <c r="F632">
        <v>5000</v>
      </c>
      <c r="G632" t="s">
        <v>37</v>
      </c>
      <c r="H632" t="s">
        <v>13</v>
      </c>
    </row>
    <row r="633" spans="1:8" x14ac:dyDescent="0.55000000000000004">
      <c r="A633" s="2">
        <v>43112</v>
      </c>
      <c r="B633" t="s">
        <v>26</v>
      </c>
      <c r="C633" t="s">
        <v>67</v>
      </c>
      <c r="D633" t="s">
        <v>68</v>
      </c>
      <c r="E633" t="s">
        <v>233</v>
      </c>
      <c r="F633">
        <v>226</v>
      </c>
      <c r="G633" t="s">
        <v>12</v>
      </c>
      <c r="H633" t="s">
        <v>13</v>
      </c>
    </row>
    <row r="634" spans="1:8" x14ac:dyDescent="0.55000000000000004">
      <c r="A634" s="2">
        <v>43112</v>
      </c>
      <c r="B634" t="s">
        <v>8</v>
      </c>
      <c r="C634" t="s">
        <v>113</v>
      </c>
      <c r="D634" t="s">
        <v>185</v>
      </c>
      <c r="E634" t="s">
        <v>384</v>
      </c>
      <c r="F634">
        <v>500</v>
      </c>
      <c r="G634" t="s">
        <v>12</v>
      </c>
      <c r="H634" t="s">
        <v>13</v>
      </c>
    </row>
    <row r="635" spans="1:8" x14ac:dyDescent="0.55000000000000004">
      <c r="A635" s="2">
        <v>43112</v>
      </c>
      <c r="B635" t="s">
        <v>17</v>
      </c>
      <c r="C635" t="s">
        <v>237</v>
      </c>
      <c r="F635">
        <v>20000</v>
      </c>
      <c r="G635" t="s">
        <v>37</v>
      </c>
      <c r="H635" t="s">
        <v>13</v>
      </c>
    </row>
    <row r="636" spans="1:8" x14ac:dyDescent="0.55000000000000004">
      <c r="A636" s="2">
        <v>43112</v>
      </c>
      <c r="B636" t="s">
        <v>17</v>
      </c>
      <c r="C636" t="s">
        <v>385</v>
      </c>
      <c r="F636">
        <v>1000</v>
      </c>
      <c r="G636" t="s">
        <v>37</v>
      </c>
      <c r="H636" t="s">
        <v>13</v>
      </c>
    </row>
    <row r="637" spans="1:8" x14ac:dyDescent="0.55000000000000004">
      <c r="A637" s="2">
        <v>43111</v>
      </c>
      <c r="B637" t="s">
        <v>17</v>
      </c>
      <c r="C637" t="s">
        <v>14</v>
      </c>
      <c r="D637" t="s">
        <v>164</v>
      </c>
      <c r="E637" t="s">
        <v>165</v>
      </c>
      <c r="F637">
        <v>42</v>
      </c>
      <c r="G637" t="s">
        <v>12</v>
      </c>
      <c r="H637" t="s">
        <v>13</v>
      </c>
    </row>
    <row r="638" spans="1:8" x14ac:dyDescent="0.55000000000000004">
      <c r="A638" s="2">
        <v>43111</v>
      </c>
      <c r="B638" t="s">
        <v>17</v>
      </c>
      <c r="C638" t="s">
        <v>14</v>
      </c>
      <c r="D638" t="s">
        <v>43</v>
      </c>
      <c r="E638" t="s">
        <v>325</v>
      </c>
      <c r="F638">
        <v>69</v>
      </c>
      <c r="G638" t="s">
        <v>12</v>
      </c>
      <c r="H638" t="s">
        <v>13</v>
      </c>
    </row>
    <row r="639" spans="1:8" x14ac:dyDescent="0.55000000000000004">
      <c r="A639" s="2">
        <v>43110</v>
      </c>
      <c r="B639" t="s">
        <v>17</v>
      </c>
      <c r="C639" t="s">
        <v>14</v>
      </c>
      <c r="D639" t="s">
        <v>84</v>
      </c>
      <c r="E639" t="s">
        <v>386</v>
      </c>
      <c r="F639">
        <v>40</v>
      </c>
      <c r="G639" t="s">
        <v>12</v>
      </c>
      <c r="H639" t="s">
        <v>13</v>
      </c>
    </row>
    <row r="640" spans="1:8" x14ac:dyDescent="0.55000000000000004">
      <c r="A640" s="2">
        <v>43109</v>
      </c>
      <c r="B640" t="s">
        <v>8</v>
      </c>
      <c r="C640" t="s">
        <v>14</v>
      </c>
      <c r="D640" t="s">
        <v>56</v>
      </c>
      <c r="E640" t="s">
        <v>326</v>
      </c>
      <c r="F640">
        <v>34</v>
      </c>
      <c r="G640" t="s">
        <v>12</v>
      </c>
      <c r="H640" t="s">
        <v>13</v>
      </c>
    </row>
    <row r="641" spans="1:8" x14ac:dyDescent="0.55000000000000004">
      <c r="A641" s="2">
        <v>43109</v>
      </c>
      <c r="B641" t="s">
        <v>17</v>
      </c>
      <c r="C641" t="s">
        <v>14</v>
      </c>
      <c r="D641" t="s">
        <v>43</v>
      </c>
      <c r="E641" t="s">
        <v>325</v>
      </c>
      <c r="F641">
        <v>69</v>
      </c>
      <c r="G641" t="s">
        <v>12</v>
      </c>
      <c r="H641" t="s">
        <v>13</v>
      </c>
    </row>
    <row r="642" spans="1:8" x14ac:dyDescent="0.55000000000000004">
      <c r="A642" s="2">
        <v>43108</v>
      </c>
      <c r="B642" t="s">
        <v>8</v>
      </c>
      <c r="C642" t="s">
        <v>14</v>
      </c>
      <c r="D642" t="s">
        <v>15</v>
      </c>
      <c r="E642" t="s">
        <v>197</v>
      </c>
      <c r="F642">
        <v>20</v>
      </c>
      <c r="G642" t="s">
        <v>12</v>
      </c>
      <c r="H642" t="s">
        <v>13</v>
      </c>
    </row>
    <row r="643" spans="1:8" x14ac:dyDescent="0.55000000000000004">
      <c r="A643" s="2">
        <v>43108</v>
      </c>
      <c r="B643" t="s">
        <v>8</v>
      </c>
      <c r="C643" t="s">
        <v>32</v>
      </c>
      <c r="E643" t="s">
        <v>387</v>
      </c>
      <c r="F643">
        <v>2000</v>
      </c>
      <c r="G643" t="s">
        <v>42</v>
      </c>
      <c r="H643" t="s">
        <v>13</v>
      </c>
    </row>
    <row r="644" spans="1:8" x14ac:dyDescent="0.55000000000000004">
      <c r="A644" s="2">
        <v>43108</v>
      </c>
      <c r="B644" t="s">
        <v>26</v>
      </c>
      <c r="C644" t="s">
        <v>67</v>
      </c>
      <c r="D644" t="s">
        <v>159</v>
      </c>
      <c r="E644" t="s">
        <v>160</v>
      </c>
      <c r="F644">
        <v>1399</v>
      </c>
      <c r="G644" t="s">
        <v>12</v>
      </c>
      <c r="H644" t="s">
        <v>13</v>
      </c>
    </row>
    <row r="645" spans="1:8" x14ac:dyDescent="0.55000000000000004">
      <c r="A645" s="2">
        <v>43108</v>
      </c>
      <c r="B645" t="s">
        <v>17</v>
      </c>
      <c r="C645" t="s">
        <v>14</v>
      </c>
      <c r="D645" t="s">
        <v>96</v>
      </c>
      <c r="E645" t="s">
        <v>388</v>
      </c>
      <c r="F645">
        <v>104</v>
      </c>
      <c r="G645" t="s">
        <v>12</v>
      </c>
      <c r="H645" t="s">
        <v>13</v>
      </c>
    </row>
    <row r="646" spans="1:8" x14ac:dyDescent="0.55000000000000004">
      <c r="A646" s="2">
        <v>43108</v>
      </c>
      <c r="B646" t="s">
        <v>8</v>
      </c>
      <c r="C646" t="s">
        <v>67</v>
      </c>
      <c r="D646" t="s">
        <v>68</v>
      </c>
      <c r="E646" t="s">
        <v>389</v>
      </c>
      <c r="F646">
        <v>165</v>
      </c>
      <c r="G646" t="s">
        <v>12</v>
      </c>
      <c r="H646" t="s">
        <v>13</v>
      </c>
    </row>
    <row r="647" spans="1:8" x14ac:dyDescent="0.55000000000000004">
      <c r="A647" s="2">
        <v>43107</v>
      </c>
      <c r="B647" t="s">
        <v>8</v>
      </c>
      <c r="C647" t="s">
        <v>14</v>
      </c>
      <c r="D647" t="s">
        <v>92</v>
      </c>
      <c r="E647" t="s">
        <v>231</v>
      </c>
      <c r="F647">
        <v>20</v>
      </c>
      <c r="G647" t="s">
        <v>12</v>
      </c>
      <c r="H647" t="s">
        <v>13</v>
      </c>
    </row>
    <row r="648" spans="1:8" x14ac:dyDescent="0.55000000000000004">
      <c r="A648" s="2">
        <v>43107</v>
      </c>
      <c r="B648" t="s">
        <v>8</v>
      </c>
      <c r="C648" t="s">
        <v>9</v>
      </c>
      <c r="D648" t="s">
        <v>10</v>
      </c>
      <c r="E648" t="s">
        <v>117</v>
      </c>
      <c r="F648">
        <v>20</v>
      </c>
      <c r="G648" t="s">
        <v>12</v>
      </c>
      <c r="H648" t="s">
        <v>13</v>
      </c>
    </row>
    <row r="649" spans="1:8" x14ac:dyDescent="0.55000000000000004">
      <c r="A649" s="2">
        <v>43107</v>
      </c>
      <c r="B649" t="s">
        <v>17</v>
      </c>
      <c r="C649" t="s">
        <v>47</v>
      </c>
      <c r="F649">
        <v>1000</v>
      </c>
      <c r="G649" t="s">
        <v>37</v>
      </c>
      <c r="H649" t="s">
        <v>13</v>
      </c>
    </row>
    <row r="650" spans="1:8" x14ac:dyDescent="0.55000000000000004">
      <c r="A650" s="2">
        <v>43106</v>
      </c>
      <c r="B650" t="s">
        <v>17</v>
      </c>
      <c r="C650" t="s">
        <v>18</v>
      </c>
      <c r="D650" t="s">
        <v>179</v>
      </c>
      <c r="F650">
        <v>810</v>
      </c>
      <c r="G650" t="s">
        <v>12</v>
      </c>
      <c r="H650" t="s">
        <v>13</v>
      </c>
    </row>
    <row r="651" spans="1:8" x14ac:dyDescent="0.55000000000000004">
      <c r="A651" s="2">
        <v>43106</v>
      </c>
      <c r="B651" t="s">
        <v>8</v>
      </c>
      <c r="C651" t="s">
        <v>67</v>
      </c>
      <c r="D651" t="s">
        <v>68</v>
      </c>
      <c r="E651" t="s">
        <v>280</v>
      </c>
      <c r="F651">
        <v>38</v>
      </c>
      <c r="G651" t="s">
        <v>12</v>
      </c>
      <c r="H651" t="s">
        <v>13</v>
      </c>
    </row>
    <row r="652" spans="1:8" x14ac:dyDescent="0.55000000000000004">
      <c r="A652" s="2">
        <v>43106</v>
      </c>
      <c r="B652" t="s">
        <v>17</v>
      </c>
      <c r="C652" t="s">
        <v>67</v>
      </c>
      <c r="D652" t="s">
        <v>103</v>
      </c>
      <c r="E652" t="s">
        <v>104</v>
      </c>
      <c r="F652">
        <v>100</v>
      </c>
      <c r="G652" t="s">
        <v>12</v>
      </c>
      <c r="H652" t="s">
        <v>13</v>
      </c>
    </row>
    <row r="653" spans="1:8" x14ac:dyDescent="0.55000000000000004">
      <c r="A653" s="2">
        <v>43106</v>
      </c>
      <c r="B653" t="s">
        <v>8</v>
      </c>
      <c r="C653" t="s">
        <v>14</v>
      </c>
      <c r="D653" t="s">
        <v>76</v>
      </c>
      <c r="E653" t="s">
        <v>215</v>
      </c>
      <c r="F653">
        <v>20</v>
      </c>
      <c r="G653" t="s">
        <v>12</v>
      </c>
      <c r="H653" t="s">
        <v>13</v>
      </c>
    </row>
    <row r="654" spans="1:8" x14ac:dyDescent="0.55000000000000004">
      <c r="A654" s="2">
        <v>43106</v>
      </c>
      <c r="B654" t="s">
        <v>8</v>
      </c>
      <c r="C654" t="s">
        <v>14</v>
      </c>
      <c r="D654" t="s">
        <v>43</v>
      </c>
      <c r="E654" t="s">
        <v>325</v>
      </c>
      <c r="F654">
        <v>69</v>
      </c>
      <c r="G654" t="s">
        <v>12</v>
      </c>
      <c r="H654" t="s">
        <v>13</v>
      </c>
    </row>
    <row r="655" spans="1:8" x14ac:dyDescent="0.55000000000000004">
      <c r="A655" s="2">
        <v>43105</v>
      </c>
      <c r="B655" t="s">
        <v>390</v>
      </c>
      <c r="C655" t="s">
        <v>391</v>
      </c>
      <c r="F655">
        <v>6049</v>
      </c>
      <c r="G655" t="s">
        <v>42</v>
      </c>
      <c r="H655" t="s">
        <v>13</v>
      </c>
    </row>
    <row r="656" spans="1:8" x14ac:dyDescent="0.55000000000000004">
      <c r="A656" s="2">
        <v>43104</v>
      </c>
      <c r="B656" t="s">
        <v>8</v>
      </c>
      <c r="C656" t="s">
        <v>67</v>
      </c>
      <c r="D656" t="s">
        <v>68</v>
      </c>
      <c r="E656" t="s">
        <v>284</v>
      </c>
      <c r="F656">
        <v>270</v>
      </c>
      <c r="G656" t="s">
        <v>12</v>
      </c>
      <c r="H656" t="s">
        <v>13</v>
      </c>
    </row>
    <row r="657" spans="1:8" x14ac:dyDescent="0.55000000000000004">
      <c r="A657" s="2">
        <v>43104</v>
      </c>
      <c r="B657" t="s">
        <v>8</v>
      </c>
      <c r="C657" t="s">
        <v>67</v>
      </c>
      <c r="D657" t="s">
        <v>68</v>
      </c>
      <c r="E657" t="s">
        <v>392</v>
      </c>
      <c r="F657">
        <v>130</v>
      </c>
      <c r="G657" t="s">
        <v>12</v>
      </c>
      <c r="H657" t="s">
        <v>13</v>
      </c>
    </row>
    <row r="658" spans="1:8" x14ac:dyDescent="0.55000000000000004">
      <c r="A658" s="2">
        <v>43104</v>
      </c>
      <c r="B658" t="s">
        <v>8</v>
      </c>
      <c r="C658" t="s">
        <v>14</v>
      </c>
      <c r="D658" t="s">
        <v>39</v>
      </c>
      <c r="E658" t="s">
        <v>90</v>
      </c>
      <c r="F658">
        <v>70</v>
      </c>
      <c r="G658" t="s">
        <v>12</v>
      </c>
      <c r="H658" t="s">
        <v>13</v>
      </c>
    </row>
    <row r="659" spans="1:8" x14ac:dyDescent="0.55000000000000004">
      <c r="A659" s="2">
        <v>43104</v>
      </c>
      <c r="B659" t="s">
        <v>17</v>
      </c>
      <c r="C659" t="s">
        <v>38</v>
      </c>
      <c r="F659">
        <v>5000</v>
      </c>
      <c r="G659" t="s">
        <v>37</v>
      </c>
      <c r="H659" t="s">
        <v>13</v>
      </c>
    </row>
    <row r="660" spans="1:8" x14ac:dyDescent="0.55000000000000004">
      <c r="A660" s="2">
        <v>43104</v>
      </c>
      <c r="B660" t="s">
        <v>17</v>
      </c>
      <c r="C660" t="s">
        <v>36</v>
      </c>
      <c r="F660">
        <v>5000</v>
      </c>
      <c r="G660" t="s">
        <v>37</v>
      </c>
      <c r="H660" t="s">
        <v>13</v>
      </c>
    </row>
    <row r="661" spans="1:8" x14ac:dyDescent="0.55000000000000004">
      <c r="A661" s="2">
        <v>43104</v>
      </c>
      <c r="B661" t="s">
        <v>17</v>
      </c>
      <c r="C661" t="s">
        <v>334</v>
      </c>
      <c r="D661" t="s">
        <v>393</v>
      </c>
      <c r="E661" t="s">
        <v>394</v>
      </c>
      <c r="F661">
        <v>50</v>
      </c>
      <c r="G661" t="s">
        <v>12</v>
      </c>
      <c r="H661" t="s">
        <v>13</v>
      </c>
    </row>
    <row r="662" spans="1:8" x14ac:dyDescent="0.55000000000000004">
      <c r="A662" s="2">
        <v>43104</v>
      </c>
      <c r="B662" t="s">
        <v>385</v>
      </c>
      <c r="C662" t="s">
        <v>391</v>
      </c>
      <c r="E662" t="s">
        <v>395</v>
      </c>
      <c r="F662">
        <v>113376</v>
      </c>
      <c r="G662" t="s">
        <v>42</v>
      </c>
      <c r="H662" t="s">
        <v>13</v>
      </c>
    </row>
    <row r="663" spans="1:8" x14ac:dyDescent="0.55000000000000004">
      <c r="A663" s="2">
        <v>43104</v>
      </c>
      <c r="B663" t="s">
        <v>396</v>
      </c>
      <c r="C663" t="s">
        <v>391</v>
      </c>
      <c r="E663" t="s">
        <v>395</v>
      </c>
      <c r="F663">
        <v>106875</v>
      </c>
      <c r="G663" t="s">
        <v>42</v>
      </c>
      <c r="H663" t="s">
        <v>13</v>
      </c>
    </row>
    <row r="664" spans="1:8" x14ac:dyDescent="0.55000000000000004">
      <c r="A664" s="2">
        <v>43103</v>
      </c>
      <c r="B664" t="s">
        <v>26</v>
      </c>
      <c r="C664" t="s">
        <v>14</v>
      </c>
      <c r="D664" t="s">
        <v>61</v>
      </c>
      <c r="E664" t="s">
        <v>397</v>
      </c>
      <c r="F664">
        <v>681</v>
      </c>
      <c r="G664" t="s">
        <v>12</v>
      </c>
      <c r="H664" t="s">
        <v>13</v>
      </c>
    </row>
    <row r="665" spans="1:8" x14ac:dyDescent="0.55000000000000004">
      <c r="A665" s="2">
        <v>43103</v>
      </c>
      <c r="B665" t="s">
        <v>17</v>
      </c>
      <c r="C665" t="s">
        <v>9</v>
      </c>
      <c r="D665" t="s">
        <v>270</v>
      </c>
      <c r="E665" t="s">
        <v>398</v>
      </c>
      <c r="F665">
        <v>1000</v>
      </c>
      <c r="G665" t="s">
        <v>12</v>
      </c>
      <c r="H665" t="s">
        <v>13</v>
      </c>
    </row>
    <row r="666" spans="1:8" x14ac:dyDescent="0.55000000000000004">
      <c r="A666" s="2">
        <v>43103</v>
      </c>
      <c r="B666" t="s">
        <v>17</v>
      </c>
      <c r="C666" t="s">
        <v>14</v>
      </c>
      <c r="D666" t="s">
        <v>164</v>
      </c>
      <c r="E666" t="s">
        <v>165</v>
      </c>
      <c r="F666">
        <v>40</v>
      </c>
      <c r="G666" t="s">
        <v>12</v>
      </c>
      <c r="H666" t="s">
        <v>13</v>
      </c>
    </row>
    <row r="667" spans="1:8" x14ac:dyDescent="0.55000000000000004">
      <c r="A667" s="2">
        <v>43103</v>
      </c>
      <c r="B667" t="s">
        <v>17</v>
      </c>
      <c r="C667" t="s">
        <v>14</v>
      </c>
      <c r="D667" t="s">
        <v>43</v>
      </c>
      <c r="E667" t="s">
        <v>325</v>
      </c>
      <c r="F667">
        <v>69</v>
      </c>
      <c r="G667" t="s">
        <v>12</v>
      </c>
      <c r="H667" t="s">
        <v>13</v>
      </c>
    </row>
    <row r="668" spans="1:8" x14ac:dyDescent="0.55000000000000004">
      <c r="A668" s="2">
        <v>43102</v>
      </c>
      <c r="B668" t="s">
        <v>26</v>
      </c>
      <c r="C668" t="s">
        <v>67</v>
      </c>
      <c r="D668" t="s">
        <v>68</v>
      </c>
      <c r="E668" t="s">
        <v>69</v>
      </c>
      <c r="F668">
        <v>1140</v>
      </c>
      <c r="G668" t="s">
        <v>12</v>
      </c>
      <c r="H668" t="s">
        <v>13</v>
      </c>
    </row>
    <row r="669" spans="1:8" x14ac:dyDescent="0.55000000000000004">
      <c r="A669" s="2">
        <v>43102</v>
      </c>
      <c r="B669" t="s">
        <v>8</v>
      </c>
      <c r="C669" t="s">
        <v>113</v>
      </c>
      <c r="D669" t="s">
        <v>129</v>
      </c>
      <c r="E669" t="s">
        <v>274</v>
      </c>
      <c r="F669">
        <v>158</v>
      </c>
      <c r="G669" t="s">
        <v>12</v>
      </c>
      <c r="H669" t="s">
        <v>13</v>
      </c>
    </row>
    <row r="670" spans="1:8" x14ac:dyDescent="0.55000000000000004">
      <c r="A670" s="2">
        <v>43101</v>
      </c>
      <c r="B670" t="s">
        <v>26</v>
      </c>
      <c r="C670" t="s">
        <v>18</v>
      </c>
      <c r="D670" t="s">
        <v>399</v>
      </c>
      <c r="E670" t="s">
        <v>400</v>
      </c>
      <c r="F670">
        <v>482</v>
      </c>
      <c r="G670" t="s">
        <v>12</v>
      </c>
      <c r="H670" t="s">
        <v>13</v>
      </c>
    </row>
    <row r="671" spans="1:8" x14ac:dyDescent="0.55000000000000004">
      <c r="A671" s="2">
        <v>43101</v>
      </c>
      <c r="B671" t="s">
        <v>8</v>
      </c>
      <c r="C671" t="s">
        <v>14</v>
      </c>
      <c r="D671" t="s">
        <v>71</v>
      </c>
      <c r="E671" t="s">
        <v>401</v>
      </c>
      <c r="F671">
        <v>15</v>
      </c>
      <c r="G671" t="s">
        <v>12</v>
      </c>
      <c r="H671" t="s">
        <v>13</v>
      </c>
    </row>
    <row r="672" spans="1:8" x14ac:dyDescent="0.55000000000000004">
      <c r="A672" s="2">
        <v>43101</v>
      </c>
      <c r="B672" t="s">
        <v>26</v>
      </c>
      <c r="C672" t="s">
        <v>67</v>
      </c>
      <c r="D672" t="s">
        <v>216</v>
      </c>
      <c r="E672" t="s">
        <v>402</v>
      </c>
      <c r="F672">
        <v>599</v>
      </c>
      <c r="G672" t="s">
        <v>12</v>
      </c>
      <c r="H672" t="s">
        <v>13</v>
      </c>
    </row>
    <row r="673" spans="1:8" x14ac:dyDescent="0.55000000000000004">
      <c r="A673" s="2">
        <v>43101</v>
      </c>
      <c r="B673" t="s">
        <v>8</v>
      </c>
      <c r="C673" t="s">
        <v>14</v>
      </c>
      <c r="D673" t="s">
        <v>43</v>
      </c>
      <c r="E673" t="s">
        <v>325</v>
      </c>
      <c r="F673">
        <v>69</v>
      </c>
      <c r="G673" t="s">
        <v>12</v>
      </c>
      <c r="H673" t="s">
        <v>13</v>
      </c>
    </row>
    <row r="674" spans="1:8" x14ac:dyDescent="0.55000000000000004">
      <c r="A674" s="2">
        <v>43101</v>
      </c>
      <c r="B674" t="s">
        <v>17</v>
      </c>
      <c r="C674" t="s">
        <v>123</v>
      </c>
      <c r="D674" t="s">
        <v>124</v>
      </c>
      <c r="F674">
        <v>30000</v>
      </c>
      <c r="G674" t="s">
        <v>12</v>
      </c>
      <c r="H674" t="s">
        <v>13</v>
      </c>
    </row>
    <row r="675" spans="1:8" x14ac:dyDescent="0.55000000000000004">
      <c r="A675" s="2">
        <v>43101</v>
      </c>
      <c r="B675" t="s">
        <v>8</v>
      </c>
      <c r="C675" t="s">
        <v>125</v>
      </c>
      <c r="F675">
        <v>2000</v>
      </c>
      <c r="G675" t="s">
        <v>12</v>
      </c>
      <c r="H675" t="s">
        <v>13</v>
      </c>
    </row>
    <row r="676" spans="1:8" x14ac:dyDescent="0.55000000000000004">
      <c r="A676" s="2">
        <v>43101</v>
      </c>
      <c r="B676" t="s">
        <v>58</v>
      </c>
      <c r="C676" t="s">
        <v>17</v>
      </c>
      <c r="F676">
        <v>2000</v>
      </c>
      <c r="G676" t="s">
        <v>37</v>
      </c>
      <c r="H676" t="s">
        <v>13</v>
      </c>
    </row>
    <row r="677" spans="1:8" x14ac:dyDescent="0.55000000000000004">
      <c r="A677" s="2">
        <v>43101</v>
      </c>
      <c r="B677" t="s">
        <v>17</v>
      </c>
      <c r="C677" t="s">
        <v>57</v>
      </c>
      <c r="F677">
        <v>10000</v>
      </c>
      <c r="G677" t="s">
        <v>37</v>
      </c>
      <c r="H677" t="s">
        <v>13</v>
      </c>
    </row>
    <row r="678" spans="1:8" x14ac:dyDescent="0.55000000000000004">
      <c r="A678" s="1">
        <v>43100.559479166666</v>
      </c>
      <c r="B678" t="s">
        <v>8</v>
      </c>
      <c r="C678" t="s">
        <v>14</v>
      </c>
      <c r="D678" t="s">
        <v>56</v>
      </c>
      <c r="E678" t="s">
        <v>403</v>
      </c>
      <c r="F678">
        <v>30</v>
      </c>
      <c r="G678" t="s">
        <v>12</v>
      </c>
      <c r="H678" t="s">
        <v>13</v>
      </c>
    </row>
    <row r="679" spans="1:8" x14ac:dyDescent="0.55000000000000004">
      <c r="A679" s="1">
        <v>43100.344039351854</v>
      </c>
      <c r="B679" t="s">
        <v>17</v>
      </c>
      <c r="C679" t="s">
        <v>63</v>
      </c>
      <c r="E679" t="s">
        <v>64</v>
      </c>
      <c r="F679">
        <v>64623</v>
      </c>
      <c r="G679" t="s">
        <v>42</v>
      </c>
      <c r="H679" t="s">
        <v>13</v>
      </c>
    </row>
    <row r="680" spans="1:8" x14ac:dyDescent="0.55000000000000004">
      <c r="A680" s="1">
        <v>43100.306307870371</v>
      </c>
      <c r="B680" t="s">
        <v>17</v>
      </c>
      <c r="C680" t="s">
        <v>81</v>
      </c>
      <c r="E680" t="s">
        <v>82</v>
      </c>
      <c r="F680">
        <v>594</v>
      </c>
      <c r="G680" t="s">
        <v>42</v>
      </c>
      <c r="H680" t="s">
        <v>13</v>
      </c>
    </row>
    <row r="681" spans="1:8" x14ac:dyDescent="0.55000000000000004">
      <c r="A681" s="1">
        <v>43099.452604166669</v>
      </c>
      <c r="B681" t="s">
        <v>8</v>
      </c>
      <c r="C681" t="s">
        <v>14</v>
      </c>
      <c r="D681" t="s">
        <v>141</v>
      </c>
      <c r="E681" t="s">
        <v>404</v>
      </c>
      <c r="F681">
        <v>25</v>
      </c>
      <c r="G681" t="s">
        <v>12</v>
      </c>
      <c r="H681" t="s">
        <v>13</v>
      </c>
    </row>
    <row r="682" spans="1:8" x14ac:dyDescent="0.55000000000000004">
      <c r="A682" s="1">
        <v>43098.900081018517</v>
      </c>
      <c r="B682" t="s">
        <v>17</v>
      </c>
      <c r="C682" t="s">
        <v>45</v>
      </c>
      <c r="D682" t="s">
        <v>248</v>
      </c>
      <c r="E682" t="s">
        <v>405</v>
      </c>
      <c r="F682">
        <v>450</v>
      </c>
      <c r="G682" t="s">
        <v>12</v>
      </c>
      <c r="H682" t="s">
        <v>13</v>
      </c>
    </row>
    <row r="683" spans="1:8" x14ac:dyDescent="0.55000000000000004">
      <c r="A683" s="1">
        <v>43098.765844907408</v>
      </c>
      <c r="B683" t="s">
        <v>8</v>
      </c>
      <c r="C683" t="s">
        <v>14</v>
      </c>
      <c r="D683" t="s">
        <v>15</v>
      </c>
      <c r="E683" t="s">
        <v>406</v>
      </c>
      <c r="F683">
        <v>30</v>
      </c>
      <c r="G683" t="s">
        <v>12</v>
      </c>
      <c r="H683" t="s">
        <v>13</v>
      </c>
    </row>
    <row r="684" spans="1:8" x14ac:dyDescent="0.55000000000000004">
      <c r="A684" s="1">
        <v>43098.765567129631</v>
      </c>
      <c r="B684" t="s">
        <v>8</v>
      </c>
      <c r="C684" t="s">
        <v>67</v>
      </c>
      <c r="D684" t="s">
        <v>68</v>
      </c>
      <c r="F684">
        <v>182</v>
      </c>
      <c r="G684" t="s">
        <v>12</v>
      </c>
      <c r="H684" t="s">
        <v>13</v>
      </c>
    </row>
    <row r="685" spans="1:8" x14ac:dyDescent="0.55000000000000004">
      <c r="A685" s="1">
        <v>43098.765405092592</v>
      </c>
      <c r="B685" t="s">
        <v>8</v>
      </c>
      <c r="C685" t="s">
        <v>14</v>
      </c>
      <c r="D685" t="s">
        <v>96</v>
      </c>
      <c r="F685">
        <v>5</v>
      </c>
      <c r="G685" t="s">
        <v>12</v>
      </c>
      <c r="H685" t="s">
        <v>13</v>
      </c>
    </row>
    <row r="686" spans="1:8" x14ac:dyDescent="0.55000000000000004">
      <c r="A686" s="1">
        <v>43098.541678240741</v>
      </c>
      <c r="B686" t="s">
        <v>17</v>
      </c>
      <c r="C686" t="s">
        <v>18</v>
      </c>
      <c r="D686" t="s">
        <v>21</v>
      </c>
      <c r="E686" t="s">
        <v>22</v>
      </c>
      <c r="F686">
        <v>181</v>
      </c>
      <c r="G686" t="s">
        <v>12</v>
      </c>
      <c r="H686" t="s">
        <v>13</v>
      </c>
    </row>
    <row r="687" spans="1:8" x14ac:dyDescent="0.55000000000000004">
      <c r="A687" s="1">
        <v>43097.76935185185</v>
      </c>
      <c r="B687" t="s">
        <v>8</v>
      </c>
      <c r="C687" t="s">
        <v>14</v>
      </c>
      <c r="D687" t="s">
        <v>141</v>
      </c>
      <c r="E687" t="s">
        <v>293</v>
      </c>
      <c r="F687">
        <v>10</v>
      </c>
      <c r="G687" t="s">
        <v>12</v>
      </c>
      <c r="H687" t="s">
        <v>13</v>
      </c>
    </row>
    <row r="688" spans="1:8" x14ac:dyDescent="0.55000000000000004">
      <c r="A688" s="1">
        <v>43096.780046296299</v>
      </c>
      <c r="B688" t="s">
        <v>8</v>
      </c>
      <c r="C688" t="s">
        <v>14</v>
      </c>
      <c r="D688" t="s">
        <v>34</v>
      </c>
      <c r="E688" t="s">
        <v>407</v>
      </c>
      <c r="F688">
        <v>70</v>
      </c>
      <c r="G688" t="s">
        <v>12</v>
      </c>
      <c r="H688" t="s">
        <v>13</v>
      </c>
    </row>
    <row r="689" spans="1:8" x14ac:dyDescent="0.55000000000000004">
      <c r="A689" s="1">
        <v>43095.91333333333</v>
      </c>
      <c r="B689" t="s">
        <v>17</v>
      </c>
      <c r="C689" t="s">
        <v>408</v>
      </c>
      <c r="F689">
        <v>250000</v>
      </c>
      <c r="G689" t="s">
        <v>37</v>
      </c>
      <c r="H689" t="s">
        <v>13</v>
      </c>
    </row>
    <row r="690" spans="1:8" x14ac:dyDescent="0.55000000000000004">
      <c r="A690" s="1">
        <v>43095.910104166665</v>
      </c>
      <c r="B690" t="s">
        <v>408</v>
      </c>
      <c r="C690" t="s">
        <v>17</v>
      </c>
      <c r="F690">
        <v>150000</v>
      </c>
      <c r="G690" t="s">
        <v>37</v>
      </c>
      <c r="H690" t="s">
        <v>13</v>
      </c>
    </row>
    <row r="691" spans="1:8" x14ac:dyDescent="0.55000000000000004">
      <c r="A691" s="1">
        <v>43095.816435185188</v>
      </c>
      <c r="B691" t="s">
        <v>26</v>
      </c>
      <c r="C691" t="s">
        <v>18</v>
      </c>
      <c r="D691" t="s">
        <v>265</v>
      </c>
      <c r="E691" t="s">
        <v>409</v>
      </c>
      <c r="F691">
        <v>1749</v>
      </c>
      <c r="G691" t="s">
        <v>12</v>
      </c>
      <c r="H691" t="s">
        <v>13</v>
      </c>
    </row>
    <row r="692" spans="1:8" x14ac:dyDescent="0.55000000000000004">
      <c r="A692" s="1">
        <v>43094.738495370373</v>
      </c>
      <c r="B692" t="s">
        <v>26</v>
      </c>
      <c r="C692" t="s">
        <v>18</v>
      </c>
      <c r="D692" t="s">
        <v>27</v>
      </c>
      <c r="E692" t="s">
        <v>28</v>
      </c>
      <c r="F692">
        <v>156</v>
      </c>
      <c r="G692" t="s">
        <v>12</v>
      </c>
      <c r="H692" t="s">
        <v>13</v>
      </c>
    </row>
    <row r="693" spans="1:8" x14ac:dyDescent="0.55000000000000004">
      <c r="A693" s="1">
        <v>43094.495439814818</v>
      </c>
      <c r="B693" t="s">
        <v>17</v>
      </c>
      <c r="C693" t="s">
        <v>18</v>
      </c>
      <c r="D693" t="s">
        <v>21</v>
      </c>
      <c r="E693" t="s">
        <v>22</v>
      </c>
      <c r="F693">
        <v>181</v>
      </c>
      <c r="G693" t="s">
        <v>12</v>
      </c>
      <c r="H693" t="s">
        <v>13</v>
      </c>
    </row>
    <row r="694" spans="1:8" x14ac:dyDescent="0.55000000000000004">
      <c r="A694" s="1">
        <v>43094.241840277777</v>
      </c>
      <c r="B694" t="s">
        <v>8</v>
      </c>
      <c r="C694" t="s">
        <v>9</v>
      </c>
      <c r="D694" t="s">
        <v>29</v>
      </c>
      <c r="E694" t="s">
        <v>30</v>
      </c>
      <c r="F694">
        <v>80</v>
      </c>
      <c r="G694" t="s">
        <v>12</v>
      </c>
      <c r="H694" t="s">
        <v>13</v>
      </c>
    </row>
    <row r="695" spans="1:8" x14ac:dyDescent="0.55000000000000004">
      <c r="A695" s="1">
        <v>43093.892083333332</v>
      </c>
      <c r="B695" t="s">
        <v>17</v>
      </c>
      <c r="C695" t="s">
        <v>9</v>
      </c>
      <c r="D695" t="s">
        <v>29</v>
      </c>
      <c r="E695" t="s">
        <v>225</v>
      </c>
      <c r="F695">
        <v>30</v>
      </c>
      <c r="G695" t="s">
        <v>12</v>
      </c>
      <c r="H695" t="s">
        <v>13</v>
      </c>
    </row>
    <row r="696" spans="1:8" x14ac:dyDescent="0.55000000000000004">
      <c r="A696" s="1">
        <v>43093.811400462961</v>
      </c>
      <c r="B696" t="s">
        <v>26</v>
      </c>
      <c r="C696" t="s">
        <v>59</v>
      </c>
      <c r="E696" t="s">
        <v>410</v>
      </c>
      <c r="F696">
        <v>1364</v>
      </c>
      <c r="G696" t="s">
        <v>12</v>
      </c>
      <c r="H696" t="s">
        <v>13</v>
      </c>
    </row>
    <row r="697" spans="1:8" x14ac:dyDescent="0.55000000000000004">
      <c r="A697" s="1">
        <v>43093.811238425929</v>
      </c>
      <c r="B697" t="s">
        <v>8</v>
      </c>
      <c r="C697" t="s">
        <v>14</v>
      </c>
      <c r="D697" t="s">
        <v>15</v>
      </c>
      <c r="E697" t="s">
        <v>411</v>
      </c>
      <c r="F697">
        <v>25</v>
      </c>
      <c r="G697" t="s">
        <v>12</v>
      </c>
      <c r="H697" t="s">
        <v>13</v>
      </c>
    </row>
    <row r="698" spans="1:8" x14ac:dyDescent="0.55000000000000004">
      <c r="A698" s="1">
        <v>43093.810902777775</v>
      </c>
      <c r="B698" t="s">
        <v>8</v>
      </c>
      <c r="C698" t="s">
        <v>67</v>
      </c>
      <c r="D698" t="s">
        <v>268</v>
      </c>
      <c r="E698" t="s">
        <v>412</v>
      </c>
      <c r="F698">
        <v>100</v>
      </c>
      <c r="G698" t="s">
        <v>12</v>
      </c>
      <c r="H698" t="s">
        <v>13</v>
      </c>
    </row>
    <row r="699" spans="1:8" x14ac:dyDescent="0.55000000000000004">
      <c r="A699" s="1">
        <v>43093.338136574072</v>
      </c>
      <c r="B699" t="s">
        <v>17</v>
      </c>
      <c r="C699" t="s">
        <v>14</v>
      </c>
      <c r="D699" t="s">
        <v>43</v>
      </c>
      <c r="E699" t="s">
        <v>44</v>
      </c>
      <c r="F699">
        <v>35</v>
      </c>
      <c r="G699" t="s">
        <v>12</v>
      </c>
      <c r="H699" t="s">
        <v>13</v>
      </c>
    </row>
    <row r="700" spans="1:8" x14ac:dyDescent="0.55000000000000004">
      <c r="A700" s="1">
        <v>43092.46298611111</v>
      </c>
      <c r="B700" t="s">
        <v>26</v>
      </c>
      <c r="C700" t="s">
        <v>59</v>
      </c>
      <c r="E700" t="s">
        <v>410</v>
      </c>
      <c r="F700">
        <v>798</v>
      </c>
      <c r="G700" t="s">
        <v>12</v>
      </c>
      <c r="H700" t="s">
        <v>13</v>
      </c>
    </row>
    <row r="701" spans="1:8" x14ac:dyDescent="0.55000000000000004">
      <c r="A701" s="1">
        <v>43091.613125000003</v>
      </c>
      <c r="B701" t="s">
        <v>17</v>
      </c>
      <c r="C701" t="s">
        <v>14</v>
      </c>
      <c r="D701" t="s">
        <v>39</v>
      </c>
      <c r="E701" t="s">
        <v>40</v>
      </c>
      <c r="F701">
        <v>380</v>
      </c>
      <c r="G701" t="s">
        <v>12</v>
      </c>
      <c r="H701" t="s">
        <v>13</v>
      </c>
    </row>
    <row r="702" spans="1:8" x14ac:dyDescent="0.55000000000000004">
      <c r="A702" s="2">
        <v>43091</v>
      </c>
      <c r="B702" t="s">
        <v>17</v>
      </c>
      <c r="C702" t="s">
        <v>390</v>
      </c>
      <c r="F702">
        <v>1000</v>
      </c>
      <c r="G702" t="s">
        <v>37</v>
      </c>
      <c r="H702" t="s">
        <v>13</v>
      </c>
    </row>
    <row r="703" spans="1:8" x14ac:dyDescent="0.55000000000000004">
      <c r="A703" s="1">
        <v>43090.864710648151</v>
      </c>
      <c r="B703" t="s">
        <v>17</v>
      </c>
      <c r="C703" t="s">
        <v>14</v>
      </c>
      <c r="D703" t="s">
        <v>15</v>
      </c>
      <c r="E703" t="s">
        <v>197</v>
      </c>
      <c r="F703">
        <v>15</v>
      </c>
      <c r="G703" t="s">
        <v>12</v>
      </c>
      <c r="H703" t="s">
        <v>13</v>
      </c>
    </row>
    <row r="704" spans="1:8" x14ac:dyDescent="0.55000000000000004">
      <c r="A704" s="1">
        <v>43090.864872685182</v>
      </c>
      <c r="B704" t="s">
        <v>8</v>
      </c>
      <c r="C704" t="s">
        <v>67</v>
      </c>
      <c r="D704" t="s">
        <v>68</v>
      </c>
      <c r="E704" t="s">
        <v>413</v>
      </c>
      <c r="F704">
        <v>118</v>
      </c>
      <c r="G704" t="s">
        <v>12</v>
      </c>
      <c r="H704" t="s">
        <v>13</v>
      </c>
    </row>
    <row r="705" spans="1:8" x14ac:dyDescent="0.55000000000000004">
      <c r="A705" s="1">
        <v>43090.607407407406</v>
      </c>
      <c r="B705" t="s">
        <v>8</v>
      </c>
      <c r="C705" t="s">
        <v>14</v>
      </c>
      <c r="D705" t="s">
        <v>39</v>
      </c>
      <c r="E705" t="s">
        <v>90</v>
      </c>
      <c r="F705">
        <v>65</v>
      </c>
      <c r="G705" t="s">
        <v>12</v>
      </c>
      <c r="H705" t="s">
        <v>13</v>
      </c>
    </row>
    <row r="706" spans="1:8" x14ac:dyDescent="0.55000000000000004">
      <c r="A706" s="1">
        <v>43090.607002314813</v>
      </c>
      <c r="B706" t="s">
        <v>8</v>
      </c>
      <c r="C706" t="s">
        <v>14</v>
      </c>
      <c r="D706" t="s">
        <v>43</v>
      </c>
      <c r="E706" t="s">
        <v>200</v>
      </c>
      <c r="F706">
        <v>70</v>
      </c>
      <c r="G706" t="s">
        <v>12</v>
      </c>
      <c r="H706" t="s">
        <v>13</v>
      </c>
    </row>
    <row r="707" spans="1:8" x14ac:dyDescent="0.55000000000000004">
      <c r="A707" s="1">
        <v>43089.438379629632</v>
      </c>
      <c r="B707" t="s">
        <v>8</v>
      </c>
      <c r="C707" t="s">
        <v>14</v>
      </c>
      <c r="D707" t="s">
        <v>39</v>
      </c>
      <c r="E707" t="s">
        <v>90</v>
      </c>
      <c r="F707">
        <v>95</v>
      </c>
      <c r="G707" t="s">
        <v>12</v>
      </c>
      <c r="H707" t="s">
        <v>13</v>
      </c>
    </row>
    <row r="708" spans="1:8" x14ac:dyDescent="0.55000000000000004">
      <c r="A708" s="1">
        <v>43089.438379629632</v>
      </c>
      <c r="B708" t="s">
        <v>26</v>
      </c>
      <c r="C708" t="s">
        <v>18</v>
      </c>
      <c r="D708" t="s">
        <v>414</v>
      </c>
      <c r="E708" t="s">
        <v>415</v>
      </c>
      <c r="F708">
        <v>28400</v>
      </c>
      <c r="G708" t="s">
        <v>12</v>
      </c>
      <c r="H708" t="s">
        <v>13</v>
      </c>
    </row>
    <row r="709" spans="1:8" x14ac:dyDescent="0.55000000000000004">
      <c r="A709" s="1">
        <v>43088.874618055554</v>
      </c>
      <c r="B709" t="s">
        <v>17</v>
      </c>
      <c r="C709" t="s">
        <v>357</v>
      </c>
      <c r="F709">
        <v>6</v>
      </c>
      <c r="G709" t="s">
        <v>42</v>
      </c>
      <c r="H709" t="s">
        <v>13</v>
      </c>
    </row>
    <row r="710" spans="1:8" x14ac:dyDescent="0.55000000000000004">
      <c r="A710" s="1">
        <v>43088.850775462961</v>
      </c>
      <c r="B710" t="s">
        <v>8</v>
      </c>
      <c r="C710" t="s">
        <v>45</v>
      </c>
      <c r="D710" t="s">
        <v>46</v>
      </c>
      <c r="F710">
        <v>500</v>
      </c>
      <c r="G710" t="s">
        <v>12</v>
      </c>
      <c r="H710" t="s">
        <v>13</v>
      </c>
    </row>
    <row r="711" spans="1:8" x14ac:dyDescent="0.55000000000000004">
      <c r="A711" s="1">
        <v>43088.789733796293</v>
      </c>
      <c r="B711" t="s">
        <v>8</v>
      </c>
      <c r="C711" t="s">
        <v>14</v>
      </c>
      <c r="D711" t="s">
        <v>15</v>
      </c>
      <c r="E711" t="s">
        <v>416</v>
      </c>
      <c r="F711">
        <v>45</v>
      </c>
      <c r="G711" t="s">
        <v>12</v>
      </c>
      <c r="H711" t="s">
        <v>13</v>
      </c>
    </row>
    <row r="712" spans="1:8" x14ac:dyDescent="0.55000000000000004">
      <c r="A712" s="1">
        <v>43088.745300925926</v>
      </c>
      <c r="B712" t="s">
        <v>226</v>
      </c>
      <c r="C712" t="s">
        <v>17</v>
      </c>
      <c r="E712" t="s">
        <v>417</v>
      </c>
      <c r="F712">
        <v>108.96</v>
      </c>
      <c r="G712" t="s">
        <v>37</v>
      </c>
      <c r="H712" t="s">
        <v>13</v>
      </c>
    </row>
    <row r="713" spans="1:8" x14ac:dyDescent="0.55000000000000004">
      <c r="A713" s="1">
        <v>43088.745451388888</v>
      </c>
      <c r="B713" t="s">
        <v>8</v>
      </c>
      <c r="C713" t="s">
        <v>9</v>
      </c>
      <c r="D713" t="s">
        <v>10</v>
      </c>
      <c r="E713" t="s">
        <v>418</v>
      </c>
      <c r="F713">
        <v>10</v>
      </c>
      <c r="G713" t="s">
        <v>12</v>
      </c>
      <c r="H713" t="s">
        <v>13</v>
      </c>
    </row>
    <row r="714" spans="1:8" x14ac:dyDescent="0.55000000000000004">
      <c r="A714" s="1">
        <v>43088.27648148148</v>
      </c>
      <c r="B714" t="s">
        <v>17</v>
      </c>
      <c r="C714" t="s">
        <v>14</v>
      </c>
      <c r="D714" t="s">
        <v>43</v>
      </c>
      <c r="E714" t="s">
        <v>200</v>
      </c>
      <c r="F714">
        <v>69</v>
      </c>
      <c r="G714" t="s">
        <v>12</v>
      </c>
      <c r="H714" t="s">
        <v>13</v>
      </c>
    </row>
    <row r="715" spans="1:8" x14ac:dyDescent="0.55000000000000004">
      <c r="A715" s="1">
        <v>43087.250104166669</v>
      </c>
      <c r="B715" t="s">
        <v>26</v>
      </c>
      <c r="C715" t="s">
        <v>49</v>
      </c>
      <c r="D715" t="s">
        <v>115</v>
      </c>
      <c r="E715" t="s">
        <v>419</v>
      </c>
      <c r="F715">
        <v>312</v>
      </c>
      <c r="G715" t="s">
        <v>12</v>
      </c>
      <c r="H715" t="s">
        <v>13</v>
      </c>
    </row>
    <row r="716" spans="1:8" x14ac:dyDescent="0.55000000000000004">
      <c r="A716" s="1">
        <v>43086.936180555553</v>
      </c>
      <c r="B716" t="s">
        <v>26</v>
      </c>
      <c r="C716" t="s">
        <v>14</v>
      </c>
      <c r="D716" t="s">
        <v>61</v>
      </c>
      <c r="E716" t="s">
        <v>178</v>
      </c>
      <c r="F716">
        <v>505</v>
      </c>
      <c r="G716" t="s">
        <v>12</v>
      </c>
      <c r="H716" t="s">
        <v>13</v>
      </c>
    </row>
    <row r="717" spans="1:8" x14ac:dyDescent="0.55000000000000004">
      <c r="A717" s="1">
        <v>43086.935833333337</v>
      </c>
      <c r="B717" t="s">
        <v>8</v>
      </c>
      <c r="C717" t="s">
        <v>9</v>
      </c>
      <c r="D717" t="s">
        <v>29</v>
      </c>
      <c r="E717" t="s">
        <v>251</v>
      </c>
      <c r="F717">
        <v>30</v>
      </c>
      <c r="G717" t="s">
        <v>12</v>
      </c>
      <c r="H717" t="s">
        <v>13</v>
      </c>
    </row>
    <row r="718" spans="1:8" x14ac:dyDescent="0.55000000000000004">
      <c r="A718" s="1">
        <v>43086.935208333336</v>
      </c>
      <c r="B718" t="s">
        <v>26</v>
      </c>
      <c r="C718" t="s">
        <v>67</v>
      </c>
      <c r="D718" t="s">
        <v>68</v>
      </c>
      <c r="E718" t="s">
        <v>420</v>
      </c>
      <c r="F718">
        <v>878</v>
      </c>
      <c r="G718" t="s">
        <v>12</v>
      </c>
      <c r="H718" t="s">
        <v>13</v>
      </c>
    </row>
    <row r="719" spans="1:8" x14ac:dyDescent="0.55000000000000004">
      <c r="A719" s="1">
        <v>43086.743043981478</v>
      </c>
      <c r="B719" t="s">
        <v>8</v>
      </c>
      <c r="C719" t="s">
        <v>14</v>
      </c>
      <c r="D719" t="s">
        <v>92</v>
      </c>
      <c r="E719" t="s">
        <v>231</v>
      </c>
      <c r="F719">
        <v>20</v>
      </c>
      <c r="G719" t="s">
        <v>12</v>
      </c>
      <c r="H719" t="s">
        <v>13</v>
      </c>
    </row>
    <row r="720" spans="1:8" x14ac:dyDescent="0.55000000000000004">
      <c r="A720" s="1">
        <v>43086.742326388892</v>
      </c>
      <c r="B720" t="s">
        <v>8</v>
      </c>
      <c r="C720" t="s">
        <v>9</v>
      </c>
      <c r="D720" t="s">
        <v>29</v>
      </c>
      <c r="E720" t="s">
        <v>421</v>
      </c>
      <c r="F720">
        <v>25</v>
      </c>
      <c r="G720" t="s">
        <v>12</v>
      </c>
      <c r="H720" t="s">
        <v>13</v>
      </c>
    </row>
    <row r="721" spans="1:8" x14ac:dyDescent="0.55000000000000004">
      <c r="A721" s="1">
        <v>43086.686608796299</v>
      </c>
      <c r="B721" t="s">
        <v>8</v>
      </c>
      <c r="C721" t="s">
        <v>9</v>
      </c>
      <c r="D721" t="s">
        <v>10</v>
      </c>
      <c r="E721" t="s">
        <v>117</v>
      </c>
      <c r="F721">
        <v>20</v>
      </c>
      <c r="G721" t="s">
        <v>12</v>
      </c>
      <c r="H721" t="s">
        <v>13</v>
      </c>
    </row>
    <row r="722" spans="1:8" x14ac:dyDescent="0.55000000000000004">
      <c r="A722" s="1">
        <v>43086.686388888891</v>
      </c>
      <c r="B722" t="s">
        <v>8</v>
      </c>
      <c r="C722" t="s">
        <v>9</v>
      </c>
      <c r="D722" t="s">
        <v>29</v>
      </c>
      <c r="E722" t="s">
        <v>118</v>
      </c>
      <c r="F722">
        <v>15</v>
      </c>
      <c r="G722" t="s">
        <v>12</v>
      </c>
      <c r="H722" t="s">
        <v>13</v>
      </c>
    </row>
    <row r="723" spans="1:8" x14ac:dyDescent="0.55000000000000004">
      <c r="A723" s="1">
        <v>43085.308449074073</v>
      </c>
      <c r="B723" t="s">
        <v>17</v>
      </c>
      <c r="C723" t="s">
        <v>14</v>
      </c>
      <c r="D723" t="s">
        <v>43</v>
      </c>
      <c r="E723" t="s">
        <v>200</v>
      </c>
      <c r="F723">
        <v>69</v>
      </c>
      <c r="G723" t="s">
        <v>12</v>
      </c>
      <c r="H723" t="s">
        <v>13</v>
      </c>
    </row>
    <row r="724" spans="1:8" x14ac:dyDescent="0.55000000000000004">
      <c r="A724" s="1">
        <v>43084.308692129627</v>
      </c>
      <c r="B724" t="s">
        <v>8</v>
      </c>
      <c r="C724" t="s">
        <v>32</v>
      </c>
      <c r="E724" t="s">
        <v>422</v>
      </c>
      <c r="F724">
        <v>10</v>
      </c>
      <c r="G724" t="s">
        <v>12</v>
      </c>
      <c r="H724" t="s">
        <v>13</v>
      </c>
    </row>
    <row r="725" spans="1:8" x14ac:dyDescent="0.55000000000000004">
      <c r="A725" s="1">
        <v>43084.308692129627</v>
      </c>
      <c r="B725" t="s">
        <v>8</v>
      </c>
      <c r="C725" t="s">
        <v>14</v>
      </c>
      <c r="D725" t="s">
        <v>71</v>
      </c>
      <c r="E725" t="s">
        <v>72</v>
      </c>
      <c r="F725">
        <v>15</v>
      </c>
      <c r="G725" t="s">
        <v>12</v>
      </c>
      <c r="H725" t="s">
        <v>13</v>
      </c>
    </row>
    <row r="726" spans="1:8" x14ac:dyDescent="0.55000000000000004">
      <c r="A726" s="1">
        <v>43083.84542824074</v>
      </c>
      <c r="B726" t="s">
        <v>17</v>
      </c>
      <c r="C726" t="s">
        <v>327</v>
      </c>
      <c r="E726" t="s">
        <v>41</v>
      </c>
      <c r="F726">
        <v>3000</v>
      </c>
      <c r="G726" t="s">
        <v>42</v>
      </c>
      <c r="H726" t="s">
        <v>13</v>
      </c>
    </row>
    <row r="727" spans="1:8" x14ac:dyDescent="0.55000000000000004">
      <c r="A727" s="1">
        <v>43083.84542824074</v>
      </c>
      <c r="B727" t="s">
        <v>8</v>
      </c>
      <c r="C727" t="s">
        <v>14</v>
      </c>
      <c r="D727" t="s">
        <v>34</v>
      </c>
      <c r="E727" t="s">
        <v>423</v>
      </c>
      <c r="F727">
        <v>145</v>
      </c>
      <c r="G727" t="s">
        <v>12</v>
      </c>
      <c r="H727" t="s">
        <v>13</v>
      </c>
    </row>
    <row r="728" spans="1:8" x14ac:dyDescent="0.55000000000000004">
      <c r="A728" s="1">
        <v>43082.916770833333</v>
      </c>
      <c r="B728" t="s">
        <v>8</v>
      </c>
      <c r="C728" t="s">
        <v>49</v>
      </c>
      <c r="D728" t="s">
        <v>50</v>
      </c>
      <c r="E728" t="s">
        <v>199</v>
      </c>
      <c r="F728">
        <v>98</v>
      </c>
      <c r="G728" t="s">
        <v>12</v>
      </c>
      <c r="H728" t="s">
        <v>13</v>
      </c>
    </row>
    <row r="729" spans="1:8" x14ac:dyDescent="0.55000000000000004">
      <c r="A729" s="1">
        <v>43082.737812500003</v>
      </c>
      <c r="B729" t="s">
        <v>8</v>
      </c>
      <c r="C729" t="s">
        <v>45</v>
      </c>
      <c r="D729" t="s">
        <v>46</v>
      </c>
      <c r="F729">
        <v>20</v>
      </c>
      <c r="G729" t="s">
        <v>12</v>
      </c>
      <c r="H729" t="s">
        <v>13</v>
      </c>
    </row>
    <row r="730" spans="1:8" x14ac:dyDescent="0.55000000000000004">
      <c r="A730" s="1">
        <v>43082.313506944447</v>
      </c>
      <c r="B730" t="s">
        <v>17</v>
      </c>
      <c r="C730" t="s">
        <v>14</v>
      </c>
      <c r="D730" t="s">
        <v>43</v>
      </c>
      <c r="E730" t="s">
        <v>200</v>
      </c>
      <c r="F730">
        <v>69</v>
      </c>
      <c r="G730" t="s">
        <v>12</v>
      </c>
      <c r="H730" t="s">
        <v>13</v>
      </c>
    </row>
    <row r="731" spans="1:8" x14ac:dyDescent="0.55000000000000004">
      <c r="A731" s="2">
        <v>43081</v>
      </c>
      <c r="B731" t="s">
        <v>8</v>
      </c>
      <c r="C731" t="s">
        <v>14</v>
      </c>
      <c r="D731" t="s">
        <v>164</v>
      </c>
      <c r="E731" t="s">
        <v>165</v>
      </c>
      <c r="F731">
        <v>40</v>
      </c>
      <c r="G731" t="s">
        <v>12</v>
      </c>
      <c r="H731" t="s">
        <v>13</v>
      </c>
    </row>
    <row r="732" spans="1:8" x14ac:dyDescent="0.55000000000000004">
      <c r="A732" s="2">
        <v>43081</v>
      </c>
      <c r="B732" t="s">
        <v>26</v>
      </c>
      <c r="C732" t="s">
        <v>14</v>
      </c>
      <c r="D732" t="s">
        <v>15</v>
      </c>
      <c r="E732" t="s">
        <v>424</v>
      </c>
      <c r="F732">
        <v>100</v>
      </c>
      <c r="G732" t="s">
        <v>12</v>
      </c>
      <c r="H732" t="s">
        <v>13</v>
      </c>
    </row>
    <row r="733" spans="1:8" x14ac:dyDescent="0.55000000000000004">
      <c r="A733" s="2">
        <v>43081</v>
      </c>
      <c r="B733" t="s">
        <v>8</v>
      </c>
      <c r="C733" t="s">
        <v>14</v>
      </c>
      <c r="D733" t="s">
        <v>39</v>
      </c>
      <c r="E733" t="s">
        <v>90</v>
      </c>
      <c r="F733">
        <v>80</v>
      </c>
      <c r="G733" t="s">
        <v>12</v>
      </c>
      <c r="H733" t="s">
        <v>13</v>
      </c>
    </row>
    <row r="734" spans="1:8" x14ac:dyDescent="0.55000000000000004">
      <c r="A734" s="2">
        <v>43081</v>
      </c>
      <c r="B734" t="s">
        <v>17</v>
      </c>
      <c r="C734" t="s">
        <v>425</v>
      </c>
      <c r="F734">
        <v>1000</v>
      </c>
      <c r="G734" t="s">
        <v>37</v>
      </c>
      <c r="H734" t="s">
        <v>13</v>
      </c>
    </row>
    <row r="735" spans="1:8" x14ac:dyDescent="0.55000000000000004">
      <c r="A735" s="2">
        <v>43079</v>
      </c>
      <c r="B735" t="s">
        <v>8</v>
      </c>
      <c r="C735" t="s">
        <v>14</v>
      </c>
      <c r="D735" t="s">
        <v>141</v>
      </c>
      <c r="F735">
        <v>90</v>
      </c>
      <c r="G735" t="s">
        <v>12</v>
      </c>
      <c r="H735" t="s">
        <v>13</v>
      </c>
    </row>
    <row r="736" spans="1:8" x14ac:dyDescent="0.55000000000000004">
      <c r="A736" s="2">
        <v>43079</v>
      </c>
      <c r="B736" t="s">
        <v>8</v>
      </c>
      <c r="C736" t="s">
        <v>14</v>
      </c>
      <c r="D736" t="s">
        <v>147</v>
      </c>
      <c r="F736">
        <v>310</v>
      </c>
      <c r="G736" t="s">
        <v>12</v>
      </c>
      <c r="H736" t="s">
        <v>13</v>
      </c>
    </row>
    <row r="737" spans="1:8" x14ac:dyDescent="0.55000000000000004">
      <c r="A737" s="2">
        <v>43079</v>
      </c>
      <c r="B737" t="s">
        <v>8</v>
      </c>
      <c r="C737" t="s">
        <v>14</v>
      </c>
      <c r="D737" t="s">
        <v>15</v>
      </c>
      <c r="E737" t="s">
        <v>411</v>
      </c>
      <c r="F737">
        <v>25</v>
      </c>
      <c r="G737" t="s">
        <v>12</v>
      </c>
      <c r="H737" t="s">
        <v>13</v>
      </c>
    </row>
    <row r="738" spans="1:8" x14ac:dyDescent="0.55000000000000004">
      <c r="A738" s="2">
        <v>43079</v>
      </c>
      <c r="B738" t="s">
        <v>17</v>
      </c>
      <c r="C738" t="s">
        <v>14</v>
      </c>
      <c r="D738" t="s">
        <v>39</v>
      </c>
      <c r="E738" t="s">
        <v>90</v>
      </c>
      <c r="F738">
        <v>65</v>
      </c>
      <c r="G738" t="s">
        <v>12</v>
      </c>
      <c r="H738" t="s">
        <v>13</v>
      </c>
    </row>
    <row r="739" spans="1:8" x14ac:dyDescent="0.55000000000000004">
      <c r="A739" s="2">
        <v>43078</v>
      </c>
      <c r="B739" t="s">
        <v>8</v>
      </c>
      <c r="C739" t="s">
        <v>14</v>
      </c>
      <c r="D739" t="s">
        <v>39</v>
      </c>
      <c r="E739" t="s">
        <v>90</v>
      </c>
      <c r="F739">
        <v>85</v>
      </c>
      <c r="G739" t="s">
        <v>12</v>
      </c>
      <c r="H739" t="s">
        <v>13</v>
      </c>
    </row>
    <row r="740" spans="1:8" x14ac:dyDescent="0.55000000000000004">
      <c r="A740" s="2">
        <v>43077</v>
      </c>
      <c r="B740" t="s">
        <v>17</v>
      </c>
      <c r="C740" t="s">
        <v>14</v>
      </c>
      <c r="D740" t="s">
        <v>61</v>
      </c>
      <c r="E740" t="s">
        <v>426</v>
      </c>
      <c r="F740">
        <v>408</v>
      </c>
      <c r="G740" t="s">
        <v>12</v>
      </c>
      <c r="H740" t="s">
        <v>13</v>
      </c>
    </row>
    <row r="741" spans="1:8" x14ac:dyDescent="0.55000000000000004">
      <c r="A741" s="2">
        <v>43076</v>
      </c>
      <c r="B741" t="s">
        <v>17</v>
      </c>
      <c r="C741" t="s">
        <v>14</v>
      </c>
      <c r="D741" t="s">
        <v>43</v>
      </c>
      <c r="E741" t="s">
        <v>200</v>
      </c>
      <c r="F741">
        <v>69</v>
      </c>
      <c r="G741" t="s">
        <v>12</v>
      </c>
      <c r="H741" t="s">
        <v>13</v>
      </c>
    </row>
    <row r="742" spans="1:8" x14ac:dyDescent="0.55000000000000004">
      <c r="A742" s="2">
        <v>43076</v>
      </c>
      <c r="B742" t="s">
        <v>17</v>
      </c>
      <c r="C742" t="s">
        <v>47</v>
      </c>
      <c r="F742">
        <v>1000</v>
      </c>
      <c r="G742" t="s">
        <v>37</v>
      </c>
      <c r="H742" t="s">
        <v>13</v>
      </c>
    </row>
    <row r="743" spans="1:8" x14ac:dyDescent="0.55000000000000004">
      <c r="A743" s="2">
        <v>43075</v>
      </c>
      <c r="B743" t="s">
        <v>17</v>
      </c>
      <c r="C743" t="s">
        <v>14</v>
      </c>
      <c r="D743" t="s">
        <v>39</v>
      </c>
      <c r="E743" t="s">
        <v>90</v>
      </c>
      <c r="F743">
        <v>125</v>
      </c>
      <c r="G743" t="s">
        <v>12</v>
      </c>
      <c r="H743" t="s">
        <v>13</v>
      </c>
    </row>
    <row r="744" spans="1:8" x14ac:dyDescent="0.55000000000000004">
      <c r="A744" s="2">
        <v>43074</v>
      </c>
      <c r="B744" t="s">
        <v>17</v>
      </c>
      <c r="C744" t="s">
        <v>18</v>
      </c>
      <c r="D744" t="s">
        <v>27</v>
      </c>
      <c r="E744" t="s">
        <v>145</v>
      </c>
      <c r="F744">
        <v>100</v>
      </c>
      <c r="G744" t="s">
        <v>12</v>
      </c>
      <c r="H744" t="s">
        <v>13</v>
      </c>
    </row>
    <row r="745" spans="1:8" x14ac:dyDescent="0.55000000000000004">
      <c r="A745" s="2">
        <v>43074</v>
      </c>
      <c r="B745" t="s">
        <v>17</v>
      </c>
      <c r="C745" t="s">
        <v>18</v>
      </c>
      <c r="D745" t="s">
        <v>414</v>
      </c>
      <c r="F745">
        <v>2700</v>
      </c>
      <c r="G745" t="s">
        <v>12</v>
      </c>
      <c r="H745" t="s">
        <v>13</v>
      </c>
    </row>
    <row r="746" spans="1:8" x14ac:dyDescent="0.55000000000000004">
      <c r="A746" s="2">
        <v>43074</v>
      </c>
      <c r="B746" t="s">
        <v>17</v>
      </c>
      <c r="C746" t="s">
        <v>385</v>
      </c>
      <c r="F746">
        <v>1000</v>
      </c>
      <c r="G746" t="s">
        <v>37</v>
      </c>
      <c r="H746" t="s">
        <v>13</v>
      </c>
    </row>
    <row r="747" spans="1:8" x14ac:dyDescent="0.55000000000000004">
      <c r="A747" s="2">
        <v>43073</v>
      </c>
      <c r="B747" t="s">
        <v>26</v>
      </c>
      <c r="C747" t="s">
        <v>67</v>
      </c>
      <c r="D747" t="s">
        <v>68</v>
      </c>
      <c r="E747" t="s">
        <v>233</v>
      </c>
      <c r="F747">
        <v>937</v>
      </c>
      <c r="G747" t="s">
        <v>12</v>
      </c>
      <c r="H747" t="s">
        <v>13</v>
      </c>
    </row>
    <row r="748" spans="1:8" x14ac:dyDescent="0.55000000000000004">
      <c r="A748" s="2">
        <v>43073</v>
      </c>
      <c r="B748" t="s">
        <v>26</v>
      </c>
      <c r="C748" t="s">
        <v>67</v>
      </c>
      <c r="D748" t="s">
        <v>68</v>
      </c>
      <c r="E748" t="s">
        <v>69</v>
      </c>
      <c r="F748">
        <v>990</v>
      </c>
      <c r="G748" t="s">
        <v>12</v>
      </c>
      <c r="H748" t="s">
        <v>13</v>
      </c>
    </row>
    <row r="749" spans="1:8" x14ac:dyDescent="0.55000000000000004">
      <c r="A749" s="2">
        <v>43073</v>
      </c>
      <c r="B749" t="s">
        <v>17</v>
      </c>
      <c r="C749" t="s">
        <v>14</v>
      </c>
      <c r="D749" t="s">
        <v>147</v>
      </c>
      <c r="F749">
        <v>120</v>
      </c>
      <c r="G749" t="s">
        <v>12</v>
      </c>
      <c r="H749" t="s">
        <v>13</v>
      </c>
    </row>
    <row r="750" spans="1:8" x14ac:dyDescent="0.55000000000000004">
      <c r="A750" s="2">
        <v>43073</v>
      </c>
      <c r="B750" t="s">
        <v>427</v>
      </c>
      <c r="C750" t="s">
        <v>391</v>
      </c>
      <c r="E750" t="s">
        <v>428</v>
      </c>
      <c r="F750">
        <v>14086</v>
      </c>
      <c r="G750" t="s">
        <v>42</v>
      </c>
      <c r="H750" t="s">
        <v>13</v>
      </c>
    </row>
    <row r="751" spans="1:8" x14ac:dyDescent="0.55000000000000004">
      <c r="A751" s="2">
        <v>43073</v>
      </c>
      <c r="B751" t="s">
        <v>17</v>
      </c>
      <c r="C751" t="s">
        <v>357</v>
      </c>
      <c r="F751">
        <v>6</v>
      </c>
      <c r="G751" t="s">
        <v>42</v>
      </c>
      <c r="H751" t="s">
        <v>13</v>
      </c>
    </row>
    <row r="752" spans="1:8" x14ac:dyDescent="0.55000000000000004">
      <c r="A752" s="2">
        <v>43073</v>
      </c>
      <c r="B752" t="s">
        <v>17</v>
      </c>
      <c r="C752" t="s">
        <v>14</v>
      </c>
      <c r="D752" t="s">
        <v>56</v>
      </c>
      <c r="F752">
        <v>35</v>
      </c>
      <c r="G752" t="s">
        <v>12</v>
      </c>
      <c r="H752" t="s">
        <v>13</v>
      </c>
    </row>
    <row r="753" spans="1:8" x14ac:dyDescent="0.55000000000000004">
      <c r="A753" s="2">
        <v>43073</v>
      </c>
      <c r="B753" t="s">
        <v>8</v>
      </c>
      <c r="C753" t="s">
        <v>14</v>
      </c>
      <c r="D753" t="s">
        <v>15</v>
      </c>
      <c r="E753" t="s">
        <v>48</v>
      </c>
      <c r="F753">
        <v>50</v>
      </c>
      <c r="G753" t="s">
        <v>12</v>
      </c>
      <c r="H753" t="s">
        <v>13</v>
      </c>
    </row>
    <row r="754" spans="1:8" x14ac:dyDescent="0.55000000000000004">
      <c r="A754" s="2">
        <v>43073</v>
      </c>
      <c r="B754" t="s">
        <v>17</v>
      </c>
      <c r="C754" t="s">
        <v>14</v>
      </c>
      <c r="D754" t="s">
        <v>43</v>
      </c>
      <c r="E754" t="s">
        <v>200</v>
      </c>
      <c r="F754">
        <v>69</v>
      </c>
      <c r="G754" t="s">
        <v>12</v>
      </c>
      <c r="H754" t="s">
        <v>13</v>
      </c>
    </row>
    <row r="755" spans="1:8" x14ac:dyDescent="0.55000000000000004">
      <c r="A755" s="2">
        <v>43073</v>
      </c>
      <c r="B755" t="s">
        <v>17</v>
      </c>
      <c r="C755" t="s">
        <v>18</v>
      </c>
      <c r="D755" t="s">
        <v>265</v>
      </c>
      <c r="F755">
        <v>110</v>
      </c>
      <c r="G755" t="s">
        <v>12</v>
      </c>
      <c r="H755" t="s">
        <v>13</v>
      </c>
    </row>
    <row r="756" spans="1:8" x14ac:dyDescent="0.55000000000000004">
      <c r="A756" s="2">
        <v>43072</v>
      </c>
      <c r="B756" t="s">
        <v>8</v>
      </c>
      <c r="C756" t="s">
        <v>14</v>
      </c>
      <c r="D756" t="s">
        <v>15</v>
      </c>
      <c r="E756" t="s">
        <v>53</v>
      </c>
      <c r="F756">
        <v>30</v>
      </c>
      <c r="G756" t="s">
        <v>12</v>
      </c>
      <c r="H756" t="s">
        <v>13</v>
      </c>
    </row>
    <row r="757" spans="1:8" x14ac:dyDescent="0.55000000000000004">
      <c r="A757" s="2">
        <v>43072</v>
      </c>
      <c r="B757" t="s">
        <v>17</v>
      </c>
      <c r="C757" t="s">
        <v>14</v>
      </c>
      <c r="D757" t="s">
        <v>39</v>
      </c>
      <c r="E757" t="s">
        <v>429</v>
      </c>
      <c r="F757">
        <v>290</v>
      </c>
      <c r="G757" t="s">
        <v>12</v>
      </c>
      <c r="H757" t="s">
        <v>13</v>
      </c>
    </row>
    <row r="758" spans="1:8" x14ac:dyDescent="0.55000000000000004">
      <c r="A758" s="2">
        <v>43072</v>
      </c>
      <c r="B758" t="s">
        <v>8</v>
      </c>
      <c r="C758" t="s">
        <v>32</v>
      </c>
      <c r="E758" t="s">
        <v>430</v>
      </c>
      <c r="F758">
        <v>20</v>
      </c>
      <c r="G758" t="s">
        <v>12</v>
      </c>
      <c r="H758" t="s">
        <v>13</v>
      </c>
    </row>
    <row r="759" spans="1:8" x14ac:dyDescent="0.55000000000000004">
      <c r="A759" s="2">
        <v>43072</v>
      </c>
      <c r="B759" t="s">
        <v>8</v>
      </c>
      <c r="C759" t="s">
        <v>110</v>
      </c>
      <c r="D759" t="s">
        <v>111</v>
      </c>
      <c r="E759" t="s">
        <v>346</v>
      </c>
      <c r="F759">
        <v>160</v>
      </c>
      <c r="G759" t="s">
        <v>12</v>
      </c>
      <c r="H759" t="s">
        <v>13</v>
      </c>
    </row>
    <row r="760" spans="1:8" x14ac:dyDescent="0.55000000000000004">
      <c r="A760" s="2">
        <v>43071</v>
      </c>
      <c r="B760" t="s">
        <v>17</v>
      </c>
      <c r="C760" t="s">
        <v>14</v>
      </c>
      <c r="D760" t="s">
        <v>71</v>
      </c>
      <c r="E760" t="s">
        <v>72</v>
      </c>
      <c r="F760">
        <v>35</v>
      </c>
      <c r="G760" t="s">
        <v>12</v>
      </c>
      <c r="H760" t="s">
        <v>13</v>
      </c>
    </row>
    <row r="761" spans="1:8" x14ac:dyDescent="0.55000000000000004">
      <c r="A761" s="2">
        <v>43071</v>
      </c>
      <c r="B761" t="s">
        <v>17</v>
      </c>
      <c r="C761" t="s">
        <v>14</v>
      </c>
      <c r="D761" t="s">
        <v>43</v>
      </c>
      <c r="E761" t="s">
        <v>200</v>
      </c>
      <c r="F761">
        <v>69</v>
      </c>
      <c r="G761" t="s">
        <v>12</v>
      </c>
      <c r="H761" t="s">
        <v>13</v>
      </c>
    </row>
    <row r="762" spans="1:8" x14ac:dyDescent="0.55000000000000004">
      <c r="A762" s="2">
        <v>43070</v>
      </c>
      <c r="B762" t="s">
        <v>17</v>
      </c>
      <c r="C762" t="s">
        <v>14</v>
      </c>
      <c r="D762" t="s">
        <v>39</v>
      </c>
      <c r="E762" t="s">
        <v>431</v>
      </c>
      <c r="F762">
        <v>125</v>
      </c>
      <c r="G762" t="s">
        <v>12</v>
      </c>
      <c r="H762" t="s">
        <v>13</v>
      </c>
    </row>
    <row r="763" spans="1:8" x14ac:dyDescent="0.55000000000000004">
      <c r="A763" s="2">
        <v>43070</v>
      </c>
      <c r="B763" t="s">
        <v>17</v>
      </c>
      <c r="C763" t="s">
        <v>357</v>
      </c>
      <c r="F763">
        <v>6</v>
      </c>
      <c r="G763" t="s">
        <v>42</v>
      </c>
      <c r="H763" t="s">
        <v>13</v>
      </c>
    </row>
    <row r="764" spans="1:8" x14ac:dyDescent="0.55000000000000004">
      <c r="A764" s="2">
        <v>43070</v>
      </c>
      <c r="B764" t="s">
        <v>17</v>
      </c>
      <c r="C764" t="s">
        <v>14</v>
      </c>
      <c r="D764" t="s">
        <v>43</v>
      </c>
      <c r="E764" t="s">
        <v>325</v>
      </c>
      <c r="F764">
        <v>69</v>
      </c>
      <c r="G764" t="s">
        <v>12</v>
      </c>
      <c r="H764" t="s">
        <v>13</v>
      </c>
    </row>
    <row r="765" spans="1:8" x14ac:dyDescent="0.55000000000000004">
      <c r="A765" s="2">
        <v>43070</v>
      </c>
      <c r="B765" t="s">
        <v>8</v>
      </c>
      <c r="C765" t="s">
        <v>125</v>
      </c>
      <c r="F765">
        <v>2000</v>
      </c>
      <c r="G765" t="s">
        <v>12</v>
      </c>
      <c r="H765" t="s">
        <v>13</v>
      </c>
    </row>
    <row r="766" spans="1:8" x14ac:dyDescent="0.55000000000000004">
      <c r="A766" s="2">
        <v>43070</v>
      </c>
      <c r="B766" t="s">
        <v>58</v>
      </c>
      <c r="C766" t="s">
        <v>17</v>
      </c>
      <c r="F766">
        <v>2000</v>
      </c>
      <c r="G766" t="s">
        <v>37</v>
      </c>
      <c r="H766" t="s">
        <v>13</v>
      </c>
    </row>
    <row r="767" spans="1:8" x14ac:dyDescent="0.55000000000000004">
      <c r="A767" s="2">
        <v>43070</v>
      </c>
      <c r="B767" t="s">
        <v>226</v>
      </c>
      <c r="C767" t="s">
        <v>17</v>
      </c>
      <c r="E767" t="s">
        <v>417</v>
      </c>
      <c r="F767">
        <v>100000</v>
      </c>
      <c r="G767" t="s">
        <v>37</v>
      </c>
      <c r="H767" t="s">
        <v>13</v>
      </c>
    </row>
    <row r="768" spans="1:8" x14ac:dyDescent="0.55000000000000004">
      <c r="A768" s="2">
        <v>43070</v>
      </c>
      <c r="B768" t="s">
        <v>17</v>
      </c>
      <c r="C768" t="s">
        <v>57</v>
      </c>
      <c r="F768">
        <v>40000</v>
      </c>
      <c r="G768" t="s">
        <v>37</v>
      </c>
      <c r="H768" t="s">
        <v>13</v>
      </c>
    </row>
    <row r="769" spans="1:8" x14ac:dyDescent="0.55000000000000004">
      <c r="A769" s="2">
        <v>43070</v>
      </c>
      <c r="B769" t="s">
        <v>17</v>
      </c>
      <c r="C769" t="s">
        <v>427</v>
      </c>
      <c r="F769">
        <v>1000</v>
      </c>
      <c r="G769" t="s">
        <v>37</v>
      </c>
      <c r="H769" t="s">
        <v>13</v>
      </c>
    </row>
    <row r="770" spans="1:8" x14ac:dyDescent="0.55000000000000004">
      <c r="A770" s="2">
        <v>43070</v>
      </c>
      <c r="B770" t="s">
        <v>17</v>
      </c>
      <c r="C770" t="s">
        <v>427</v>
      </c>
      <c r="F770">
        <v>1000</v>
      </c>
      <c r="G770" t="s">
        <v>37</v>
      </c>
      <c r="H770" t="s">
        <v>13</v>
      </c>
    </row>
    <row r="771" spans="1:8" x14ac:dyDescent="0.55000000000000004">
      <c r="A771" s="1">
        <v>43069.84783564815</v>
      </c>
      <c r="B771" t="s">
        <v>17</v>
      </c>
      <c r="C771" t="s">
        <v>113</v>
      </c>
      <c r="D771" t="s">
        <v>129</v>
      </c>
      <c r="E771" t="s">
        <v>332</v>
      </c>
      <c r="F771">
        <v>22</v>
      </c>
      <c r="G771" t="s">
        <v>12</v>
      </c>
      <c r="H771" t="s">
        <v>13</v>
      </c>
    </row>
    <row r="772" spans="1:8" x14ac:dyDescent="0.55000000000000004">
      <c r="A772" s="1">
        <v>43069.84783564815</v>
      </c>
      <c r="B772" t="s">
        <v>17</v>
      </c>
      <c r="C772" t="s">
        <v>113</v>
      </c>
      <c r="D772" t="s">
        <v>113</v>
      </c>
      <c r="E772" t="s">
        <v>432</v>
      </c>
      <c r="F772">
        <v>800</v>
      </c>
      <c r="G772" t="s">
        <v>12</v>
      </c>
      <c r="H772" t="s">
        <v>13</v>
      </c>
    </row>
    <row r="773" spans="1:8" x14ac:dyDescent="0.55000000000000004">
      <c r="A773" s="1">
        <v>43069.84783564815</v>
      </c>
      <c r="B773" t="s">
        <v>26</v>
      </c>
      <c r="C773" t="s">
        <v>113</v>
      </c>
      <c r="D773" t="s">
        <v>113</v>
      </c>
      <c r="E773" t="s">
        <v>433</v>
      </c>
      <c r="F773">
        <v>22700</v>
      </c>
      <c r="G773" t="s">
        <v>12</v>
      </c>
      <c r="H773" t="s">
        <v>13</v>
      </c>
    </row>
    <row r="774" spans="1:8" x14ac:dyDescent="0.55000000000000004">
      <c r="A774" s="1">
        <v>43069.705787037034</v>
      </c>
      <c r="B774" t="s">
        <v>17</v>
      </c>
      <c r="C774" t="s">
        <v>123</v>
      </c>
      <c r="D774" t="s">
        <v>124</v>
      </c>
      <c r="F774">
        <v>10000</v>
      </c>
      <c r="G774" t="s">
        <v>12</v>
      </c>
      <c r="H774" t="s">
        <v>13</v>
      </c>
    </row>
    <row r="775" spans="1:8" x14ac:dyDescent="0.55000000000000004">
      <c r="A775" s="1">
        <v>43069.678483796299</v>
      </c>
      <c r="B775" t="s">
        <v>17</v>
      </c>
      <c r="C775" t="s">
        <v>244</v>
      </c>
      <c r="F775">
        <v>77.33</v>
      </c>
      <c r="G775" t="s">
        <v>37</v>
      </c>
      <c r="H775" t="s">
        <v>13</v>
      </c>
    </row>
    <row r="776" spans="1:8" x14ac:dyDescent="0.55000000000000004">
      <c r="A776" s="1">
        <v>43069.371620370373</v>
      </c>
      <c r="B776" t="s">
        <v>8</v>
      </c>
      <c r="C776" t="s">
        <v>45</v>
      </c>
      <c r="D776" t="s">
        <v>46</v>
      </c>
      <c r="E776" t="s">
        <v>434</v>
      </c>
      <c r="F776">
        <v>50</v>
      </c>
      <c r="G776" t="s">
        <v>12</v>
      </c>
      <c r="H776" t="s">
        <v>13</v>
      </c>
    </row>
    <row r="777" spans="1:8" x14ac:dyDescent="0.55000000000000004">
      <c r="A777" s="1">
        <v>43069.343819444446</v>
      </c>
      <c r="B777" t="s">
        <v>17</v>
      </c>
      <c r="C777" t="s">
        <v>63</v>
      </c>
      <c r="E777" t="s">
        <v>64</v>
      </c>
      <c r="F777">
        <v>64636</v>
      </c>
      <c r="G777" t="s">
        <v>42</v>
      </c>
      <c r="H777" t="s">
        <v>13</v>
      </c>
    </row>
    <row r="778" spans="1:8" x14ac:dyDescent="0.55000000000000004">
      <c r="A778" s="1">
        <v>43067.733043981483</v>
      </c>
      <c r="B778" t="s">
        <v>17</v>
      </c>
      <c r="C778" t="s">
        <v>14</v>
      </c>
      <c r="D778" t="s">
        <v>56</v>
      </c>
      <c r="E778" t="s">
        <v>435</v>
      </c>
      <c r="F778">
        <v>90</v>
      </c>
      <c r="G778" t="s">
        <v>12</v>
      </c>
      <c r="H778" t="s">
        <v>13</v>
      </c>
    </row>
    <row r="779" spans="1:8" x14ac:dyDescent="0.55000000000000004">
      <c r="A779" s="1">
        <v>43067.733043981483</v>
      </c>
      <c r="B779" t="s">
        <v>17</v>
      </c>
      <c r="C779" t="s">
        <v>14</v>
      </c>
      <c r="D779" t="s">
        <v>164</v>
      </c>
      <c r="E779" t="s">
        <v>165</v>
      </c>
      <c r="F779">
        <v>42</v>
      </c>
      <c r="G779" t="s">
        <v>12</v>
      </c>
      <c r="H779" t="s">
        <v>13</v>
      </c>
    </row>
    <row r="780" spans="1:8" x14ac:dyDescent="0.55000000000000004">
      <c r="A780" s="1">
        <v>43067.733043981483</v>
      </c>
      <c r="B780" t="s">
        <v>17</v>
      </c>
      <c r="C780" t="s">
        <v>14</v>
      </c>
      <c r="D780" t="s">
        <v>56</v>
      </c>
      <c r="F780">
        <v>18</v>
      </c>
      <c r="G780" t="s">
        <v>12</v>
      </c>
      <c r="H780" t="s">
        <v>13</v>
      </c>
    </row>
    <row r="781" spans="1:8" x14ac:dyDescent="0.55000000000000004">
      <c r="A781" s="1">
        <v>43067.733043981483</v>
      </c>
      <c r="B781" t="s">
        <v>26</v>
      </c>
      <c r="C781" t="s">
        <v>67</v>
      </c>
      <c r="D781" t="s">
        <v>68</v>
      </c>
      <c r="E781" t="s">
        <v>436</v>
      </c>
      <c r="F781">
        <v>115</v>
      </c>
      <c r="G781" t="s">
        <v>12</v>
      </c>
      <c r="H781" t="s">
        <v>13</v>
      </c>
    </row>
    <row r="782" spans="1:8" x14ac:dyDescent="0.55000000000000004">
      <c r="A782" s="1">
        <v>43067.733043981483</v>
      </c>
      <c r="B782" t="s">
        <v>17</v>
      </c>
      <c r="C782" t="s">
        <v>14</v>
      </c>
      <c r="D782" t="s">
        <v>141</v>
      </c>
      <c r="F782">
        <v>140</v>
      </c>
      <c r="G782" t="s">
        <v>12</v>
      </c>
      <c r="H782" t="s">
        <v>13</v>
      </c>
    </row>
    <row r="783" spans="1:8" x14ac:dyDescent="0.55000000000000004">
      <c r="A783" s="1">
        <v>43067.354479166665</v>
      </c>
      <c r="B783" t="s">
        <v>17</v>
      </c>
      <c r="C783" t="s">
        <v>14</v>
      </c>
      <c r="D783" t="s">
        <v>43</v>
      </c>
      <c r="E783" t="s">
        <v>325</v>
      </c>
      <c r="F783">
        <v>69</v>
      </c>
      <c r="G783" t="s">
        <v>12</v>
      </c>
      <c r="H783" t="s">
        <v>13</v>
      </c>
    </row>
    <row r="784" spans="1:8" x14ac:dyDescent="0.55000000000000004">
      <c r="A784" s="1">
        <v>43066.879074074073</v>
      </c>
      <c r="B784" t="s">
        <v>17</v>
      </c>
      <c r="C784" t="s">
        <v>113</v>
      </c>
      <c r="D784" t="s">
        <v>113</v>
      </c>
      <c r="E784" t="s">
        <v>437</v>
      </c>
      <c r="F784">
        <v>1000</v>
      </c>
      <c r="G784" t="s">
        <v>12</v>
      </c>
      <c r="H784" t="s">
        <v>13</v>
      </c>
    </row>
    <row r="785" spans="1:8" x14ac:dyDescent="0.55000000000000004">
      <c r="A785" s="1">
        <v>43066.878900462965</v>
      </c>
      <c r="B785" t="s">
        <v>17</v>
      </c>
      <c r="C785" t="s">
        <v>357</v>
      </c>
      <c r="F785">
        <v>7</v>
      </c>
      <c r="G785" t="s">
        <v>42</v>
      </c>
      <c r="H785" t="s">
        <v>13</v>
      </c>
    </row>
    <row r="786" spans="1:8" x14ac:dyDescent="0.55000000000000004">
      <c r="A786" s="1">
        <v>43066.671875</v>
      </c>
      <c r="B786" t="s">
        <v>8</v>
      </c>
      <c r="C786" t="s">
        <v>9</v>
      </c>
      <c r="D786" t="s">
        <v>29</v>
      </c>
      <c r="E786" t="s">
        <v>228</v>
      </c>
      <c r="F786">
        <v>30</v>
      </c>
      <c r="G786" t="s">
        <v>12</v>
      </c>
      <c r="H786" t="s">
        <v>13</v>
      </c>
    </row>
    <row r="787" spans="1:8" x14ac:dyDescent="0.55000000000000004">
      <c r="A787" s="1">
        <v>43066.569085648145</v>
      </c>
      <c r="B787" t="s">
        <v>8</v>
      </c>
      <c r="C787" t="s">
        <v>9</v>
      </c>
      <c r="D787" t="s">
        <v>29</v>
      </c>
      <c r="E787" t="s">
        <v>438</v>
      </c>
      <c r="F787">
        <v>30</v>
      </c>
      <c r="G787" t="s">
        <v>12</v>
      </c>
      <c r="H787" t="s">
        <v>13</v>
      </c>
    </row>
    <row r="788" spans="1:8" x14ac:dyDescent="0.55000000000000004">
      <c r="A788" s="1">
        <v>43066.568692129629</v>
      </c>
      <c r="B788" t="s">
        <v>8</v>
      </c>
      <c r="C788" t="s">
        <v>9</v>
      </c>
      <c r="D788" t="s">
        <v>10</v>
      </c>
      <c r="E788" t="s">
        <v>439</v>
      </c>
      <c r="F788">
        <v>5</v>
      </c>
      <c r="G788" t="s">
        <v>12</v>
      </c>
      <c r="H788" t="s">
        <v>13</v>
      </c>
    </row>
    <row r="789" spans="1:8" x14ac:dyDescent="0.55000000000000004">
      <c r="A789" s="1">
        <v>43066.568287037036</v>
      </c>
      <c r="B789" t="s">
        <v>26</v>
      </c>
      <c r="C789" t="s">
        <v>49</v>
      </c>
      <c r="D789" t="s">
        <v>210</v>
      </c>
      <c r="E789" t="s">
        <v>440</v>
      </c>
      <c r="F789">
        <v>2699</v>
      </c>
      <c r="G789" t="s">
        <v>12</v>
      </c>
      <c r="H789" t="s">
        <v>13</v>
      </c>
    </row>
    <row r="790" spans="1:8" x14ac:dyDescent="0.55000000000000004">
      <c r="A790" s="1">
        <v>43065.934895833336</v>
      </c>
      <c r="B790" t="s">
        <v>17</v>
      </c>
      <c r="C790" t="s">
        <v>357</v>
      </c>
      <c r="F790">
        <v>8</v>
      </c>
      <c r="G790" t="s">
        <v>42</v>
      </c>
      <c r="H790" t="s">
        <v>13</v>
      </c>
    </row>
    <row r="791" spans="1:8" x14ac:dyDescent="0.55000000000000004">
      <c r="A791" s="1">
        <v>43065.854687500003</v>
      </c>
      <c r="B791" t="s">
        <v>8</v>
      </c>
      <c r="C791" t="s">
        <v>9</v>
      </c>
      <c r="D791" t="s">
        <v>29</v>
      </c>
      <c r="E791" t="s">
        <v>441</v>
      </c>
      <c r="F791">
        <v>40</v>
      </c>
      <c r="G791" t="s">
        <v>12</v>
      </c>
      <c r="H791" t="s">
        <v>13</v>
      </c>
    </row>
    <row r="792" spans="1:8" x14ac:dyDescent="0.55000000000000004">
      <c r="A792" s="1">
        <v>43065.854305555556</v>
      </c>
      <c r="B792" t="s">
        <v>26</v>
      </c>
      <c r="C792" t="s">
        <v>113</v>
      </c>
      <c r="D792" t="s">
        <v>129</v>
      </c>
      <c r="E792" t="s">
        <v>172</v>
      </c>
      <c r="F792">
        <v>159</v>
      </c>
      <c r="G792" t="s">
        <v>12</v>
      </c>
      <c r="H792" t="s">
        <v>13</v>
      </c>
    </row>
    <row r="793" spans="1:8" x14ac:dyDescent="0.55000000000000004">
      <c r="A793" s="1">
        <v>43065.728981481479</v>
      </c>
      <c r="B793" t="s">
        <v>8</v>
      </c>
      <c r="C793" t="s">
        <v>9</v>
      </c>
      <c r="D793" t="s">
        <v>29</v>
      </c>
      <c r="E793" t="s">
        <v>442</v>
      </c>
      <c r="F793">
        <v>40</v>
      </c>
      <c r="G793" t="s">
        <v>12</v>
      </c>
      <c r="H793" t="s">
        <v>13</v>
      </c>
    </row>
    <row r="794" spans="1:8" x14ac:dyDescent="0.55000000000000004">
      <c r="A794" s="1">
        <v>43065.726238425923</v>
      </c>
      <c r="B794" t="s">
        <v>17</v>
      </c>
      <c r="C794" t="s">
        <v>113</v>
      </c>
      <c r="D794" t="s">
        <v>173</v>
      </c>
      <c r="E794" t="s">
        <v>443</v>
      </c>
      <c r="F794">
        <v>400</v>
      </c>
      <c r="G794" t="s">
        <v>12</v>
      </c>
      <c r="H794" t="s">
        <v>13</v>
      </c>
    </row>
    <row r="795" spans="1:8" x14ac:dyDescent="0.55000000000000004">
      <c r="A795" s="1">
        <v>43065.707974537036</v>
      </c>
      <c r="B795" t="s">
        <v>8</v>
      </c>
      <c r="C795" t="s">
        <v>9</v>
      </c>
      <c r="D795" t="s">
        <v>10</v>
      </c>
      <c r="E795" t="s">
        <v>444</v>
      </c>
      <c r="F795">
        <v>10</v>
      </c>
      <c r="G795" t="s">
        <v>12</v>
      </c>
      <c r="H795" t="s">
        <v>13</v>
      </c>
    </row>
    <row r="796" spans="1:8" x14ac:dyDescent="0.55000000000000004">
      <c r="A796" s="1">
        <v>43064.434687499997</v>
      </c>
      <c r="B796" t="s">
        <v>26</v>
      </c>
      <c r="C796" t="s">
        <v>18</v>
      </c>
      <c r="D796" t="s">
        <v>27</v>
      </c>
      <c r="E796" t="s">
        <v>28</v>
      </c>
      <c r="F796">
        <v>156</v>
      </c>
      <c r="G796" t="s">
        <v>12</v>
      </c>
      <c r="H796" t="s">
        <v>13</v>
      </c>
    </row>
    <row r="797" spans="1:8" x14ac:dyDescent="0.55000000000000004">
      <c r="A797" s="1">
        <v>43064.39565972222</v>
      </c>
      <c r="B797" t="s">
        <v>17</v>
      </c>
      <c r="C797" t="s">
        <v>14</v>
      </c>
      <c r="D797" t="s">
        <v>43</v>
      </c>
      <c r="E797" t="s">
        <v>325</v>
      </c>
      <c r="F797">
        <v>69</v>
      </c>
      <c r="G797" t="s">
        <v>12</v>
      </c>
      <c r="H797" t="s">
        <v>13</v>
      </c>
    </row>
    <row r="798" spans="1:8" x14ac:dyDescent="0.55000000000000004">
      <c r="A798" s="1">
        <v>43064.395231481481</v>
      </c>
      <c r="B798" t="s">
        <v>8</v>
      </c>
      <c r="C798" t="s">
        <v>49</v>
      </c>
      <c r="D798" t="s">
        <v>50</v>
      </c>
      <c r="E798" t="s">
        <v>445</v>
      </c>
      <c r="F798">
        <v>90</v>
      </c>
      <c r="G798" t="s">
        <v>12</v>
      </c>
      <c r="H798" t="s">
        <v>13</v>
      </c>
    </row>
    <row r="799" spans="1:8" x14ac:dyDescent="0.55000000000000004">
      <c r="A799" s="1">
        <v>43064.358148148145</v>
      </c>
      <c r="B799" t="s">
        <v>8</v>
      </c>
      <c r="C799" t="s">
        <v>14</v>
      </c>
      <c r="D799" t="s">
        <v>141</v>
      </c>
      <c r="E799" t="s">
        <v>312</v>
      </c>
      <c r="F799">
        <v>10</v>
      </c>
      <c r="G799" t="s">
        <v>12</v>
      </c>
      <c r="H799" t="s">
        <v>13</v>
      </c>
    </row>
    <row r="800" spans="1:8" x14ac:dyDescent="0.55000000000000004">
      <c r="A800" s="1">
        <v>43063.515729166669</v>
      </c>
      <c r="B800" t="s">
        <v>26</v>
      </c>
      <c r="C800" t="s">
        <v>138</v>
      </c>
      <c r="D800" t="s">
        <v>139</v>
      </c>
      <c r="E800" t="s">
        <v>354</v>
      </c>
      <c r="F800">
        <v>314</v>
      </c>
      <c r="G800" t="s">
        <v>12</v>
      </c>
      <c r="H800" t="s">
        <v>13</v>
      </c>
    </row>
    <row r="801" spans="1:8" x14ac:dyDescent="0.55000000000000004">
      <c r="A801" s="1">
        <v>43062.515729166669</v>
      </c>
      <c r="B801" t="s">
        <v>8</v>
      </c>
      <c r="C801" t="s">
        <v>14</v>
      </c>
      <c r="D801" t="s">
        <v>56</v>
      </c>
      <c r="E801" t="s">
        <v>446</v>
      </c>
      <c r="F801">
        <v>23</v>
      </c>
      <c r="G801" t="s">
        <v>12</v>
      </c>
      <c r="H801" t="s">
        <v>13</v>
      </c>
    </row>
    <row r="802" spans="1:8" x14ac:dyDescent="0.55000000000000004">
      <c r="A802" s="1">
        <v>43062.515729166669</v>
      </c>
      <c r="B802" t="s">
        <v>8</v>
      </c>
      <c r="C802" t="s">
        <v>14</v>
      </c>
      <c r="D802" t="s">
        <v>34</v>
      </c>
      <c r="E802" t="s">
        <v>447</v>
      </c>
      <c r="F802">
        <v>17</v>
      </c>
      <c r="G802" t="s">
        <v>12</v>
      </c>
      <c r="H802" t="s">
        <v>13</v>
      </c>
    </row>
    <row r="803" spans="1:8" x14ac:dyDescent="0.55000000000000004">
      <c r="A803" s="1">
        <v>43062.515729166669</v>
      </c>
      <c r="B803" t="s">
        <v>8</v>
      </c>
      <c r="C803" t="s">
        <v>14</v>
      </c>
      <c r="D803" t="s">
        <v>96</v>
      </c>
      <c r="E803" t="s">
        <v>448</v>
      </c>
      <c r="F803">
        <v>21</v>
      </c>
      <c r="G803" t="s">
        <v>12</v>
      </c>
      <c r="H803" t="s">
        <v>13</v>
      </c>
    </row>
    <row r="804" spans="1:8" x14ac:dyDescent="0.55000000000000004">
      <c r="A804" s="1">
        <v>43062.261412037034</v>
      </c>
      <c r="B804" t="s">
        <v>17</v>
      </c>
      <c r="C804" t="s">
        <v>14</v>
      </c>
      <c r="D804" t="s">
        <v>43</v>
      </c>
      <c r="E804" t="s">
        <v>325</v>
      </c>
      <c r="F804">
        <v>69</v>
      </c>
      <c r="G804" t="s">
        <v>12</v>
      </c>
      <c r="H804" t="s">
        <v>13</v>
      </c>
    </row>
    <row r="805" spans="1:8" x14ac:dyDescent="0.55000000000000004">
      <c r="A805" s="2">
        <v>43061</v>
      </c>
      <c r="B805" t="s">
        <v>17</v>
      </c>
      <c r="C805" t="s">
        <v>390</v>
      </c>
      <c r="F805">
        <v>1000</v>
      </c>
      <c r="G805" t="s">
        <v>37</v>
      </c>
      <c r="H805" t="s">
        <v>13</v>
      </c>
    </row>
    <row r="806" spans="1:8" x14ac:dyDescent="0.55000000000000004">
      <c r="A806" s="2">
        <v>43061</v>
      </c>
      <c r="B806" t="s">
        <v>17</v>
      </c>
      <c r="C806" t="s">
        <v>91</v>
      </c>
      <c r="F806">
        <v>11043</v>
      </c>
      <c r="G806" t="s">
        <v>37</v>
      </c>
      <c r="H806" t="s">
        <v>13</v>
      </c>
    </row>
    <row r="807" spans="1:8" x14ac:dyDescent="0.55000000000000004">
      <c r="A807" s="1">
        <v>43059.77753472222</v>
      </c>
      <c r="B807" t="s">
        <v>17</v>
      </c>
      <c r="C807" t="s">
        <v>14</v>
      </c>
      <c r="D807" t="s">
        <v>43</v>
      </c>
      <c r="E807" t="s">
        <v>200</v>
      </c>
      <c r="F807">
        <v>70</v>
      </c>
      <c r="G807" t="s">
        <v>12</v>
      </c>
      <c r="H807" t="s">
        <v>13</v>
      </c>
    </row>
    <row r="808" spans="1:8" x14ac:dyDescent="0.55000000000000004">
      <c r="A808" s="1">
        <v>43059.777141203704</v>
      </c>
      <c r="B808" t="s">
        <v>8</v>
      </c>
      <c r="C808" t="s">
        <v>261</v>
      </c>
      <c r="F808">
        <v>200</v>
      </c>
      <c r="G808" t="s">
        <v>42</v>
      </c>
      <c r="H808" t="s">
        <v>13</v>
      </c>
    </row>
    <row r="809" spans="1:8" x14ac:dyDescent="0.55000000000000004">
      <c r="A809" s="1">
        <v>43058.849560185183</v>
      </c>
      <c r="B809" t="s">
        <v>17</v>
      </c>
      <c r="C809" t="s">
        <v>14</v>
      </c>
      <c r="D809" t="s">
        <v>15</v>
      </c>
      <c r="E809" t="s">
        <v>301</v>
      </c>
      <c r="F809">
        <v>20</v>
      </c>
      <c r="G809" t="s">
        <v>12</v>
      </c>
      <c r="H809" t="s">
        <v>13</v>
      </c>
    </row>
    <row r="810" spans="1:8" x14ac:dyDescent="0.55000000000000004">
      <c r="A810" s="1">
        <v>43058.849374999998</v>
      </c>
      <c r="B810" t="s">
        <v>8</v>
      </c>
      <c r="C810" t="s">
        <v>9</v>
      </c>
      <c r="D810" t="s">
        <v>29</v>
      </c>
      <c r="E810" t="s">
        <v>228</v>
      </c>
      <c r="F810">
        <v>30</v>
      </c>
      <c r="G810" t="s">
        <v>12</v>
      </c>
      <c r="H810" t="s">
        <v>13</v>
      </c>
    </row>
    <row r="811" spans="1:8" x14ac:dyDescent="0.55000000000000004">
      <c r="A811" s="1">
        <v>43058.849108796298</v>
      </c>
      <c r="B811" t="s">
        <v>8</v>
      </c>
      <c r="C811" t="s">
        <v>9</v>
      </c>
      <c r="D811" t="s">
        <v>10</v>
      </c>
      <c r="E811" t="s">
        <v>449</v>
      </c>
      <c r="F811">
        <v>20</v>
      </c>
      <c r="G811" t="s">
        <v>12</v>
      </c>
      <c r="H811" t="s">
        <v>13</v>
      </c>
    </row>
    <row r="812" spans="1:8" x14ac:dyDescent="0.55000000000000004">
      <c r="A812" s="1">
        <v>43058.84883101852</v>
      </c>
      <c r="B812" t="s">
        <v>8</v>
      </c>
      <c r="C812" t="s">
        <v>9</v>
      </c>
      <c r="D812" t="s">
        <v>29</v>
      </c>
      <c r="E812" t="s">
        <v>225</v>
      </c>
      <c r="F812">
        <v>30</v>
      </c>
      <c r="G812" t="s">
        <v>12</v>
      </c>
      <c r="H812" t="s">
        <v>13</v>
      </c>
    </row>
    <row r="813" spans="1:8" x14ac:dyDescent="0.55000000000000004">
      <c r="A813" s="1">
        <v>43058.582291666666</v>
      </c>
      <c r="B813" t="s">
        <v>26</v>
      </c>
      <c r="C813" t="s">
        <v>138</v>
      </c>
      <c r="D813" t="s">
        <v>139</v>
      </c>
      <c r="E813" t="s">
        <v>354</v>
      </c>
      <c r="F813">
        <v>436</v>
      </c>
      <c r="G813" t="s">
        <v>12</v>
      </c>
      <c r="H813" t="s">
        <v>13</v>
      </c>
    </row>
    <row r="814" spans="1:8" x14ac:dyDescent="0.55000000000000004">
      <c r="A814" s="1">
        <v>43057.931134259263</v>
      </c>
      <c r="B814" t="s">
        <v>26</v>
      </c>
      <c r="C814" t="s">
        <v>67</v>
      </c>
      <c r="D814" t="s">
        <v>68</v>
      </c>
      <c r="E814" t="s">
        <v>450</v>
      </c>
      <c r="F814">
        <v>242</v>
      </c>
      <c r="G814" t="s">
        <v>12</v>
      </c>
      <c r="H814" t="s">
        <v>13</v>
      </c>
    </row>
    <row r="815" spans="1:8" x14ac:dyDescent="0.55000000000000004">
      <c r="A815" s="1">
        <v>43057.85564814815</v>
      </c>
      <c r="B815" t="s">
        <v>17</v>
      </c>
      <c r="C815" t="s">
        <v>14</v>
      </c>
      <c r="D815" t="s">
        <v>164</v>
      </c>
      <c r="E815" t="s">
        <v>165</v>
      </c>
      <c r="F815">
        <v>39</v>
      </c>
      <c r="G815" t="s">
        <v>12</v>
      </c>
      <c r="H815" t="s">
        <v>13</v>
      </c>
    </row>
    <row r="816" spans="1:8" x14ac:dyDescent="0.55000000000000004">
      <c r="A816" s="1">
        <v>43057.627164351848</v>
      </c>
      <c r="B816" t="s">
        <v>17</v>
      </c>
      <c r="C816" t="s">
        <v>18</v>
      </c>
      <c r="D816" t="s">
        <v>179</v>
      </c>
      <c r="F816">
        <v>147</v>
      </c>
      <c r="G816" t="s">
        <v>12</v>
      </c>
      <c r="H816" t="s">
        <v>13</v>
      </c>
    </row>
    <row r="817" spans="1:8" x14ac:dyDescent="0.55000000000000004">
      <c r="A817" s="1">
        <v>43057.462650462963</v>
      </c>
      <c r="B817" t="s">
        <v>17</v>
      </c>
      <c r="C817" t="s">
        <v>240</v>
      </c>
      <c r="E817" t="s">
        <v>241</v>
      </c>
      <c r="F817">
        <v>950</v>
      </c>
      <c r="G817" t="s">
        <v>12</v>
      </c>
      <c r="H817" t="s">
        <v>13</v>
      </c>
    </row>
    <row r="818" spans="1:8" x14ac:dyDescent="0.55000000000000004">
      <c r="A818" s="1">
        <v>43057.336238425924</v>
      </c>
      <c r="B818" t="s">
        <v>17</v>
      </c>
      <c r="C818" t="s">
        <v>14</v>
      </c>
      <c r="D818" t="s">
        <v>43</v>
      </c>
      <c r="E818" t="s">
        <v>451</v>
      </c>
      <c r="F818">
        <v>104</v>
      </c>
      <c r="G818" t="s">
        <v>12</v>
      </c>
      <c r="H818" t="s">
        <v>13</v>
      </c>
    </row>
    <row r="819" spans="1:8" x14ac:dyDescent="0.55000000000000004">
      <c r="A819" s="1">
        <v>43056.935081018521</v>
      </c>
      <c r="B819" t="s">
        <v>17</v>
      </c>
      <c r="C819" t="s">
        <v>14</v>
      </c>
      <c r="D819" t="s">
        <v>71</v>
      </c>
      <c r="E819" t="s">
        <v>102</v>
      </c>
      <c r="F819">
        <v>105</v>
      </c>
      <c r="G819" t="s">
        <v>12</v>
      </c>
      <c r="H819" t="s">
        <v>13</v>
      </c>
    </row>
    <row r="820" spans="1:8" x14ac:dyDescent="0.55000000000000004">
      <c r="A820" s="1">
        <v>43056.934583333335</v>
      </c>
      <c r="B820" t="s">
        <v>17</v>
      </c>
      <c r="C820" t="s">
        <v>67</v>
      </c>
      <c r="D820" t="s">
        <v>68</v>
      </c>
      <c r="E820" t="s">
        <v>452</v>
      </c>
      <c r="F820">
        <v>80</v>
      </c>
      <c r="G820" t="s">
        <v>12</v>
      </c>
      <c r="H820" t="s">
        <v>13</v>
      </c>
    </row>
    <row r="821" spans="1:8" x14ac:dyDescent="0.55000000000000004">
      <c r="A821" s="1">
        <v>43056.567870370367</v>
      </c>
      <c r="B821" t="s">
        <v>17</v>
      </c>
      <c r="C821" t="s">
        <v>14</v>
      </c>
      <c r="D821" t="s">
        <v>96</v>
      </c>
      <c r="E821" t="s">
        <v>453</v>
      </c>
      <c r="F821">
        <v>28</v>
      </c>
      <c r="G821" t="s">
        <v>12</v>
      </c>
      <c r="H821" t="s">
        <v>13</v>
      </c>
    </row>
    <row r="822" spans="1:8" x14ac:dyDescent="0.55000000000000004">
      <c r="A822" s="1">
        <v>43055.246689814812</v>
      </c>
      <c r="B822" t="s">
        <v>17</v>
      </c>
      <c r="C822" t="s">
        <v>14</v>
      </c>
      <c r="D822" t="s">
        <v>43</v>
      </c>
      <c r="E822" t="s">
        <v>325</v>
      </c>
      <c r="F822">
        <v>70</v>
      </c>
      <c r="G822" t="s">
        <v>12</v>
      </c>
      <c r="H822" t="s">
        <v>13</v>
      </c>
    </row>
    <row r="823" spans="1:8" x14ac:dyDescent="0.55000000000000004">
      <c r="A823" s="1">
        <v>43054.866967592592</v>
      </c>
      <c r="B823" t="s">
        <v>26</v>
      </c>
      <c r="C823" t="s">
        <v>14</v>
      </c>
      <c r="D823" t="s">
        <v>61</v>
      </c>
      <c r="E823" t="s">
        <v>40</v>
      </c>
      <c r="F823">
        <v>524</v>
      </c>
      <c r="G823" t="s">
        <v>12</v>
      </c>
      <c r="H823" t="s">
        <v>13</v>
      </c>
    </row>
    <row r="824" spans="1:8" x14ac:dyDescent="0.55000000000000004">
      <c r="A824" s="1">
        <v>43054.86613425926</v>
      </c>
      <c r="B824" t="s">
        <v>17</v>
      </c>
      <c r="C824" t="s">
        <v>67</v>
      </c>
      <c r="D824" t="s">
        <v>68</v>
      </c>
      <c r="E824" t="s">
        <v>454</v>
      </c>
      <c r="F824">
        <v>209</v>
      </c>
      <c r="G824" t="s">
        <v>12</v>
      </c>
      <c r="H824" t="s">
        <v>13</v>
      </c>
    </row>
    <row r="825" spans="1:8" x14ac:dyDescent="0.55000000000000004">
      <c r="A825" s="1">
        <v>43054.865671296298</v>
      </c>
      <c r="B825" t="s">
        <v>17</v>
      </c>
      <c r="C825" t="s">
        <v>258</v>
      </c>
      <c r="D825" t="s">
        <v>259</v>
      </c>
      <c r="E825" t="s">
        <v>455</v>
      </c>
      <c r="F825">
        <v>45</v>
      </c>
      <c r="G825" t="s">
        <v>12</v>
      </c>
      <c r="H825" t="s">
        <v>13</v>
      </c>
    </row>
    <row r="826" spans="1:8" x14ac:dyDescent="0.55000000000000004">
      <c r="A826" s="1">
        <v>43054.865312499998</v>
      </c>
      <c r="B826" t="s">
        <v>17</v>
      </c>
      <c r="C826" t="s">
        <v>14</v>
      </c>
      <c r="D826" t="s">
        <v>56</v>
      </c>
      <c r="E826" t="s">
        <v>456</v>
      </c>
      <c r="F826">
        <v>25</v>
      </c>
      <c r="G826" t="s">
        <v>12</v>
      </c>
      <c r="H826" t="s">
        <v>13</v>
      </c>
    </row>
    <row r="827" spans="1:8" x14ac:dyDescent="0.55000000000000004">
      <c r="A827" s="1">
        <v>43054.863634259258</v>
      </c>
      <c r="B827" t="s">
        <v>26</v>
      </c>
      <c r="C827" t="s">
        <v>67</v>
      </c>
      <c r="D827" t="s">
        <v>68</v>
      </c>
      <c r="E827" t="s">
        <v>457</v>
      </c>
      <c r="F827">
        <v>95</v>
      </c>
      <c r="G827" t="s">
        <v>12</v>
      </c>
      <c r="H827" t="s">
        <v>13</v>
      </c>
    </row>
    <row r="828" spans="1:8" x14ac:dyDescent="0.55000000000000004">
      <c r="A828" s="1">
        <v>43053.923043981478</v>
      </c>
      <c r="B828" t="s">
        <v>8</v>
      </c>
      <c r="C828" t="s">
        <v>14</v>
      </c>
      <c r="D828" t="s">
        <v>147</v>
      </c>
      <c r="F828">
        <v>125</v>
      </c>
      <c r="G828" t="s">
        <v>12</v>
      </c>
      <c r="H828" t="s">
        <v>13</v>
      </c>
    </row>
    <row r="829" spans="1:8" x14ac:dyDescent="0.55000000000000004">
      <c r="A829" s="1">
        <v>43053.922696759262</v>
      </c>
      <c r="B829" t="s">
        <v>8</v>
      </c>
      <c r="C829" t="s">
        <v>45</v>
      </c>
      <c r="D829" t="s">
        <v>46</v>
      </c>
      <c r="F829">
        <v>770</v>
      </c>
      <c r="G829" t="s">
        <v>12</v>
      </c>
      <c r="H829" t="s">
        <v>13</v>
      </c>
    </row>
    <row r="830" spans="1:8" x14ac:dyDescent="0.55000000000000004">
      <c r="A830" s="1">
        <v>43053.846724537034</v>
      </c>
      <c r="B830" t="s">
        <v>17</v>
      </c>
      <c r="C830" t="s">
        <v>14</v>
      </c>
      <c r="D830" t="s">
        <v>34</v>
      </c>
      <c r="E830" t="s">
        <v>141</v>
      </c>
      <c r="F830">
        <v>160</v>
      </c>
      <c r="G830" t="s">
        <v>12</v>
      </c>
      <c r="H830" t="s">
        <v>13</v>
      </c>
    </row>
    <row r="831" spans="1:8" x14ac:dyDescent="0.55000000000000004">
      <c r="A831" s="1">
        <v>43052.846331018518</v>
      </c>
      <c r="B831" t="s">
        <v>17</v>
      </c>
      <c r="C831" t="s">
        <v>67</v>
      </c>
      <c r="D831" t="s">
        <v>68</v>
      </c>
      <c r="E831" t="s">
        <v>458</v>
      </c>
      <c r="F831">
        <v>180</v>
      </c>
      <c r="G831" t="s">
        <v>12</v>
      </c>
      <c r="H831" t="s">
        <v>13</v>
      </c>
    </row>
    <row r="832" spans="1:8" x14ac:dyDescent="0.55000000000000004">
      <c r="A832" s="1">
        <v>43052.845902777779</v>
      </c>
      <c r="B832" t="s">
        <v>17</v>
      </c>
      <c r="C832" t="s">
        <v>14</v>
      </c>
      <c r="D832" t="s">
        <v>43</v>
      </c>
      <c r="E832" t="s">
        <v>459</v>
      </c>
      <c r="F832">
        <v>70</v>
      </c>
      <c r="G832" t="s">
        <v>12</v>
      </c>
      <c r="H832" t="s">
        <v>13</v>
      </c>
    </row>
    <row r="833" spans="1:8" x14ac:dyDescent="0.55000000000000004">
      <c r="A833" s="1">
        <v>43052.845567129632</v>
      </c>
      <c r="B833" t="s">
        <v>17</v>
      </c>
      <c r="C833" t="s">
        <v>14</v>
      </c>
      <c r="D833" t="s">
        <v>34</v>
      </c>
      <c r="E833" t="s">
        <v>375</v>
      </c>
      <c r="F833">
        <v>50</v>
      </c>
      <c r="G833" t="s">
        <v>12</v>
      </c>
      <c r="H833" t="s">
        <v>13</v>
      </c>
    </row>
    <row r="834" spans="1:8" x14ac:dyDescent="0.55000000000000004">
      <c r="A834" s="1">
        <v>43052.845138888886</v>
      </c>
      <c r="B834" t="s">
        <v>26</v>
      </c>
      <c r="C834" t="s">
        <v>67</v>
      </c>
      <c r="D834" t="s">
        <v>68</v>
      </c>
      <c r="E834" t="s">
        <v>460</v>
      </c>
      <c r="F834">
        <v>268</v>
      </c>
      <c r="G834" t="s">
        <v>12</v>
      </c>
      <c r="H834" t="s">
        <v>13</v>
      </c>
    </row>
    <row r="835" spans="1:8" x14ac:dyDescent="0.55000000000000004">
      <c r="A835" s="1">
        <v>43052.845000000001</v>
      </c>
      <c r="B835" t="s">
        <v>17</v>
      </c>
      <c r="C835" t="s">
        <v>14</v>
      </c>
      <c r="D835" t="s">
        <v>34</v>
      </c>
      <c r="E835" t="s">
        <v>170</v>
      </c>
      <c r="F835">
        <v>60</v>
      </c>
      <c r="G835" t="s">
        <v>12</v>
      </c>
      <c r="H835" t="s">
        <v>13</v>
      </c>
    </row>
    <row r="836" spans="1:8" x14ac:dyDescent="0.55000000000000004">
      <c r="A836" s="2">
        <v>43051</v>
      </c>
      <c r="B836" t="s">
        <v>8</v>
      </c>
      <c r="C836" t="s">
        <v>9</v>
      </c>
      <c r="D836" t="s">
        <v>29</v>
      </c>
      <c r="E836" t="s">
        <v>228</v>
      </c>
      <c r="F836">
        <v>30</v>
      </c>
      <c r="G836" t="s">
        <v>12</v>
      </c>
      <c r="H836" t="s">
        <v>13</v>
      </c>
    </row>
    <row r="837" spans="1:8" x14ac:dyDescent="0.55000000000000004">
      <c r="A837" s="2">
        <v>43051</v>
      </c>
      <c r="B837" t="s">
        <v>26</v>
      </c>
      <c r="C837" t="s">
        <v>14</v>
      </c>
      <c r="D837" t="s">
        <v>61</v>
      </c>
      <c r="E837" t="s">
        <v>178</v>
      </c>
      <c r="F837">
        <v>1525</v>
      </c>
      <c r="G837" t="s">
        <v>12</v>
      </c>
      <c r="H837" t="s">
        <v>13</v>
      </c>
    </row>
    <row r="838" spans="1:8" x14ac:dyDescent="0.55000000000000004">
      <c r="A838" s="2">
        <v>43051</v>
      </c>
      <c r="B838" t="s">
        <v>8</v>
      </c>
      <c r="C838" t="s">
        <v>14</v>
      </c>
      <c r="D838" t="s">
        <v>92</v>
      </c>
      <c r="F838">
        <v>12</v>
      </c>
      <c r="G838" t="s">
        <v>12</v>
      </c>
      <c r="H838" t="s">
        <v>13</v>
      </c>
    </row>
    <row r="839" spans="1:8" x14ac:dyDescent="0.55000000000000004">
      <c r="A839" s="2">
        <v>43051</v>
      </c>
      <c r="B839" t="s">
        <v>26</v>
      </c>
      <c r="C839" t="s">
        <v>67</v>
      </c>
      <c r="D839" t="s">
        <v>103</v>
      </c>
      <c r="E839" t="s">
        <v>461</v>
      </c>
      <c r="F839">
        <v>130</v>
      </c>
      <c r="G839" t="s">
        <v>12</v>
      </c>
      <c r="H839" t="s">
        <v>13</v>
      </c>
    </row>
    <row r="840" spans="1:8" x14ac:dyDescent="0.55000000000000004">
      <c r="A840" s="2">
        <v>43051</v>
      </c>
      <c r="B840" t="s">
        <v>8</v>
      </c>
      <c r="C840" t="s">
        <v>67</v>
      </c>
      <c r="D840" t="s">
        <v>103</v>
      </c>
      <c r="E840" t="s">
        <v>462</v>
      </c>
      <c r="F840">
        <v>120</v>
      </c>
      <c r="G840" t="s">
        <v>12</v>
      </c>
      <c r="H840" t="s">
        <v>13</v>
      </c>
    </row>
    <row r="841" spans="1:8" x14ac:dyDescent="0.55000000000000004">
      <c r="A841" s="2">
        <v>43051</v>
      </c>
      <c r="B841" t="s">
        <v>26</v>
      </c>
      <c r="C841" t="s">
        <v>32</v>
      </c>
      <c r="E841" t="s">
        <v>218</v>
      </c>
      <c r="F841">
        <v>3690</v>
      </c>
      <c r="G841" t="s">
        <v>12</v>
      </c>
      <c r="H841" t="s">
        <v>13</v>
      </c>
    </row>
    <row r="842" spans="1:8" x14ac:dyDescent="0.55000000000000004">
      <c r="A842" s="2">
        <v>43051</v>
      </c>
      <c r="B842" t="s">
        <v>8</v>
      </c>
      <c r="C842" t="s">
        <v>9</v>
      </c>
      <c r="D842" t="s">
        <v>29</v>
      </c>
      <c r="E842" t="s">
        <v>223</v>
      </c>
      <c r="F842">
        <v>34</v>
      </c>
      <c r="G842" t="s">
        <v>12</v>
      </c>
      <c r="H842" t="s">
        <v>13</v>
      </c>
    </row>
    <row r="843" spans="1:8" x14ac:dyDescent="0.55000000000000004">
      <c r="A843" s="2">
        <v>43051</v>
      </c>
      <c r="B843" t="s">
        <v>8</v>
      </c>
      <c r="C843" t="s">
        <v>9</v>
      </c>
      <c r="D843" t="s">
        <v>10</v>
      </c>
      <c r="E843" t="s">
        <v>463</v>
      </c>
      <c r="F843">
        <v>30</v>
      </c>
      <c r="G843" t="s">
        <v>12</v>
      </c>
      <c r="H843" t="s">
        <v>13</v>
      </c>
    </row>
    <row r="844" spans="1:8" x14ac:dyDescent="0.55000000000000004">
      <c r="A844" s="2">
        <v>43051</v>
      </c>
      <c r="B844" t="s">
        <v>8</v>
      </c>
      <c r="C844" t="s">
        <v>9</v>
      </c>
      <c r="D844" t="s">
        <v>10</v>
      </c>
      <c r="E844" t="s">
        <v>464</v>
      </c>
      <c r="F844">
        <v>40</v>
      </c>
      <c r="G844" t="s">
        <v>12</v>
      </c>
      <c r="H844" t="s">
        <v>13</v>
      </c>
    </row>
    <row r="845" spans="1:8" x14ac:dyDescent="0.55000000000000004">
      <c r="A845" s="2">
        <v>43050</v>
      </c>
      <c r="B845" t="s">
        <v>17</v>
      </c>
      <c r="C845" t="s">
        <v>14</v>
      </c>
      <c r="D845" t="s">
        <v>164</v>
      </c>
      <c r="E845" t="s">
        <v>165</v>
      </c>
      <c r="F845">
        <v>39</v>
      </c>
      <c r="G845" t="s">
        <v>12</v>
      </c>
      <c r="H845" t="s">
        <v>13</v>
      </c>
    </row>
    <row r="846" spans="1:8" x14ac:dyDescent="0.55000000000000004">
      <c r="A846" s="2">
        <v>43050</v>
      </c>
      <c r="B846" t="s">
        <v>17</v>
      </c>
      <c r="C846" t="s">
        <v>14</v>
      </c>
      <c r="D846" t="s">
        <v>43</v>
      </c>
      <c r="E846" t="s">
        <v>44</v>
      </c>
      <c r="F846">
        <v>26</v>
      </c>
      <c r="G846" t="s">
        <v>12</v>
      </c>
      <c r="H846" t="s">
        <v>13</v>
      </c>
    </row>
    <row r="847" spans="1:8" x14ac:dyDescent="0.55000000000000004">
      <c r="A847" s="2">
        <v>43049</v>
      </c>
      <c r="B847" t="s">
        <v>17</v>
      </c>
      <c r="C847" t="s">
        <v>425</v>
      </c>
      <c r="F847">
        <v>1000</v>
      </c>
      <c r="G847" t="s">
        <v>37</v>
      </c>
      <c r="H847" t="s">
        <v>13</v>
      </c>
    </row>
    <row r="848" spans="1:8" x14ac:dyDescent="0.55000000000000004">
      <c r="A848" s="2">
        <v>43048</v>
      </c>
      <c r="B848" t="s">
        <v>8</v>
      </c>
      <c r="C848" t="s">
        <v>49</v>
      </c>
      <c r="D848" t="s">
        <v>50</v>
      </c>
      <c r="E848" t="s">
        <v>445</v>
      </c>
      <c r="F848">
        <v>72</v>
      </c>
      <c r="G848" t="s">
        <v>12</v>
      </c>
      <c r="H848" t="s">
        <v>13</v>
      </c>
    </row>
    <row r="849" spans="1:8" x14ac:dyDescent="0.55000000000000004">
      <c r="A849" s="2">
        <v>43048</v>
      </c>
      <c r="B849" t="s">
        <v>8</v>
      </c>
      <c r="C849" t="s">
        <v>67</v>
      </c>
      <c r="D849" t="s">
        <v>268</v>
      </c>
      <c r="E849" t="s">
        <v>465</v>
      </c>
      <c r="F849">
        <v>20</v>
      </c>
      <c r="G849" t="s">
        <v>12</v>
      </c>
      <c r="H849" t="s">
        <v>13</v>
      </c>
    </row>
    <row r="850" spans="1:8" x14ac:dyDescent="0.55000000000000004">
      <c r="A850" s="2">
        <v>43048</v>
      </c>
      <c r="B850" t="s">
        <v>26</v>
      </c>
      <c r="C850" t="s">
        <v>67</v>
      </c>
      <c r="D850" t="s">
        <v>68</v>
      </c>
      <c r="F850">
        <v>67</v>
      </c>
      <c r="G850" t="s">
        <v>12</v>
      </c>
      <c r="H850" t="s">
        <v>13</v>
      </c>
    </row>
    <row r="851" spans="1:8" x14ac:dyDescent="0.55000000000000004">
      <c r="A851" s="2">
        <v>43048</v>
      </c>
      <c r="B851" t="s">
        <v>17</v>
      </c>
      <c r="C851" t="s">
        <v>113</v>
      </c>
      <c r="D851" t="s">
        <v>129</v>
      </c>
      <c r="E851" t="s">
        <v>466</v>
      </c>
      <c r="F851">
        <v>100</v>
      </c>
      <c r="G851" t="s">
        <v>12</v>
      </c>
      <c r="H851" t="s">
        <v>13</v>
      </c>
    </row>
    <row r="852" spans="1:8" x14ac:dyDescent="0.55000000000000004">
      <c r="A852" s="2">
        <v>43048</v>
      </c>
      <c r="B852" t="s">
        <v>17</v>
      </c>
      <c r="C852" t="s">
        <v>14</v>
      </c>
      <c r="D852" t="s">
        <v>39</v>
      </c>
      <c r="E852" t="s">
        <v>467</v>
      </c>
      <c r="F852">
        <v>40</v>
      </c>
      <c r="G852" t="s">
        <v>12</v>
      </c>
      <c r="H852" t="s">
        <v>13</v>
      </c>
    </row>
    <row r="853" spans="1:8" x14ac:dyDescent="0.55000000000000004">
      <c r="A853" s="2">
        <v>43048</v>
      </c>
      <c r="B853" t="s">
        <v>17</v>
      </c>
      <c r="C853" t="s">
        <v>14</v>
      </c>
      <c r="D853" t="s">
        <v>43</v>
      </c>
      <c r="E853" t="s">
        <v>325</v>
      </c>
      <c r="F853">
        <v>70</v>
      </c>
      <c r="G853" t="s">
        <v>12</v>
      </c>
      <c r="H853" t="s">
        <v>13</v>
      </c>
    </row>
    <row r="854" spans="1:8" x14ac:dyDescent="0.55000000000000004">
      <c r="A854" s="2">
        <v>43047</v>
      </c>
      <c r="B854" t="s">
        <v>26</v>
      </c>
      <c r="C854" t="s">
        <v>67</v>
      </c>
      <c r="D854" t="s">
        <v>68</v>
      </c>
      <c r="F854">
        <v>539</v>
      </c>
      <c r="G854" t="s">
        <v>12</v>
      </c>
      <c r="H854" t="s">
        <v>13</v>
      </c>
    </row>
    <row r="855" spans="1:8" x14ac:dyDescent="0.55000000000000004">
      <c r="A855" s="2">
        <v>43047</v>
      </c>
      <c r="B855" t="s">
        <v>17</v>
      </c>
      <c r="C855" t="s">
        <v>357</v>
      </c>
      <c r="F855">
        <v>6</v>
      </c>
      <c r="G855" t="s">
        <v>42</v>
      </c>
      <c r="H855" t="s">
        <v>13</v>
      </c>
    </row>
    <row r="856" spans="1:8" x14ac:dyDescent="0.55000000000000004">
      <c r="A856" s="2">
        <v>43047</v>
      </c>
      <c r="B856" t="s">
        <v>17</v>
      </c>
      <c r="C856" t="s">
        <v>14</v>
      </c>
      <c r="D856" t="s">
        <v>147</v>
      </c>
      <c r="E856" t="s">
        <v>468</v>
      </c>
      <c r="F856">
        <v>130</v>
      </c>
      <c r="G856" t="s">
        <v>12</v>
      </c>
      <c r="H856" t="s">
        <v>13</v>
      </c>
    </row>
    <row r="857" spans="1:8" x14ac:dyDescent="0.55000000000000004">
      <c r="A857" s="2">
        <v>43046</v>
      </c>
      <c r="B857" t="s">
        <v>17</v>
      </c>
      <c r="C857" t="s">
        <v>14</v>
      </c>
      <c r="D857" t="s">
        <v>43</v>
      </c>
      <c r="E857" t="s">
        <v>325</v>
      </c>
      <c r="F857">
        <v>70</v>
      </c>
      <c r="G857" t="s">
        <v>12</v>
      </c>
      <c r="H857" t="s">
        <v>13</v>
      </c>
    </row>
    <row r="858" spans="1:8" x14ac:dyDescent="0.55000000000000004">
      <c r="A858" s="2">
        <v>43046</v>
      </c>
      <c r="B858" t="s">
        <v>17</v>
      </c>
      <c r="C858" t="s">
        <v>47</v>
      </c>
      <c r="F858">
        <v>1000</v>
      </c>
      <c r="G858" t="s">
        <v>37</v>
      </c>
      <c r="H858" t="s">
        <v>13</v>
      </c>
    </row>
    <row r="859" spans="1:8" x14ac:dyDescent="0.55000000000000004">
      <c r="A859" s="2">
        <v>43045</v>
      </c>
      <c r="B859" t="s">
        <v>8</v>
      </c>
      <c r="C859" t="s">
        <v>14</v>
      </c>
      <c r="D859" t="s">
        <v>164</v>
      </c>
      <c r="E859" t="s">
        <v>165</v>
      </c>
      <c r="F859">
        <v>39</v>
      </c>
      <c r="G859" t="s">
        <v>12</v>
      </c>
      <c r="H859" t="s">
        <v>13</v>
      </c>
    </row>
    <row r="860" spans="1:8" x14ac:dyDescent="0.55000000000000004">
      <c r="A860" s="2">
        <v>43044</v>
      </c>
      <c r="B860" t="s">
        <v>8</v>
      </c>
      <c r="C860" t="s">
        <v>9</v>
      </c>
      <c r="D860" t="s">
        <v>29</v>
      </c>
      <c r="E860" t="s">
        <v>362</v>
      </c>
      <c r="F860">
        <v>15</v>
      </c>
      <c r="G860" t="s">
        <v>12</v>
      </c>
      <c r="H860" t="s">
        <v>13</v>
      </c>
    </row>
    <row r="861" spans="1:8" x14ac:dyDescent="0.55000000000000004">
      <c r="A861" s="2">
        <v>43044</v>
      </c>
      <c r="B861" t="s">
        <v>17</v>
      </c>
      <c r="C861" t="s">
        <v>18</v>
      </c>
      <c r="D861" t="s">
        <v>27</v>
      </c>
      <c r="E861" t="s">
        <v>145</v>
      </c>
      <c r="F861">
        <v>200</v>
      </c>
      <c r="G861" t="s">
        <v>12</v>
      </c>
      <c r="H861" t="s">
        <v>13</v>
      </c>
    </row>
    <row r="862" spans="1:8" x14ac:dyDescent="0.55000000000000004">
      <c r="A862" s="2">
        <v>43044</v>
      </c>
      <c r="B862" t="s">
        <v>17</v>
      </c>
      <c r="C862" t="s">
        <v>385</v>
      </c>
      <c r="F862">
        <v>1000</v>
      </c>
      <c r="G862" t="s">
        <v>37</v>
      </c>
      <c r="H862" t="s">
        <v>13</v>
      </c>
    </row>
    <row r="863" spans="1:8" x14ac:dyDescent="0.55000000000000004">
      <c r="A863" s="2">
        <v>43042</v>
      </c>
      <c r="B863" t="s">
        <v>58</v>
      </c>
      <c r="C863" t="s">
        <v>17</v>
      </c>
      <c r="F863">
        <v>2000</v>
      </c>
      <c r="G863" t="s">
        <v>37</v>
      </c>
      <c r="H863" t="s">
        <v>13</v>
      </c>
    </row>
    <row r="864" spans="1:8" x14ac:dyDescent="0.55000000000000004">
      <c r="A864" s="2">
        <v>43042</v>
      </c>
      <c r="B864" t="s">
        <v>17</v>
      </c>
      <c r="C864" t="s">
        <v>18</v>
      </c>
      <c r="D864" t="s">
        <v>414</v>
      </c>
      <c r="F864">
        <v>2700</v>
      </c>
      <c r="G864" t="s">
        <v>12</v>
      </c>
      <c r="H864" t="s">
        <v>13</v>
      </c>
    </row>
    <row r="865" spans="1:8" x14ac:dyDescent="0.55000000000000004">
      <c r="A865" s="2">
        <v>43041</v>
      </c>
      <c r="B865" t="s">
        <v>8</v>
      </c>
      <c r="C865" t="s">
        <v>14</v>
      </c>
      <c r="D865" t="s">
        <v>15</v>
      </c>
      <c r="E865" t="s">
        <v>469</v>
      </c>
      <c r="F865">
        <v>20</v>
      </c>
      <c r="G865" t="s">
        <v>12</v>
      </c>
      <c r="H865" t="s">
        <v>13</v>
      </c>
    </row>
    <row r="866" spans="1:8" x14ac:dyDescent="0.55000000000000004">
      <c r="A866" s="2">
        <v>43041</v>
      </c>
      <c r="B866" t="s">
        <v>8</v>
      </c>
      <c r="C866" t="s">
        <v>32</v>
      </c>
      <c r="E866" t="s">
        <v>470</v>
      </c>
      <c r="F866">
        <v>130</v>
      </c>
      <c r="G866" t="s">
        <v>12</v>
      </c>
      <c r="H866" t="s">
        <v>13</v>
      </c>
    </row>
    <row r="867" spans="1:8" x14ac:dyDescent="0.55000000000000004">
      <c r="A867" s="2">
        <v>43040</v>
      </c>
      <c r="B867" t="s">
        <v>17</v>
      </c>
      <c r="C867" t="s">
        <v>18</v>
      </c>
      <c r="D867" t="s">
        <v>21</v>
      </c>
      <c r="E867" t="s">
        <v>471</v>
      </c>
      <c r="F867">
        <v>296</v>
      </c>
      <c r="G867" t="s">
        <v>12</v>
      </c>
      <c r="H867" t="s">
        <v>13</v>
      </c>
    </row>
    <row r="868" spans="1:8" x14ac:dyDescent="0.55000000000000004">
      <c r="A868" s="2">
        <v>43040</v>
      </c>
      <c r="B868" t="s">
        <v>17</v>
      </c>
      <c r="C868" t="s">
        <v>63</v>
      </c>
      <c r="E868" t="s">
        <v>64</v>
      </c>
      <c r="F868">
        <v>78298</v>
      </c>
      <c r="G868" t="s">
        <v>42</v>
      </c>
      <c r="H868" t="s">
        <v>13</v>
      </c>
    </row>
    <row r="869" spans="1:8" x14ac:dyDescent="0.55000000000000004">
      <c r="A869" s="2">
        <v>43040</v>
      </c>
      <c r="B869" t="s">
        <v>17</v>
      </c>
      <c r="C869" t="s">
        <v>427</v>
      </c>
      <c r="F869">
        <v>1000</v>
      </c>
      <c r="G869" t="s">
        <v>37</v>
      </c>
      <c r="H869" t="s">
        <v>13</v>
      </c>
    </row>
    <row r="870" spans="1:8" x14ac:dyDescent="0.55000000000000004">
      <c r="A870" s="2">
        <v>43040</v>
      </c>
      <c r="B870" t="s">
        <v>17</v>
      </c>
      <c r="C870" t="s">
        <v>427</v>
      </c>
      <c r="F870">
        <v>1000</v>
      </c>
      <c r="G870" t="s">
        <v>37</v>
      </c>
      <c r="H870" t="s">
        <v>13</v>
      </c>
    </row>
    <row r="871" spans="1:8" x14ac:dyDescent="0.55000000000000004">
      <c r="A871" s="2">
        <v>43040</v>
      </c>
      <c r="B871" t="s">
        <v>17</v>
      </c>
      <c r="C871" t="s">
        <v>57</v>
      </c>
      <c r="F871">
        <v>10000</v>
      </c>
      <c r="G871" t="s">
        <v>37</v>
      </c>
      <c r="H871" t="s">
        <v>13</v>
      </c>
    </row>
    <row r="872" spans="1:8" x14ac:dyDescent="0.55000000000000004">
      <c r="A872" s="2">
        <v>43040</v>
      </c>
      <c r="B872" t="s">
        <v>17</v>
      </c>
      <c r="C872" t="s">
        <v>123</v>
      </c>
      <c r="D872" t="s">
        <v>124</v>
      </c>
      <c r="F872">
        <v>10000</v>
      </c>
      <c r="G872" t="s">
        <v>12</v>
      </c>
      <c r="H872" t="s">
        <v>13</v>
      </c>
    </row>
    <row r="873" spans="1:8" x14ac:dyDescent="0.55000000000000004">
      <c r="A873" s="1">
        <v>43037.955613425926</v>
      </c>
      <c r="B873" t="s">
        <v>17</v>
      </c>
      <c r="C873" t="s">
        <v>18</v>
      </c>
      <c r="D873" t="s">
        <v>21</v>
      </c>
      <c r="E873" t="s">
        <v>471</v>
      </c>
      <c r="F873">
        <v>296</v>
      </c>
      <c r="G873" t="s">
        <v>12</v>
      </c>
      <c r="H873" t="s">
        <v>13</v>
      </c>
    </row>
    <row r="874" spans="1:8" x14ac:dyDescent="0.55000000000000004">
      <c r="A874" s="1">
        <v>43037.933495370373</v>
      </c>
      <c r="B874" t="s">
        <v>26</v>
      </c>
      <c r="C874" t="s">
        <v>18</v>
      </c>
      <c r="D874" t="s">
        <v>21</v>
      </c>
      <c r="E874" t="s">
        <v>471</v>
      </c>
      <c r="F874">
        <v>296</v>
      </c>
      <c r="G874" t="s">
        <v>12</v>
      </c>
      <c r="H874" t="s">
        <v>13</v>
      </c>
    </row>
    <row r="875" spans="1:8" x14ac:dyDescent="0.55000000000000004">
      <c r="A875" s="1">
        <v>43037.913113425922</v>
      </c>
      <c r="B875" t="s">
        <v>26</v>
      </c>
      <c r="C875" t="s">
        <v>18</v>
      </c>
      <c r="D875" t="s">
        <v>472</v>
      </c>
      <c r="E875" t="s">
        <v>473</v>
      </c>
      <c r="F875">
        <v>795.49</v>
      </c>
      <c r="G875" t="s">
        <v>12</v>
      </c>
      <c r="H875" t="s">
        <v>13</v>
      </c>
    </row>
    <row r="876" spans="1:8" x14ac:dyDescent="0.55000000000000004">
      <c r="A876" s="1">
        <v>43035.538761574076</v>
      </c>
      <c r="B876" t="s">
        <v>8</v>
      </c>
      <c r="C876" t="s">
        <v>9</v>
      </c>
      <c r="D876" t="s">
        <v>29</v>
      </c>
      <c r="E876" t="s">
        <v>474</v>
      </c>
      <c r="F876">
        <v>40</v>
      </c>
      <c r="G876" t="s">
        <v>12</v>
      </c>
      <c r="H876" t="s">
        <v>13</v>
      </c>
    </row>
    <row r="877" spans="1:8" x14ac:dyDescent="0.55000000000000004">
      <c r="A877" s="1">
        <v>43034.808738425927</v>
      </c>
      <c r="B877" t="s">
        <v>8</v>
      </c>
      <c r="C877" t="s">
        <v>9</v>
      </c>
      <c r="D877" t="s">
        <v>29</v>
      </c>
      <c r="E877" t="s">
        <v>251</v>
      </c>
      <c r="F877">
        <v>50</v>
      </c>
      <c r="G877" t="s">
        <v>12</v>
      </c>
      <c r="H877" t="s">
        <v>13</v>
      </c>
    </row>
    <row r="878" spans="1:8" x14ac:dyDescent="0.55000000000000004">
      <c r="A878" s="1">
        <v>43034.807939814818</v>
      </c>
      <c r="B878" t="s">
        <v>8</v>
      </c>
      <c r="C878" t="s">
        <v>23</v>
      </c>
      <c r="D878" t="s">
        <v>475</v>
      </c>
      <c r="E878" t="s">
        <v>476</v>
      </c>
      <c r="F878">
        <v>50</v>
      </c>
      <c r="G878" t="s">
        <v>12</v>
      </c>
      <c r="H878" t="s">
        <v>13</v>
      </c>
    </row>
    <row r="879" spans="1:8" x14ac:dyDescent="0.55000000000000004">
      <c r="A879" s="1">
        <v>43034.690324074072</v>
      </c>
      <c r="B879" t="s">
        <v>8</v>
      </c>
      <c r="C879" t="s">
        <v>23</v>
      </c>
      <c r="D879" t="s">
        <v>475</v>
      </c>
      <c r="E879" t="s">
        <v>476</v>
      </c>
      <c r="F879">
        <v>10</v>
      </c>
      <c r="G879" t="s">
        <v>12</v>
      </c>
      <c r="H879" t="s">
        <v>13</v>
      </c>
    </row>
    <row r="880" spans="1:8" x14ac:dyDescent="0.55000000000000004">
      <c r="A880" s="1">
        <v>43034.543020833335</v>
      </c>
      <c r="B880" t="s">
        <v>8</v>
      </c>
      <c r="C880" t="s">
        <v>23</v>
      </c>
      <c r="D880" t="s">
        <v>475</v>
      </c>
      <c r="E880" t="s">
        <v>476</v>
      </c>
      <c r="F880">
        <v>500</v>
      </c>
      <c r="G880" t="s">
        <v>12</v>
      </c>
      <c r="H880" t="s">
        <v>13</v>
      </c>
    </row>
    <row r="881" spans="1:8" x14ac:dyDescent="0.55000000000000004">
      <c r="A881" s="1">
        <v>43033.910451388889</v>
      </c>
      <c r="B881" t="s">
        <v>17</v>
      </c>
      <c r="C881" t="s">
        <v>327</v>
      </c>
      <c r="E881" t="s">
        <v>41</v>
      </c>
      <c r="F881">
        <v>3000</v>
      </c>
      <c r="G881" t="s">
        <v>42</v>
      </c>
      <c r="H881" t="s">
        <v>13</v>
      </c>
    </row>
    <row r="882" spans="1:8" x14ac:dyDescent="0.55000000000000004">
      <c r="A882" s="1">
        <v>43032.769236111111</v>
      </c>
      <c r="B882" t="s">
        <v>17</v>
      </c>
      <c r="C882" t="s">
        <v>18</v>
      </c>
      <c r="D882" t="s">
        <v>21</v>
      </c>
      <c r="E882" t="s">
        <v>471</v>
      </c>
      <c r="F882">
        <v>296</v>
      </c>
      <c r="G882" t="s">
        <v>12</v>
      </c>
      <c r="H882" t="s">
        <v>13</v>
      </c>
    </row>
    <row r="883" spans="1:8" x14ac:dyDescent="0.55000000000000004">
      <c r="A883" s="1">
        <v>43032.457488425927</v>
      </c>
      <c r="B883" t="s">
        <v>8</v>
      </c>
      <c r="C883" t="s">
        <v>14</v>
      </c>
      <c r="D883" t="s">
        <v>15</v>
      </c>
      <c r="E883" t="s">
        <v>99</v>
      </c>
      <c r="F883">
        <v>10</v>
      </c>
      <c r="G883" t="s">
        <v>12</v>
      </c>
      <c r="H883" t="s">
        <v>13</v>
      </c>
    </row>
    <row r="884" spans="1:8" x14ac:dyDescent="0.55000000000000004">
      <c r="A884" s="1">
        <v>43031.894872685189</v>
      </c>
      <c r="B884" t="s">
        <v>8</v>
      </c>
      <c r="C884" t="s">
        <v>67</v>
      </c>
      <c r="D884" t="s">
        <v>268</v>
      </c>
      <c r="E884" t="s">
        <v>477</v>
      </c>
      <c r="F884">
        <v>9</v>
      </c>
      <c r="G884" t="s">
        <v>12</v>
      </c>
      <c r="H884" t="s">
        <v>13</v>
      </c>
    </row>
    <row r="885" spans="1:8" x14ac:dyDescent="0.55000000000000004">
      <c r="A885" s="1">
        <v>43031.791759259257</v>
      </c>
      <c r="B885" t="s">
        <v>8</v>
      </c>
      <c r="C885" t="s">
        <v>49</v>
      </c>
      <c r="D885" t="s">
        <v>210</v>
      </c>
      <c r="E885" t="s">
        <v>478</v>
      </c>
      <c r="F885">
        <v>220</v>
      </c>
      <c r="G885" t="s">
        <v>12</v>
      </c>
      <c r="H885" t="s">
        <v>13</v>
      </c>
    </row>
    <row r="886" spans="1:8" x14ac:dyDescent="0.55000000000000004">
      <c r="A886" s="1">
        <v>43031.789710648147</v>
      </c>
      <c r="B886" t="s">
        <v>8</v>
      </c>
      <c r="C886" t="s">
        <v>23</v>
      </c>
      <c r="D886" t="s">
        <v>475</v>
      </c>
      <c r="E886" t="s">
        <v>479</v>
      </c>
      <c r="F886">
        <v>200</v>
      </c>
      <c r="G886" t="s">
        <v>12</v>
      </c>
      <c r="H886" t="s">
        <v>13</v>
      </c>
    </row>
    <row r="887" spans="1:8" x14ac:dyDescent="0.55000000000000004">
      <c r="A887" s="1">
        <v>43031.788032407407</v>
      </c>
      <c r="B887" t="s">
        <v>8</v>
      </c>
      <c r="C887" t="s">
        <v>67</v>
      </c>
      <c r="D887" t="s">
        <v>268</v>
      </c>
      <c r="E887" t="s">
        <v>480</v>
      </c>
      <c r="F887">
        <v>99</v>
      </c>
      <c r="G887" t="s">
        <v>12</v>
      </c>
      <c r="H887" t="s">
        <v>13</v>
      </c>
    </row>
    <row r="888" spans="1:8" x14ac:dyDescent="0.55000000000000004">
      <c r="A888" s="1">
        <v>43031.461099537039</v>
      </c>
      <c r="B888" t="s">
        <v>8</v>
      </c>
      <c r="C888" t="s">
        <v>67</v>
      </c>
      <c r="D888" t="s">
        <v>205</v>
      </c>
      <c r="E888" t="s">
        <v>96</v>
      </c>
      <c r="F888">
        <v>27</v>
      </c>
      <c r="G888" t="s">
        <v>12</v>
      </c>
      <c r="H888" t="s">
        <v>13</v>
      </c>
    </row>
    <row r="889" spans="1:8" x14ac:dyDescent="0.55000000000000004">
      <c r="A889" s="1">
        <v>43031.376516203702</v>
      </c>
      <c r="B889" t="s">
        <v>8</v>
      </c>
      <c r="C889" t="s">
        <v>67</v>
      </c>
      <c r="D889" t="s">
        <v>68</v>
      </c>
      <c r="F889">
        <v>50</v>
      </c>
      <c r="G889" t="s">
        <v>12</v>
      </c>
      <c r="H889" t="s">
        <v>13</v>
      </c>
    </row>
    <row r="890" spans="1:8" x14ac:dyDescent="0.55000000000000004">
      <c r="A890" s="1">
        <v>43031.183217592596</v>
      </c>
      <c r="B890" t="s">
        <v>17</v>
      </c>
      <c r="C890" t="s">
        <v>18</v>
      </c>
      <c r="D890" t="s">
        <v>27</v>
      </c>
      <c r="E890" t="s">
        <v>28</v>
      </c>
      <c r="F890">
        <v>191</v>
      </c>
      <c r="G890" t="s">
        <v>12</v>
      </c>
      <c r="H890" t="s">
        <v>13</v>
      </c>
    </row>
    <row r="891" spans="1:8" x14ac:dyDescent="0.55000000000000004">
      <c r="A891" s="1">
        <v>43030.774594907409</v>
      </c>
      <c r="B891" t="s">
        <v>8</v>
      </c>
      <c r="C891" t="s">
        <v>9</v>
      </c>
      <c r="D891" t="s">
        <v>29</v>
      </c>
      <c r="E891" t="s">
        <v>193</v>
      </c>
      <c r="F891">
        <v>50</v>
      </c>
      <c r="G891" t="s">
        <v>12</v>
      </c>
      <c r="H891" t="s">
        <v>13</v>
      </c>
    </row>
    <row r="892" spans="1:8" x14ac:dyDescent="0.55000000000000004">
      <c r="A892" s="2">
        <v>43030</v>
      </c>
      <c r="B892" t="s">
        <v>17</v>
      </c>
      <c r="C892" t="s">
        <v>390</v>
      </c>
      <c r="F892">
        <v>1000</v>
      </c>
      <c r="G892" t="s">
        <v>37</v>
      </c>
      <c r="H892" t="s">
        <v>13</v>
      </c>
    </row>
    <row r="893" spans="1:8" x14ac:dyDescent="0.55000000000000004">
      <c r="A893" s="1">
        <v>43029.897685185184</v>
      </c>
      <c r="B893" t="s">
        <v>26</v>
      </c>
      <c r="C893" t="s">
        <v>32</v>
      </c>
      <c r="E893" t="s">
        <v>481</v>
      </c>
      <c r="F893">
        <v>1888</v>
      </c>
      <c r="G893" t="s">
        <v>12</v>
      </c>
      <c r="H893" t="s">
        <v>13</v>
      </c>
    </row>
    <row r="894" spans="1:8" x14ac:dyDescent="0.55000000000000004">
      <c r="A894" s="1">
        <v>43029.812847222223</v>
      </c>
      <c r="B894" t="s">
        <v>8</v>
      </c>
      <c r="C894" t="s">
        <v>14</v>
      </c>
      <c r="D894" t="s">
        <v>34</v>
      </c>
      <c r="E894" t="s">
        <v>482</v>
      </c>
      <c r="F894">
        <v>33</v>
      </c>
      <c r="G894" t="s">
        <v>12</v>
      </c>
      <c r="H894" t="s">
        <v>13</v>
      </c>
    </row>
    <row r="895" spans="1:8" x14ac:dyDescent="0.55000000000000004">
      <c r="A895" s="1">
        <v>43029.571770833332</v>
      </c>
      <c r="B895" t="s">
        <v>8</v>
      </c>
      <c r="C895" t="s">
        <v>125</v>
      </c>
      <c r="F895">
        <v>2000</v>
      </c>
      <c r="G895" t="s">
        <v>12</v>
      </c>
      <c r="H895" t="s">
        <v>13</v>
      </c>
    </row>
    <row r="896" spans="1:8" x14ac:dyDescent="0.55000000000000004">
      <c r="A896" s="1">
        <v>43028.960821759261</v>
      </c>
      <c r="B896" t="s">
        <v>17</v>
      </c>
      <c r="C896" t="s">
        <v>59</v>
      </c>
      <c r="E896" t="s">
        <v>60</v>
      </c>
      <c r="F896">
        <v>200</v>
      </c>
      <c r="G896" t="s">
        <v>12</v>
      </c>
      <c r="H896" t="s">
        <v>13</v>
      </c>
    </row>
    <row r="897" spans="1:8" x14ac:dyDescent="0.55000000000000004">
      <c r="A897" s="1">
        <v>43028.829837962963</v>
      </c>
      <c r="B897" t="s">
        <v>8</v>
      </c>
      <c r="C897" t="s">
        <v>23</v>
      </c>
      <c r="D897" t="s">
        <v>475</v>
      </c>
      <c r="E897" t="s">
        <v>483</v>
      </c>
      <c r="F897">
        <v>20</v>
      </c>
      <c r="G897" t="s">
        <v>12</v>
      </c>
      <c r="H897" t="s">
        <v>13</v>
      </c>
    </row>
    <row r="898" spans="1:8" x14ac:dyDescent="0.55000000000000004">
      <c r="A898" s="1">
        <v>43027.905972222223</v>
      </c>
      <c r="B898" t="s">
        <v>8</v>
      </c>
      <c r="C898" t="s">
        <v>14</v>
      </c>
      <c r="D898" t="s">
        <v>15</v>
      </c>
      <c r="E898" t="s">
        <v>411</v>
      </c>
      <c r="F898">
        <v>25</v>
      </c>
      <c r="G898" t="s">
        <v>12</v>
      </c>
      <c r="H898" t="s">
        <v>13</v>
      </c>
    </row>
    <row r="899" spans="1:8" x14ac:dyDescent="0.55000000000000004">
      <c r="A899" s="1">
        <v>43026.808854166666</v>
      </c>
      <c r="B899" t="s">
        <v>26</v>
      </c>
      <c r="C899" t="s">
        <v>9</v>
      </c>
      <c r="D899" t="s">
        <v>87</v>
      </c>
      <c r="E899" t="s">
        <v>88</v>
      </c>
      <c r="F899">
        <v>1333</v>
      </c>
      <c r="G899" t="s">
        <v>12</v>
      </c>
      <c r="H899" t="s">
        <v>13</v>
      </c>
    </row>
    <row r="900" spans="1:8" x14ac:dyDescent="0.55000000000000004">
      <c r="A900" s="1">
        <v>43026.803067129629</v>
      </c>
      <c r="B900" t="s">
        <v>26</v>
      </c>
      <c r="C900" t="s">
        <v>9</v>
      </c>
      <c r="D900" t="s">
        <v>87</v>
      </c>
      <c r="E900" t="s">
        <v>89</v>
      </c>
      <c r="F900">
        <v>1231</v>
      </c>
      <c r="G900" t="s">
        <v>12</v>
      </c>
      <c r="H900" t="s">
        <v>13</v>
      </c>
    </row>
    <row r="901" spans="1:8" x14ac:dyDescent="0.55000000000000004">
      <c r="A901" s="1">
        <v>43025.554548611108</v>
      </c>
      <c r="B901" t="s">
        <v>17</v>
      </c>
      <c r="C901" t="s">
        <v>327</v>
      </c>
      <c r="E901" t="s">
        <v>41</v>
      </c>
      <c r="F901">
        <v>3000</v>
      </c>
      <c r="G901" t="s">
        <v>42</v>
      </c>
      <c r="H901" t="s">
        <v>13</v>
      </c>
    </row>
    <row r="902" spans="1:8" x14ac:dyDescent="0.55000000000000004">
      <c r="A902" s="1">
        <v>43021.523125</v>
      </c>
      <c r="B902" t="s">
        <v>8</v>
      </c>
      <c r="C902" t="s">
        <v>45</v>
      </c>
      <c r="D902" t="s">
        <v>46</v>
      </c>
      <c r="F902">
        <v>70</v>
      </c>
      <c r="G902" t="s">
        <v>12</v>
      </c>
      <c r="H902" t="s">
        <v>13</v>
      </c>
    </row>
    <row r="903" spans="1:8" x14ac:dyDescent="0.55000000000000004">
      <c r="A903" s="2">
        <v>43019</v>
      </c>
      <c r="B903" t="s">
        <v>17</v>
      </c>
      <c r="C903" t="s">
        <v>396</v>
      </c>
      <c r="E903" t="s">
        <v>484</v>
      </c>
      <c r="F903">
        <v>10000</v>
      </c>
      <c r="G903" t="s">
        <v>37</v>
      </c>
      <c r="H903" t="s">
        <v>13</v>
      </c>
    </row>
    <row r="904" spans="1:8" x14ac:dyDescent="0.55000000000000004">
      <c r="A904" s="2">
        <v>43019</v>
      </c>
      <c r="B904" t="s">
        <v>17</v>
      </c>
      <c r="C904" t="s">
        <v>9</v>
      </c>
      <c r="D904" t="s">
        <v>87</v>
      </c>
      <c r="E904" t="s">
        <v>485</v>
      </c>
      <c r="F904">
        <v>658.6</v>
      </c>
      <c r="G904" t="s">
        <v>12</v>
      </c>
      <c r="H904" t="s">
        <v>13</v>
      </c>
    </row>
    <row r="905" spans="1:8" x14ac:dyDescent="0.55000000000000004">
      <c r="A905" s="2">
        <v>43018</v>
      </c>
      <c r="B905" t="s">
        <v>8</v>
      </c>
      <c r="C905" t="s">
        <v>67</v>
      </c>
      <c r="D905" t="s">
        <v>205</v>
      </c>
      <c r="E905" t="s">
        <v>96</v>
      </c>
      <c r="F905">
        <v>14</v>
      </c>
      <c r="G905" t="s">
        <v>12</v>
      </c>
      <c r="H905" t="s">
        <v>13</v>
      </c>
    </row>
    <row r="906" spans="1:8" x14ac:dyDescent="0.55000000000000004">
      <c r="A906" s="2">
        <v>43018</v>
      </c>
      <c r="B906" t="s">
        <v>17</v>
      </c>
      <c r="C906" t="s">
        <v>237</v>
      </c>
      <c r="E906" t="s">
        <v>486</v>
      </c>
      <c r="F906">
        <v>150000</v>
      </c>
      <c r="G906" t="s">
        <v>37</v>
      </c>
      <c r="H906" t="s">
        <v>13</v>
      </c>
    </row>
    <row r="907" spans="1:8" x14ac:dyDescent="0.55000000000000004">
      <c r="A907" s="2">
        <v>43018</v>
      </c>
      <c r="B907" t="s">
        <v>17</v>
      </c>
      <c r="C907" t="s">
        <v>425</v>
      </c>
      <c r="F907">
        <v>1000</v>
      </c>
      <c r="G907" t="s">
        <v>37</v>
      </c>
      <c r="H907" t="s">
        <v>13</v>
      </c>
    </row>
    <row r="908" spans="1:8" x14ac:dyDescent="0.55000000000000004">
      <c r="A908" s="2">
        <v>43017</v>
      </c>
      <c r="B908" t="s">
        <v>8</v>
      </c>
      <c r="C908" t="s">
        <v>14</v>
      </c>
      <c r="D908" t="s">
        <v>147</v>
      </c>
      <c r="F908">
        <v>230</v>
      </c>
      <c r="G908" t="s">
        <v>12</v>
      </c>
      <c r="H908" t="s">
        <v>13</v>
      </c>
    </row>
    <row r="909" spans="1:8" x14ac:dyDescent="0.55000000000000004">
      <c r="A909" s="2">
        <v>43017</v>
      </c>
      <c r="B909" t="s">
        <v>8</v>
      </c>
      <c r="C909" t="s">
        <v>14</v>
      </c>
      <c r="D909" t="s">
        <v>34</v>
      </c>
      <c r="E909" t="s">
        <v>141</v>
      </c>
      <c r="F909">
        <v>280</v>
      </c>
      <c r="G909" t="s">
        <v>12</v>
      </c>
      <c r="H909" t="s">
        <v>13</v>
      </c>
    </row>
    <row r="910" spans="1:8" x14ac:dyDescent="0.55000000000000004">
      <c r="A910" s="2">
        <v>43017</v>
      </c>
      <c r="B910" t="s">
        <v>17</v>
      </c>
      <c r="C910" t="s">
        <v>18</v>
      </c>
      <c r="D910" t="s">
        <v>487</v>
      </c>
      <c r="E910" t="s">
        <v>488</v>
      </c>
      <c r="F910">
        <v>5640</v>
      </c>
      <c r="G910" t="s">
        <v>12</v>
      </c>
      <c r="H910" t="s">
        <v>13</v>
      </c>
    </row>
    <row r="911" spans="1:8" x14ac:dyDescent="0.55000000000000004">
      <c r="A911" s="2">
        <v>43016</v>
      </c>
      <c r="B911" t="s">
        <v>26</v>
      </c>
      <c r="C911" t="s">
        <v>59</v>
      </c>
      <c r="E911" t="s">
        <v>489</v>
      </c>
      <c r="F911">
        <v>6500</v>
      </c>
      <c r="G911" t="s">
        <v>12</v>
      </c>
      <c r="H911" t="s">
        <v>13</v>
      </c>
    </row>
    <row r="912" spans="1:8" x14ac:dyDescent="0.55000000000000004">
      <c r="A912" s="2">
        <v>43016</v>
      </c>
      <c r="B912" t="s">
        <v>26</v>
      </c>
      <c r="C912" t="s">
        <v>45</v>
      </c>
      <c r="D912" t="s">
        <v>119</v>
      </c>
      <c r="E912" t="s">
        <v>490</v>
      </c>
      <c r="F912">
        <v>3198</v>
      </c>
      <c r="G912" t="s">
        <v>12</v>
      </c>
      <c r="H912" t="s">
        <v>13</v>
      </c>
    </row>
    <row r="913" spans="1:8" x14ac:dyDescent="0.55000000000000004">
      <c r="A913" s="2">
        <v>43015</v>
      </c>
      <c r="B913" t="s">
        <v>17</v>
      </c>
      <c r="C913" t="s">
        <v>47</v>
      </c>
      <c r="F913">
        <v>1000</v>
      </c>
      <c r="G913" t="s">
        <v>37</v>
      </c>
      <c r="H913" t="s">
        <v>13</v>
      </c>
    </row>
    <row r="914" spans="1:8" x14ac:dyDescent="0.55000000000000004">
      <c r="A914" s="2">
        <v>43014</v>
      </c>
      <c r="B914" t="s">
        <v>17</v>
      </c>
      <c r="C914" t="s">
        <v>113</v>
      </c>
      <c r="D914" t="s">
        <v>129</v>
      </c>
      <c r="F914">
        <v>468</v>
      </c>
      <c r="G914" t="s">
        <v>12</v>
      </c>
      <c r="H914" t="s">
        <v>13</v>
      </c>
    </row>
    <row r="915" spans="1:8" x14ac:dyDescent="0.55000000000000004">
      <c r="A915" s="2">
        <v>43013</v>
      </c>
      <c r="B915" t="s">
        <v>17</v>
      </c>
      <c r="C915" t="s">
        <v>32</v>
      </c>
      <c r="E915" t="s">
        <v>491</v>
      </c>
      <c r="F915">
        <v>200</v>
      </c>
      <c r="G915" t="s">
        <v>12</v>
      </c>
      <c r="H915" t="s">
        <v>13</v>
      </c>
    </row>
    <row r="916" spans="1:8" x14ac:dyDescent="0.55000000000000004">
      <c r="A916" s="2">
        <v>43013</v>
      </c>
      <c r="B916" t="s">
        <v>17</v>
      </c>
      <c r="C916" t="s">
        <v>385</v>
      </c>
      <c r="F916">
        <v>1000</v>
      </c>
      <c r="G916" t="s">
        <v>37</v>
      </c>
      <c r="H916" t="s">
        <v>13</v>
      </c>
    </row>
    <row r="917" spans="1:8" x14ac:dyDescent="0.55000000000000004">
      <c r="A917" s="2">
        <v>43012</v>
      </c>
      <c r="B917" t="s">
        <v>17</v>
      </c>
      <c r="C917" t="s">
        <v>18</v>
      </c>
      <c r="D917" t="s">
        <v>414</v>
      </c>
      <c r="F917">
        <v>2700</v>
      </c>
      <c r="G917" t="s">
        <v>12</v>
      </c>
      <c r="H917" t="s">
        <v>13</v>
      </c>
    </row>
    <row r="918" spans="1:8" x14ac:dyDescent="0.55000000000000004">
      <c r="A918" s="2">
        <v>43012</v>
      </c>
      <c r="B918" t="s">
        <v>17</v>
      </c>
      <c r="C918" t="s">
        <v>113</v>
      </c>
      <c r="D918" t="s">
        <v>129</v>
      </c>
      <c r="E918" t="s">
        <v>492</v>
      </c>
      <c r="F918">
        <v>50</v>
      </c>
      <c r="G918" t="s">
        <v>12</v>
      </c>
      <c r="H918" t="s">
        <v>13</v>
      </c>
    </row>
    <row r="919" spans="1:8" x14ac:dyDescent="0.55000000000000004">
      <c r="A919" s="2">
        <v>43012</v>
      </c>
      <c r="B919" t="s">
        <v>8</v>
      </c>
      <c r="C919" t="s">
        <v>45</v>
      </c>
      <c r="D919" t="s">
        <v>46</v>
      </c>
      <c r="F919">
        <v>400</v>
      </c>
      <c r="G919" t="s">
        <v>12</v>
      </c>
      <c r="H919" t="s">
        <v>13</v>
      </c>
    </row>
    <row r="920" spans="1:8" x14ac:dyDescent="0.55000000000000004">
      <c r="A920" s="2">
        <v>43010</v>
      </c>
      <c r="B920" t="s">
        <v>26</v>
      </c>
      <c r="C920" t="s">
        <v>67</v>
      </c>
      <c r="D920" t="s">
        <v>68</v>
      </c>
      <c r="E920" t="s">
        <v>69</v>
      </c>
      <c r="F920">
        <v>3055</v>
      </c>
      <c r="G920" t="s">
        <v>12</v>
      </c>
      <c r="H920" t="s">
        <v>13</v>
      </c>
    </row>
    <row r="921" spans="1:8" x14ac:dyDescent="0.55000000000000004">
      <c r="A921" s="2">
        <v>43010</v>
      </c>
      <c r="B921" t="s">
        <v>8</v>
      </c>
      <c r="C921" t="s">
        <v>125</v>
      </c>
      <c r="F921">
        <v>2000</v>
      </c>
      <c r="G921" t="s">
        <v>12</v>
      </c>
      <c r="H921" t="s">
        <v>13</v>
      </c>
    </row>
    <row r="922" spans="1:8" x14ac:dyDescent="0.55000000000000004">
      <c r="A922" s="2">
        <v>43009</v>
      </c>
      <c r="B922" t="s">
        <v>17</v>
      </c>
      <c r="C922" t="s">
        <v>18</v>
      </c>
      <c r="D922" t="s">
        <v>472</v>
      </c>
      <c r="E922" t="s">
        <v>493</v>
      </c>
      <c r="F922">
        <v>149</v>
      </c>
      <c r="G922" t="s">
        <v>12</v>
      </c>
      <c r="H922" t="s">
        <v>13</v>
      </c>
    </row>
    <row r="923" spans="1:8" x14ac:dyDescent="0.55000000000000004">
      <c r="A923" s="2">
        <v>43009</v>
      </c>
      <c r="B923" t="s">
        <v>17</v>
      </c>
      <c r="C923" t="s">
        <v>427</v>
      </c>
      <c r="F923">
        <v>1000</v>
      </c>
      <c r="G923" t="s">
        <v>37</v>
      </c>
      <c r="H923" t="s">
        <v>13</v>
      </c>
    </row>
    <row r="924" spans="1:8" x14ac:dyDescent="0.55000000000000004">
      <c r="A924" s="2">
        <v>43009</v>
      </c>
      <c r="B924" t="s">
        <v>17</v>
      </c>
      <c r="C924" t="s">
        <v>427</v>
      </c>
      <c r="F924">
        <v>1000</v>
      </c>
      <c r="G924" t="s">
        <v>37</v>
      </c>
      <c r="H924" t="s">
        <v>13</v>
      </c>
    </row>
    <row r="925" spans="1:8" x14ac:dyDescent="0.55000000000000004">
      <c r="A925" s="2">
        <v>43009</v>
      </c>
      <c r="B925" t="s">
        <v>17</v>
      </c>
      <c r="C925" t="s">
        <v>57</v>
      </c>
      <c r="F925">
        <v>10000</v>
      </c>
      <c r="G925" t="s">
        <v>37</v>
      </c>
      <c r="H925" t="s">
        <v>13</v>
      </c>
    </row>
    <row r="926" spans="1:8" x14ac:dyDescent="0.55000000000000004">
      <c r="A926" s="2">
        <v>43009</v>
      </c>
      <c r="B926" t="s">
        <v>17</v>
      </c>
      <c r="C926" t="s">
        <v>123</v>
      </c>
      <c r="D926" t="s">
        <v>124</v>
      </c>
      <c r="F926">
        <v>10000</v>
      </c>
      <c r="G926" t="s">
        <v>12</v>
      </c>
      <c r="H926" t="s">
        <v>13</v>
      </c>
    </row>
    <row r="927" spans="1:8" x14ac:dyDescent="0.55000000000000004">
      <c r="A927" s="1">
        <v>43008.850185185183</v>
      </c>
      <c r="B927" t="s">
        <v>17</v>
      </c>
      <c r="C927" t="s">
        <v>113</v>
      </c>
      <c r="D927" t="s">
        <v>129</v>
      </c>
      <c r="E927" t="s">
        <v>494</v>
      </c>
      <c r="F927">
        <v>59</v>
      </c>
      <c r="G927" t="s">
        <v>12</v>
      </c>
      <c r="H927" t="s">
        <v>13</v>
      </c>
    </row>
    <row r="928" spans="1:8" x14ac:dyDescent="0.55000000000000004">
      <c r="A928" s="1">
        <v>43008.850023148145</v>
      </c>
      <c r="B928" t="s">
        <v>17</v>
      </c>
      <c r="C928" t="s">
        <v>67</v>
      </c>
      <c r="D928" t="s">
        <v>68</v>
      </c>
      <c r="E928" t="s">
        <v>69</v>
      </c>
      <c r="F928">
        <v>155</v>
      </c>
      <c r="G928" t="s">
        <v>12</v>
      </c>
      <c r="H928" t="s">
        <v>13</v>
      </c>
    </row>
    <row r="929" spans="1:8" x14ac:dyDescent="0.55000000000000004">
      <c r="A929" s="1">
        <v>43008.849456018521</v>
      </c>
      <c r="B929" t="s">
        <v>17</v>
      </c>
      <c r="C929" t="s">
        <v>14</v>
      </c>
      <c r="D929" t="s">
        <v>34</v>
      </c>
      <c r="E929" t="s">
        <v>141</v>
      </c>
      <c r="F929">
        <v>135</v>
      </c>
      <c r="G929" t="s">
        <v>12</v>
      </c>
      <c r="H929" t="s">
        <v>13</v>
      </c>
    </row>
    <row r="930" spans="1:8" x14ac:dyDescent="0.55000000000000004">
      <c r="A930" s="1">
        <v>43008.849224537036</v>
      </c>
      <c r="B930" t="s">
        <v>8</v>
      </c>
      <c r="C930" t="s">
        <v>14</v>
      </c>
      <c r="D930" t="s">
        <v>34</v>
      </c>
      <c r="E930" t="s">
        <v>141</v>
      </c>
      <c r="F930">
        <v>30</v>
      </c>
      <c r="G930" t="s">
        <v>12</v>
      </c>
      <c r="H930" t="s">
        <v>13</v>
      </c>
    </row>
    <row r="931" spans="1:8" x14ac:dyDescent="0.55000000000000004">
      <c r="A931" s="1">
        <v>43008.711053240739</v>
      </c>
      <c r="B931" t="s">
        <v>8</v>
      </c>
      <c r="C931" t="s">
        <v>67</v>
      </c>
      <c r="D931" t="s">
        <v>205</v>
      </c>
      <c r="E931" t="s">
        <v>495</v>
      </c>
      <c r="F931">
        <v>600</v>
      </c>
      <c r="G931" t="s">
        <v>12</v>
      </c>
      <c r="H931" t="s">
        <v>13</v>
      </c>
    </row>
    <row r="932" spans="1:8" x14ac:dyDescent="0.55000000000000004">
      <c r="A932" s="1">
        <v>43008.425393518519</v>
      </c>
      <c r="B932" t="s">
        <v>17</v>
      </c>
      <c r="C932" t="s">
        <v>63</v>
      </c>
      <c r="E932" t="s">
        <v>64</v>
      </c>
      <c r="F932">
        <v>61578</v>
      </c>
      <c r="G932" t="s">
        <v>42</v>
      </c>
      <c r="H932" t="s">
        <v>13</v>
      </c>
    </row>
    <row r="933" spans="1:8" x14ac:dyDescent="0.55000000000000004">
      <c r="A933" s="1">
        <v>43008.319884259261</v>
      </c>
      <c r="B933" t="s">
        <v>17</v>
      </c>
      <c r="C933" t="s">
        <v>81</v>
      </c>
      <c r="E933" t="s">
        <v>82</v>
      </c>
      <c r="F933">
        <v>778</v>
      </c>
      <c r="G933" t="s">
        <v>42</v>
      </c>
      <c r="H933" t="s">
        <v>13</v>
      </c>
    </row>
    <row r="934" spans="1:8" x14ac:dyDescent="0.55000000000000004">
      <c r="A934" s="1">
        <v>43007.912349537037</v>
      </c>
      <c r="B934" t="s">
        <v>8</v>
      </c>
      <c r="C934" t="s">
        <v>49</v>
      </c>
      <c r="D934" t="s">
        <v>50</v>
      </c>
      <c r="E934" t="s">
        <v>445</v>
      </c>
      <c r="F934">
        <v>60</v>
      </c>
      <c r="G934" t="s">
        <v>12</v>
      </c>
      <c r="H934" t="s">
        <v>13</v>
      </c>
    </row>
    <row r="935" spans="1:8" x14ac:dyDescent="0.55000000000000004">
      <c r="A935" s="1">
        <v>43007.912129629629</v>
      </c>
      <c r="B935" t="s">
        <v>8</v>
      </c>
      <c r="C935" t="s">
        <v>14</v>
      </c>
      <c r="D935" t="s">
        <v>15</v>
      </c>
      <c r="E935" t="s">
        <v>411</v>
      </c>
      <c r="F935">
        <v>25</v>
      </c>
      <c r="G935" t="s">
        <v>12</v>
      </c>
      <c r="H935" t="s">
        <v>13</v>
      </c>
    </row>
    <row r="936" spans="1:8" x14ac:dyDescent="0.55000000000000004">
      <c r="A936" s="1">
        <v>43007.911898148152</v>
      </c>
      <c r="B936" t="s">
        <v>8</v>
      </c>
      <c r="C936" t="s">
        <v>14</v>
      </c>
      <c r="D936" t="s">
        <v>71</v>
      </c>
      <c r="E936" t="s">
        <v>108</v>
      </c>
      <c r="F936">
        <v>10</v>
      </c>
      <c r="G936" t="s">
        <v>12</v>
      </c>
      <c r="H936" t="s">
        <v>13</v>
      </c>
    </row>
    <row r="937" spans="1:8" x14ac:dyDescent="0.55000000000000004">
      <c r="A937" s="1">
        <v>43007.911481481482</v>
      </c>
      <c r="B937" t="s">
        <v>17</v>
      </c>
      <c r="C937" t="s">
        <v>113</v>
      </c>
      <c r="D937" t="s">
        <v>129</v>
      </c>
      <c r="E937" t="s">
        <v>496</v>
      </c>
      <c r="F937">
        <v>21</v>
      </c>
      <c r="G937" t="s">
        <v>12</v>
      </c>
      <c r="H937" t="s">
        <v>13</v>
      </c>
    </row>
    <row r="938" spans="1:8" x14ac:dyDescent="0.55000000000000004">
      <c r="A938" s="1">
        <v>43006.772488425922</v>
      </c>
      <c r="B938" t="s">
        <v>17</v>
      </c>
      <c r="C938" t="s">
        <v>18</v>
      </c>
      <c r="D938" t="s">
        <v>27</v>
      </c>
      <c r="E938" t="s">
        <v>145</v>
      </c>
      <c r="F938">
        <v>215</v>
      </c>
      <c r="G938" t="s">
        <v>12</v>
      </c>
      <c r="H938" t="s">
        <v>13</v>
      </c>
    </row>
    <row r="939" spans="1:8" x14ac:dyDescent="0.55000000000000004">
      <c r="A939" s="1">
        <v>43006.707476851851</v>
      </c>
      <c r="B939" t="s">
        <v>17</v>
      </c>
      <c r="C939" t="s">
        <v>9</v>
      </c>
      <c r="D939" t="s">
        <v>195</v>
      </c>
      <c r="E939" t="s">
        <v>497</v>
      </c>
      <c r="F939">
        <v>2388</v>
      </c>
      <c r="G939" t="s">
        <v>12</v>
      </c>
      <c r="H939" t="s">
        <v>13</v>
      </c>
    </row>
    <row r="940" spans="1:8" x14ac:dyDescent="0.55000000000000004">
      <c r="A940" s="1">
        <v>43005.845138888886</v>
      </c>
      <c r="B940" t="s">
        <v>8</v>
      </c>
      <c r="C940" t="s">
        <v>67</v>
      </c>
      <c r="D940" t="s">
        <v>68</v>
      </c>
      <c r="F940">
        <v>312</v>
      </c>
      <c r="G940" t="s">
        <v>12</v>
      </c>
      <c r="H940" t="s">
        <v>13</v>
      </c>
    </row>
    <row r="941" spans="1:8" x14ac:dyDescent="0.55000000000000004">
      <c r="A941" s="1">
        <v>43005.663252314815</v>
      </c>
      <c r="B941" t="s">
        <v>17</v>
      </c>
      <c r="C941" t="s">
        <v>357</v>
      </c>
      <c r="F941">
        <v>6</v>
      </c>
      <c r="G941" t="s">
        <v>42</v>
      </c>
      <c r="H941" t="s">
        <v>13</v>
      </c>
    </row>
    <row r="942" spans="1:8" x14ac:dyDescent="0.55000000000000004">
      <c r="A942" s="1">
        <v>43005.662372685183</v>
      </c>
      <c r="B942" t="s">
        <v>17</v>
      </c>
      <c r="C942" t="s">
        <v>59</v>
      </c>
      <c r="E942" t="s">
        <v>60</v>
      </c>
      <c r="F942">
        <v>334</v>
      </c>
      <c r="G942" t="s">
        <v>12</v>
      </c>
      <c r="H942" t="s">
        <v>13</v>
      </c>
    </row>
    <row r="943" spans="1:8" x14ac:dyDescent="0.55000000000000004">
      <c r="A943" s="1">
        <v>43003.748518518521</v>
      </c>
      <c r="B943" t="s">
        <v>17</v>
      </c>
      <c r="C943" t="s">
        <v>14</v>
      </c>
      <c r="D943" t="s">
        <v>147</v>
      </c>
      <c r="E943" t="s">
        <v>498</v>
      </c>
      <c r="F943">
        <v>30</v>
      </c>
      <c r="G943" t="s">
        <v>12</v>
      </c>
      <c r="H943" t="s">
        <v>13</v>
      </c>
    </row>
    <row r="944" spans="1:8" x14ac:dyDescent="0.55000000000000004">
      <c r="A944" s="1">
        <v>43003.747870370367</v>
      </c>
      <c r="B944" t="s">
        <v>17</v>
      </c>
      <c r="C944" t="s">
        <v>14</v>
      </c>
      <c r="D944" t="s">
        <v>147</v>
      </c>
      <c r="E944" t="s">
        <v>499</v>
      </c>
      <c r="F944">
        <v>300</v>
      </c>
      <c r="G944" t="s">
        <v>12</v>
      </c>
      <c r="H944" t="s">
        <v>13</v>
      </c>
    </row>
    <row r="945" spans="1:8" x14ac:dyDescent="0.55000000000000004">
      <c r="A945" s="1">
        <v>43002.879108796296</v>
      </c>
      <c r="B945" t="s">
        <v>8</v>
      </c>
      <c r="C945" t="s">
        <v>9</v>
      </c>
      <c r="D945" t="s">
        <v>29</v>
      </c>
      <c r="E945" t="s">
        <v>228</v>
      </c>
      <c r="F945">
        <v>30</v>
      </c>
      <c r="G945" t="s">
        <v>12</v>
      </c>
      <c r="H945" t="s">
        <v>13</v>
      </c>
    </row>
    <row r="946" spans="1:8" x14ac:dyDescent="0.55000000000000004">
      <c r="A946" s="1">
        <v>43002.878750000003</v>
      </c>
      <c r="B946" t="s">
        <v>8</v>
      </c>
      <c r="C946" t="s">
        <v>9</v>
      </c>
      <c r="D946" t="s">
        <v>10</v>
      </c>
      <c r="E946" t="s">
        <v>418</v>
      </c>
      <c r="F946">
        <v>10</v>
      </c>
      <c r="G946" t="s">
        <v>12</v>
      </c>
      <c r="H946" t="s">
        <v>13</v>
      </c>
    </row>
    <row r="947" spans="1:8" x14ac:dyDescent="0.55000000000000004">
      <c r="A947" s="1">
        <v>43002.665659722225</v>
      </c>
      <c r="B947" t="s">
        <v>26</v>
      </c>
      <c r="C947" t="s">
        <v>138</v>
      </c>
      <c r="D947" t="s">
        <v>139</v>
      </c>
      <c r="E947">
        <v>2</v>
      </c>
      <c r="F947">
        <v>560</v>
      </c>
      <c r="G947" t="s">
        <v>12</v>
      </c>
      <c r="H947" t="s">
        <v>13</v>
      </c>
    </row>
    <row r="948" spans="1:8" x14ac:dyDescent="0.55000000000000004">
      <c r="A948" s="1">
        <v>43002.483958333331</v>
      </c>
      <c r="B948" t="s">
        <v>8</v>
      </c>
      <c r="C948" t="s">
        <v>14</v>
      </c>
      <c r="D948" t="s">
        <v>65</v>
      </c>
      <c r="E948" t="s">
        <v>500</v>
      </c>
      <c r="F948">
        <v>280</v>
      </c>
      <c r="G948" t="s">
        <v>12</v>
      </c>
      <c r="H948" t="s">
        <v>13</v>
      </c>
    </row>
    <row r="949" spans="1:8" x14ac:dyDescent="0.55000000000000004">
      <c r="A949" s="1">
        <v>43002.483761574076</v>
      </c>
      <c r="B949" t="s">
        <v>17</v>
      </c>
      <c r="C949" t="s">
        <v>110</v>
      </c>
      <c r="D949" t="s">
        <v>111</v>
      </c>
      <c r="E949" t="s">
        <v>112</v>
      </c>
      <c r="F949">
        <v>100</v>
      </c>
      <c r="G949" t="s">
        <v>12</v>
      </c>
      <c r="H949" t="s">
        <v>13</v>
      </c>
    </row>
    <row r="950" spans="1:8" x14ac:dyDescent="0.55000000000000004">
      <c r="A950" s="1">
        <v>43001.878449074073</v>
      </c>
      <c r="B950" t="s">
        <v>17</v>
      </c>
      <c r="C950" t="s">
        <v>14</v>
      </c>
      <c r="D950" t="s">
        <v>61</v>
      </c>
      <c r="E950" t="s">
        <v>501</v>
      </c>
      <c r="F950">
        <v>100</v>
      </c>
      <c r="G950" t="s">
        <v>12</v>
      </c>
      <c r="H950" t="s">
        <v>13</v>
      </c>
    </row>
    <row r="951" spans="1:8" x14ac:dyDescent="0.55000000000000004">
      <c r="A951" s="2">
        <v>43000</v>
      </c>
      <c r="B951" t="s">
        <v>17</v>
      </c>
      <c r="C951" t="s">
        <v>390</v>
      </c>
      <c r="F951">
        <v>1000</v>
      </c>
      <c r="G951" t="s">
        <v>37</v>
      </c>
      <c r="H951" t="s">
        <v>13</v>
      </c>
    </row>
    <row r="952" spans="1:8" x14ac:dyDescent="0.55000000000000004">
      <c r="A952" s="1">
        <v>42999.630462962959</v>
      </c>
      <c r="B952" t="s">
        <v>8</v>
      </c>
      <c r="C952" t="s">
        <v>32</v>
      </c>
      <c r="E952" t="s">
        <v>502</v>
      </c>
      <c r="F952">
        <v>10</v>
      </c>
      <c r="G952" t="s">
        <v>12</v>
      </c>
      <c r="H952" t="s">
        <v>13</v>
      </c>
    </row>
    <row r="953" spans="1:8" x14ac:dyDescent="0.55000000000000004">
      <c r="A953" s="1">
        <v>42999.629583333335</v>
      </c>
      <c r="B953" t="s">
        <v>8</v>
      </c>
      <c r="C953" t="s">
        <v>9</v>
      </c>
      <c r="D953" t="s">
        <v>29</v>
      </c>
      <c r="E953" t="s">
        <v>362</v>
      </c>
      <c r="F953">
        <v>15</v>
      </c>
      <c r="G953" t="s">
        <v>12</v>
      </c>
      <c r="H953" t="s">
        <v>13</v>
      </c>
    </row>
    <row r="954" spans="1:8" x14ac:dyDescent="0.55000000000000004">
      <c r="A954" s="1">
        <v>42999.531574074077</v>
      </c>
      <c r="B954" t="s">
        <v>8</v>
      </c>
      <c r="C954" t="s">
        <v>14</v>
      </c>
      <c r="D954" t="s">
        <v>15</v>
      </c>
      <c r="E954" t="s">
        <v>197</v>
      </c>
      <c r="F954">
        <v>15</v>
      </c>
      <c r="G954" t="s">
        <v>12</v>
      </c>
      <c r="H954" t="s">
        <v>13</v>
      </c>
    </row>
    <row r="955" spans="1:8" x14ac:dyDescent="0.55000000000000004">
      <c r="A955" s="1">
        <v>42999.531504629631</v>
      </c>
      <c r="B955" t="s">
        <v>8</v>
      </c>
      <c r="C955" t="s">
        <v>14</v>
      </c>
      <c r="D955" t="s">
        <v>92</v>
      </c>
      <c r="F955">
        <v>10</v>
      </c>
      <c r="G955" t="s">
        <v>12</v>
      </c>
      <c r="H955" t="s">
        <v>13</v>
      </c>
    </row>
    <row r="956" spans="1:8" x14ac:dyDescent="0.55000000000000004">
      <c r="A956" s="1">
        <v>42999.337326388886</v>
      </c>
      <c r="B956" t="s">
        <v>8</v>
      </c>
      <c r="C956" t="s">
        <v>9</v>
      </c>
      <c r="D956" t="s">
        <v>10</v>
      </c>
      <c r="E956" t="s">
        <v>503</v>
      </c>
      <c r="F956">
        <v>30</v>
      </c>
      <c r="G956" t="s">
        <v>12</v>
      </c>
      <c r="H956" t="s">
        <v>13</v>
      </c>
    </row>
    <row r="957" spans="1:8" x14ac:dyDescent="0.55000000000000004">
      <c r="A957" s="1">
        <v>42999.3283912037</v>
      </c>
      <c r="B957" t="s">
        <v>8</v>
      </c>
      <c r="C957" t="s">
        <v>45</v>
      </c>
      <c r="D957" t="s">
        <v>46</v>
      </c>
      <c r="F957">
        <v>70</v>
      </c>
      <c r="G957" t="s">
        <v>12</v>
      </c>
      <c r="H957" t="s">
        <v>13</v>
      </c>
    </row>
    <row r="958" spans="1:8" x14ac:dyDescent="0.55000000000000004">
      <c r="A958" s="1">
        <v>42998.801724537036</v>
      </c>
      <c r="B958" t="s">
        <v>17</v>
      </c>
      <c r="C958" t="s">
        <v>113</v>
      </c>
      <c r="D958" t="s">
        <v>113</v>
      </c>
      <c r="E958" t="s">
        <v>504</v>
      </c>
      <c r="F958">
        <v>20</v>
      </c>
      <c r="G958" t="s">
        <v>12</v>
      </c>
      <c r="H958" t="s">
        <v>13</v>
      </c>
    </row>
    <row r="959" spans="1:8" x14ac:dyDescent="0.55000000000000004">
      <c r="A959" s="1">
        <v>42998.584467592591</v>
      </c>
      <c r="B959" t="s">
        <v>17</v>
      </c>
      <c r="C959" t="s">
        <v>32</v>
      </c>
      <c r="E959" t="s">
        <v>505</v>
      </c>
      <c r="F959">
        <v>100</v>
      </c>
      <c r="G959" t="s">
        <v>12</v>
      </c>
      <c r="H959" t="s">
        <v>13</v>
      </c>
    </row>
    <row r="960" spans="1:8" x14ac:dyDescent="0.55000000000000004">
      <c r="A960" s="1">
        <v>42998.584328703706</v>
      </c>
      <c r="B960" t="s">
        <v>8</v>
      </c>
      <c r="C960" t="s">
        <v>45</v>
      </c>
      <c r="D960" t="s">
        <v>46</v>
      </c>
      <c r="F960">
        <v>20</v>
      </c>
      <c r="G960" t="s">
        <v>12</v>
      </c>
      <c r="H960" t="s">
        <v>13</v>
      </c>
    </row>
    <row r="961" spans="1:8" x14ac:dyDescent="0.55000000000000004">
      <c r="A961" s="1">
        <v>42996.858055555553</v>
      </c>
      <c r="B961" t="s">
        <v>17</v>
      </c>
      <c r="C961" t="s">
        <v>113</v>
      </c>
      <c r="D961" t="s">
        <v>129</v>
      </c>
      <c r="F961">
        <v>55</v>
      </c>
      <c r="G961" t="s">
        <v>12</v>
      </c>
      <c r="H961" t="s">
        <v>13</v>
      </c>
    </row>
    <row r="962" spans="1:8" x14ac:dyDescent="0.55000000000000004">
      <c r="A962" s="1">
        <v>42996.432430555556</v>
      </c>
      <c r="B962" t="s">
        <v>8</v>
      </c>
      <c r="C962" t="s">
        <v>14</v>
      </c>
      <c r="D962" t="s">
        <v>147</v>
      </c>
      <c r="E962" t="s">
        <v>498</v>
      </c>
      <c r="F962">
        <v>60</v>
      </c>
      <c r="G962" t="s">
        <v>12</v>
      </c>
      <c r="H962" t="s">
        <v>13</v>
      </c>
    </row>
    <row r="963" spans="1:8" x14ac:dyDescent="0.55000000000000004">
      <c r="A963" s="1">
        <v>42996.432175925926</v>
      </c>
      <c r="B963" t="s">
        <v>8</v>
      </c>
      <c r="C963" t="s">
        <v>14</v>
      </c>
      <c r="D963" t="s">
        <v>147</v>
      </c>
      <c r="E963" t="s">
        <v>506</v>
      </c>
      <c r="F963">
        <v>55</v>
      </c>
      <c r="G963" t="s">
        <v>12</v>
      </c>
      <c r="H963" t="s">
        <v>13</v>
      </c>
    </row>
    <row r="964" spans="1:8" x14ac:dyDescent="0.55000000000000004">
      <c r="A964" s="1">
        <v>42995.907905092594</v>
      </c>
      <c r="B964" t="s">
        <v>17</v>
      </c>
      <c r="C964" t="s">
        <v>67</v>
      </c>
      <c r="D964" t="s">
        <v>68</v>
      </c>
      <c r="F964">
        <v>114</v>
      </c>
      <c r="G964" t="s">
        <v>12</v>
      </c>
      <c r="H964" t="s">
        <v>13</v>
      </c>
    </row>
    <row r="965" spans="1:8" x14ac:dyDescent="0.55000000000000004">
      <c r="A965" s="1">
        <v>42995.531678240739</v>
      </c>
      <c r="B965" t="s">
        <v>17</v>
      </c>
      <c r="C965" t="s">
        <v>113</v>
      </c>
      <c r="D965" t="s">
        <v>129</v>
      </c>
      <c r="F965">
        <v>151</v>
      </c>
      <c r="G965" t="s">
        <v>12</v>
      </c>
      <c r="H965" t="s">
        <v>13</v>
      </c>
    </row>
    <row r="966" spans="1:8" x14ac:dyDescent="0.55000000000000004">
      <c r="A966" s="1">
        <v>42995.451851851853</v>
      </c>
      <c r="B966" t="s">
        <v>26</v>
      </c>
      <c r="C966" t="s">
        <v>67</v>
      </c>
      <c r="D966" t="s">
        <v>68</v>
      </c>
      <c r="E966" t="s">
        <v>69</v>
      </c>
      <c r="F966">
        <v>558</v>
      </c>
      <c r="G966" t="s">
        <v>12</v>
      </c>
      <c r="H966" t="s">
        <v>13</v>
      </c>
    </row>
    <row r="967" spans="1:8" x14ac:dyDescent="0.55000000000000004">
      <c r="A967" s="1">
        <v>42995.451655092591</v>
      </c>
      <c r="B967" t="s">
        <v>17</v>
      </c>
      <c r="C967" t="s">
        <v>14</v>
      </c>
      <c r="D967" t="s">
        <v>56</v>
      </c>
      <c r="F967">
        <v>35</v>
      </c>
      <c r="G967" t="s">
        <v>12</v>
      </c>
      <c r="H967" t="s">
        <v>13</v>
      </c>
    </row>
    <row r="968" spans="1:8" x14ac:dyDescent="0.55000000000000004">
      <c r="A968" s="1">
        <v>42995.451493055552</v>
      </c>
      <c r="B968" t="s">
        <v>17</v>
      </c>
      <c r="C968" t="s">
        <v>14</v>
      </c>
      <c r="D968" t="s">
        <v>43</v>
      </c>
      <c r="E968" t="s">
        <v>451</v>
      </c>
      <c r="F968">
        <v>99</v>
      </c>
      <c r="G968" t="s">
        <v>12</v>
      </c>
      <c r="H968" t="s">
        <v>13</v>
      </c>
    </row>
    <row r="969" spans="1:8" x14ac:dyDescent="0.55000000000000004">
      <c r="A969" s="1">
        <v>42993.939351851855</v>
      </c>
      <c r="B969" t="s">
        <v>8</v>
      </c>
      <c r="C969" t="s">
        <v>14</v>
      </c>
      <c r="D969" t="s">
        <v>61</v>
      </c>
      <c r="E969" t="s">
        <v>282</v>
      </c>
      <c r="F969">
        <v>60</v>
      </c>
      <c r="G969" t="s">
        <v>12</v>
      </c>
      <c r="H969" t="s">
        <v>13</v>
      </c>
    </row>
    <row r="970" spans="1:8" x14ac:dyDescent="0.55000000000000004">
      <c r="A970" s="1">
        <v>42993.564305555556</v>
      </c>
      <c r="B970" t="s">
        <v>17</v>
      </c>
      <c r="C970" t="s">
        <v>14</v>
      </c>
      <c r="D970" t="s">
        <v>39</v>
      </c>
      <c r="F970">
        <v>130</v>
      </c>
      <c r="G970" t="s">
        <v>12</v>
      </c>
      <c r="H970" t="s">
        <v>13</v>
      </c>
    </row>
    <row r="971" spans="1:8" x14ac:dyDescent="0.55000000000000004">
      <c r="A971" s="1">
        <v>42993.492222222223</v>
      </c>
      <c r="B971" t="s">
        <v>8</v>
      </c>
      <c r="C971" t="s">
        <v>14</v>
      </c>
      <c r="D971" t="s">
        <v>147</v>
      </c>
      <c r="E971" t="s">
        <v>506</v>
      </c>
      <c r="F971">
        <v>55</v>
      </c>
      <c r="G971" t="s">
        <v>12</v>
      </c>
      <c r="H971" t="s">
        <v>13</v>
      </c>
    </row>
    <row r="972" spans="1:8" x14ac:dyDescent="0.55000000000000004">
      <c r="A972" s="1">
        <v>42993.491759259261</v>
      </c>
      <c r="B972" t="s">
        <v>17</v>
      </c>
      <c r="C972" t="s">
        <v>113</v>
      </c>
      <c r="D972" t="s">
        <v>129</v>
      </c>
      <c r="F972">
        <v>373</v>
      </c>
      <c r="G972" t="s">
        <v>12</v>
      </c>
      <c r="H972" t="s">
        <v>13</v>
      </c>
    </row>
    <row r="973" spans="1:8" x14ac:dyDescent="0.55000000000000004">
      <c r="A973" s="1">
        <v>42993.491539351853</v>
      </c>
      <c r="B973" t="s">
        <v>17</v>
      </c>
      <c r="C973" t="s">
        <v>113</v>
      </c>
      <c r="D973" t="s">
        <v>173</v>
      </c>
      <c r="E973" t="s">
        <v>183</v>
      </c>
      <c r="F973">
        <v>150</v>
      </c>
      <c r="G973" t="s">
        <v>12</v>
      </c>
      <c r="H973" t="s">
        <v>13</v>
      </c>
    </row>
    <row r="974" spans="1:8" x14ac:dyDescent="0.55000000000000004">
      <c r="A974" s="1">
        <v>42993.490717592591</v>
      </c>
      <c r="B974" t="s">
        <v>17</v>
      </c>
      <c r="C974" t="s">
        <v>9</v>
      </c>
      <c r="D974" t="s">
        <v>195</v>
      </c>
      <c r="E974" t="s">
        <v>507</v>
      </c>
      <c r="F974">
        <v>1400</v>
      </c>
      <c r="G974" t="s">
        <v>12</v>
      </c>
      <c r="H974" t="s">
        <v>13</v>
      </c>
    </row>
    <row r="975" spans="1:8" x14ac:dyDescent="0.55000000000000004">
      <c r="A975" s="1">
        <v>42993.414467592593</v>
      </c>
      <c r="B975" t="s">
        <v>17</v>
      </c>
      <c r="C975" t="s">
        <v>14</v>
      </c>
      <c r="D975" t="s">
        <v>92</v>
      </c>
      <c r="E975" t="s">
        <v>508</v>
      </c>
      <c r="F975">
        <v>24</v>
      </c>
      <c r="G975" t="s">
        <v>12</v>
      </c>
      <c r="H975" t="s">
        <v>13</v>
      </c>
    </row>
    <row r="976" spans="1:8" x14ac:dyDescent="0.55000000000000004">
      <c r="A976" s="1">
        <v>42993.414236111108</v>
      </c>
      <c r="B976" t="s">
        <v>17</v>
      </c>
      <c r="C976" t="s">
        <v>14</v>
      </c>
      <c r="D976" t="s">
        <v>55</v>
      </c>
      <c r="E976" t="s">
        <v>78</v>
      </c>
      <c r="F976">
        <v>50</v>
      </c>
      <c r="G976" t="s">
        <v>12</v>
      </c>
      <c r="H976" t="s">
        <v>13</v>
      </c>
    </row>
    <row r="977" spans="1:8" x14ac:dyDescent="0.55000000000000004">
      <c r="A977" s="1">
        <v>42993.414120370369</v>
      </c>
      <c r="B977" t="s">
        <v>17</v>
      </c>
      <c r="C977" t="s">
        <v>14</v>
      </c>
      <c r="D977" t="s">
        <v>43</v>
      </c>
      <c r="E977" t="s">
        <v>200</v>
      </c>
      <c r="F977">
        <v>66</v>
      </c>
      <c r="G977" t="s">
        <v>12</v>
      </c>
      <c r="H977" t="s">
        <v>13</v>
      </c>
    </row>
    <row r="978" spans="1:8" x14ac:dyDescent="0.55000000000000004">
      <c r="A978" s="1">
        <v>42992.264722222222</v>
      </c>
      <c r="B978" t="s">
        <v>26</v>
      </c>
      <c r="C978" t="s">
        <v>14</v>
      </c>
      <c r="D978" t="s">
        <v>39</v>
      </c>
      <c r="F978">
        <v>282</v>
      </c>
      <c r="G978" t="s">
        <v>12</v>
      </c>
      <c r="H978" t="s">
        <v>13</v>
      </c>
    </row>
    <row r="979" spans="1:8" x14ac:dyDescent="0.55000000000000004">
      <c r="A979" s="1">
        <v>42992.264722222222</v>
      </c>
      <c r="B979" t="s">
        <v>17</v>
      </c>
      <c r="C979" t="s">
        <v>18</v>
      </c>
      <c r="D979" t="s">
        <v>27</v>
      </c>
      <c r="E979" t="s">
        <v>145</v>
      </c>
      <c r="F979">
        <v>100</v>
      </c>
      <c r="G979" t="s">
        <v>12</v>
      </c>
      <c r="H979" t="s">
        <v>13</v>
      </c>
    </row>
    <row r="980" spans="1:8" x14ac:dyDescent="0.55000000000000004">
      <c r="A980" s="1">
        <v>42991.892210648148</v>
      </c>
      <c r="B980" t="s">
        <v>17</v>
      </c>
      <c r="C980" t="s">
        <v>14</v>
      </c>
      <c r="D980" t="s">
        <v>61</v>
      </c>
      <c r="E980" t="s">
        <v>282</v>
      </c>
      <c r="F980">
        <v>110</v>
      </c>
      <c r="G980" t="s">
        <v>12</v>
      </c>
      <c r="H980" t="s">
        <v>13</v>
      </c>
    </row>
    <row r="981" spans="1:8" x14ac:dyDescent="0.55000000000000004">
      <c r="A981" s="2">
        <v>42990</v>
      </c>
      <c r="B981" t="s">
        <v>17</v>
      </c>
      <c r="C981" t="s">
        <v>357</v>
      </c>
      <c r="F981">
        <v>5</v>
      </c>
      <c r="G981" t="s">
        <v>42</v>
      </c>
      <c r="H981" t="s">
        <v>13</v>
      </c>
    </row>
    <row r="982" spans="1:8" x14ac:dyDescent="0.55000000000000004">
      <c r="A982" s="2">
        <v>42990</v>
      </c>
      <c r="B982" t="s">
        <v>17</v>
      </c>
      <c r="C982" t="s">
        <v>14</v>
      </c>
      <c r="D982" t="s">
        <v>43</v>
      </c>
      <c r="E982" t="s">
        <v>200</v>
      </c>
      <c r="F982">
        <v>66</v>
      </c>
      <c r="G982" t="s">
        <v>12</v>
      </c>
      <c r="H982" t="s">
        <v>13</v>
      </c>
    </row>
    <row r="983" spans="1:8" x14ac:dyDescent="0.55000000000000004">
      <c r="A983" s="2">
        <v>42989</v>
      </c>
      <c r="B983" t="s">
        <v>8</v>
      </c>
      <c r="C983" t="s">
        <v>9</v>
      </c>
      <c r="D983" t="s">
        <v>29</v>
      </c>
      <c r="E983" t="s">
        <v>193</v>
      </c>
      <c r="F983">
        <v>60</v>
      </c>
      <c r="G983" t="s">
        <v>12</v>
      </c>
      <c r="H983" t="s">
        <v>13</v>
      </c>
    </row>
    <row r="984" spans="1:8" x14ac:dyDescent="0.55000000000000004">
      <c r="A984" s="2">
        <v>42989</v>
      </c>
      <c r="B984" t="s">
        <v>17</v>
      </c>
      <c r="C984" t="s">
        <v>9</v>
      </c>
      <c r="D984" t="s">
        <v>195</v>
      </c>
      <c r="E984" t="s">
        <v>497</v>
      </c>
      <c r="F984">
        <v>2598</v>
      </c>
      <c r="G984" t="s">
        <v>12</v>
      </c>
      <c r="H984" t="s">
        <v>13</v>
      </c>
    </row>
    <row r="985" spans="1:8" x14ac:dyDescent="0.55000000000000004">
      <c r="A985" s="2">
        <v>42989</v>
      </c>
      <c r="B985" t="s">
        <v>17</v>
      </c>
      <c r="C985" t="s">
        <v>45</v>
      </c>
      <c r="D985" t="s">
        <v>46</v>
      </c>
      <c r="F985">
        <v>2500</v>
      </c>
      <c r="G985" t="s">
        <v>12</v>
      </c>
      <c r="H985" t="s">
        <v>13</v>
      </c>
    </row>
    <row r="986" spans="1:8" x14ac:dyDescent="0.55000000000000004">
      <c r="A986" s="2">
        <v>42989</v>
      </c>
      <c r="B986" t="s">
        <v>17</v>
      </c>
      <c r="C986" t="s">
        <v>357</v>
      </c>
      <c r="F986">
        <v>6</v>
      </c>
      <c r="G986" t="s">
        <v>42</v>
      </c>
      <c r="H986" t="s">
        <v>13</v>
      </c>
    </row>
    <row r="987" spans="1:8" x14ac:dyDescent="0.55000000000000004">
      <c r="A987" s="2">
        <v>42989</v>
      </c>
      <c r="B987" t="s">
        <v>17</v>
      </c>
      <c r="C987" t="s">
        <v>14</v>
      </c>
      <c r="D987" t="s">
        <v>34</v>
      </c>
      <c r="E987" t="s">
        <v>141</v>
      </c>
      <c r="F987">
        <v>285</v>
      </c>
      <c r="G987" t="s">
        <v>12</v>
      </c>
      <c r="H987" t="s">
        <v>13</v>
      </c>
    </row>
    <row r="988" spans="1:8" x14ac:dyDescent="0.55000000000000004">
      <c r="A988" s="2">
        <v>42989</v>
      </c>
      <c r="B988" t="s">
        <v>8</v>
      </c>
      <c r="C988" t="s">
        <v>9</v>
      </c>
      <c r="D988" t="s">
        <v>87</v>
      </c>
      <c r="E988" t="s">
        <v>509</v>
      </c>
      <c r="F988">
        <v>100</v>
      </c>
      <c r="G988" t="s">
        <v>12</v>
      </c>
      <c r="H988" t="s">
        <v>13</v>
      </c>
    </row>
    <row r="989" spans="1:8" x14ac:dyDescent="0.55000000000000004">
      <c r="A989" s="2">
        <v>42989</v>
      </c>
      <c r="B989" t="s">
        <v>8</v>
      </c>
      <c r="C989" t="s">
        <v>9</v>
      </c>
      <c r="D989" t="s">
        <v>29</v>
      </c>
      <c r="E989" t="s">
        <v>225</v>
      </c>
      <c r="F989">
        <v>30</v>
      </c>
      <c r="G989" t="s">
        <v>12</v>
      </c>
      <c r="H989" t="s">
        <v>13</v>
      </c>
    </row>
    <row r="990" spans="1:8" x14ac:dyDescent="0.55000000000000004">
      <c r="A990" s="2">
        <v>42989</v>
      </c>
      <c r="B990" t="s">
        <v>17</v>
      </c>
      <c r="C990" t="s">
        <v>14</v>
      </c>
      <c r="D990" t="s">
        <v>15</v>
      </c>
      <c r="E990" t="s">
        <v>510</v>
      </c>
      <c r="F990">
        <v>93</v>
      </c>
      <c r="G990" t="s">
        <v>12</v>
      </c>
      <c r="H990" t="s">
        <v>13</v>
      </c>
    </row>
    <row r="991" spans="1:8" x14ac:dyDescent="0.55000000000000004">
      <c r="A991" s="2">
        <v>42988</v>
      </c>
      <c r="B991" t="s">
        <v>17</v>
      </c>
      <c r="C991" t="s">
        <v>67</v>
      </c>
      <c r="D991" t="s">
        <v>68</v>
      </c>
      <c r="E991" t="s">
        <v>69</v>
      </c>
      <c r="F991">
        <v>514</v>
      </c>
      <c r="G991" t="s">
        <v>12</v>
      </c>
      <c r="H991" t="s">
        <v>13</v>
      </c>
    </row>
    <row r="992" spans="1:8" x14ac:dyDescent="0.55000000000000004">
      <c r="A992" s="2">
        <v>42988</v>
      </c>
      <c r="B992" t="s">
        <v>17</v>
      </c>
      <c r="C992" t="s">
        <v>425</v>
      </c>
      <c r="F992">
        <v>1000</v>
      </c>
      <c r="G992" t="s">
        <v>37</v>
      </c>
      <c r="H992" t="s">
        <v>13</v>
      </c>
    </row>
    <row r="993" spans="1:8" x14ac:dyDescent="0.55000000000000004">
      <c r="A993" s="2">
        <v>42987</v>
      </c>
      <c r="B993" t="s">
        <v>8</v>
      </c>
      <c r="C993" t="s">
        <v>113</v>
      </c>
      <c r="D993" t="s">
        <v>129</v>
      </c>
      <c r="E993" t="s">
        <v>511</v>
      </c>
      <c r="F993">
        <v>45</v>
      </c>
      <c r="G993" t="s">
        <v>12</v>
      </c>
      <c r="H993" t="s">
        <v>13</v>
      </c>
    </row>
    <row r="994" spans="1:8" x14ac:dyDescent="0.55000000000000004">
      <c r="A994" s="2">
        <v>42986</v>
      </c>
      <c r="B994" t="s">
        <v>17</v>
      </c>
      <c r="C994" t="s">
        <v>9</v>
      </c>
      <c r="D994" t="s">
        <v>195</v>
      </c>
      <c r="E994" t="s">
        <v>497</v>
      </c>
      <c r="F994">
        <v>1440</v>
      </c>
      <c r="G994" t="s">
        <v>12</v>
      </c>
      <c r="H994" t="s">
        <v>13</v>
      </c>
    </row>
    <row r="995" spans="1:8" x14ac:dyDescent="0.55000000000000004">
      <c r="A995" s="2">
        <v>42986</v>
      </c>
      <c r="B995" t="s">
        <v>8</v>
      </c>
      <c r="C995" t="s">
        <v>14</v>
      </c>
      <c r="D995" t="s">
        <v>96</v>
      </c>
      <c r="E995" t="s">
        <v>97</v>
      </c>
      <c r="F995">
        <v>196</v>
      </c>
      <c r="G995" t="s">
        <v>12</v>
      </c>
      <c r="H995" t="s">
        <v>13</v>
      </c>
    </row>
    <row r="996" spans="1:8" x14ac:dyDescent="0.55000000000000004">
      <c r="A996" s="2">
        <v>42985</v>
      </c>
      <c r="B996" t="s">
        <v>17</v>
      </c>
      <c r="C996" t="s">
        <v>47</v>
      </c>
      <c r="F996">
        <v>1000</v>
      </c>
      <c r="G996" t="s">
        <v>37</v>
      </c>
      <c r="H996" t="s">
        <v>13</v>
      </c>
    </row>
    <row r="997" spans="1:8" x14ac:dyDescent="0.55000000000000004">
      <c r="A997" s="2">
        <v>42984</v>
      </c>
      <c r="B997" t="s">
        <v>8</v>
      </c>
      <c r="C997" t="s">
        <v>45</v>
      </c>
      <c r="D997" t="s">
        <v>46</v>
      </c>
      <c r="F997">
        <v>500</v>
      </c>
      <c r="G997" t="s">
        <v>12</v>
      </c>
      <c r="H997" t="s">
        <v>13</v>
      </c>
    </row>
    <row r="998" spans="1:8" x14ac:dyDescent="0.55000000000000004">
      <c r="A998" s="2">
        <v>42984</v>
      </c>
      <c r="B998" t="s">
        <v>8</v>
      </c>
      <c r="C998" t="s">
        <v>32</v>
      </c>
      <c r="E998" t="s">
        <v>512</v>
      </c>
      <c r="F998">
        <v>20</v>
      </c>
      <c r="G998" t="s">
        <v>12</v>
      </c>
      <c r="H998" t="s">
        <v>13</v>
      </c>
    </row>
    <row r="999" spans="1:8" x14ac:dyDescent="0.55000000000000004">
      <c r="A999" s="2">
        <v>42984</v>
      </c>
      <c r="B999" t="s">
        <v>17</v>
      </c>
      <c r="C999" t="s">
        <v>14</v>
      </c>
      <c r="D999" t="s">
        <v>15</v>
      </c>
      <c r="E999" t="s">
        <v>513</v>
      </c>
      <c r="F999">
        <v>140</v>
      </c>
      <c r="G999" t="s">
        <v>12</v>
      </c>
      <c r="H999" t="s">
        <v>13</v>
      </c>
    </row>
    <row r="1000" spans="1:8" x14ac:dyDescent="0.55000000000000004">
      <c r="A1000" s="2">
        <v>42983</v>
      </c>
      <c r="B1000" t="s">
        <v>17</v>
      </c>
      <c r="C1000" t="s">
        <v>18</v>
      </c>
      <c r="D1000" t="s">
        <v>414</v>
      </c>
      <c r="F1000">
        <v>2700</v>
      </c>
      <c r="G1000" t="s">
        <v>12</v>
      </c>
      <c r="H1000" t="s">
        <v>13</v>
      </c>
    </row>
    <row r="1001" spans="1:8" x14ac:dyDescent="0.55000000000000004">
      <c r="A1001" s="2">
        <v>42983</v>
      </c>
      <c r="B1001" t="s">
        <v>8</v>
      </c>
      <c r="C1001" t="s">
        <v>258</v>
      </c>
      <c r="D1001" t="s">
        <v>259</v>
      </c>
      <c r="E1001" t="s">
        <v>514</v>
      </c>
      <c r="F1001">
        <v>50</v>
      </c>
      <c r="G1001" t="s">
        <v>12</v>
      </c>
      <c r="H1001" t="s">
        <v>13</v>
      </c>
    </row>
    <row r="1002" spans="1:8" x14ac:dyDescent="0.55000000000000004">
      <c r="A1002" s="2">
        <v>42983</v>
      </c>
      <c r="B1002" t="s">
        <v>17</v>
      </c>
      <c r="C1002" t="s">
        <v>385</v>
      </c>
      <c r="F1002">
        <v>1000</v>
      </c>
      <c r="G1002" t="s">
        <v>37</v>
      </c>
      <c r="H1002" t="s">
        <v>13</v>
      </c>
    </row>
    <row r="1003" spans="1:8" x14ac:dyDescent="0.55000000000000004">
      <c r="A1003" s="2">
        <v>42982</v>
      </c>
      <c r="B1003" t="s">
        <v>17</v>
      </c>
      <c r="C1003" t="s">
        <v>14</v>
      </c>
      <c r="D1003" t="s">
        <v>71</v>
      </c>
      <c r="E1003" t="s">
        <v>515</v>
      </c>
      <c r="F1003">
        <v>40</v>
      </c>
      <c r="G1003" t="s">
        <v>12</v>
      </c>
      <c r="H1003" t="s">
        <v>13</v>
      </c>
    </row>
    <row r="1004" spans="1:8" x14ac:dyDescent="0.55000000000000004">
      <c r="A1004" s="2">
        <v>42981</v>
      </c>
      <c r="B1004" t="s">
        <v>17</v>
      </c>
      <c r="C1004" t="s">
        <v>32</v>
      </c>
      <c r="E1004" t="s">
        <v>516</v>
      </c>
      <c r="F1004">
        <v>15</v>
      </c>
      <c r="G1004" t="s">
        <v>12</v>
      </c>
      <c r="H1004" t="s">
        <v>13</v>
      </c>
    </row>
    <row r="1005" spans="1:8" x14ac:dyDescent="0.55000000000000004">
      <c r="A1005" s="2">
        <v>42981</v>
      </c>
      <c r="B1005" t="s">
        <v>17</v>
      </c>
      <c r="C1005" t="s">
        <v>18</v>
      </c>
      <c r="D1005" t="s">
        <v>265</v>
      </c>
      <c r="F1005">
        <v>170</v>
      </c>
      <c r="G1005" t="s">
        <v>12</v>
      </c>
      <c r="H1005" t="s">
        <v>13</v>
      </c>
    </row>
    <row r="1006" spans="1:8" x14ac:dyDescent="0.55000000000000004">
      <c r="A1006" s="2">
        <v>42979</v>
      </c>
      <c r="B1006" t="s">
        <v>8</v>
      </c>
      <c r="C1006" t="s">
        <v>125</v>
      </c>
      <c r="F1006">
        <v>820</v>
      </c>
      <c r="G1006" t="s">
        <v>12</v>
      </c>
      <c r="H1006" t="s">
        <v>13</v>
      </c>
    </row>
    <row r="1007" spans="1:8" x14ac:dyDescent="0.55000000000000004">
      <c r="A1007" s="2">
        <v>42979</v>
      </c>
      <c r="B1007" t="s">
        <v>17</v>
      </c>
      <c r="C1007" t="s">
        <v>14</v>
      </c>
      <c r="D1007" t="s">
        <v>43</v>
      </c>
      <c r="E1007" t="s">
        <v>200</v>
      </c>
      <c r="F1007">
        <v>66</v>
      </c>
      <c r="G1007" t="s">
        <v>12</v>
      </c>
      <c r="H1007" t="s">
        <v>13</v>
      </c>
    </row>
    <row r="1008" spans="1:8" x14ac:dyDescent="0.55000000000000004">
      <c r="A1008" s="2">
        <v>42979</v>
      </c>
      <c r="B1008" t="s">
        <v>17</v>
      </c>
      <c r="C1008" t="s">
        <v>427</v>
      </c>
      <c r="F1008">
        <v>1000</v>
      </c>
      <c r="G1008" t="s">
        <v>37</v>
      </c>
      <c r="H1008" t="s">
        <v>13</v>
      </c>
    </row>
    <row r="1009" spans="1:8" x14ac:dyDescent="0.55000000000000004">
      <c r="A1009" s="2">
        <v>42979</v>
      </c>
      <c r="B1009" t="s">
        <v>17</v>
      </c>
      <c r="C1009" t="s">
        <v>427</v>
      </c>
      <c r="F1009">
        <v>1000</v>
      </c>
      <c r="G1009" t="s">
        <v>37</v>
      </c>
      <c r="H1009" t="s">
        <v>13</v>
      </c>
    </row>
    <row r="1010" spans="1:8" x14ac:dyDescent="0.55000000000000004">
      <c r="A1010" s="2">
        <v>42979</v>
      </c>
      <c r="B1010" t="s">
        <v>17</v>
      </c>
      <c r="C1010" t="s">
        <v>57</v>
      </c>
      <c r="F1010">
        <v>10000</v>
      </c>
      <c r="G1010" t="s">
        <v>37</v>
      </c>
      <c r="H1010" t="s">
        <v>13</v>
      </c>
    </row>
    <row r="1011" spans="1:8" x14ac:dyDescent="0.55000000000000004">
      <c r="A1011" s="2">
        <v>42979</v>
      </c>
      <c r="B1011" t="s">
        <v>17</v>
      </c>
      <c r="C1011" t="s">
        <v>123</v>
      </c>
      <c r="D1011" t="s">
        <v>124</v>
      </c>
      <c r="F1011">
        <v>10000</v>
      </c>
      <c r="G1011" t="s">
        <v>12</v>
      </c>
      <c r="H1011" t="s">
        <v>13</v>
      </c>
    </row>
    <row r="1012" spans="1:8" x14ac:dyDescent="0.55000000000000004">
      <c r="A1012" s="1">
        <v>42978.688530092593</v>
      </c>
      <c r="B1012" t="s">
        <v>244</v>
      </c>
      <c r="C1012" t="s">
        <v>32</v>
      </c>
      <c r="E1012" t="s">
        <v>517</v>
      </c>
      <c r="F1012">
        <v>17.7</v>
      </c>
      <c r="G1012" t="s">
        <v>12</v>
      </c>
      <c r="H1012" t="s">
        <v>13</v>
      </c>
    </row>
    <row r="1013" spans="1:8" x14ac:dyDescent="0.55000000000000004">
      <c r="A1013" s="1">
        <v>42978.432858796295</v>
      </c>
      <c r="B1013" t="s">
        <v>8</v>
      </c>
      <c r="C1013" t="s">
        <v>67</v>
      </c>
      <c r="D1013" t="s">
        <v>268</v>
      </c>
      <c r="E1013" t="s">
        <v>518</v>
      </c>
      <c r="F1013">
        <v>60</v>
      </c>
      <c r="G1013" t="s">
        <v>12</v>
      </c>
      <c r="H1013" t="s">
        <v>13</v>
      </c>
    </row>
    <row r="1014" spans="1:8" x14ac:dyDescent="0.55000000000000004">
      <c r="A1014" s="1">
        <v>42978.432199074072</v>
      </c>
      <c r="B1014" t="s">
        <v>8</v>
      </c>
      <c r="C1014" t="s">
        <v>67</v>
      </c>
      <c r="D1014" t="s">
        <v>68</v>
      </c>
      <c r="E1014" t="s">
        <v>519</v>
      </c>
      <c r="F1014">
        <v>10</v>
      </c>
      <c r="G1014" t="s">
        <v>12</v>
      </c>
      <c r="H1014" t="s">
        <v>13</v>
      </c>
    </row>
    <row r="1015" spans="1:8" x14ac:dyDescent="0.55000000000000004">
      <c r="A1015" s="1">
        <v>42978.432025462964</v>
      </c>
      <c r="B1015" t="s">
        <v>8</v>
      </c>
      <c r="C1015" t="s">
        <v>67</v>
      </c>
      <c r="D1015" t="s">
        <v>68</v>
      </c>
      <c r="E1015" t="s">
        <v>520</v>
      </c>
      <c r="F1015">
        <v>5</v>
      </c>
      <c r="G1015" t="s">
        <v>12</v>
      </c>
      <c r="H1015" t="s">
        <v>13</v>
      </c>
    </row>
    <row r="1016" spans="1:8" x14ac:dyDescent="0.55000000000000004">
      <c r="A1016" s="1">
        <v>42978.43167824074</v>
      </c>
      <c r="B1016" t="s">
        <v>8</v>
      </c>
      <c r="C1016" t="s">
        <v>67</v>
      </c>
      <c r="D1016" t="s">
        <v>68</v>
      </c>
      <c r="E1016" t="s">
        <v>506</v>
      </c>
      <c r="F1016">
        <v>25</v>
      </c>
      <c r="G1016" t="s">
        <v>12</v>
      </c>
      <c r="H1016" t="s">
        <v>13</v>
      </c>
    </row>
    <row r="1017" spans="1:8" x14ac:dyDescent="0.55000000000000004">
      <c r="A1017" s="1">
        <v>42978.289479166669</v>
      </c>
      <c r="B1017" t="s">
        <v>17</v>
      </c>
      <c r="C1017" t="s">
        <v>357</v>
      </c>
      <c r="F1017">
        <v>5</v>
      </c>
      <c r="G1017" t="s">
        <v>42</v>
      </c>
      <c r="H1017" t="s">
        <v>13</v>
      </c>
    </row>
    <row r="1018" spans="1:8" x14ac:dyDescent="0.55000000000000004">
      <c r="A1018" s="1">
        <v>42978.289340277777</v>
      </c>
      <c r="B1018" t="s">
        <v>17</v>
      </c>
      <c r="C1018" t="s">
        <v>357</v>
      </c>
      <c r="F1018">
        <v>14</v>
      </c>
      <c r="G1018" t="s">
        <v>42</v>
      </c>
      <c r="H1018" t="s">
        <v>13</v>
      </c>
    </row>
    <row r="1019" spans="1:8" x14ac:dyDescent="0.55000000000000004">
      <c r="A1019" s="1">
        <v>42978.289085648146</v>
      </c>
      <c r="B1019" t="s">
        <v>17</v>
      </c>
      <c r="C1019" t="s">
        <v>14</v>
      </c>
      <c r="D1019" t="s">
        <v>43</v>
      </c>
      <c r="E1019" t="s">
        <v>451</v>
      </c>
      <c r="F1019">
        <v>99</v>
      </c>
      <c r="G1019" t="s">
        <v>12</v>
      </c>
      <c r="H1019" t="s">
        <v>13</v>
      </c>
    </row>
    <row r="1020" spans="1:8" x14ac:dyDescent="0.55000000000000004">
      <c r="A1020" s="1">
        <v>42977.916550925926</v>
      </c>
      <c r="B1020" t="s">
        <v>17</v>
      </c>
      <c r="C1020" t="s">
        <v>113</v>
      </c>
      <c r="D1020" t="s">
        <v>129</v>
      </c>
      <c r="E1020" t="s">
        <v>332</v>
      </c>
      <c r="F1020">
        <v>22</v>
      </c>
      <c r="G1020" t="s">
        <v>12</v>
      </c>
      <c r="H1020" t="s">
        <v>13</v>
      </c>
    </row>
    <row r="1021" spans="1:8" x14ac:dyDescent="0.55000000000000004">
      <c r="A1021" s="1">
        <v>42977.788564814815</v>
      </c>
      <c r="B1021" t="s">
        <v>17</v>
      </c>
      <c r="C1021" t="s">
        <v>63</v>
      </c>
      <c r="E1021" t="s">
        <v>64</v>
      </c>
      <c r="F1021">
        <v>61578</v>
      </c>
      <c r="G1021" t="s">
        <v>42</v>
      </c>
      <c r="H1021" t="s">
        <v>13</v>
      </c>
    </row>
    <row r="1022" spans="1:8" x14ac:dyDescent="0.55000000000000004">
      <c r="A1022" s="1">
        <v>42976.502708333333</v>
      </c>
      <c r="B1022" t="s">
        <v>8</v>
      </c>
      <c r="C1022" t="s">
        <v>9</v>
      </c>
      <c r="D1022" t="s">
        <v>154</v>
      </c>
      <c r="E1022" t="s">
        <v>521</v>
      </c>
      <c r="F1022">
        <v>640</v>
      </c>
      <c r="G1022" t="s">
        <v>12</v>
      </c>
      <c r="H1022" t="s">
        <v>13</v>
      </c>
    </row>
    <row r="1023" spans="1:8" x14ac:dyDescent="0.55000000000000004">
      <c r="A1023" s="1">
        <v>42975.504710648151</v>
      </c>
      <c r="B1023" t="s">
        <v>8</v>
      </c>
      <c r="C1023" t="s">
        <v>212</v>
      </c>
      <c r="D1023" t="s">
        <v>522</v>
      </c>
      <c r="E1023" t="s">
        <v>523</v>
      </c>
      <c r="F1023">
        <v>200</v>
      </c>
      <c r="G1023" t="s">
        <v>12</v>
      </c>
      <c r="H1023" t="s">
        <v>13</v>
      </c>
    </row>
    <row r="1024" spans="1:8" x14ac:dyDescent="0.55000000000000004">
      <c r="A1024" s="1">
        <v>42975.504710648151</v>
      </c>
      <c r="B1024" t="s">
        <v>8</v>
      </c>
      <c r="C1024" t="s">
        <v>14</v>
      </c>
      <c r="D1024" t="s">
        <v>15</v>
      </c>
      <c r="E1024" t="s">
        <v>524</v>
      </c>
      <c r="F1024">
        <v>20</v>
      </c>
      <c r="G1024" t="s">
        <v>12</v>
      </c>
      <c r="H1024" t="s">
        <v>13</v>
      </c>
    </row>
    <row r="1025" spans="1:8" x14ac:dyDescent="0.55000000000000004">
      <c r="A1025" s="1">
        <v>42974.197592592594</v>
      </c>
      <c r="B1025" t="s">
        <v>8</v>
      </c>
      <c r="C1025" t="s">
        <v>212</v>
      </c>
      <c r="D1025" t="s">
        <v>522</v>
      </c>
      <c r="E1025" t="s">
        <v>523</v>
      </c>
      <c r="F1025">
        <v>100</v>
      </c>
      <c r="G1025" t="s">
        <v>12</v>
      </c>
      <c r="H1025" t="s">
        <v>13</v>
      </c>
    </row>
    <row r="1026" spans="1:8" x14ac:dyDescent="0.55000000000000004">
      <c r="A1026" s="1">
        <v>42974.197592592594</v>
      </c>
      <c r="B1026" t="s">
        <v>8</v>
      </c>
      <c r="C1026" t="s">
        <v>113</v>
      </c>
      <c r="D1026" t="s">
        <v>129</v>
      </c>
      <c r="E1026" t="s">
        <v>525</v>
      </c>
      <c r="F1026">
        <v>59</v>
      </c>
      <c r="G1026" t="s">
        <v>12</v>
      </c>
      <c r="H1026" t="s">
        <v>13</v>
      </c>
    </row>
    <row r="1027" spans="1:8" x14ac:dyDescent="0.55000000000000004">
      <c r="A1027" s="1">
        <v>42974.197592592594</v>
      </c>
      <c r="B1027" t="s">
        <v>8</v>
      </c>
      <c r="C1027" t="s">
        <v>9</v>
      </c>
      <c r="D1027" t="s">
        <v>29</v>
      </c>
      <c r="E1027" t="s">
        <v>526</v>
      </c>
      <c r="F1027">
        <v>200</v>
      </c>
      <c r="G1027" t="s">
        <v>12</v>
      </c>
      <c r="H1027" t="s">
        <v>13</v>
      </c>
    </row>
    <row r="1028" spans="1:8" x14ac:dyDescent="0.55000000000000004">
      <c r="A1028" s="1">
        <v>42973.928599537037</v>
      </c>
      <c r="B1028" t="s">
        <v>8</v>
      </c>
      <c r="C1028" t="s">
        <v>14</v>
      </c>
      <c r="D1028" t="s">
        <v>55</v>
      </c>
      <c r="E1028" t="s">
        <v>527</v>
      </c>
      <c r="F1028">
        <v>5</v>
      </c>
      <c r="G1028" t="s">
        <v>12</v>
      </c>
      <c r="H1028" t="s">
        <v>13</v>
      </c>
    </row>
    <row r="1029" spans="1:8" x14ac:dyDescent="0.55000000000000004">
      <c r="A1029" s="1">
        <v>42973.323935185188</v>
      </c>
      <c r="B1029" t="s">
        <v>17</v>
      </c>
      <c r="C1029" t="s">
        <v>391</v>
      </c>
      <c r="E1029" t="s">
        <v>528</v>
      </c>
      <c r="F1029">
        <v>61754</v>
      </c>
      <c r="G1029" t="s">
        <v>42</v>
      </c>
      <c r="H1029" t="s">
        <v>13</v>
      </c>
    </row>
    <row r="1030" spans="1:8" x14ac:dyDescent="0.55000000000000004">
      <c r="A1030" s="1">
        <v>42972.244074074071</v>
      </c>
      <c r="B1030" t="s">
        <v>8</v>
      </c>
      <c r="C1030" t="s">
        <v>113</v>
      </c>
      <c r="D1030" t="s">
        <v>129</v>
      </c>
      <c r="E1030" t="s">
        <v>529</v>
      </c>
      <c r="F1030">
        <v>39</v>
      </c>
      <c r="G1030" t="s">
        <v>12</v>
      </c>
      <c r="H1030" t="s">
        <v>13</v>
      </c>
    </row>
    <row r="1031" spans="1:8" x14ac:dyDescent="0.55000000000000004">
      <c r="A1031" s="1">
        <v>42971.938842592594</v>
      </c>
      <c r="B1031" t="s">
        <v>8</v>
      </c>
      <c r="C1031" t="s">
        <v>9</v>
      </c>
      <c r="D1031" t="s">
        <v>29</v>
      </c>
      <c r="E1031" t="s">
        <v>530</v>
      </c>
      <c r="F1031">
        <v>40</v>
      </c>
      <c r="G1031" t="s">
        <v>12</v>
      </c>
      <c r="H1031" t="s">
        <v>13</v>
      </c>
    </row>
    <row r="1032" spans="1:8" x14ac:dyDescent="0.55000000000000004">
      <c r="A1032" s="1">
        <v>42971.938842592594</v>
      </c>
      <c r="B1032" t="s">
        <v>26</v>
      </c>
      <c r="C1032" t="s">
        <v>14</v>
      </c>
      <c r="D1032" t="s">
        <v>132</v>
      </c>
      <c r="E1032" t="s">
        <v>531</v>
      </c>
      <c r="F1032">
        <v>325</v>
      </c>
      <c r="G1032" t="s">
        <v>12</v>
      </c>
      <c r="H1032" t="s">
        <v>13</v>
      </c>
    </row>
    <row r="1033" spans="1:8" x14ac:dyDescent="0.55000000000000004">
      <c r="A1033" s="1">
        <v>42971.67359953704</v>
      </c>
      <c r="B1033" t="s">
        <v>26</v>
      </c>
      <c r="C1033" t="s">
        <v>67</v>
      </c>
      <c r="D1033" t="s">
        <v>105</v>
      </c>
      <c r="E1033" t="s">
        <v>532</v>
      </c>
      <c r="F1033">
        <v>3000</v>
      </c>
      <c r="G1033" t="s">
        <v>12</v>
      </c>
      <c r="H1033" t="s">
        <v>13</v>
      </c>
    </row>
    <row r="1034" spans="1:8" x14ac:dyDescent="0.55000000000000004">
      <c r="A1034" s="1">
        <v>42971.672974537039</v>
      </c>
      <c r="B1034" t="s">
        <v>26</v>
      </c>
      <c r="C1034" t="s">
        <v>49</v>
      </c>
      <c r="D1034" t="s">
        <v>115</v>
      </c>
      <c r="E1034" t="s">
        <v>533</v>
      </c>
      <c r="F1034">
        <v>5200</v>
      </c>
      <c r="G1034" t="s">
        <v>12</v>
      </c>
      <c r="H1034" t="s">
        <v>13</v>
      </c>
    </row>
    <row r="1035" spans="1:8" x14ac:dyDescent="0.55000000000000004">
      <c r="A1035" s="1">
        <v>42970.589155092595</v>
      </c>
      <c r="B1035" t="s">
        <v>8</v>
      </c>
      <c r="C1035" t="s">
        <v>14</v>
      </c>
      <c r="D1035" t="s">
        <v>39</v>
      </c>
      <c r="E1035" t="s">
        <v>534</v>
      </c>
      <c r="F1035">
        <v>300</v>
      </c>
      <c r="G1035" t="s">
        <v>12</v>
      </c>
      <c r="H1035" t="s">
        <v>13</v>
      </c>
    </row>
    <row r="1036" spans="1:8" x14ac:dyDescent="0.55000000000000004">
      <c r="A1036" s="1">
        <v>42970.588703703703</v>
      </c>
      <c r="B1036" t="s">
        <v>8</v>
      </c>
      <c r="C1036" t="s">
        <v>9</v>
      </c>
      <c r="D1036" t="s">
        <v>154</v>
      </c>
      <c r="E1036" t="s">
        <v>535</v>
      </c>
      <c r="F1036">
        <v>850</v>
      </c>
      <c r="G1036" t="s">
        <v>12</v>
      </c>
      <c r="H1036" t="s">
        <v>13</v>
      </c>
    </row>
    <row r="1037" spans="1:8" x14ac:dyDescent="0.55000000000000004">
      <c r="A1037" s="1">
        <v>42969.674305555556</v>
      </c>
      <c r="B1037" t="s">
        <v>8</v>
      </c>
      <c r="C1037" t="s">
        <v>45</v>
      </c>
      <c r="D1037" t="s">
        <v>46</v>
      </c>
      <c r="F1037">
        <v>5000</v>
      </c>
      <c r="G1037" t="s">
        <v>12</v>
      </c>
      <c r="H1037" t="s">
        <v>13</v>
      </c>
    </row>
    <row r="1038" spans="1:8" x14ac:dyDescent="0.55000000000000004">
      <c r="A1038" s="1">
        <v>42969.674305555556</v>
      </c>
      <c r="B1038" t="s">
        <v>8</v>
      </c>
      <c r="C1038" t="s">
        <v>67</v>
      </c>
      <c r="D1038" t="s">
        <v>205</v>
      </c>
      <c r="E1038" t="s">
        <v>536</v>
      </c>
      <c r="F1038">
        <v>300</v>
      </c>
      <c r="G1038" t="s">
        <v>12</v>
      </c>
      <c r="H1038" t="s">
        <v>13</v>
      </c>
    </row>
    <row r="1039" spans="1:8" x14ac:dyDescent="0.55000000000000004">
      <c r="A1039" s="2">
        <v>42969</v>
      </c>
      <c r="B1039" t="s">
        <v>17</v>
      </c>
      <c r="C1039" t="s">
        <v>91</v>
      </c>
      <c r="F1039">
        <v>11043</v>
      </c>
      <c r="G1039" t="s">
        <v>37</v>
      </c>
      <c r="H1039" t="s">
        <v>13</v>
      </c>
    </row>
    <row r="1040" spans="1:8" x14ac:dyDescent="0.55000000000000004">
      <c r="A1040" s="2">
        <v>42969</v>
      </c>
      <c r="B1040" t="s">
        <v>17</v>
      </c>
      <c r="C1040" t="s">
        <v>390</v>
      </c>
      <c r="F1040">
        <v>1000</v>
      </c>
      <c r="G1040" t="s">
        <v>37</v>
      </c>
      <c r="H1040" t="s">
        <v>13</v>
      </c>
    </row>
    <row r="1041" spans="1:8" x14ac:dyDescent="0.55000000000000004">
      <c r="A1041" s="1">
        <v>42968.752060185187</v>
      </c>
      <c r="B1041" t="s">
        <v>17</v>
      </c>
      <c r="C1041" t="s">
        <v>67</v>
      </c>
      <c r="D1041" t="s">
        <v>103</v>
      </c>
      <c r="E1041" t="s">
        <v>537</v>
      </c>
      <c r="F1041">
        <v>280</v>
      </c>
      <c r="G1041" t="s">
        <v>12</v>
      </c>
      <c r="H1041" t="s">
        <v>13</v>
      </c>
    </row>
    <row r="1042" spans="1:8" x14ac:dyDescent="0.55000000000000004">
      <c r="A1042" s="1">
        <v>42968.751527777778</v>
      </c>
      <c r="B1042" t="s">
        <v>17</v>
      </c>
      <c r="C1042" t="s">
        <v>110</v>
      </c>
      <c r="D1042" t="s">
        <v>111</v>
      </c>
      <c r="E1042" t="s">
        <v>184</v>
      </c>
      <c r="F1042">
        <v>50</v>
      </c>
      <c r="G1042" t="s">
        <v>12</v>
      </c>
      <c r="H1042" t="s">
        <v>13</v>
      </c>
    </row>
    <row r="1043" spans="1:8" x14ac:dyDescent="0.55000000000000004">
      <c r="A1043" s="1">
        <v>42968.499421296299</v>
      </c>
      <c r="B1043" t="s">
        <v>17</v>
      </c>
      <c r="C1043" t="s">
        <v>14</v>
      </c>
      <c r="D1043" t="s">
        <v>34</v>
      </c>
      <c r="E1043" t="s">
        <v>538</v>
      </c>
      <c r="F1043">
        <v>33</v>
      </c>
      <c r="G1043" t="s">
        <v>12</v>
      </c>
      <c r="H1043" t="s">
        <v>13</v>
      </c>
    </row>
    <row r="1044" spans="1:8" x14ac:dyDescent="0.55000000000000004">
      <c r="A1044" s="1">
        <v>42968.498668981483</v>
      </c>
      <c r="B1044" t="s">
        <v>17</v>
      </c>
      <c r="C1044" t="s">
        <v>110</v>
      </c>
      <c r="D1044" t="s">
        <v>220</v>
      </c>
      <c r="E1044" t="s">
        <v>539</v>
      </c>
      <c r="F1044">
        <v>80</v>
      </c>
      <c r="G1044" t="s">
        <v>12</v>
      </c>
      <c r="H1044" t="s">
        <v>13</v>
      </c>
    </row>
    <row r="1045" spans="1:8" x14ac:dyDescent="0.55000000000000004">
      <c r="A1045" s="1">
        <v>42968.49491898148</v>
      </c>
      <c r="B1045" t="s">
        <v>17</v>
      </c>
      <c r="C1045" t="s">
        <v>258</v>
      </c>
      <c r="D1045" t="s">
        <v>259</v>
      </c>
      <c r="E1045" t="s">
        <v>540</v>
      </c>
      <c r="F1045">
        <v>27</v>
      </c>
      <c r="G1045" t="s">
        <v>12</v>
      </c>
      <c r="H1045" t="s">
        <v>13</v>
      </c>
    </row>
    <row r="1046" spans="1:8" x14ac:dyDescent="0.55000000000000004">
      <c r="A1046" s="1">
        <v>42967.875972222224</v>
      </c>
      <c r="B1046" t="s">
        <v>26</v>
      </c>
      <c r="C1046" t="s">
        <v>14</v>
      </c>
      <c r="D1046" t="s">
        <v>71</v>
      </c>
      <c r="E1046" t="s">
        <v>541</v>
      </c>
      <c r="F1046">
        <v>166</v>
      </c>
      <c r="G1046" t="s">
        <v>12</v>
      </c>
      <c r="H1046" t="s">
        <v>13</v>
      </c>
    </row>
    <row r="1047" spans="1:8" x14ac:dyDescent="0.55000000000000004">
      <c r="A1047" s="1">
        <v>42967.875150462962</v>
      </c>
      <c r="B1047" t="s">
        <v>26</v>
      </c>
      <c r="C1047" t="s">
        <v>14</v>
      </c>
      <c r="D1047" t="s">
        <v>39</v>
      </c>
      <c r="E1047" t="s">
        <v>542</v>
      </c>
      <c r="F1047">
        <v>504</v>
      </c>
      <c r="G1047" t="s">
        <v>12</v>
      </c>
      <c r="H1047" t="s">
        <v>13</v>
      </c>
    </row>
    <row r="1048" spans="1:8" x14ac:dyDescent="0.55000000000000004">
      <c r="A1048" s="1">
        <v>42967.874803240738</v>
      </c>
      <c r="B1048" t="s">
        <v>8</v>
      </c>
      <c r="C1048" t="s">
        <v>9</v>
      </c>
      <c r="D1048" t="s">
        <v>29</v>
      </c>
      <c r="E1048" t="s">
        <v>543</v>
      </c>
      <c r="F1048">
        <v>60</v>
      </c>
      <c r="G1048" t="s">
        <v>12</v>
      </c>
      <c r="H1048" t="s">
        <v>13</v>
      </c>
    </row>
    <row r="1049" spans="1:8" x14ac:dyDescent="0.55000000000000004">
      <c r="A1049" s="1">
        <v>42967.874189814815</v>
      </c>
      <c r="B1049" t="s">
        <v>17</v>
      </c>
      <c r="C1049" t="s">
        <v>9</v>
      </c>
      <c r="D1049" t="s">
        <v>154</v>
      </c>
      <c r="E1049" t="s">
        <v>544</v>
      </c>
      <c r="F1049">
        <v>361</v>
      </c>
      <c r="G1049" t="s">
        <v>12</v>
      </c>
      <c r="H1049" t="s">
        <v>13</v>
      </c>
    </row>
    <row r="1050" spans="1:8" x14ac:dyDescent="0.55000000000000004">
      <c r="A1050" s="1">
        <v>42967.873668981483</v>
      </c>
      <c r="B1050" t="s">
        <v>8</v>
      </c>
      <c r="C1050" t="s">
        <v>9</v>
      </c>
      <c r="D1050" t="s">
        <v>154</v>
      </c>
      <c r="E1050" t="s">
        <v>545</v>
      </c>
      <c r="F1050">
        <v>25</v>
      </c>
      <c r="G1050" t="s">
        <v>12</v>
      </c>
      <c r="H1050" t="s">
        <v>13</v>
      </c>
    </row>
    <row r="1051" spans="1:8" x14ac:dyDescent="0.55000000000000004">
      <c r="A1051" s="1">
        <v>42967.87327546296</v>
      </c>
      <c r="B1051" t="s">
        <v>8</v>
      </c>
      <c r="C1051" t="s">
        <v>9</v>
      </c>
      <c r="D1051" t="s">
        <v>10</v>
      </c>
      <c r="E1051" t="s">
        <v>546</v>
      </c>
      <c r="F1051">
        <v>60</v>
      </c>
      <c r="G1051" t="s">
        <v>12</v>
      </c>
      <c r="H1051" t="s">
        <v>13</v>
      </c>
    </row>
    <row r="1052" spans="1:8" x14ac:dyDescent="0.55000000000000004">
      <c r="A1052" s="1">
        <v>42967.87300925926</v>
      </c>
      <c r="B1052" t="s">
        <v>8</v>
      </c>
      <c r="C1052" t="s">
        <v>9</v>
      </c>
      <c r="D1052" t="s">
        <v>29</v>
      </c>
      <c r="E1052" t="s">
        <v>225</v>
      </c>
      <c r="F1052">
        <v>30</v>
      </c>
      <c r="G1052" t="s">
        <v>12</v>
      </c>
      <c r="H1052" t="s">
        <v>13</v>
      </c>
    </row>
    <row r="1053" spans="1:8" x14ac:dyDescent="0.55000000000000004">
      <c r="A1053" s="1">
        <v>42967.40084490741</v>
      </c>
      <c r="B1053" t="s">
        <v>8</v>
      </c>
      <c r="C1053" t="s">
        <v>49</v>
      </c>
      <c r="D1053" t="s">
        <v>50</v>
      </c>
      <c r="E1053" t="s">
        <v>445</v>
      </c>
      <c r="F1053">
        <v>48</v>
      </c>
      <c r="G1053" t="s">
        <v>12</v>
      </c>
      <c r="H1053" t="s">
        <v>13</v>
      </c>
    </row>
    <row r="1054" spans="1:8" x14ac:dyDescent="0.55000000000000004">
      <c r="A1054" s="1">
        <v>42967.005694444444</v>
      </c>
      <c r="B1054" t="s">
        <v>26</v>
      </c>
      <c r="C1054" t="s">
        <v>32</v>
      </c>
      <c r="E1054" t="s">
        <v>547</v>
      </c>
      <c r="F1054">
        <v>239</v>
      </c>
      <c r="G1054" t="s">
        <v>12</v>
      </c>
      <c r="H1054" t="s">
        <v>13</v>
      </c>
    </row>
    <row r="1055" spans="1:8" x14ac:dyDescent="0.55000000000000004">
      <c r="A1055" s="1">
        <v>42967.005428240744</v>
      </c>
      <c r="B1055" t="s">
        <v>26</v>
      </c>
      <c r="C1055" t="s">
        <v>67</v>
      </c>
      <c r="D1055" t="s">
        <v>548</v>
      </c>
      <c r="E1055" t="s">
        <v>549</v>
      </c>
      <c r="F1055">
        <v>569</v>
      </c>
      <c r="G1055" t="s">
        <v>12</v>
      </c>
      <c r="H1055" t="s">
        <v>13</v>
      </c>
    </row>
    <row r="1056" spans="1:8" x14ac:dyDescent="0.55000000000000004">
      <c r="A1056" s="1">
        <v>42966.49324074074</v>
      </c>
      <c r="B1056" t="s">
        <v>8</v>
      </c>
      <c r="C1056" t="s">
        <v>67</v>
      </c>
      <c r="D1056" t="s">
        <v>103</v>
      </c>
      <c r="E1056" t="s">
        <v>550</v>
      </c>
      <c r="F1056">
        <v>60</v>
      </c>
      <c r="G1056" t="s">
        <v>12</v>
      </c>
      <c r="H1056" t="s">
        <v>13</v>
      </c>
    </row>
    <row r="1057" spans="1:8" x14ac:dyDescent="0.55000000000000004">
      <c r="A1057" s="1">
        <v>42966.492893518516</v>
      </c>
      <c r="B1057" t="s">
        <v>8</v>
      </c>
      <c r="C1057" t="s">
        <v>67</v>
      </c>
      <c r="D1057" t="s">
        <v>68</v>
      </c>
      <c r="E1057" t="s">
        <v>465</v>
      </c>
      <c r="F1057">
        <v>20</v>
      </c>
      <c r="G1057" t="s">
        <v>12</v>
      </c>
      <c r="H1057" t="s">
        <v>13</v>
      </c>
    </row>
    <row r="1058" spans="1:8" x14ac:dyDescent="0.55000000000000004">
      <c r="A1058" s="1">
        <v>42966.492638888885</v>
      </c>
      <c r="B1058" t="s">
        <v>8</v>
      </c>
      <c r="C1058" t="s">
        <v>67</v>
      </c>
      <c r="D1058" t="s">
        <v>68</v>
      </c>
      <c r="E1058" t="s">
        <v>551</v>
      </c>
      <c r="F1058">
        <v>45</v>
      </c>
      <c r="G1058" t="s">
        <v>12</v>
      </c>
      <c r="H1058" t="s">
        <v>13</v>
      </c>
    </row>
    <row r="1059" spans="1:8" x14ac:dyDescent="0.55000000000000004">
      <c r="A1059" s="1">
        <v>42966.4922337963</v>
      </c>
      <c r="B1059" t="s">
        <v>17</v>
      </c>
      <c r="C1059" t="s">
        <v>18</v>
      </c>
      <c r="D1059" t="s">
        <v>27</v>
      </c>
      <c r="E1059" t="s">
        <v>145</v>
      </c>
      <c r="F1059">
        <v>217</v>
      </c>
      <c r="G1059" t="s">
        <v>12</v>
      </c>
      <c r="H1059" t="s">
        <v>13</v>
      </c>
    </row>
    <row r="1060" spans="1:8" x14ac:dyDescent="0.55000000000000004">
      <c r="A1060" s="1">
        <v>42965.647997685184</v>
      </c>
      <c r="B1060" t="s">
        <v>8</v>
      </c>
      <c r="C1060" t="s">
        <v>45</v>
      </c>
      <c r="D1060" t="s">
        <v>46</v>
      </c>
      <c r="F1060">
        <v>100</v>
      </c>
      <c r="G1060" t="s">
        <v>12</v>
      </c>
      <c r="H1060" t="s">
        <v>13</v>
      </c>
    </row>
    <row r="1061" spans="1:8" x14ac:dyDescent="0.55000000000000004">
      <c r="A1061" s="1">
        <v>42964.973854166667</v>
      </c>
      <c r="B1061" t="s">
        <v>8</v>
      </c>
      <c r="C1061" t="s">
        <v>125</v>
      </c>
      <c r="F1061">
        <v>1020</v>
      </c>
      <c r="G1061" t="s">
        <v>12</v>
      </c>
      <c r="H1061" t="s">
        <v>13</v>
      </c>
    </row>
    <row r="1062" spans="1:8" x14ac:dyDescent="0.55000000000000004">
      <c r="A1062" s="1">
        <v>42964.818715277775</v>
      </c>
      <c r="B1062" t="s">
        <v>8</v>
      </c>
      <c r="C1062" t="s">
        <v>67</v>
      </c>
      <c r="D1062" t="s">
        <v>68</v>
      </c>
      <c r="E1062" t="s">
        <v>552</v>
      </c>
      <c r="F1062">
        <v>88</v>
      </c>
      <c r="G1062" t="s">
        <v>12</v>
      </c>
      <c r="H1062" t="s">
        <v>13</v>
      </c>
    </row>
    <row r="1063" spans="1:8" x14ac:dyDescent="0.55000000000000004">
      <c r="A1063" s="1">
        <v>42964.817048611112</v>
      </c>
      <c r="B1063" t="s">
        <v>8</v>
      </c>
      <c r="C1063" t="s">
        <v>14</v>
      </c>
      <c r="D1063" t="s">
        <v>15</v>
      </c>
      <c r="E1063" t="s">
        <v>553</v>
      </c>
      <c r="F1063">
        <v>45</v>
      </c>
      <c r="G1063" t="s">
        <v>12</v>
      </c>
      <c r="H1063" t="s">
        <v>13</v>
      </c>
    </row>
    <row r="1064" spans="1:8" x14ac:dyDescent="0.55000000000000004">
      <c r="A1064" s="1">
        <v>42962.816678240742</v>
      </c>
      <c r="B1064" t="s">
        <v>26</v>
      </c>
      <c r="C1064" t="s">
        <v>67</v>
      </c>
      <c r="D1064" t="s">
        <v>103</v>
      </c>
      <c r="E1064" t="s">
        <v>554</v>
      </c>
      <c r="F1064">
        <v>1400</v>
      </c>
      <c r="G1064" t="s">
        <v>12</v>
      </c>
      <c r="H1064" t="s">
        <v>13</v>
      </c>
    </row>
    <row r="1065" spans="1:8" x14ac:dyDescent="0.55000000000000004">
      <c r="A1065" s="1">
        <v>42962.535937499997</v>
      </c>
      <c r="B1065" t="s">
        <v>17</v>
      </c>
      <c r="C1065" t="s">
        <v>14</v>
      </c>
      <c r="D1065" t="s">
        <v>43</v>
      </c>
      <c r="E1065" t="s">
        <v>451</v>
      </c>
      <c r="F1065">
        <v>99</v>
      </c>
      <c r="G1065" t="s">
        <v>12</v>
      </c>
      <c r="H1065" t="s">
        <v>13</v>
      </c>
    </row>
    <row r="1066" spans="1:8" x14ac:dyDescent="0.55000000000000004">
      <c r="A1066" s="1">
        <v>42961.835798611108</v>
      </c>
      <c r="B1066" t="s">
        <v>26</v>
      </c>
      <c r="C1066" t="s">
        <v>67</v>
      </c>
      <c r="D1066" t="s">
        <v>103</v>
      </c>
      <c r="E1066" t="s">
        <v>555</v>
      </c>
      <c r="F1066">
        <v>320</v>
      </c>
      <c r="G1066" t="s">
        <v>12</v>
      </c>
      <c r="H1066" t="s">
        <v>13</v>
      </c>
    </row>
    <row r="1067" spans="1:8" x14ac:dyDescent="0.55000000000000004">
      <c r="A1067" s="1">
        <v>42961.488935185182</v>
      </c>
      <c r="B1067" t="s">
        <v>26</v>
      </c>
      <c r="C1067" t="s">
        <v>67</v>
      </c>
      <c r="D1067" t="s">
        <v>68</v>
      </c>
      <c r="E1067" t="s">
        <v>556</v>
      </c>
      <c r="F1067">
        <v>112</v>
      </c>
      <c r="G1067" t="s">
        <v>12</v>
      </c>
      <c r="H1067" t="s">
        <v>13</v>
      </c>
    </row>
    <row r="1068" spans="1:8" x14ac:dyDescent="0.55000000000000004">
      <c r="A1068" s="2">
        <v>42959</v>
      </c>
      <c r="B1068" t="s">
        <v>8</v>
      </c>
      <c r="C1068" t="s">
        <v>23</v>
      </c>
      <c r="D1068" t="s">
        <v>85</v>
      </c>
      <c r="E1068" t="s">
        <v>86</v>
      </c>
      <c r="F1068">
        <v>800</v>
      </c>
      <c r="G1068" t="s">
        <v>12</v>
      </c>
      <c r="H1068" t="s">
        <v>13</v>
      </c>
    </row>
    <row r="1069" spans="1:8" x14ac:dyDescent="0.55000000000000004">
      <c r="A1069" s="2">
        <v>42959</v>
      </c>
      <c r="B1069" t="s">
        <v>17</v>
      </c>
      <c r="C1069" t="s">
        <v>9</v>
      </c>
      <c r="D1069" t="s">
        <v>195</v>
      </c>
      <c r="E1069" t="s">
        <v>196</v>
      </c>
      <c r="F1069">
        <v>1665</v>
      </c>
      <c r="G1069" t="s">
        <v>12</v>
      </c>
      <c r="H1069" t="s">
        <v>13</v>
      </c>
    </row>
    <row r="1070" spans="1:8" x14ac:dyDescent="0.55000000000000004">
      <c r="A1070" s="2">
        <v>42958</v>
      </c>
      <c r="B1070" t="s">
        <v>8</v>
      </c>
      <c r="C1070" t="s">
        <v>59</v>
      </c>
      <c r="E1070" t="s">
        <v>557</v>
      </c>
      <c r="F1070">
        <v>500</v>
      </c>
      <c r="G1070" t="s">
        <v>12</v>
      </c>
      <c r="H1070" t="s">
        <v>13</v>
      </c>
    </row>
    <row r="1071" spans="1:8" x14ac:dyDescent="0.55000000000000004">
      <c r="A1071" s="2">
        <v>42958</v>
      </c>
      <c r="B1071" t="s">
        <v>8</v>
      </c>
      <c r="C1071" t="s">
        <v>9</v>
      </c>
      <c r="D1071" t="s">
        <v>189</v>
      </c>
      <c r="E1071" t="s">
        <v>558</v>
      </c>
      <c r="F1071">
        <v>470</v>
      </c>
      <c r="G1071" t="s">
        <v>12</v>
      </c>
      <c r="H1071" t="s">
        <v>13</v>
      </c>
    </row>
    <row r="1072" spans="1:8" x14ac:dyDescent="0.55000000000000004">
      <c r="A1072" s="2">
        <v>42958</v>
      </c>
      <c r="B1072" t="s">
        <v>8</v>
      </c>
      <c r="C1072" t="s">
        <v>9</v>
      </c>
      <c r="D1072" t="s">
        <v>29</v>
      </c>
      <c r="E1072" t="s">
        <v>251</v>
      </c>
      <c r="F1072">
        <v>100</v>
      </c>
      <c r="G1072" t="s">
        <v>12</v>
      </c>
      <c r="H1072" t="s">
        <v>13</v>
      </c>
    </row>
    <row r="1073" spans="1:8" x14ac:dyDescent="0.55000000000000004">
      <c r="A1073" s="2">
        <v>42958</v>
      </c>
      <c r="B1073" t="s">
        <v>8</v>
      </c>
      <c r="C1073" t="s">
        <v>9</v>
      </c>
      <c r="D1073" t="s">
        <v>189</v>
      </c>
      <c r="E1073" t="s">
        <v>559</v>
      </c>
      <c r="F1073">
        <v>330</v>
      </c>
      <c r="G1073" t="s">
        <v>12</v>
      </c>
      <c r="H1073" t="s">
        <v>13</v>
      </c>
    </row>
    <row r="1074" spans="1:8" x14ac:dyDescent="0.55000000000000004">
      <c r="A1074" s="2">
        <v>42958</v>
      </c>
      <c r="B1074" t="s">
        <v>8</v>
      </c>
      <c r="C1074" t="s">
        <v>9</v>
      </c>
      <c r="D1074" t="s">
        <v>29</v>
      </c>
      <c r="E1074" t="s">
        <v>193</v>
      </c>
      <c r="F1074">
        <v>60</v>
      </c>
      <c r="G1074" t="s">
        <v>12</v>
      </c>
      <c r="H1074" t="s">
        <v>13</v>
      </c>
    </row>
    <row r="1075" spans="1:8" x14ac:dyDescent="0.55000000000000004">
      <c r="A1075" s="2">
        <v>42957</v>
      </c>
      <c r="B1075" t="s">
        <v>17</v>
      </c>
      <c r="C1075" t="s">
        <v>67</v>
      </c>
      <c r="D1075" t="s">
        <v>68</v>
      </c>
      <c r="E1075" t="s">
        <v>560</v>
      </c>
      <c r="F1075">
        <v>76</v>
      </c>
      <c r="G1075" t="s">
        <v>12</v>
      </c>
      <c r="H1075" t="s">
        <v>13</v>
      </c>
    </row>
    <row r="1076" spans="1:8" x14ac:dyDescent="0.55000000000000004">
      <c r="A1076" s="2">
        <v>42957</v>
      </c>
      <c r="B1076" t="s">
        <v>17</v>
      </c>
      <c r="C1076" t="s">
        <v>14</v>
      </c>
      <c r="D1076" t="s">
        <v>43</v>
      </c>
      <c r="E1076" t="s">
        <v>200</v>
      </c>
      <c r="F1076">
        <v>66</v>
      </c>
      <c r="G1076" t="s">
        <v>12</v>
      </c>
      <c r="H1076" t="s">
        <v>13</v>
      </c>
    </row>
    <row r="1077" spans="1:8" x14ac:dyDescent="0.55000000000000004">
      <c r="A1077" s="2">
        <v>42957</v>
      </c>
      <c r="B1077" t="s">
        <v>17</v>
      </c>
      <c r="C1077" t="s">
        <v>357</v>
      </c>
      <c r="F1077">
        <v>3</v>
      </c>
      <c r="G1077" t="s">
        <v>42</v>
      </c>
      <c r="H1077" t="s">
        <v>13</v>
      </c>
    </row>
    <row r="1078" spans="1:8" x14ac:dyDescent="0.55000000000000004">
      <c r="A1078" s="2">
        <v>42957</v>
      </c>
      <c r="B1078" t="s">
        <v>17</v>
      </c>
      <c r="C1078" t="s">
        <v>425</v>
      </c>
      <c r="F1078">
        <v>1000</v>
      </c>
      <c r="G1078" t="s">
        <v>37</v>
      </c>
      <c r="H1078" t="s">
        <v>13</v>
      </c>
    </row>
    <row r="1079" spans="1:8" x14ac:dyDescent="0.55000000000000004">
      <c r="A1079" s="2">
        <v>42956</v>
      </c>
      <c r="B1079" t="s">
        <v>17</v>
      </c>
      <c r="C1079" t="s">
        <v>357</v>
      </c>
      <c r="F1079">
        <v>6</v>
      </c>
      <c r="G1079" t="s">
        <v>42</v>
      </c>
      <c r="H1079" t="s">
        <v>13</v>
      </c>
    </row>
    <row r="1080" spans="1:8" x14ac:dyDescent="0.55000000000000004">
      <c r="A1080" s="2">
        <v>42956</v>
      </c>
      <c r="B1080" t="s">
        <v>17</v>
      </c>
      <c r="C1080" t="s">
        <v>67</v>
      </c>
      <c r="D1080" t="s">
        <v>268</v>
      </c>
      <c r="E1080" t="s">
        <v>480</v>
      </c>
      <c r="F1080">
        <v>218</v>
      </c>
      <c r="G1080" t="s">
        <v>12</v>
      </c>
      <c r="H1080" t="s">
        <v>13</v>
      </c>
    </row>
    <row r="1081" spans="1:8" x14ac:dyDescent="0.55000000000000004">
      <c r="A1081" s="2">
        <v>42956</v>
      </c>
      <c r="B1081" t="s">
        <v>17</v>
      </c>
      <c r="C1081" t="s">
        <v>113</v>
      </c>
      <c r="D1081" t="s">
        <v>129</v>
      </c>
      <c r="E1081" t="s">
        <v>561</v>
      </c>
      <c r="F1081">
        <v>125</v>
      </c>
      <c r="G1081" t="s">
        <v>12</v>
      </c>
      <c r="H1081" t="s">
        <v>13</v>
      </c>
    </row>
    <row r="1082" spans="1:8" x14ac:dyDescent="0.55000000000000004">
      <c r="A1082" s="2">
        <v>42955</v>
      </c>
      <c r="B1082" t="s">
        <v>17</v>
      </c>
      <c r="C1082" t="s">
        <v>212</v>
      </c>
      <c r="D1082" t="s">
        <v>522</v>
      </c>
      <c r="E1082" t="s">
        <v>562</v>
      </c>
      <c r="F1082">
        <v>43000</v>
      </c>
      <c r="G1082" t="s">
        <v>12</v>
      </c>
      <c r="H1082" t="s">
        <v>13</v>
      </c>
    </row>
    <row r="1083" spans="1:8" x14ac:dyDescent="0.55000000000000004">
      <c r="A1083" s="2">
        <v>42955</v>
      </c>
      <c r="B1083" t="s">
        <v>17</v>
      </c>
      <c r="C1083" t="s">
        <v>14</v>
      </c>
      <c r="D1083" t="s">
        <v>43</v>
      </c>
      <c r="E1083" t="s">
        <v>200</v>
      </c>
      <c r="F1083">
        <v>66</v>
      </c>
      <c r="G1083" t="s">
        <v>12</v>
      </c>
      <c r="H1083" t="s">
        <v>13</v>
      </c>
    </row>
    <row r="1084" spans="1:8" x14ac:dyDescent="0.55000000000000004">
      <c r="A1084" s="2">
        <v>42954</v>
      </c>
      <c r="B1084" t="s">
        <v>17</v>
      </c>
      <c r="C1084" t="s">
        <v>357</v>
      </c>
      <c r="F1084">
        <v>6</v>
      </c>
      <c r="G1084" t="s">
        <v>42</v>
      </c>
      <c r="H1084" t="s">
        <v>13</v>
      </c>
    </row>
    <row r="1085" spans="1:8" x14ac:dyDescent="0.55000000000000004">
      <c r="A1085" s="2">
        <v>42954</v>
      </c>
      <c r="B1085" t="s">
        <v>17</v>
      </c>
      <c r="C1085" t="s">
        <v>45</v>
      </c>
      <c r="D1085" t="s">
        <v>46</v>
      </c>
      <c r="F1085">
        <v>5000</v>
      </c>
      <c r="G1085" t="s">
        <v>12</v>
      </c>
      <c r="H1085" t="s">
        <v>13</v>
      </c>
    </row>
    <row r="1086" spans="1:8" x14ac:dyDescent="0.55000000000000004">
      <c r="A1086" s="2">
        <v>42954</v>
      </c>
      <c r="B1086" t="s">
        <v>17</v>
      </c>
      <c r="C1086" t="s">
        <v>14</v>
      </c>
      <c r="D1086" t="s">
        <v>43</v>
      </c>
      <c r="E1086" t="s">
        <v>44</v>
      </c>
      <c r="F1086">
        <v>33</v>
      </c>
      <c r="G1086" t="s">
        <v>12</v>
      </c>
      <c r="H1086" t="s">
        <v>13</v>
      </c>
    </row>
    <row r="1087" spans="1:8" x14ac:dyDescent="0.55000000000000004">
      <c r="A1087" s="2">
        <v>42954</v>
      </c>
      <c r="B1087" t="s">
        <v>17</v>
      </c>
      <c r="C1087" t="s">
        <v>47</v>
      </c>
      <c r="F1087">
        <v>1000</v>
      </c>
      <c r="G1087" t="s">
        <v>37</v>
      </c>
      <c r="H1087" t="s">
        <v>13</v>
      </c>
    </row>
    <row r="1088" spans="1:8" x14ac:dyDescent="0.55000000000000004">
      <c r="A1088" s="2">
        <v>42953</v>
      </c>
      <c r="B1088" t="s">
        <v>17</v>
      </c>
      <c r="C1088" t="s">
        <v>357</v>
      </c>
      <c r="F1088">
        <v>6</v>
      </c>
      <c r="G1088" t="s">
        <v>42</v>
      </c>
      <c r="H1088" t="s">
        <v>13</v>
      </c>
    </row>
    <row r="1089" spans="1:8" x14ac:dyDescent="0.55000000000000004">
      <c r="A1089" s="2">
        <v>42953</v>
      </c>
      <c r="B1089" t="s">
        <v>8</v>
      </c>
      <c r="C1089" t="s">
        <v>113</v>
      </c>
      <c r="D1089" t="s">
        <v>129</v>
      </c>
      <c r="E1089" t="s">
        <v>563</v>
      </c>
      <c r="F1089">
        <v>22</v>
      </c>
      <c r="G1089" t="s">
        <v>12</v>
      </c>
      <c r="H1089" t="s">
        <v>13</v>
      </c>
    </row>
    <row r="1090" spans="1:8" x14ac:dyDescent="0.55000000000000004">
      <c r="A1090" s="2">
        <v>42953</v>
      </c>
      <c r="B1090" t="s">
        <v>17</v>
      </c>
      <c r="C1090" t="s">
        <v>18</v>
      </c>
      <c r="D1090" t="s">
        <v>265</v>
      </c>
      <c r="F1090">
        <v>170</v>
      </c>
      <c r="G1090" t="s">
        <v>12</v>
      </c>
      <c r="H1090" t="s">
        <v>13</v>
      </c>
    </row>
    <row r="1091" spans="1:8" x14ac:dyDescent="0.55000000000000004">
      <c r="A1091" s="2">
        <v>42953</v>
      </c>
      <c r="B1091" t="s">
        <v>8</v>
      </c>
      <c r="C1091" t="s">
        <v>67</v>
      </c>
      <c r="D1091" t="s">
        <v>68</v>
      </c>
      <c r="F1091">
        <v>302</v>
      </c>
      <c r="G1091" t="s">
        <v>12</v>
      </c>
      <c r="H1091" t="s">
        <v>13</v>
      </c>
    </row>
    <row r="1092" spans="1:8" x14ac:dyDescent="0.55000000000000004">
      <c r="A1092" s="2">
        <v>42953</v>
      </c>
      <c r="B1092" t="s">
        <v>17</v>
      </c>
      <c r="C1092" t="s">
        <v>14</v>
      </c>
      <c r="D1092" t="s">
        <v>55</v>
      </c>
      <c r="E1092" t="s">
        <v>564</v>
      </c>
      <c r="F1092">
        <v>5</v>
      </c>
      <c r="G1092" t="s">
        <v>12</v>
      </c>
      <c r="H1092" t="s">
        <v>13</v>
      </c>
    </row>
    <row r="1093" spans="1:8" x14ac:dyDescent="0.55000000000000004">
      <c r="A1093" s="2">
        <v>42953</v>
      </c>
      <c r="B1093" t="s">
        <v>17</v>
      </c>
      <c r="C1093" t="s">
        <v>14</v>
      </c>
      <c r="D1093" t="s">
        <v>39</v>
      </c>
      <c r="E1093" t="s">
        <v>340</v>
      </c>
      <c r="F1093">
        <v>25</v>
      </c>
      <c r="G1093" t="s">
        <v>12</v>
      </c>
      <c r="H1093" t="s">
        <v>13</v>
      </c>
    </row>
    <row r="1094" spans="1:8" x14ac:dyDescent="0.55000000000000004">
      <c r="A1094" s="2">
        <v>42952</v>
      </c>
      <c r="B1094" t="s">
        <v>26</v>
      </c>
      <c r="C1094" t="s">
        <v>59</v>
      </c>
      <c r="E1094" t="s">
        <v>565</v>
      </c>
      <c r="F1094">
        <v>909</v>
      </c>
      <c r="G1094" t="s">
        <v>12</v>
      </c>
      <c r="H1094" t="s">
        <v>13</v>
      </c>
    </row>
    <row r="1095" spans="1:8" x14ac:dyDescent="0.55000000000000004">
      <c r="A1095" s="2">
        <v>42952</v>
      </c>
      <c r="B1095" t="s">
        <v>26</v>
      </c>
      <c r="C1095" t="s">
        <v>59</v>
      </c>
      <c r="E1095" t="s">
        <v>565</v>
      </c>
      <c r="F1095">
        <v>1145</v>
      </c>
      <c r="G1095" t="s">
        <v>12</v>
      </c>
      <c r="H1095" t="s">
        <v>13</v>
      </c>
    </row>
    <row r="1096" spans="1:8" x14ac:dyDescent="0.55000000000000004">
      <c r="A1096" s="2">
        <v>42952</v>
      </c>
      <c r="B1096" t="s">
        <v>26</v>
      </c>
      <c r="C1096" t="s">
        <v>49</v>
      </c>
      <c r="D1096" t="s">
        <v>115</v>
      </c>
      <c r="E1096" t="s">
        <v>566</v>
      </c>
      <c r="F1096">
        <v>989</v>
      </c>
      <c r="G1096" t="s">
        <v>12</v>
      </c>
      <c r="H1096" t="s">
        <v>13</v>
      </c>
    </row>
    <row r="1097" spans="1:8" x14ac:dyDescent="0.55000000000000004">
      <c r="A1097" s="2">
        <v>42952</v>
      </c>
      <c r="B1097" t="s">
        <v>17</v>
      </c>
      <c r="C1097" t="s">
        <v>113</v>
      </c>
      <c r="D1097" t="s">
        <v>129</v>
      </c>
      <c r="E1097" t="s">
        <v>567</v>
      </c>
      <c r="F1097">
        <v>27</v>
      </c>
      <c r="G1097" t="s">
        <v>12</v>
      </c>
      <c r="H1097" t="s">
        <v>13</v>
      </c>
    </row>
    <row r="1098" spans="1:8" x14ac:dyDescent="0.55000000000000004">
      <c r="A1098" s="2">
        <v>42952</v>
      </c>
      <c r="B1098" t="s">
        <v>8</v>
      </c>
      <c r="C1098" t="s">
        <v>45</v>
      </c>
      <c r="D1098" t="s">
        <v>46</v>
      </c>
      <c r="E1098" t="s">
        <v>434</v>
      </c>
      <c r="F1098">
        <v>100</v>
      </c>
      <c r="G1098" t="s">
        <v>12</v>
      </c>
      <c r="H1098" t="s">
        <v>13</v>
      </c>
    </row>
    <row r="1099" spans="1:8" x14ac:dyDescent="0.55000000000000004">
      <c r="A1099" s="2">
        <v>42952</v>
      </c>
      <c r="B1099" t="s">
        <v>17</v>
      </c>
      <c r="C1099" t="s">
        <v>113</v>
      </c>
      <c r="D1099" t="s">
        <v>173</v>
      </c>
      <c r="E1099" t="s">
        <v>568</v>
      </c>
      <c r="F1099">
        <v>6190</v>
      </c>
      <c r="G1099" t="s">
        <v>12</v>
      </c>
      <c r="H1099" t="s">
        <v>13</v>
      </c>
    </row>
    <row r="1100" spans="1:8" x14ac:dyDescent="0.55000000000000004">
      <c r="A1100" s="2">
        <v>42952</v>
      </c>
      <c r="B1100" t="s">
        <v>17</v>
      </c>
      <c r="C1100" t="s">
        <v>385</v>
      </c>
      <c r="F1100">
        <v>1000</v>
      </c>
      <c r="G1100" t="s">
        <v>37</v>
      </c>
      <c r="H1100" t="s">
        <v>13</v>
      </c>
    </row>
    <row r="1101" spans="1:8" x14ac:dyDescent="0.55000000000000004">
      <c r="A1101" s="2">
        <v>42951</v>
      </c>
      <c r="B1101" t="s">
        <v>17</v>
      </c>
      <c r="C1101" t="s">
        <v>357</v>
      </c>
      <c r="F1101">
        <v>11</v>
      </c>
      <c r="G1101" t="s">
        <v>42</v>
      </c>
      <c r="H1101" t="s">
        <v>13</v>
      </c>
    </row>
    <row r="1102" spans="1:8" x14ac:dyDescent="0.55000000000000004">
      <c r="A1102" s="2">
        <v>42951</v>
      </c>
      <c r="B1102" t="s">
        <v>17</v>
      </c>
      <c r="C1102" t="s">
        <v>18</v>
      </c>
      <c r="D1102" t="s">
        <v>21</v>
      </c>
      <c r="E1102" t="s">
        <v>569</v>
      </c>
      <c r="F1102">
        <v>2999</v>
      </c>
      <c r="G1102" t="s">
        <v>12</v>
      </c>
      <c r="H1102" t="s">
        <v>13</v>
      </c>
    </row>
    <row r="1103" spans="1:8" x14ac:dyDescent="0.55000000000000004">
      <c r="A1103" s="2">
        <v>42951</v>
      </c>
      <c r="B1103" t="s">
        <v>17</v>
      </c>
      <c r="C1103" t="s">
        <v>14</v>
      </c>
      <c r="D1103" t="s">
        <v>43</v>
      </c>
      <c r="E1103" t="s">
        <v>200</v>
      </c>
      <c r="F1103">
        <v>68</v>
      </c>
      <c r="G1103" t="s">
        <v>12</v>
      </c>
      <c r="H1103" t="s">
        <v>13</v>
      </c>
    </row>
    <row r="1104" spans="1:8" x14ac:dyDescent="0.55000000000000004">
      <c r="A1104" s="2">
        <v>42950</v>
      </c>
      <c r="B1104" t="s">
        <v>17</v>
      </c>
      <c r="C1104" t="s">
        <v>18</v>
      </c>
      <c r="D1104" t="s">
        <v>265</v>
      </c>
      <c r="F1104">
        <v>170</v>
      </c>
      <c r="G1104" t="s">
        <v>12</v>
      </c>
      <c r="H1104" t="s">
        <v>13</v>
      </c>
    </row>
    <row r="1105" spans="1:8" x14ac:dyDescent="0.55000000000000004">
      <c r="A1105" s="2">
        <v>42949</v>
      </c>
      <c r="B1105" t="s">
        <v>17</v>
      </c>
      <c r="C1105" t="s">
        <v>18</v>
      </c>
      <c r="D1105" t="s">
        <v>414</v>
      </c>
      <c r="F1105">
        <v>2700</v>
      </c>
      <c r="G1105" t="s">
        <v>12</v>
      </c>
      <c r="H1105" t="s">
        <v>13</v>
      </c>
    </row>
    <row r="1106" spans="1:8" x14ac:dyDescent="0.55000000000000004">
      <c r="A1106" s="2">
        <v>42949</v>
      </c>
      <c r="B1106" t="s">
        <v>17</v>
      </c>
      <c r="C1106" t="s">
        <v>14</v>
      </c>
      <c r="D1106" t="s">
        <v>15</v>
      </c>
      <c r="E1106" t="s">
        <v>570</v>
      </c>
      <c r="F1106">
        <v>14</v>
      </c>
      <c r="G1106" t="s">
        <v>12</v>
      </c>
      <c r="H1106" t="s">
        <v>13</v>
      </c>
    </row>
    <row r="1107" spans="1:8" x14ac:dyDescent="0.55000000000000004">
      <c r="A1107" s="2">
        <v>42949</v>
      </c>
      <c r="B1107" t="s">
        <v>17</v>
      </c>
      <c r="C1107" t="s">
        <v>14</v>
      </c>
      <c r="D1107" t="s">
        <v>43</v>
      </c>
      <c r="E1107" t="s">
        <v>200</v>
      </c>
      <c r="F1107">
        <v>66</v>
      </c>
      <c r="G1107" t="s">
        <v>12</v>
      </c>
      <c r="H1107" t="s">
        <v>13</v>
      </c>
    </row>
    <row r="1108" spans="1:8" x14ac:dyDescent="0.55000000000000004">
      <c r="A1108" s="2">
        <v>42948</v>
      </c>
      <c r="B1108" t="s">
        <v>17</v>
      </c>
      <c r="C1108" t="s">
        <v>49</v>
      </c>
      <c r="D1108" t="s">
        <v>115</v>
      </c>
      <c r="E1108" t="s">
        <v>571</v>
      </c>
      <c r="F1108">
        <v>399</v>
      </c>
      <c r="G1108" t="s">
        <v>12</v>
      </c>
      <c r="H1108" t="s">
        <v>13</v>
      </c>
    </row>
    <row r="1109" spans="1:8" x14ac:dyDescent="0.55000000000000004">
      <c r="A1109" s="2">
        <v>42948</v>
      </c>
      <c r="B1109" t="s">
        <v>8</v>
      </c>
      <c r="C1109" t="s">
        <v>113</v>
      </c>
      <c r="D1109" t="s">
        <v>129</v>
      </c>
      <c r="E1109" t="s">
        <v>572</v>
      </c>
      <c r="F1109">
        <v>10</v>
      </c>
      <c r="G1109" t="s">
        <v>12</v>
      </c>
      <c r="H1109" t="s">
        <v>13</v>
      </c>
    </row>
    <row r="1110" spans="1:8" x14ac:dyDescent="0.55000000000000004">
      <c r="A1110" s="2">
        <v>42948</v>
      </c>
      <c r="B1110" t="s">
        <v>17</v>
      </c>
      <c r="C1110" t="s">
        <v>427</v>
      </c>
      <c r="F1110">
        <v>1000</v>
      </c>
      <c r="G1110" t="s">
        <v>37</v>
      </c>
      <c r="H1110" t="s">
        <v>13</v>
      </c>
    </row>
    <row r="1111" spans="1:8" x14ac:dyDescent="0.55000000000000004">
      <c r="A1111" s="2">
        <v>42948</v>
      </c>
      <c r="B1111" t="s">
        <v>17</v>
      </c>
      <c r="C1111" t="s">
        <v>427</v>
      </c>
      <c r="F1111">
        <v>1000</v>
      </c>
      <c r="G1111" t="s">
        <v>37</v>
      </c>
      <c r="H1111" t="s">
        <v>13</v>
      </c>
    </row>
    <row r="1112" spans="1:8" x14ac:dyDescent="0.55000000000000004">
      <c r="A1112" s="2">
        <v>42948</v>
      </c>
      <c r="B1112" t="s">
        <v>17</v>
      </c>
      <c r="C1112" t="s">
        <v>123</v>
      </c>
      <c r="D1112" t="s">
        <v>124</v>
      </c>
      <c r="F1112">
        <v>10000</v>
      </c>
      <c r="G1112" t="s">
        <v>12</v>
      </c>
      <c r="H1112" t="s">
        <v>13</v>
      </c>
    </row>
    <row r="1113" spans="1:8" x14ac:dyDescent="0.55000000000000004">
      <c r="A1113" s="2">
        <v>42948</v>
      </c>
      <c r="B1113" t="s">
        <v>17</v>
      </c>
      <c r="C1113" t="s">
        <v>57</v>
      </c>
      <c r="F1113">
        <v>10000</v>
      </c>
      <c r="G1113" t="s">
        <v>37</v>
      </c>
      <c r="H1113" t="s">
        <v>13</v>
      </c>
    </row>
    <row r="1114" spans="1:8" x14ac:dyDescent="0.55000000000000004">
      <c r="A1114" s="1">
        <v>42947.885324074072</v>
      </c>
      <c r="B1114" t="s">
        <v>17</v>
      </c>
      <c r="C1114" t="s">
        <v>14</v>
      </c>
      <c r="D1114" t="s">
        <v>61</v>
      </c>
      <c r="E1114" t="s">
        <v>573</v>
      </c>
      <c r="F1114">
        <v>100</v>
      </c>
      <c r="G1114" t="s">
        <v>12</v>
      </c>
      <c r="H1114" t="s">
        <v>13</v>
      </c>
    </row>
    <row r="1115" spans="1:8" x14ac:dyDescent="0.55000000000000004">
      <c r="A1115" s="1">
        <v>42947.508784722224</v>
      </c>
      <c r="B1115" t="s">
        <v>8</v>
      </c>
      <c r="C1115" t="s">
        <v>9</v>
      </c>
      <c r="D1115" t="s">
        <v>29</v>
      </c>
      <c r="E1115" t="s">
        <v>574</v>
      </c>
      <c r="F1115">
        <v>65</v>
      </c>
      <c r="G1115" t="s">
        <v>12</v>
      </c>
      <c r="H1115" t="s">
        <v>13</v>
      </c>
    </row>
    <row r="1116" spans="1:8" x14ac:dyDescent="0.55000000000000004">
      <c r="A1116" s="1">
        <v>42947.411099537036</v>
      </c>
      <c r="B1116" t="s">
        <v>17</v>
      </c>
      <c r="C1116" t="s">
        <v>14</v>
      </c>
      <c r="D1116" t="s">
        <v>164</v>
      </c>
      <c r="E1116" t="s">
        <v>575</v>
      </c>
      <c r="F1116">
        <v>22</v>
      </c>
      <c r="G1116" t="s">
        <v>12</v>
      </c>
      <c r="H1116" t="s">
        <v>13</v>
      </c>
    </row>
    <row r="1117" spans="1:8" x14ac:dyDescent="0.55000000000000004">
      <c r="A1117" s="1">
        <v>42946.898229166669</v>
      </c>
      <c r="B1117" t="s">
        <v>17</v>
      </c>
      <c r="C1117" t="s">
        <v>357</v>
      </c>
      <c r="F1117">
        <v>6</v>
      </c>
      <c r="G1117" t="s">
        <v>42</v>
      </c>
      <c r="H1117" t="s">
        <v>13</v>
      </c>
    </row>
    <row r="1118" spans="1:8" x14ac:dyDescent="0.55000000000000004">
      <c r="A1118" s="1">
        <v>42946.898229166669</v>
      </c>
      <c r="B1118" t="s">
        <v>8</v>
      </c>
      <c r="C1118" t="s">
        <v>14</v>
      </c>
      <c r="D1118" t="s">
        <v>34</v>
      </c>
      <c r="E1118" t="s">
        <v>77</v>
      </c>
      <c r="F1118">
        <v>20</v>
      </c>
      <c r="G1118" t="s">
        <v>12</v>
      </c>
      <c r="H1118" t="s">
        <v>13</v>
      </c>
    </row>
    <row r="1119" spans="1:8" x14ac:dyDescent="0.55000000000000004">
      <c r="A1119" s="1">
        <v>42946.898229166669</v>
      </c>
      <c r="B1119" t="s">
        <v>17</v>
      </c>
      <c r="C1119" t="s">
        <v>9</v>
      </c>
      <c r="D1119" t="s">
        <v>195</v>
      </c>
      <c r="E1119" t="s">
        <v>576</v>
      </c>
      <c r="F1119">
        <v>895</v>
      </c>
      <c r="G1119" t="s">
        <v>12</v>
      </c>
      <c r="H1119" t="s">
        <v>13</v>
      </c>
    </row>
    <row r="1120" spans="1:8" x14ac:dyDescent="0.55000000000000004">
      <c r="A1120" s="1">
        <v>42946.651956018519</v>
      </c>
      <c r="B1120" t="s">
        <v>8</v>
      </c>
      <c r="C1120" t="s">
        <v>67</v>
      </c>
      <c r="D1120" t="s">
        <v>103</v>
      </c>
      <c r="E1120" t="s">
        <v>577</v>
      </c>
      <c r="F1120">
        <v>1000</v>
      </c>
      <c r="G1120" t="s">
        <v>12</v>
      </c>
      <c r="H1120" t="s">
        <v>13</v>
      </c>
    </row>
    <row r="1121" spans="1:8" x14ac:dyDescent="0.55000000000000004">
      <c r="A1121" s="1">
        <v>42946.65048611111</v>
      </c>
      <c r="B1121" t="s">
        <v>17</v>
      </c>
      <c r="C1121" t="s">
        <v>67</v>
      </c>
      <c r="D1121" t="s">
        <v>103</v>
      </c>
      <c r="E1121" t="s">
        <v>578</v>
      </c>
      <c r="F1121">
        <v>3000</v>
      </c>
      <c r="G1121" t="s">
        <v>12</v>
      </c>
      <c r="H1121" t="s">
        <v>13</v>
      </c>
    </row>
    <row r="1122" spans="1:8" x14ac:dyDescent="0.55000000000000004">
      <c r="A1122" s="1">
        <v>42946.597430555557</v>
      </c>
      <c r="B1122" t="s">
        <v>8</v>
      </c>
      <c r="C1122" t="s">
        <v>14</v>
      </c>
      <c r="D1122" t="s">
        <v>15</v>
      </c>
      <c r="E1122" t="s">
        <v>579</v>
      </c>
      <c r="F1122">
        <v>100</v>
      </c>
      <c r="G1122" t="s">
        <v>12</v>
      </c>
      <c r="H1122" t="s">
        <v>13</v>
      </c>
    </row>
    <row r="1123" spans="1:8" x14ac:dyDescent="0.55000000000000004">
      <c r="A1123" s="1">
        <v>42946.597013888888</v>
      </c>
      <c r="B1123" t="s">
        <v>8</v>
      </c>
      <c r="C1123" t="s">
        <v>9</v>
      </c>
      <c r="D1123" t="s">
        <v>10</v>
      </c>
      <c r="E1123" t="s">
        <v>117</v>
      </c>
      <c r="F1123">
        <v>20</v>
      </c>
      <c r="G1123" t="s">
        <v>12</v>
      </c>
      <c r="H1123" t="s">
        <v>13</v>
      </c>
    </row>
    <row r="1124" spans="1:8" x14ac:dyDescent="0.55000000000000004">
      <c r="A1124" s="1">
        <v>42946.325590277775</v>
      </c>
      <c r="B1124" t="s">
        <v>17</v>
      </c>
      <c r="C1124" t="s">
        <v>63</v>
      </c>
      <c r="E1124" t="s">
        <v>64</v>
      </c>
      <c r="F1124">
        <v>61578</v>
      </c>
      <c r="G1124" t="s">
        <v>42</v>
      </c>
      <c r="H1124" t="s">
        <v>13</v>
      </c>
    </row>
    <row r="1125" spans="1:8" x14ac:dyDescent="0.55000000000000004">
      <c r="A1125" s="1">
        <v>42945.563067129631</v>
      </c>
      <c r="B1125" t="s">
        <v>17</v>
      </c>
      <c r="C1125" t="s">
        <v>14</v>
      </c>
      <c r="D1125" t="s">
        <v>43</v>
      </c>
      <c r="E1125" t="s">
        <v>200</v>
      </c>
      <c r="F1125">
        <v>64</v>
      </c>
      <c r="G1125" t="s">
        <v>12</v>
      </c>
      <c r="H1125" t="s">
        <v>13</v>
      </c>
    </row>
    <row r="1126" spans="1:8" x14ac:dyDescent="0.55000000000000004">
      <c r="A1126" s="1">
        <v>42945.563067129631</v>
      </c>
      <c r="B1126" t="s">
        <v>26</v>
      </c>
      <c r="C1126" t="s">
        <v>113</v>
      </c>
      <c r="D1126" t="s">
        <v>129</v>
      </c>
      <c r="E1126" t="s">
        <v>174</v>
      </c>
      <c r="F1126">
        <v>556</v>
      </c>
      <c r="G1126" t="s">
        <v>12</v>
      </c>
      <c r="H1126" t="s">
        <v>13</v>
      </c>
    </row>
    <row r="1127" spans="1:8" x14ac:dyDescent="0.55000000000000004">
      <c r="A1127" s="1">
        <v>42945.40896990741</v>
      </c>
      <c r="B1127" t="s">
        <v>17</v>
      </c>
      <c r="C1127" t="s">
        <v>9</v>
      </c>
      <c r="D1127" t="s">
        <v>29</v>
      </c>
      <c r="E1127" t="s">
        <v>580</v>
      </c>
      <c r="F1127">
        <v>97</v>
      </c>
      <c r="G1127" t="s">
        <v>12</v>
      </c>
      <c r="H1127" t="s">
        <v>13</v>
      </c>
    </row>
    <row r="1128" spans="1:8" x14ac:dyDescent="0.55000000000000004">
      <c r="A1128" s="1">
        <v>42944.680717592593</v>
      </c>
      <c r="B1128" t="s">
        <v>8</v>
      </c>
      <c r="C1128" t="s">
        <v>9</v>
      </c>
      <c r="D1128" t="s">
        <v>29</v>
      </c>
      <c r="E1128" t="s">
        <v>228</v>
      </c>
      <c r="F1128">
        <v>30</v>
      </c>
      <c r="G1128" t="s">
        <v>12</v>
      </c>
      <c r="H1128" t="s">
        <v>13</v>
      </c>
    </row>
    <row r="1129" spans="1:8" x14ac:dyDescent="0.55000000000000004">
      <c r="A1129" s="1">
        <v>42944.642754629633</v>
      </c>
      <c r="B1129" t="s">
        <v>26</v>
      </c>
      <c r="C1129" t="s">
        <v>113</v>
      </c>
      <c r="D1129" t="s">
        <v>129</v>
      </c>
      <c r="E1129" t="s">
        <v>174</v>
      </c>
      <c r="F1129">
        <v>167</v>
      </c>
      <c r="G1129" t="s">
        <v>12</v>
      </c>
      <c r="H1129" t="s">
        <v>13</v>
      </c>
    </row>
    <row r="1130" spans="1:8" x14ac:dyDescent="0.55000000000000004">
      <c r="A1130" s="1">
        <v>42944.480138888888</v>
      </c>
      <c r="B1130" t="s">
        <v>26</v>
      </c>
      <c r="C1130" t="s">
        <v>113</v>
      </c>
      <c r="D1130" t="s">
        <v>173</v>
      </c>
      <c r="E1130" t="s">
        <v>174</v>
      </c>
      <c r="F1130">
        <v>3050</v>
      </c>
      <c r="G1130" t="s">
        <v>12</v>
      </c>
      <c r="H1130" t="s">
        <v>13</v>
      </c>
    </row>
    <row r="1131" spans="1:8" x14ac:dyDescent="0.55000000000000004">
      <c r="A1131" s="1">
        <v>42944.479884259257</v>
      </c>
      <c r="B1131" t="s">
        <v>8</v>
      </c>
      <c r="C1131" t="s">
        <v>9</v>
      </c>
      <c r="D1131" t="s">
        <v>10</v>
      </c>
      <c r="E1131" t="s">
        <v>449</v>
      </c>
      <c r="F1131">
        <v>20</v>
      </c>
      <c r="G1131" t="s">
        <v>12</v>
      </c>
      <c r="H1131" t="s">
        <v>13</v>
      </c>
    </row>
    <row r="1132" spans="1:8" x14ac:dyDescent="0.55000000000000004">
      <c r="A1132" s="1">
        <v>42944.479687500003</v>
      </c>
      <c r="B1132" t="s">
        <v>8</v>
      </c>
      <c r="C1132" t="s">
        <v>9</v>
      </c>
      <c r="D1132" t="s">
        <v>29</v>
      </c>
      <c r="E1132" t="s">
        <v>225</v>
      </c>
      <c r="F1132">
        <v>30</v>
      </c>
      <c r="G1132" t="s">
        <v>12</v>
      </c>
      <c r="H1132" t="s">
        <v>13</v>
      </c>
    </row>
    <row r="1133" spans="1:8" x14ac:dyDescent="0.55000000000000004">
      <c r="A1133" s="1">
        <v>42943.856516203705</v>
      </c>
      <c r="B1133" t="s">
        <v>26</v>
      </c>
      <c r="C1133" t="s">
        <v>14</v>
      </c>
      <c r="D1133" t="s">
        <v>61</v>
      </c>
      <c r="E1133" t="s">
        <v>581</v>
      </c>
      <c r="F1133">
        <v>215</v>
      </c>
      <c r="G1133" t="s">
        <v>12</v>
      </c>
      <c r="H1133" t="s">
        <v>13</v>
      </c>
    </row>
    <row r="1134" spans="1:8" x14ac:dyDescent="0.55000000000000004">
      <c r="A1134" s="1">
        <v>42943.837071759262</v>
      </c>
      <c r="B1134" t="s">
        <v>26</v>
      </c>
      <c r="C1134" t="s">
        <v>14</v>
      </c>
      <c r="D1134" t="s">
        <v>39</v>
      </c>
      <c r="E1134" t="s">
        <v>582</v>
      </c>
      <c r="F1134">
        <v>203</v>
      </c>
      <c r="G1134" t="s">
        <v>12</v>
      </c>
      <c r="H1134" t="s">
        <v>13</v>
      </c>
    </row>
    <row r="1135" spans="1:8" x14ac:dyDescent="0.55000000000000004">
      <c r="A1135" s="1">
        <v>42943.253819444442</v>
      </c>
      <c r="B1135" t="s">
        <v>8</v>
      </c>
      <c r="C1135" t="s">
        <v>67</v>
      </c>
      <c r="D1135" t="s">
        <v>103</v>
      </c>
      <c r="E1135" t="s">
        <v>583</v>
      </c>
      <c r="F1135">
        <v>200</v>
      </c>
      <c r="G1135" t="s">
        <v>12</v>
      </c>
      <c r="H1135" t="s">
        <v>13</v>
      </c>
    </row>
    <row r="1136" spans="1:8" x14ac:dyDescent="0.55000000000000004">
      <c r="A1136" s="1">
        <v>42943.236203703702</v>
      </c>
      <c r="B1136" t="s">
        <v>427</v>
      </c>
      <c r="C1136" t="s">
        <v>391</v>
      </c>
      <c r="E1136" t="s">
        <v>584</v>
      </c>
      <c r="F1136">
        <v>40326</v>
      </c>
      <c r="G1136" t="s">
        <v>42</v>
      </c>
      <c r="H1136" t="s">
        <v>13</v>
      </c>
    </row>
    <row r="1137" spans="1:8" x14ac:dyDescent="0.55000000000000004">
      <c r="A1137" s="1">
        <v>42943.235439814816</v>
      </c>
      <c r="B1137" t="s">
        <v>427</v>
      </c>
      <c r="C1137" t="s">
        <v>391</v>
      </c>
      <c r="E1137" t="s">
        <v>585</v>
      </c>
      <c r="F1137">
        <v>40326</v>
      </c>
      <c r="G1137" t="s">
        <v>42</v>
      </c>
      <c r="H1137" t="s">
        <v>13</v>
      </c>
    </row>
    <row r="1138" spans="1:8" x14ac:dyDescent="0.55000000000000004">
      <c r="A1138" s="1">
        <v>42942.813263888886</v>
      </c>
      <c r="B1138" t="s">
        <v>17</v>
      </c>
      <c r="C1138" t="s">
        <v>144</v>
      </c>
      <c r="F1138">
        <v>19350</v>
      </c>
      <c r="G1138" t="s">
        <v>42</v>
      </c>
      <c r="H1138" t="s">
        <v>13</v>
      </c>
    </row>
    <row r="1139" spans="1:8" x14ac:dyDescent="0.55000000000000004">
      <c r="A1139" s="1">
        <v>42941.813263888886</v>
      </c>
      <c r="B1139" t="s">
        <v>17</v>
      </c>
      <c r="C1139" t="s">
        <v>212</v>
      </c>
      <c r="D1139" t="s">
        <v>522</v>
      </c>
      <c r="E1139" t="s">
        <v>562</v>
      </c>
      <c r="F1139">
        <v>20000</v>
      </c>
      <c r="G1139" t="s">
        <v>12</v>
      </c>
      <c r="H1139" t="s">
        <v>13</v>
      </c>
    </row>
    <row r="1140" spans="1:8" x14ac:dyDescent="0.55000000000000004">
      <c r="A1140" s="1">
        <v>42940.911365740743</v>
      </c>
      <c r="B1140" t="s">
        <v>26</v>
      </c>
      <c r="C1140" t="s">
        <v>14</v>
      </c>
      <c r="D1140" t="s">
        <v>15</v>
      </c>
      <c r="E1140" t="s">
        <v>586</v>
      </c>
      <c r="F1140">
        <v>248</v>
      </c>
      <c r="G1140" t="s">
        <v>12</v>
      </c>
      <c r="H1140" t="s">
        <v>13</v>
      </c>
    </row>
    <row r="1141" spans="1:8" x14ac:dyDescent="0.55000000000000004">
      <c r="A1141" s="1">
        <v>42940.419675925928</v>
      </c>
      <c r="B1141" t="s">
        <v>17</v>
      </c>
      <c r="C1141" t="s">
        <v>14</v>
      </c>
      <c r="D1141" t="s">
        <v>164</v>
      </c>
      <c r="E1141" t="s">
        <v>575</v>
      </c>
      <c r="F1141">
        <v>22</v>
      </c>
      <c r="G1141" t="s">
        <v>12</v>
      </c>
      <c r="H1141" t="s">
        <v>13</v>
      </c>
    </row>
    <row r="1142" spans="1:8" x14ac:dyDescent="0.55000000000000004">
      <c r="A1142" s="1">
        <v>42940.419247685182</v>
      </c>
      <c r="B1142" t="s">
        <v>17</v>
      </c>
      <c r="C1142" t="s">
        <v>14</v>
      </c>
      <c r="D1142" t="s">
        <v>43</v>
      </c>
      <c r="E1142" t="s">
        <v>200</v>
      </c>
      <c r="F1142">
        <v>64</v>
      </c>
      <c r="G1142" t="s">
        <v>12</v>
      </c>
      <c r="H1142" t="s">
        <v>13</v>
      </c>
    </row>
    <row r="1143" spans="1:8" x14ac:dyDescent="0.55000000000000004">
      <c r="A1143" s="1">
        <v>42939.668530092589</v>
      </c>
      <c r="B1143" t="s">
        <v>8</v>
      </c>
      <c r="C1143" t="s">
        <v>67</v>
      </c>
      <c r="D1143" t="s">
        <v>103</v>
      </c>
      <c r="E1143" t="s">
        <v>587</v>
      </c>
      <c r="F1143">
        <v>200</v>
      </c>
      <c r="G1143" t="s">
        <v>12</v>
      </c>
      <c r="H1143" t="s">
        <v>13</v>
      </c>
    </row>
    <row r="1144" spans="1:8" x14ac:dyDescent="0.55000000000000004">
      <c r="A1144" s="1">
        <v>42939.664942129632</v>
      </c>
      <c r="B1144" t="s">
        <v>17</v>
      </c>
      <c r="C1144" t="s">
        <v>67</v>
      </c>
      <c r="D1144" t="s">
        <v>103</v>
      </c>
      <c r="E1144" t="s">
        <v>588</v>
      </c>
      <c r="F1144">
        <v>2065</v>
      </c>
      <c r="G1144" t="s">
        <v>12</v>
      </c>
      <c r="H1144" t="s">
        <v>13</v>
      </c>
    </row>
    <row r="1145" spans="1:8" x14ac:dyDescent="0.55000000000000004">
      <c r="A1145" s="1">
        <v>42939.521157407406</v>
      </c>
      <c r="B1145" t="s">
        <v>17</v>
      </c>
      <c r="C1145" t="s">
        <v>14</v>
      </c>
      <c r="D1145" t="s">
        <v>34</v>
      </c>
      <c r="E1145" t="s">
        <v>48</v>
      </c>
      <c r="F1145">
        <v>52</v>
      </c>
      <c r="G1145" t="s">
        <v>12</v>
      </c>
      <c r="H1145" t="s">
        <v>13</v>
      </c>
    </row>
    <row r="1146" spans="1:8" x14ac:dyDescent="0.55000000000000004">
      <c r="A1146" s="1">
        <v>42938.621932870374</v>
      </c>
      <c r="B1146" t="s">
        <v>17</v>
      </c>
      <c r="C1146" t="s">
        <v>14</v>
      </c>
      <c r="D1146" t="s">
        <v>43</v>
      </c>
      <c r="E1146" t="s">
        <v>200</v>
      </c>
      <c r="F1146">
        <v>64</v>
      </c>
      <c r="G1146" t="s">
        <v>12</v>
      </c>
      <c r="H1146" t="s">
        <v>13</v>
      </c>
    </row>
    <row r="1147" spans="1:8" x14ac:dyDescent="0.55000000000000004">
      <c r="A1147" s="1">
        <v>42937.566828703704</v>
      </c>
      <c r="B1147" t="s">
        <v>17</v>
      </c>
      <c r="C1147" t="s">
        <v>390</v>
      </c>
      <c r="F1147">
        <v>1000</v>
      </c>
      <c r="G1147" t="s">
        <v>37</v>
      </c>
      <c r="H1147" t="s">
        <v>13</v>
      </c>
    </row>
    <row r="1148" spans="1:8" x14ac:dyDescent="0.55000000000000004">
      <c r="A1148" s="1">
        <v>42937.552789351852</v>
      </c>
      <c r="B1148" t="s">
        <v>17</v>
      </c>
      <c r="C1148" t="s">
        <v>32</v>
      </c>
      <c r="E1148" t="s">
        <v>163</v>
      </c>
      <c r="F1148">
        <v>1000</v>
      </c>
      <c r="G1148" t="s">
        <v>12</v>
      </c>
      <c r="H1148" t="s">
        <v>13</v>
      </c>
    </row>
    <row r="1149" spans="1:8" x14ac:dyDescent="0.55000000000000004">
      <c r="A1149" s="1">
        <v>42937.365381944444</v>
      </c>
      <c r="B1149" t="s">
        <v>17</v>
      </c>
      <c r="C1149" t="s">
        <v>14</v>
      </c>
      <c r="D1149" t="s">
        <v>43</v>
      </c>
      <c r="E1149" t="s">
        <v>44</v>
      </c>
      <c r="F1149">
        <v>33</v>
      </c>
      <c r="G1149" t="s">
        <v>12</v>
      </c>
      <c r="H1149" t="s">
        <v>13</v>
      </c>
    </row>
    <row r="1150" spans="1:8" x14ac:dyDescent="0.55000000000000004">
      <c r="A1150" s="1">
        <v>42936.814016203702</v>
      </c>
      <c r="B1150" t="s">
        <v>17</v>
      </c>
      <c r="C1150" t="s">
        <v>14</v>
      </c>
      <c r="D1150" t="s">
        <v>34</v>
      </c>
      <c r="F1150">
        <v>88</v>
      </c>
      <c r="G1150" t="s">
        <v>12</v>
      </c>
      <c r="H1150" t="s">
        <v>13</v>
      </c>
    </row>
    <row r="1151" spans="1:8" x14ac:dyDescent="0.55000000000000004">
      <c r="A1151" s="1">
        <v>42936.813622685186</v>
      </c>
      <c r="B1151" t="s">
        <v>8</v>
      </c>
      <c r="C1151" t="s">
        <v>14</v>
      </c>
      <c r="D1151" t="s">
        <v>15</v>
      </c>
      <c r="E1151" t="s">
        <v>589</v>
      </c>
      <c r="F1151">
        <v>50</v>
      </c>
      <c r="G1151" t="s">
        <v>12</v>
      </c>
      <c r="H1151" t="s">
        <v>13</v>
      </c>
    </row>
    <row r="1152" spans="1:8" x14ac:dyDescent="0.55000000000000004">
      <c r="A1152" s="1">
        <v>42936.635277777779</v>
      </c>
      <c r="B1152" t="s">
        <v>26</v>
      </c>
      <c r="C1152" t="s">
        <v>18</v>
      </c>
      <c r="D1152" t="s">
        <v>21</v>
      </c>
      <c r="E1152" t="s">
        <v>236</v>
      </c>
      <c r="F1152">
        <v>2545</v>
      </c>
      <c r="G1152" t="s">
        <v>12</v>
      </c>
      <c r="H1152" t="s">
        <v>13</v>
      </c>
    </row>
    <row r="1153" spans="1:8" x14ac:dyDescent="0.55000000000000004">
      <c r="A1153" s="1">
        <v>42936.502268518518</v>
      </c>
      <c r="B1153" t="s">
        <v>17</v>
      </c>
      <c r="C1153" t="s">
        <v>14</v>
      </c>
      <c r="D1153" t="s">
        <v>43</v>
      </c>
      <c r="E1153" t="s">
        <v>44</v>
      </c>
      <c r="F1153">
        <v>32</v>
      </c>
      <c r="G1153" t="s">
        <v>12</v>
      </c>
      <c r="H1153" t="s">
        <v>13</v>
      </c>
    </row>
    <row r="1154" spans="1:8" x14ac:dyDescent="0.55000000000000004">
      <c r="A1154" s="1">
        <v>42935.364328703705</v>
      </c>
      <c r="B1154" t="s">
        <v>17</v>
      </c>
      <c r="C1154" t="s">
        <v>14</v>
      </c>
      <c r="D1154" t="s">
        <v>164</v>
      </c>
      <c r="E1154" t="s">
        <v>575</v>
      </c>
      <c r="F1154">
        <v>22</v>
      </c>
      <c r="G1154" t="s">
        <v>12</v>
      </c>
      <c r="H1154" t="s">
        <v>13</v>
      </c>
    </row>
    <row r="1155" spans="1:8" x14ac:dyDescent="0.55000000000000004">
      <c r="A1155" s="1">
        <v>42935.364120370374</v>
      </c>
      <c r="B1155" t="s">
        <v>17</v>
      </c>
      <c r="C1155" t="s">
        <v>14</v>
      </c>
      <c r="D1155" t="s">
        <v>43</v>
      </c>
      <c r="E1155" t="s">
        <v>44</v>
      </c>
      <c r="F1155">
        <v>32</v>
      </c>
      <c r="G1155" t="s">
        <v>12</v>
      </c>
      <c r="H1155" t="s">
        <v>13</v>
      </c>
    </row>
    <row r="1156" spans="1:8" x14ac:dyDescent="0.55000000000000004">
      <c r="A1156" s="1">
        <v>42934.906238425923</v>
      </c>
      <c r="B1156" t="s">
        <v>17</v>
      </c>
      <c r="C1156" t="s">
        <v>14</v>
      </c>
      <c r="D1156" t="s">
        <v>277</v>
      </c>
      <c r="E1156" t="s">
        <v>590</v>
      </c>
      <c r="F1156">
        <v>20</v>
      </c>
      <c r="G1156" t="s">
        <v>12</v>
      </c>
      <c r="H1156" t="s">
        <v>13</v>
      </c>
    </row>
    <row r="1157" spans="1:8" x14ac:dyDescent="0.55000000000000004">
      <c r="A1157" s="1">
        <v>42934.905891203707</v>
      </c>
      <c r="B1157" t="s">
        <v>17</v>
      </c>
      <c r="C1157" t="s">
        <v>14</v>
      </c>
      <c r="D1157" t="s">
        <v>591</v>
      </c>
      <c r="E1157" t="s">
        <v>592</v>
      </c>
      <c r="F1157">
        <v>70</v>
      </c>
      <c r="G1157" t="s">
        <v>12</v>
      </c>
      <c r="H1157" t="s">
        <v>13</v>
      </c>
    </row>
    <row r="1158" spans="1:8" x14ac:dyDescent="0.55000000000000004">
      <c r="A1158" s="1">
        <v>42934.876701388886</v>
      </c>
      <c r="B1158" t="s">
        <v>8</v>
      </c>
      <c r="C1158" t="s">
        <v>14</v>
      </c>
      <c r="D1158" t="s">
        <v>96</v>
      </c>
      <c r="E1158" t="s">
        <v>593</v>
      </c>
      <c r="F1158">
        <v>43</v>
      </c>
      <c r="G1158" t="s">
        <v>12</v>
      </c>
      <c r="H1158" t="s">
        <v>13</v>
      </c>
    </row>
    <row r="1159" spans="1:8" x14ac:dyDescent="0.55000000000000004">
      <c r="A1159" s="1">
        <v>42934.875393518516</v>
      </c>
      <c r="B1159" t="s">
        <v>17</v>
      </c>
      <c r="C1159" t="s">
        <v>14</v>
      </c>
      <c r="D1159" t="s">
        <v>34</v>
      </c>
      <c r="E1159" t="s">
        <v>151</v>
      </c>
      <c r="F1159">
        <v>35</v>
      </c>
      <c r="G1159" t="s">
        <v>12</v>
      </c>
      <c r="H1159" t="s">
        <v>13</v>
      </c>
    </row>
    <row r="1160" spans="1:8" x14ac:dyDescent="0.55000000000000004">
      <c r="A1160" s="1">
        <v>42934.8746875</v>
      </c>
      <c r="B1160" t="s">
        <v>17</v>
      </c>
      <c r="C1160" t="s">
        <v>67</v>
      </c>
      <c r="D1160" t="s">
        <v>159</v>
      </c>
      <c r="E1160" t="s">
        <v>594</v>
      </c>
      <c r="F1160">
        <v>240</v>
      </c>
      <c r="G1160" t="s">
        <v>12</v>
      </c>
      <c r="H1160" t="s">
        <v>13</v>
      </c>
    </row>
    <row r="1161" spans="1:8" x14ac:dyDescent="0.55000000000000004">
      <c r="A1161" s="1">
        <v>42934.874247685184</v>
      </c>
      <c r="B1161" t="s">
        <v>17</v>
      </c>
      <c r="C1161" t="s">
        <v>67</v>
      </c>
      <c r="D1161" t="s">
        <v>159</v>
      </c>
      <c r="E1161" t="s">
        <v>595</v>
      </c>
      <c r="F1161">
        <v>540</v>
      </c>
      <c r="G1161" t="s">
        <v>12</v>
      </c>
      <c r="H1161" t="s">
        <v>13</v>
      </c>
    </row>
    <row r="1162" spans="1:8" x14ac:dyDescent="0.55000000000000004">
      <c r="A1162" s="1">
        <v>42934.873761574076</v>
      </c>
      <c r="B1162" t="s">
        <v>8</v>
      </c>
      <c r="C1162" t="s">
        <v>32</v>
      </c>
      <c r="E1162" t="s">
        <v>596</v>
      </c>
      <c r="F1162">
        <v>25</v>
      </c>
      <c r="G1162" t="s">
        <v>42</v>
      </c>
      <c r="H1162" t="s">
        <v>13</v>
      </c>
    </row>
    <row r="1163" spans="1:8" x14ac:dyDescent="0.55000000000000004">
      <c r="A1163" s="1">
        <v>42934.871932870374</v>
      </c>
      <c r="B1163" t="s">
        <v>8</v>
      </c>
      <c r="C1163" t="s">
        <v>14</v>
      </c>
      <c r="D1163" t="s">
        <v>34</v>
      </c>
      <c r="E1163" t="s">
        <v>597</v>
      </c>
      <c r="F1163">
        <v>55</v>
      </c>
      <c r="G1163" t="s">
        <v>12</v>
      </c>
      <c r="H1163" t="s">
        <v>13</v>
      </c>
    </row>
    <row r="1164" spans="1:8" x14ac:dyDescent="0.55000000000000004">
      <c r="A1164" s="1">
        <v>42933.928229166668</v>
      </c>
      <c r="B1164" t="s">
        <v>8</v>
      </c>
      <c r="C1164" t="s">
        <v>9</v>
      </c>
      <c r="D1164" t="s">
        <v>29</v>
      </c>
      <c r="E1164" t="s">
        <v>228</v>
      </c>
      <c r="F1164">
        <v>30</v>
      </c>
      <c r="G1164" t="s">
        <v>12</v>
      </c>
      <c r="H1164" t="s">
        <v>13</v>
      </c>
    </row>
    <row r="1165" spans="1:8" x14ac:dyDescent="0.55000000000000004">
      <c r="A1165" s="1">
        <v>42933.927800925929</v>
      </c>
      <c r="B1165" t="s">
        <v>17</v>
      </c>
      <c r="C1165" t="s">
        <v>49</v>
      </c>
      <c r="D1165" t="s">
        <v>50</v>
      </c>
      <c r="E1165" t="s">
        <v>598</v>
      </c>
      <c r="F1165">
        <v>63</v>
      </c>
      <c r="G1165" t="s">
        <v>12</v>
      </c>
      <c r="H1165" t="s">
        <v>13</v>
      </c>
    </row>
    <row r="1166" spans="1:8" x14ac:dyDescent="0.55000000000000004">
      <c r="A1166" s="1">
        <v>42933.703564814816</v>
      </c>
      <c r="B1166" t="s">
        <v>17</v>
      </c>
      <c r="C1166" t="s">
        <v>14</v>
      </c>
      <c r="D1166" t="s">
        <v>277</v>
      </c>
      <c r="E1166" t="s">
        <v>599</v>
      </c>
      <c r="F1166">
        <v>60</v>
      </c>
      <c r="G1166" t="s">
        <v>12</v>
      </c>
      <c r="H1166" t="s">
        <v>13</v>
      </c>
    </row>
    <row r="1167" spans="1:8" x14ac:dyDescent="0.55000000000000004">
      <c r="A1167" s="1">
        <v>42933.68172453704</v>
      </c>
      <c r="B1167" t="s">
        <v>26</v>
      </c>
      <c r="C1167" t="s">
        <v>14</v>
      </c>
      <c r="D1167" t="s">
        <v>39</v>
      </c>
      <c r="E1167" t="s">
        <v>600</v>
      </c>
      <c r="F1167">
        <v>540</v>
      </c>
      <c r="G1167" t="s">
        <v>12</v>
      </c>
      <c r="H1167" t="s">
        <v>13</v>
      </c>
    </row>
    <row r="1168" spans="1:8" x14ac:dyDescent="0.55000000000000004">
      <c r="A1168" s="1">
        <v>42933.540717592594</v>
      </c>
      <c r="B1168" t="s">
        <v>17</v>
      </c>
      <c r="C1168" t="s">
        <v>9</v>
      </c>
      <c r="D1168" t="s">
        <v>10</v>
      </c>
      <c r="E1168" t="s">
        <v>601</v>
      </c>
      <c r="F1168">
        <v>40</v>
      </c>
      <c r="G1168" t="s">
        <v>12</v>
      </c>
      <c r="H1168" t="s">
        <v>13</v>
      </c>
    </row>
    <row r="1169" spans="1:8" x14ac:dyDescent="0.55000000000000004">
      <c r="A1169" s="1">
        <v>42931.792986111112</v>
      </c>
      <c r="B1169" t="s">
        <v>17</v>
      </c>
      <c r="C1169" t="s">
        <v>14</v>
      </c>
      <c r="D1169" t="s">
        <v>15</v>
      </c>
      <c r="E1169" t="s">
        <v>411</v>
      </c>
      <c r="F1169">
        <v>25</v>
      </c>
      <c r="G1169" t="s">
        <v>12</v>
      </c>
      <c r="H1169" t="s">
        <v>13</v>
      </c>
    </row>
    <row r="1170" spans="1:8" x14ac:dyDescent="0.55000000000000004">
      <c r="A1170" s="1">
        <v>42931.546851851854</v>
      </c>
      <c r="B1170" t="s">
        <v>17</v>
      </c>
      <c r="C1170" t="s">
        <v>14</v>
      </c>
      <c r="D1170" t="s">
        <v>43</v>
      </c>
      <c r="E1170" t="s">
        <v>44</v>
      </c>
      <c r="F1170">
        <v>32</v>
      </c>
      <c r="G1170" t="s">
        <v>12</v>
      </c>
      <c r="H1170" t="s">
        <v>13</v>
      </c>
    </row>
    <row r="1171" spans="1:8" x14ac:dyDescent="0.55000000000000004">
      <c r="A1171" s="1">
        <v>42930.834409722222</v>
      </c>
      <c r="B1171" t="s">
        <v>17</v>
      </c>
      <c r="C1171" t="s">
        <v>14</v>
      </c>
      <c r="D1171" t="s">
        <v>71</v>
      </c>
      <c r="E1171" t="s">
        <v>72</v>
      </c>
      <c r="F1171">
        <v>15</v>
      </c>
      <c r="G1171" t="s">
        <v>12</v>
      </c>
      <c r="H1171" t="s">
        <v>13</v>
      </c>
    </row>
    <row r="1172" spans="1:8" x14ac:dyDescent="0.55000000000000004">
      <c r="A1172" s="2">
        <v>42928</v>
      </c>
      <c r="B1172" t="s">
        <v>17</v>
      </c>
      <c r="C1172" t="s">
        <v>357</v>
      </c>
      <c r="E1172" t="s">
        <v>602</v>
      </c>
      <c r="F1172">
        <v>6</v>
      </c>
      <c r="G1172" t="s">
        <v>42</v>
      </c>
      <c r="H1172" t="s">
        <v>13</v>
      </c>
    </row>
    <row r="1173" spans="1:8" x14ac:dyDescent="0.55000000000000004">
      <c r="A1173" s="2">
        <v>42928</v>
      </c>
      <c r="B1173" t="s">
        <v>17</v>
      </c>
      <c r="C1173" t="s">
        <v>58</v>
      </c>
      <c r="F1173">
        <v>100000</v>
      </c>
      <c r="G1173" t="s">
        <v>37</v>
      </c>
      <c r="H1173" t="s">
        <v>13</v>
      </c>
    </row>
    <row r="1174" spans="1:8" x14ac:dyDescent="0.55000000000000004">
      <c r="A1174" s="2">
        <v>42928</v>
      </c>
      <c r="B1174" t="s">
        <v>17</v>
      </c>
      <c r="C1174" t="s">
        <v>59</v>
      </c>
      <c r="E1174" t="s">
        <v>60</v>
      </c>
      <c r="F1174">
        <v>500</v>
      </c>
      <c r="G1174" t="s">
        <v>12</v>
      </c>
      <c r="H1174" t="s">
        <v>13</v>
      </c>
    </row>
    <row r="1175" spans="1:8" x14ac:dyDescent="0.55000000000000004">
      <c r="A1175" s="2">
        <v>42928</v>
      </c>
      <c r="B1175" t="s">
        <v>17</v>
      </c>
      <c r="C1175" t="s">
        <v>14</v>
      </c>
      <c r="D1175" t="s">
        <v>43</v>
      </c>
      <c r="E1175" t="s">
        <v>200</v>
      </c>
      <c r="F1175">
        <v>64</v>
      </c>
      <c r="G1175" t="s">
        <v>12</v>
      </c>
      <c r="H1175" t="s">
        <v>13</v>
      </c>
    </row>
    <row r="1176" spans="1:8" x14ac:dyDescent="0.55000000000000004">
      <c r="A1176" s="2">
        <v>42927</v>
      </c>
      <c r="B1176" t="s">
        <v>17</v>
      </c>
      <c r="C1176" t="s">
        <v>14</v>
      </c>
      <c r="D1176" t="s">
        <v>71</v>
      </c>
      <c r="E1176" t="s">
        <v>72</v>
      </c>
      <c r="F1176">
        <v>15</v>
      </c>
      <c r="G1176" t="s">
        <v>12</v>
      </c>
      <c r="H1176" t="s">
        <v>13</v>
      </c>
    </row>
    <row r="1177" spans="1:8" x14ac:dyDescent="0.55000000000000004">
      <c r="A1177" s="2">
        <v>42927</v>
      </c>
      <c r="B1177" t="s">
        <v>17</v>
      </c>
      <c r="C1177" t="s">
        <v>258</v>
      </c>
      <c r="D1177" t="s">
        <v>259</v>
      </c>
      <c r="E1177" t="s">
        <v>603</v>
      </c>
      <c r="F1177">
        <v>10</v>
      </c>
      <c r="G1177" t="s">
        <v>12</v>
      </c>
      <c r="H1177" t="s">
        <v>13</v>
      </c>
    </row>
    <row r="1178" spans="1:8" x14ac:dyDescent="0.55000000000000004">
      <c r="A1178" s="2">
        <v>42927</v>
      </c>
      <c r="B1178" t="s">
        <v>17</v>
      </c>
      <c r="C1178" t="s">
        <v>45</v>
      </c>
      <c r="D1178" t="s">
        <v>46</v>
      </c>
      <c r="F1178">
        <v>5000</v>
      </c>
      <c r="G1178" t="s">
        <v>12</v>
      </c>
      <c r="H1178" t="s">
        <v>13</v>
      </c>
    </row>
    <row r="1179" spans="1:8" x14ac:dyDescent="0.55000000000000004">
      <c r="A1179" s="2">
        <v>42927</v>
      </c>
      <c r="B1179" t="s">
        <v>17</v>
      </c>
      <c r="C1179" t="s">
        <v>32</v>
      </c>
      <c r="E1179" t="s">
        <v>387</v>
      </c>
      <c r="F1179">
        <v>20000</v>
      </c>
      <c r="G1179" t="s">
        <v>42</v>
      </c>
      <c r="H1179" t="s">
        <v>13</v>
      </c>
    </row>
    <row r="1180" spans="1:8" x14ac:dyDescent="0.55000000000000004">
      <c r="A1180" s="2">
        <v>42927</v>
      </c>
      <c r="B1180" t="s">
        <v>8</v>
      </c>
      <c r="C1180" t="s">
        <v>45</v>
      </c>
      <c r="D1180" t="s">
        <v>46</v>
      </c>
      <c r="F1180">
        <v>1500</v>
      </c>
      <c r="G1180" t="s">
        <v>12</v>
      </c>
      <c r="H1180" t="s">
        <v>13</v>
      </c>
    </row>
    <row r="1181" spans="1:8" x14ac:dyDescent="0.55000000000000004">
      <c r="A1181" s="2">
        <v>42926</v>
      </c>
      <c r="B1181" t="s">
        <v>17</v>
      </c>
      <c r="C1181" t="s">
        <v>14</v>
      </c>
      <c r="D1181" t="s">
        <v>84</v>
      </c>
      <c r="E1181" t="s">
        <v>386</v>
      </c>
      <c r="F1181">
        <v>50</v>
      </c>
      <c r="G1181" t="s">
        <v>12</v>
      </c>
      <c r="H1181" t="s">
        <v>13</v>
      </c>
    </row>
    <row r="1182" spans="1:8" x14ac:dyDescent="0.55000000000000004">
      <c r="A1182" s="2">
        <v>42926</v>
      </c>
      <c r="B1182" t="s">
        <v>17</v>
      </c>
      <c r="C1182" t="s">
        <v>425</v>
      </c>
      <c r="F1182">
        <v>1000</v>
      </c>
      <c r="G1182" t="s">
        <v>37</v>
      </c>
      <c r="H1182" t="s">
        <v>13</v>
      </c>
    </row>
    <row r="1183" spans="1:8" x14ac:dyDescent="0.55000000000000004">
      <c r="A1183" s="2">
        <v>42925</v>
      </c>
      <c r="B1183" t="s">
        <v>26</v>
      </c>
      <c r="C1183" t="s">
        <v>67</v>
      </c>
      <c r="D1183" t="s">
        <v>68</v>
      </c>
      <c r="F1183">
        <v>2923</v>
      </c>
      <c r="G1183" t="s">
        <v>12</v>
      </c>
      <c r="H1183" t="s">
        <v>13</v>
      </c>
    </row>
    <row r="1184" spans="1:8" x14ac:dyDescent="0.55000000000000004">
      <c r="A1184" s="2">
        <v>42925</v>
      </c>
      <c r="B1184" t="s">
        <v>17</v>
      </c>
      <c r="C1184" t="s">
        <v>14</v>
      </c>
      <c r="D1184" t="s">
        <v>277</v>
      </c>
      <c r="E1184" t="s">
        <v>604</v>
      </c>
      <c r="F1184">
        <v>20</v>
      </c>
      <c r="G1184" t="s">
        <v>12</v>
      </c>
      <c r="H1184" t="s">
        <v>13</v>
      </c>
    </row>
    <row r="1185" spans="1:8" x14ac:dyDescent="0.55000000000000004">
      <c r="A1185" s="2">
        <v>42925</v>
      </c>
      <c r="B1185" t="s">
        <v>17</v>
      </c>
      <c r="C1185" t="s">
        <v>14</v>
      </c>
      <c r="D1185" t="s">
        <v>15</v>
      </c>
      <c r="E1185" t="s">
        <v>197</v>
      </c>
      <c r="F1185">
        <v>20</v>
      </c>
      <c r="G1185" t="s">
        <v>12</v>
      </c>
      <c r="H1185" t="s">
        <v>13</v>
      </c>
    </row>
    <row r="1186" spans="1:8" x14ac:dyDescent="0.55000000000000004">
      <c r="A1186" s="2">
        <v>42925</v>
      </c>
      <c r="B1186" t="s">
        <v>17</v>
      </c>
      <c r="C1186" t="s">
        <v>9</v>
      </c>
      <c r="D1186" t="s">
        <v>189</v>
      </c>
      <c r="E1186" t="s">
        <v>605</v>
      </c>
      <c r="F1186">
        <v>12</v>
      </c>
      <c r="G1186" t="s">
        <v>12</v>
      </c>
      <c r="H1186" t="s">
        <v>13</v>
      </c>
    </row>
    <row r="1187" spans="1:8" x14ac:dyDescent="0.55000000000000004">
      <c r="A1187" s="2">
        <v>42925</v>
      </c>
      <c r="B1187" t="s">
        <v>17</v>
      </c>
      <c r="C1187" t="s">
        <v>9</v>
      </c>
      <c r="D1187" t="s">
        <v>10</v>
      </c>
      <c r="E1187" t="s">
        <v>606</v>
      </c>
      <c r="F1187">
        <v>80</v>
      </c>
      <c r="G1187" t="s">
        <v>12</v>
      </c>
      <c r="H1187" t="s">
        <v>13</v>
      </c>
    </row>
    <row r="1188" spans="1:8" x14ac:dyDescent="0.55000000000000004">
      <c r="A1188" s="2">
        <v>42925</v>
      </c>
      <c r="B1188" t="s">
        <v>17</v>
      </c>
      <c r="C1188" t="s">
        <v>9</v>
      </c>
      <c r="D1188" t="s">
        <v>29</v>
      </c>
      <c r="E1188" t="s">
        <v>225</v>
      </c>
      <c r="F1188">
        <v>30</v>
      </c>
      <c r="G1188" t="s">
        <v>12</v>
      </c>
      <c r="H1188" t="s">
        <v>13</v>
      </c>
    </row>
    <row r="1189" spans="1:8" x14ac:dyDescent="0.55000000000000004">
      <c r="A1189" s="2">
        <v>42924</v>
      </c>
      <c r="B1189" t="s">
        <v>17</v>
      </c>
      <c r="C1189" t="s">
        <v>14</v>
      </c>
      <c r="D1189" t="s">
        <v>34</v>
      </c>
      <c r="E1189" t="s">
        <v>607</v>
      </c>
      <c r="F1189">
        <v>30</v>
      </c>
      <c r="G1189" t="s">
        <v>12</v>
      </c>
      <c r="H1189" t="s">
        <v>13</v>
      </c>
    </row>
    <row r="1190" spans="1:8" x14ac:dyDescent="0.55000000000000004">
      <c r="A1190" s="2">
        <v>42924</v>
      </c>
      <c r="B1190" t="s">
        <v>17</v>
      </c>
      <c r="C1190" t="s">
        <v>14</v>
      </c>
      <c r="D1190" t="s">
        <v>164</v>
      </c>
      <c r="E1190" t="s">
        <v>575</v>
      </c>
      <c r="F1190">
        <v>26</v>
      </c>
      <c r="G1190" t="s">
        <v>12</v>
      </c>
      <c r="H1190" t="s">
        <v>13</v>
      </c>
    </row>
    <row r="1191" spans="1:8" x14ac:dyDescent="0.55000000000000004">
      <c r="A1191" s="2">
        <v>42924</v>
      </c>
      <c r="B1191" t="s">
        <v>17</v>
      </c>
      <c r="C1191" t="s">
        <v>14</v>
      </c>
      <c r="D1191" t="s">
        <v>43</v>
      </c>
      <c r="E1191" t="s">
        <v>200</v>
      </c>
      <c r="F1191">
        <v>64</v>
      </c>
      <c r="G1191" t="s">
        <v>12</v>
      </c>
      <c r="H1191" t="s">
        <v>13</v>
      </c>
    </row>
    <row r="1192" spans="1:8" x14ac:dyDescent="0.55000000000000004">
      <c r="A1192" s="2">
        <v>42923</v>
      </c>
      <c r="B1192" t="s">
        <v>17</v>
      </c>
      <c r="C1192" t="s">
        <v>47</v>
      </c>
      <c r="F1192">
        <v>1000</v>
      </c>
      <c r="G1192" t="s">
        <v>37</v>
      </c>
      <c r="H1192" t="s">
        <v>13</v>
      </c>
    </row>
    <row r="1193" spans="1:8" x14ac:dyDescent="0.55000000000000004">
      <c r="A1193" s="2">
        <v>42922</v>
      </c>
      <c r="B1193" t="s">
        <v>17</v>
      </c>
      <c r="C1193" t="s">
        <v>47</v>
      </c>
      <c r="E1193" t="s">
        <v>484</v>
      </c>
      <c r="F1193">
        <v>50000</v>
      </c>
      <c r="G1193" t="s">
        <v>37</v>
      </c>
      <c r="H1193" t="s">
        <v>13</v>
      </c>
    </row>
    <row r="1194" spans="1:8" x14ac:dyDescent="0.55000000000000004">
      <c r="A1194" s="2">
        <v>42921</v>
      </c>
      <c r="B1194" t="s">
        <v>17</v>
      </c>
      <c r="C1194" t="s">
        <v>14</v>
      </c>
      <c r="D1194" t="s">
        <v>61</v>
      </c>
      <c r="E1194" t="s">
        <v>608</v>
      </c>
      <c r="F1194">
        <v>115</v>
      </c>
      <c r="G1194" t="s">
        <v>12</v>
      </c>
      <c r="H1194" t="s">
        <v>13</v>
      </c>
    </row>
    <row r="1195" spans="1:8" x14ac:dyDescent="0.55000000000000004">
      <c r="A1195" s="2">
        <v>42921</v>
      </c>
      <c r="B1195" t="s">
        <v>17</v>
      </c>
      <c r="C1195" t="s">
        <v>14</v>
      </c>
      <c r="D1195" t="s">
        <v>34</v>
      </c>
      <c r="E1195" t="s">
        <v>609</v>
      </c>
      <c r="F1195">
        <v>100</v>
      </c>
      <c r="G1195" t="s">
        <v>12</v>
      </c>
      <c r="H1195" t="s">
        <v>13</v>
      </c>
    </row>
    <row r="1196" spans="1:8" x14ac:dyDescent="0.55000000000000004">
      <c r="A1196" s="2">
        <v>42921</v>
      </c>
      <c r="B1196" t="s">
        <v>17</v>
      </c>
      <c r="C1196" t="s">
        <v>14</v>
      </c>
      <c r="D1196" t="s">
        <v>61</v>
      </c>
      <c r="E1196" t="s">
        <v>610</v>
      </c>
      <c r="F1196">
        <v>180</v>
      </c>
      <c r="G1196" t="s">
        <v>12</v>
      </c>
      <c r="H1196" t="s">
        <v>13</v>
      </c>
    </row>
    <row r="1197" spans="1:8" x14ac:dyDescent="0.55000000000000004">
      <c r="A1197" s="2">
        <v>42921</v>
      </c>
      <c r="B1197" t="s">
        <v>17</v>
      </c>
      <c r="C1197" t="s">
        <v>385</v>
      </c>
      <c r="E1197" t="s">
        <v>484</v>
      </c>
      <c r="F1197">
        <v>50000</v>
      </c>
      <c r="G1197" t="s">
        <v>37</v>
      </c>
      <c r="H1197" t="s">
        <v>13</v>
      </c>
    </row>
    <row r="1198" spans="1:8" x14ac:dyDescent="0.55000000000000004">
      <c r="A1198" s="2">
        <v>42921</v>
      </c>
      <c r="B1198" t="s">
        <v>17</v>
      </c>
      <c r="C1198" t="s">
        <v>425</v>
      </c>
      <c r="E1198" t="s">
        <v>484</v>
      </c>
      <c r="F1198">
        <v>50000</v>
      </c>
      <c r="G1198" t="s">
        <v>37</v>
      </c>
      <c r="H1198" t="s">
        <v>13</v>
      </c>
    </row>
    <row r="1199" spans="1:8" x14ac:dyDescent="0.55000000000000004">
      <c r="A1199" s="2">
        <v>42921</v>
      </c>
      <c r="B1199" t="s">
        <v>17</v>
      </c>
      <c r="C1199" t="s">
        <v>14</v>
      </c>
      <c r="D1199" t="s">
        <v>39</v>
      </c>
      <c r="E1199" t="s">
        <v>611</v>
      </c>
      <c r="F1199">
        <v>45</v>
      </c>
      <c r="G1199" t="s">
        <v>12</v>
      </c>
      <c r="H1199" t="s">
        <v>13</v>
      </c>
    </row>
    <row r="1200" spans="1:8" x14ac:dyDescent="0.55000000000000004">
      <c r="A1200" s="2">
        <v>42921</v>
      </c>
      <c r="B1200" t="s">
        <v>17</v>
      </c>
      <c r="C1200" t="s">
        <v>385</v>
      </c>
      <c r="F1200">
        <v>1000</v>
      </c>
      <c r="G1200" t="s">
        <v>37</v>
      </c>
      <c r="H1200" t="s">
        <v>13</v>
      </c>
    </row>
    <row r="1201" spans="1:8" x14ac:dyDescent="0.55000000000000004">
      <c r="A1201" s="2">
        <v>42920</v>
      </c>
      <c r="B1201" t="s">
        <v>17</v>
      </c>
      <c r="C1201" t="s">
        <v>14</v>
      </c>
      <c r="D1201" t="s">
        <v>34</v>
      </c>
      <c r="E1201" t="s">
        <v>612</v>
      </c>
      <c r="F1201">
        <v>25</v>
      </c>
      <c r="G1201" t="s">
        <v>12</v>
      </c>
      <c r="H1201" t="s">
        <v>13</v>
      </c>
    </row>
    <row r="1202" spans="1:8" x14ac:dyDescent="0.55000000000000004">
      <c r="A1202" s="2">
        <v>42920</v>
      </c>
      <c r="B1202" t="s">
        <v>17</v>
      </c>
      <c r="C1202" t="s">
        <v>18</v>
      </c>
      <c r="D1202" t="s">
        <v>414</v>
      </c>
      <c r="F1202">
        <v>2700</v>
      </c>
      <c r="G1202" t="s">
        <v>12</v>
      </c>
      <c r="H1202" t="s">
        <v>13</v>
      </c>
    </row>
    <row r="1203" spans="1:8" x14ac:dyDescent="0.55000000000000004">
      <c r="A1203" s="2">
        <v>42920</v>
      </c>
      <c r="B1203" t="s">
        <v>17</v>
      </c>
      <c r="C1203" t="s">
        <v>9</v>
      </c>
      <c r="D1203" t="s">
        <v>29</v>
      </c>
      <c r="E1203" t="s">
        <v>188</v>
      </c>
      <c r="F1203">
        <v>60</v>
      </c>
      <c r="G1203" t="s">
        <v>12</v>
      </c>
      <c r="H1203" t="s">
        <v>13</v>
      </c>
    </row>
    <row r="1204" spans="1:8" x14ac:dyDescent="0.55000000000000004">
      <c r="A1204" s="2">
        <v>42920</v>
      </c>
      <c r="B1204" t="s">
        <v>17</v>
      </c>
      <c r="C1204" t="s">
        <v>14</v>
      </c>
      <c r="D1204" t="s">
        <v>56</v>
      </c>
      <c r="F1204">
        <v>35</v>
      </c>
      <c r="G1204" t="s">
        <v>12</v>
      </c>
      <c r="H1204" t="s">
        <v>13</v>
      </c>
    </row>
    <row r="1205" spans="1:8" x14ac:dyDescent="0.55000000000000004">
      <c r="A1205" s="2">
        <v>42920</v>
      </c>
      <c r="B1205" t="s">
        <v>17</v>
      </c>
      <c r="C1205" t="s">
        <v>14</v>
      </c>
      <c r="D1205" t="s">
        <v>43</v>
      </c>
      <c r="E1205" t="s">
        <v>200</v>
      </c>
      <c r="F1205">
        <v>64</v>
      </c>
      <c r="G1205" t="s">
        <v>12</v>
      </c>
      <c r="H1205" t="s">
        <v>13</v>
      </c>
    </row>
    <row r="1206" spans="1:8" x14ac:dyDescent="0.55000000000000004">
      <c r="A1206" s="2">
        <v>42919</v>
      </c>
      <c r="B1206" t="s">
        <v>17</v>
      </c>
      <c r="C1206" t="s">
        <v>32</v>
      </c>
      <c r="E1206" t="s">
        <v>613</v>
      </c>
      <c r="F1206">
        <v>5</v>
      </c>
      <c r="G1206" t="s">
        <v>12</v>
      </c>
      <c r="H1206" t="s">
        <v>13</v>
      </c>
    </row>
    <row r="1207" spans="1:8" x14ac:dyDescent="0.55000000000000004">
      <c r="A1207" s="2">
        <v>42919</v>
      </c>
      <c r="B1207" t="s">
        <v>17</v>
      </c>
      <c r="C1207" t="s">
        <v>18</v>
      </c>
      <c r="D1207" t="s">
        <v>265</v>
      </c>
      <c r="F1207">
        <v>170</v>
      </c>
      <c r="G1207" t="s">
        <v>12</v>
      </c>
      <c r="H1207" t="s">
        <v>13</v>
      </c>
    </row>
    <row r="1208" spans="1:8" x14ac:dyDescent="0.55000000000000004">
      <c r="A1208" s="2">
        <v>42918</v>
      </c>
      <c r="B1208" t="s">
        <v>17</v>
      </c>
      <c r="C1208" t="s">
        <v>14</v>
      </c>
      <c r="D1208" t="s">
        <v>71</v>
      </c>
      <c r="E1208" t="s">
        <v>614</v>
      </c>
      <c r="F1208">
        <v>140</v>
      </c>
      <c r="G1208" t="s">
        <v>12</v>
      </c>
      <c r="H1208" t="s">
        <v>13</v>
      </c>
    </row>
    <row r="1209" spans="1:8" x14ac:dyDescent="0.55000000000000004">
      <c r="A1209" s="2">
        <v>42917</v>
      </c>
      <c r="B1209" t="s">
        <v>17</v>
      </c>
      <c r="C1209" t="s">
        <v>244</v>
      </c>
      <c r="F1209">
        <v>100</v>
      </c>
      <c r="G1209" t="s">
        <v>37</v>
      </c>
      <c r="H1209" t="s">
        <v>13</v>
      </c>
    </row>
    <row r="1210" spans="1:8" x14ac:dyDescent="0.55000000000000004">
      <c r="A1210" s="2">
        <v>42917</v>
      </c>
      <c r="B1210" t="s">
        <v>17</v>
      </c>
      <c r="C1210" t="s">
        <v>9</v>
      </c>
      <c r="D1210" t="s">
        <v>195</v>
      </c>
      <c r="E1210" t="s">
        <v>196</v>
      </c>
      <c r="F1210">
        <v>1711</v>
      </c>
      <c r="G1210" t="s">
        <v>12</v>
      </c>
      <c r="H1210" t="s">
        <v>13</v>
      </c>
    </row>
    <row r="1211" spans="1:8" x14ac:dyDescent="0.55000000000000004">
      <c r="A1211" s="2">
        <v>42917</v>
      </c>
      <c r="B1211" t="s">
        <v>17</v>
      </c>
      <c r="C1211" t="s">
        <v>427</v>
      </c>
      <c r="F1211">
        <v>1000</v>
      </c>
      <c r="G1211" t="s">
        <v>37</v>
      </c>
      <c r="H1211" t="s">
        <v>13</v>
      </c>
    </row>
    <row r="1212" spans="1:8" x14ac:dyDescent="0.55000000000000004">
      <c r="A1212" s="2">
        <v>42917</v>
      </c>
      <c r="B1212" t="s">
        <v>17</v>
      </c>
      <c r="C1212" t="s">
        <v>427</v>
      </c>
      <c r="F1212">
        <v>1000</v>
      </c>
      <c r="G1212" t="s">
        <v>37</v>
      </c>
      <c r="H1212" t="s">
        <v>13</v>
      </c>
    </row>
    <row r="1213" spans="1:8" x14ac:dyDescent="0.55000000000000004">
      <c r="A1213" s="2">
        <v>42917</v>
      </c>
      <c r="B1213" t="s">
        <v>17</v>
      </c>
      <c r="C1213" t="s">
        <v>123</v>
      </c>
      <c r="D1213" t="s">
        <v>124</v>
      </c>
      <c r="F1213">
        <v>10000</v>
      </c>
      <c r="G1213" t="s">
        <v>12</v>
      </c>
      <c r="H1213" t="s">
        <v>13</v>
      </c>
    </row>
    <row r="1214" spans="1:8" x14ac:dyDescent="0.55000000000000004">
      <c r="A1214" s="2">
        <v>42917</v>
      </c>
      <c r="B1214" t="s">
        <v>17</v>
      </c>
      <c r="C1214" t="s">
        <v>57</v>
      </c>
      <c r="F1214">
        <v>10000</v>
      </c>
      <c r="G1214" t="s">
        <v>37</v>
      </c>
      <c r="H1214" t="s">
        <v>13</v>
      </c>
    </row>
    <row r="1215" spans="1:8" x14ac:dyDescent="0.55000000000000004">
      <c r="A1215" s="1">
        <v>42916.363842592589</v>
      </c>
      <c r="B1215" t="s">
        <v>17</v>
      </c>
      <c r="C1215" t="s">
        <v>59</v>
      </c>
      <c r="E1215" t="s">
        <v>615</v>
      </c>
      <c r="F1215">
        <v>4800</v>
      </c>
      <c r="G1215" t="s">
        <v>12</v>
      </c>
      <c r="H1215" t="s">
        <v>13</v>
      </c>
    </row>
    <row r="1216" spans="1:8" x14ac:dyDescent="0.55000000000000004">
      <c r="A1216" s="1">
        <v>42916.331319444442</v>
      </c>
      <c r="B1216" t="s">
        <v>17</v>
      </c>
      <c r="C1216" t="s">
        <v>81</v>
      </c>
      <c r="E1216" t="s">
        <v>82</v>
      </c>
      <c r="F1216">
        <v>870</v>
      </c>
      <c r="G1216" t="s">
        <v>42</v>
      </c>
      <c r="H1216" t="s">
        <v>13</v>
      </c>
    </row>
    <row r="1217" spans="1:8" x14ac:dyDescent="0.55000000000000004">
      <c r="A1217" s="1">
        <v>42916.331759259258</v>
      </c>
      <c r="B1217" t="s">
        <v>17</v>
      </c>
      <c r="C1217" t="s">
        <v>63</v>
      </c>
      <c r="E1217" t="s">
        <v>64</v>
      </c>
      <c r="F1217">
        <v>56957</v>
      </c>
      <c r="G1217" t="s">
        <v>42</v>
      </c>
      <c r="H1217" t="s">
        <v>13</v>
      </c>
    </row>
    <row r="1218" spans="1:8" x14ac:dyDescent="0.55000000000000004">
      <c r="A1218" s="1">
        <v>42915.825810185182</v>
      </c>
      <c r="B1218" t="s">
        <v>17</v>
      </c>
      <c r="C1218" t="s">
        <v>110</v>
      </c>
      <c r="D1218" t="s">
        <v>111</v>
      </c>
      <c r="E1218" t="s">
        <v>184</v>
      </c>
      <c r="F1218">
        <v>60</v>
      </c>
      <c r="G1218" t="s">
        <v>12</v>
      </c>
      <c r="H1218" t="s">
        <v>13</v>
      </c>
    </row>
    <row r="1219" spans="1:8" x14ac:dyDescent="0.55000000000000004">
      <c r="A1219" s="1">
        <v>42915.32534722222</v>
      </c>
      <c r="B1219" t="s">
        <v>8</v>
      </c>
      <c r="C1219" t="s">
        <v>9</v>
      </c>
      <c r="D1219" t="s">
        <v>29</v>
      </c>
      <c r="E1219" t="s">
        <v>616</v>
      </c>
      <c r="F1219">
        <v>50</v>
      </c>
      <c r="G1219" t="s">
        <v>12</v>
      </c>
      <c r="H1219" t="s">
        <v>13</v>
      </c>
    </row>
    <row r="1220" spans="1:8" x14ac:dyDescent="0.55000000000000004">
      <c r="A1220" s="1">
        <v>42914.952222222222</v>
      </c>
      <c r="B1220" t="s">
        <v>8</v>
      </c>
      <c r="C1220" t="s">
        <v>9</v>
      </c>
      <c r="D1220" t="s">
        <v>10</v>
      </c>
      <c r="E1220" t="s">
        <v>617</v>
      </c>
      <c r="F1220">
        <v>30</v>
      </c>
      <c r="G1220" t="s">
        <v>12</v>
      </c>
      <c r="H1220" t="s">
        <v>13</v>
      </c>
    </row>
    <row r="1221" spans="1:8" x14ac:dyDescent="0.55000000000000004">
      <c r="A1221" s="1">
        <v>42914.952025462961</v>
      </c>
      <c r="B1221" t="s">
        <v>8</v>
      </c>
      <c r="C1221" t="s">
        <v>9</v>
      </c>
      <c r="D1221" t="s">
        <v>29</v>
      </c>
      <c r="E1221" t="s">
        <v>225</v>
      </c>
      <c r="F1221">
        <v>30</v>
      </c>
      <c r="G1221" t="s">
        <v>12</v>
      </c>
      <c r="H1221" t="s">
        <v>13</v>
      </c>
    </row>
    <row r="1222" spans="1:8" x14ac:dyDescent="0.55000000000000004">
      <c r="A1222" s="1">
        <v>42914.565752314818</v>
      </c>
      <c r="B1222" t="s">
        <v>17</v>
      </c>
      <c r="C1222" t="s">
        <v>14</v>
      </c>
      <c r="D1222" t="s">
        <v>39</v>
      </c>
      <c r="E1222" t="s">
        <v>582</v>
      </c>
      <c r="F1222">
        <v>186.5</v>
      </c>
      <c r="G1222" t="s">
        <v>12</v>
      </c>
      <c r="H1222" t="s">
        <v>13</v>
      </c>
    </row>
    <row r="1223" spans="1:8" x14ac:dyDescent="0.55000000000000004">
      <c r="A1223" s="1">
        <v>42914.430185185185</v>
      </c>
      <c r="B1223" t="s">
        <v>17</v>
      </c>
      <c r="C1223" t="s">
        <v>14</v>
      </c>
      <c r="D1223" t="s">
        <v>34</v>
      </c>
      <c r="E1223" t="s">
        <v>618</v>
      </c>
      <c r="F1223">
        <v>15</v>
      </c>
      <c r="G1223" t="s">
        <v>12</v>
      </c>
      <c r="H1223" t="s">
        <v>13</v>
      </c>
    </row>
    <row r="1224" spans="1:8" x14ac:dyDescent="0.55000000000000004">
      <c r="A1224" s="1">
        <v>42914.403923611113</v>
      </c>
      <c r="B1224" t="s">
        <v>17</v>
      </c>
      <c r="C1224" t="s">
        <v>45</v>
      </c>
      <c r="D1224" t="s">
        <v>46</v>
      </c>
      <c r="F1224">
        <v>1500</v>
      </c>
      <c r="G1224" t="s">
        <v>12</v>
      </c>
      <c r="H1224" t="s">
        <v>13</v>
      </c>
    </row>
    <row r="1225" spans="1:8" x14ac:dyDescent="0.55000000000000004">
      <c r="A1225" s="1">
        <v>42914.388113425928</v>
      </c>
      <c r="B1225" t="s">
        <v>8</v>
      </c>
      <c r="C1225" t="s">
        <v>125</v>
      </c>
      <c r="E1225" t="s">
        <v>619</v>
      </c>
      <c r="F1225">
        <v>2000</v>
      </c>
      <c r="G1225" t="s">
        <v>12</v>
      </c>
      <c r="H1225" t="s">
        <v>13</v>
      </c>
    </row>
    <row r="1226" spans="1:8" x14ac:dyDescent="0.55000000000000004">
      <c r="A1226" s="1">
        <v>42913.419722222221</v>
      </c>
      <c r="B1226" t="s">
        <v>17</v>
      </c>
      <c r="C1226" t="s">
        <v>427</v>
      </c>
      <c r="E1226" t="s">
        <v>620</v>
      </c>
      <c r="F1226">
        <v>1000</v>
      </c>
      <c r="G1226" t="s">
        <v>37</v>
      </c>
      <c r="H1226" t="s">
        <v>13</v>
      </c>
    </row>
    <row r="1227" spans="1:8" x14ac:dyDescent="0.55000000000000004">
      <c r="A1227" s="1">
        <v>42913.417245370372</v>
      </c>
      <c r="B1227" t="s">
        <v>17</v>
      </c>
      <c r="C1227" t="s">
        <v>408</v>
      </c>
      <c r="E1227" t="s">
        <v>621</v>
      </c>
      <c r="F1227">
        <v>200000</v>
      </c>
      <c r="G1227" t="s">
        <v>37</v>
      </c>
      <c r="H1227" t="s">
        <v>13</v>
      </c>
    </row>
    <row r="1228" spans="1:8" x14ac:dyDescent="0.55000000000000004">
      <c r="A1228" s="1">
        <v>42913.39739583333</v>
      </c>
      <c r="B1228" t="s">
        <v>8</v>
      </c>
      <c r="C1228" t="s">
        <v>113</v>
      </c>
      <c r="D1228" t="s">
        <v>129</v>
      </c>
      <c r="E1228" t="s">
        <v>622</v>
      </c>
      <c r="F1228">
        <v>12</v>
      </c>
      <c r="G1228" t="s">
        <v>12</v>
      </c>
      <c r="H1228" t="s">
        <v>13</v>
      </c>
    </row>
    <row r="1229" spans="1:8" x14ac:dyDescent="0.55000000000000004">
      <c r="A1229" s="1">
        <v>42912.485208333332</v>
      </c>
      <c r="B1229" t="s">
        <v>17</v>
      </c>
      <c r="C1229" t="s">
        <v>14</v>
      </c>
      <c r="D1229" t="s">
        <v>15</v>
      </c>
      <c r="E1229" t="s">
        <v>54</v>
      </c>
      <c r="F1229">
        <v>24</v>
      </c>
      <c r="G1229" t="s">
        <v>12</v>
      </c>
      <c r="H1229" t="s">
        <v>13</v>
      </c>
    </row>
    <row r="1230" spans="1:8" x14ac:dyDescent="0.55000000000000004">
      <c r="A1230" s="1">
        <v>42912.484988425924</v>
      </c>
      <c r="B1230" t="s">
        <v>17</v>
      </c>
      <c r="C1230" t="s">
        <v>14</v>
      </c>
      <c r="D1230" t="s">
        <v>34</v>
      </c>
      <c r="E1230" t="s">
        <v>77</v>
      </c>
      <c r="F1230">
        <v>20</v>
      </c>
      <c r="G1230" t="s">
        <v>12</v>
      </c>
      <c r="H1230" t="s">
        <v>13</v>
      </c>
    </row>
    <row r="1231" spans="1:8" x14ac:dyDescent="0.55000000000000004">
      <c r="A1231" s="1">
        <v>42912.484814814816</v>
      </c>
      <c r="B1231" t="s">
        <v>17</v>
      </c>
      <c r="C1231" t="s">
        <v>14</v>
      </c>
      <c r="D1231" t="s">
        <v>43</v>
      </c>
      <c r="E1231" t="s">
        <v>200</v>
      </c>
      <c r="F1231">
        <v>64</v>
      </c>
      <c r="G1231" t="s">
        <v>12</v>
      </c>
      <c r="H1231" t="s">
        <v>13</v>
      </c>
    </row>
    <row r="1232" spans="1:8" x14ac:dyDescent="0.55000000000000004">
      <c r="A1232" s="1">
        <v>42911.568738425929</v>
      </c>
      <c r="B1232" t="s">
        <v>8</v>
      </c>
      <c r="C1232" t="s">
        <v>9</v>
      </c>
      <c r="D1232" t="s">
        <v>10</v>
      </c>
      <c r="E1232" t="s">
        <v>418</v>
      </c>
      <c r="F1232">
        <v>10</v>
      </c>
      <c r="G1232" t="s">
        <v>12</v>
      </c>
      <c r="H1232" t="s">
        <v>13</v>
      </c>
    </row>
    <row r="1233" spans="1:8" x14ac:dyDescent="0.55000000000000004">
      <c r="A1233" s="1">
        <v>42910.382824074077</v>
      </c>
      <c r="B1233" t="s">
        <v>17</v>
      </c>
      <c r="C1233" t="s">
        <v>14</v>
      </c>
      <c r="D1233" t="s">
        <v>43</v>
      </c>
      <c r="E1233" t="s">
        <v>200</v>
      </c>
      <c r="F1233">
        <v>64</v>
      </c>
      <c r="G1233" t="s">
        <v>12</v>
      </c>
      <c r="H1233" t="s">
        <v>13</v>
      </c>
    </row>
    <row r="1234" spans="1:8" x14ac:dyDescent="0.55000000000000004">
      <c r="A1234" s="1">
        <v>42909.411226851851</v>
      </c>
      <c r="B1234" t="s">
        <v>17</v>
      </c>
      <c r="C1234" t="s">
        <v>14</v>
      </c>
      <c r="D1234" t="s">
        <v>34</v>
      </c>
      <c r="E1234" t="s">
        <v>623</v>
      </c>
      <c r="F1234">
        <v>35</v>
      </c>
      <c r="G1234" t="s">
        <v>12</v>
      </c>
      <c r="H1234" t="s">
        <v>13</v>
      </c>
    </row>
    <row r="1235" spans="1:8" x14ac:dyDescent="0.55000000000000004">
      <c r="A1235" s="1">
        <v>42909.411226851851</v>
      </c>
      <c r="B1235" t="s">
        <v>17</v>
      </c>
      <c r="C1235" t="s">
        <v>32</v>
      </c>
      <c r="E1235" t="s">
        <v>624</v>
      </c>
      <c r="F1235">
        <v>590</v>
      </c>
      <c r="G1235" t="s">
        <v>12</v>
      </c>
      <c r="H1235" t="s">
        <v>13</v>
      </c>
    </row>
    <row r="1236" spans="1:8" x14ac:dyDescent="0.55000000000000004">
      <c r="A1236" s="1">
        <v>42908.976863425924</v>
      </c>
      <c r="B1236" t="s">
        <v>17</v>
      </c>
      <c r="C1236" t="s">
        <v>14</v>
      </c>
      <c r="D1236" t="s">
        <v>43</v>
      </c>
      <c r="E1236" t="s">
        <v>200</v>
      </c>
      <c r="F1236">
        <v>64</v>
      </c>
      <c r="G1236" t="s">
        <v>12</v>
      </c>
      <c r="H1236" t="s">
        <v>13</v>
      </c>
    </row>
    <row r="1237" spans="1:8" x14ac:dyDescent="0.55000000000000004">
      <c r="A1237" s="1">
        <v>42908.962326388886</v>
      </c>
      <c r="B1237" t="s">
        <v>17</v>
      </c>
      <c r="C1237" t="s">
        <v>59</v>
      </c>
      <c r="E1237" t="s">
        <v>625</v>
      </c>
      <c r="F1237">
        <v>1595</v>
      </c>
      <c r="G1237" t="s">
        <v>12</v>
      </c>
      <c r="H1237" t="s">
        <v>13</v>
      </c>
    </row>
    <row r="1238" spans="1:8" x14ac:dyDescent="0.55000000000000004">
      <c r="A1238" s="1">
        <v>42908.961736111109</v>
      </c>
      <c r="B1238" t="s">
        <v>17</v>
      </c>
      <c r="C1238" t="s">
        <v>14</v>
      </c>
      <c r="D1238" t="s">
        <v>132</v>
      </c>
      <c r="E1238" t="s">
        <v>626</v>
      </c>
      <c r="F1238">
        <v>261</v>
      </c>
      <c r="G1238" t="s">
        <v>12</v>
      </c>
      <c r="H1238" t="s">
        <v>13</v>
      </c>
    </row>
    <row r="1239" spans="1:8" x14ac:dyDescent="0.55000000000000004">
      <c r="A1239" s="1">
        <v>42908.960509259261</v>
      </c>
      <c r="B1239" t="s">
        <v>8</v>
      </c>
      <c r="C1239" t="s">
        <v>9</v>
      </c>
      <c r="D1239" t="s">
        <v>87</v>
      </c>
      <c r="E1239" t="s">
        <v>627</v>
      </c>
      <c r="F1239">
        <v>20</v>
      </c>
      <c r="G1239" t="s">
        <v>12</v>
      </c>
      <c r="H1239" t="s">
        <v>13</v>
      </c>
    </row>
    <row r="1240" spans="1:8" x14ac:dyDescent="0.55000000000000004">
      <c r="A1240" s="1">
        <v>42908.959803240738</v>
      </c>
      <c r="B1240" t="s">
        <v>8</v>
      </c>
      <c r="C1240" t="s">
        <v>9</v>
      </c>
      <c r="D1240" t="s">
        <v>29</v>
      </c>
      <c r="E1240" t="s">
        <v>225</v>
      </c>
      <c r="F1240">
        <v>30</v>
      </c>
      <c r="G1240" t="s">
        <v>12</v>
      </c>
      <c r="H1240" t="s">
        <v>13</v>
      </c>
    </row>
    <row r="1241" spans="1:8" x14ac:dyDescent="0.55000000000000004">
      <c r="A1241" s="1">
        <v>42906.880879629629</v>
      </c>
      <c r="B1241" t="s">
        <v>17</v>
      </c>
      <c r="C1241" t="s">
        <v>59</v>
      </c>
      <c r="E1241" t="s">
        <v>628</v>
      </c>
      <c r="F1241">
        <v>250</v>
      </c>
      <c r="G1241" t="s">
        <v>12</v>
      </c>
      <c r="H1241" t="s">
        <v>13</v>
      </c>
    </row>
    <row r="1242" spans="1:8" x14ac:dyDescent="0.55000000000000004">
      <c r="A1242" s="1">
        <v>42905.430474537039</v>
      </c>
      <c r="B1242" t="s">
        <v>17</v>
      </c>
      <c r="C1242" t="s">
        <v>14</v>
      </c>
      <c r="D1242" t="s">
        <v>34</v>
      </c>
      <c r="E1242" t="s">
        <v>170</v>
      </c>
      <c r="F1242">
        <v>60</v>
      </c>
      <c r="G1242" t="s">
        <v>12</v>
      </c>
      <c r="H1242" t="s">
        <v>13</v>
      </c>
    </row>
    <row r="1243" spans="1:8" x14ac:dyDescent="0.55000000000000004">
      <c r="A1243" s="1">
        <v>42905.430474537039</v>
      </c>
      <c r="B1243" t="s">
        <v>8</v>
      </c>
      <c r="C1243" t="s">
        <v>14</v>
      </c>
      <c r="D1243" t="s">
        <v>96</v>
      </c>
      <c r="E1243" t="s">
        <v>337</v>
      </c>
      <c r="F1243">
        <v>141</v>
      </c>
      <c r="G1243" t="s">
        <v>12</v>
      </c>
      <c r="H1243" t="s">
        <v>13</v>
      </c>
    </row>
    <row r="1244" spans="1:8" x14ac:dyDescent="0.55000000000000004">
      <c r="A1244" s="1">
        <v>42905.430474537039</v>
      </c>
      <c r="B1244" t="s">
        <v>17</v>
      </c>
      <c r="C1244" t="s">
        <v>14</v>
      </c>
      <c r="D1244" t="s">
        <v>34</v>
      </c>
      <c r="E1244" t="s">
        <v>629</v>
      </c>
      <c r="F1244">
        <v>80</v>
      </c>
      <c r="G1244" t="s">
        <v>12</v>
      </c>
      <c r="H1244" t="s">
        <v>13</v>
      </c>
    </row>
    <row r="1245" spans="1:8" x14ac:dyDescent="0.55000000000000004">
      <c r="A1245" s="1">
        <v>42905.430243055554</v>
      </c>
      <c r="B1245" t="s">
        <v>17</v>
      </c>
      <c r="C1245" t="s">
        <v>14</v>
      </c>
      <c r="D1245" t="s">
        <v>55</v>
      </c>
      <c r="E1245" t="s">
        <v>56</v>
      </c>
      <c r="F1245">
        <v>18</v>
      </c>
      <c r="G1245" t="s">
        <v>12</v>
      </c>
      <c r="H1245" t="s">
        <v>13</v>
      </c>
    </row>
    <row r="1246" spans="1:8" x14ac:dyDescent="0.55000000000000004">
      <c r="A1246" s="1">
        <v>42905.430023148147</v>
      </c>
      <c r="B1246" t="s">
        <v>17</v>
      </c>
      <c r="C1246" t="s">
        <v>14</v>
      </c>
      <c r="D1246" t="s">
        <v>43</v>
      </c>
      <c r="E1246" t="s">
        <v>200</v>
      </c>
      <c r="F1246">
        <v>64</v>
      </c>
      <c r="G1246" t="s">
        <v>12</v>
      </c>
      <c r="H1246" t="s">
        <v>13</v>
      </c>
    </row>
    <row r="1247" spans="1:8" x14ac:dyDescent="0.55000000000000004">
      <c r="A1247" s="1">
        <v>42904.834583333337</v>
      </c>
      <c r="B1247" t="s">
        <v>8</v>
      </c>
      <c r="C1247" t="s">
        <v>9</v>
      </c>
      <c r="D1247" t="s">
        <v>189</v>
      </c>
      <c r="E1247" t="s">
        <v>630</v>
      </c>
      <c r="F1247">
        <v>12</v>
      </c>
      <c r="G1247" t="s">
        <v>12</v>
      </c>
      <c r="H1247" t="s">
        <v>13</v>
      </c>
    </row>
    <row r="1248" spans="1:8" x14ac:dyDescent="0.55000000000000004">
      <c r="A1248" s="1">
        <v>42904.834131944444</v>
      </c>
      <c r="B1248" t="s">
        <v>8</v>
      </c>
      <c r="C1248" t="s">
        <v>9</v>
      </c>
      <c r="D1248" t="s">
        <v>189</v>
      </c>
      <c r="E1248" t="s">
        <v>631</v>
      </c>
      <c r="F1248">
        <v>15</v>
      </c>
      <c r="G1248" t="s">
        <v>12</v>
      </c>
      <c r="H1248" t="s">
        <v>13</v>
      </c>
    </row>
    <row r="1249" spans="1:8" x14ac:dyDescent="0.55000000000000004">
      <c r="A1249" s="1">
        <v>42903.434178240743</v>
      </c>
      <c r="B1249" t="s">
        <v>17</v>
      </c>
      <c r="C1249" t="s">
        <v>14</v>
      </c>
      <c r="D1249" t="s">
        <v>43</v>
      </c>
      <c r="E1249" t="s">
        <v>200</v>
      </c>
      <c r="F1249">
        <v>64</v>
      </c>
      <c r="G1249" t="s">
        <v>12</v>
      </c>
      <c r="H1249" t="s">
        <v>13</v>
      </c>
    </row>
    <row r="1250" spans="1:8" x14ac:dyDescent="0.55000000000000004">
      <c r="A1250" s="1">
        <v>42902.971261574072</v>
      </c>
      <c r="B1250" t="s">
        <v>17</v>
      </c>
      <c r="C1250" t="s">
        <v>59</v>
      </c>
      <c r="E1250" t="s">
        <v>632</v>
      </c>
      <c r="F1250">
        <v>137</v>
      </c>
      <c r="G1250" t="s">
        <v>12</v>
      </c>
      <c r="H1250" t="s">
        <v>13</v>
      </c>
    </row>
    <row r="1251" spans="1:8" x14ac:dyDescent="0.55000000000000004">
      <c r="A1251" s="1">
        <v>42902.793923611112</v>
      </c>
      <c r="B1251" t="s">
        <v>17</v>
      </c>
      <c r="C1251" t="s">
        <v>14</v>
      </c>
      <c r="D1251" t="s">
        <v>43</v>
      </c>
      <c r="E1251" t="s">
        <v>200</v>
      </c>
      <c r="F1251">
        <v>64</v>
      </c>
      <c r="G1251" t="s">
        <v>12</v>
      </c>
      <c r="H1251" t="s">
        <v>13</v>
      </c>
    </row>
    <row r="1252" spans="1:8" x14ac:dyDescent="0.55000000000000004">
      <c r="A1252" s="1">
        <v>42901.792905092596</v>
      </c>
      <c r="B1252" t="s">
        <v>17</v>
      </c>
      <c r="C1252" t="s">
        <v>32</v>
      </c>
      <c r="E1252" t="s">
        <v>335</v>
      </c>
      <c r="F1252">
        <v>50</v>
      </c>
      <c r="G1252" t="s">
        <v>12</v>
      </c>
      <c r="H1252" t="s">
        <v>13</v>
      </c>
    </row>
    <row r="1253" spans="1:8" x14ac:dyDescent="0.55000000000000004">
      <c r="A1253" s="1">
        <v>42901.792905092596</v>
      </c>
      <c r="B1253" t="s">
        <v>17</v>
      </c>
      <c r="C1253" t="s">
        <v>258</v>
      </c>
      <c r="D1253" t="s">
        <v>259</v>
      </c>
      <c r="E1253" t="s">
        <v>633</v>
      </c>
      <c r="F1253">
        <v>29</v>
      </c>
      <c r="G1253" t="s">
        <v>12</v>
      </c>
      <c r="H1253" t="s">
        <v>13</v>
      </c>
    </row>
    <row r="1254" spans="1:8" x14ac:dyDescent="0.55000000000000004">
      <c r="A1254" s="1">
        <v>42899.838067129633</v>
      </c>
      <c r="B1254" t="s">
        <v>17</v>
      </c>
      <c r="C1254" t="s">
        <v>14</v>
      </c>
      <c r="D1254" t="s">
        <v>43</v>
      </c>
      <c r="E1254" t="s">
        <v>200</v>
      </c>
      <c r="F1254">
        <v>64</v>
      </c>
      <c r="G1254" t="s">
        <v>12</v>
      </c>
      <c r="H1254" t="s">
        <v>13</v>
      </c>
    </row>
    <row r="1255" spans="1:8" x14ac:dyDescent="0.55000000000000004">
      <c r="A1255" s="2">
        <v>42897</v>
      </c>
      <c r="B1255" t="s">
        <v>17</v>
      </c>
      <c r="C1255" t="s">
        <v>110</v>
      </c>
      <c r="D1255" t="s">
        <v>111</v>
      </c>
      <c r="E1255" t="s">
        <v>112</v>
      </c>
      <c r="F1255">
        <v>100</v>
      </c>
      <c r="G1255" t="s">
        <v>12</v>
      </c>
      <c r="H1255" t="s">
        <v>13</v>
      </c>
    </row>
    <row r="1256" spans="1:8" x14ac:dyDescent="0.55000000000000004">
      <c r="A1256" s="2">
        <v>42897</v>
      </c>
      <c r="B1256" t="s">
        <v>17</v>
      </c>
      <c r="C1256" t="s">
        <v>14</v>
      </c>
      <c r="D1256" t="s">
        <v>43</v>
      </c>
      <c r="E1256" t="s">
        <v>200</v>
      </c>
      <c r="F1256">
        <v>64</v>
      </c>
      <c r="G1256" t="s">
        <v>12</v>
      </c>
      <c r="H1256" t="s">
        <v>13</v>
      </c>
    </row>
    <row r="1257" spans="1:8" x14ac:dyDescent="0.55000000000000004">
      <c r="A1257" s="2">
        <v>42896</v>
      </c>
      <c r="B1257" t="s">
        <v>17</v>
      </c>
      <c r="C1257" t="s">
        <v>113</v>
      </c>
      <c r="D1257" t="s">
        <v>129</v>
      </c>
      <c r="E1257" t="s">
        <v>634</v>
      </c>
      <c r="F1257">
        <v>386</v>
      </c>
      <c r="G1257" t="s">
        <v>12</v>
      </c>
      <c r="H1257" t="s">
        <v>13</v>
      </c>
    </row>
    <row r="1258" spans="1:8" x14ac:dyDescent="0.55000000000000004">
      <c r="A1258" s="2">
        <v>42896</v>
      </c>
      <c r="B1258" t="s">
        <v>17</v>
      </c>
      <c r="C1258" t="s">
        <v>9</v>
      </c>
      <c r="D1258" t="s">
        <v>87</v>
      </c>
      <c r="E1258" t="s">
        <v>635</v>
      </c>
      <c r="F1258">
        <v>501</v>
      </c>
      <c r="G1258" t="s">
        <v>12</v>
      </c>
      <c r="H1258" t="s">
        <v>13</v>
      </c>
    </row>
    <row r="1259" spans="1:8" x14ac:dyDescent="0.55000000000000004">
      <c r="A1259" s="2">
        <v>42896</v>
      </c>
      <c r="B1259" t="s">
        <v>17</v>
      </c>
      <c r="C1259" t="s">
        <v>18</v>
      </c>
      <c r="D1259" t="s">
        <v>265</v>
      </c>
      <c r="E1259" t="s">
        <v>636</v>
      </c>
      <c r="F1259">
        <v>170</v>
      </c>
      <c r="G1259" t="s">
        <v>12</v>
      </c>
      <c r="H1259" t="s">
        <v>13</v>
      </c>
    </row>
    <row r="1260" spans="1:8" x14ac:dyDescent="0.55000000000000004">
      <c r="A1260" s="2">
        <v>42896</v>
      </c>
      <c r="B1260" t="s">
        <v>17</v>
      </c>
      <c r="C1260" t="s">
        <v>427</v>
      </c>
      <c r="F1260">
        <v>1000</v>
      </c>
      <c r="G1260" t="s">
        <v>37</v>
      </c>
      <c r="H1260" t="s">
        <v>13</v>
      </c>
    </row>
    <row r="1261" spans="1:8" x14ac:dyDescent="0.55000000000000004">
      <c r="A1261" s="2">
        <v>42896</v>
      </c>
      <c r="B1261" t="s">
        <v>17</v>
      </c>
      <c r="C1261" t="s">
        <v>425</v>
      </c>
      <c r="F1261">
        <v>1000</v>
      </c>
      <c r="G1261" t="s">
        <v>37</v>
      </c>
      <c r="H1261" t="s">
        <v>13</v>
      </c>
    </row>
    <row r="1262" spans="1:8" x14ac:dyDescent="0.55000000000000004">
      <c r="A1262" s="2">
        <v>42894</v>
      </c>
      <c r="B1262" t="s">
        <v>8</v>
      </c>
      <c r="C1262" t="s">
        <v>9</v>
      </c>
      <c r="D1262" t="s">
        <v>29</v>
      </c>
      <c r="E1262" t="s">
        <v>228</v>
      </c>
      <c r="F1262">
        <v>30</v>
      </c>
      <c r="G1262" t="s">
        <v>12</v>
      </c>
      <c r="H1262" t="s">
        <v>13</v>
      </c>
    </row>
    <row r="1263" spans="1:8" x14ac:dyDescent="0.55000000000000004">
      <c r="A1263" s="2">
        <v>42894</v>
      </c>
      <c r="B1263" t="s">
        <v>8</v>
      </c>
      <c r="C1263" t="s">
        <v>9</v>
      </c>
      <c r="D1263" t="s">
        <v>29</v>
      </c>
      <c r="E1263" t="s">
        <v>225</v>
      </c>
      <c r="F1263">
        <v>30</v>
      </c>
      <c r="G1263" t="s">
        <v>12</v>
      </c>
      <c r="H1263" t="s">
        <v>13</v>
      </c>
    </row>
    <row r="1264" spans="1:8" x14ac:dyDescent="0.55000000000000004">
      <c r="A1264" s="2">
        <v>42894</v>
      </c>
      <c r="B1264" t="s">
        <v>8</v>
      </c>
      <c r="C1264" t="s">
        <v>138</v>
      </c>
      <c r="D1264" t="s">
        <v>139</v>
      </c>
      <c r="E1264" t="s">
        <v>637</v>
      </c>
      <c r="F1264">
        <v>760</v>
      </c>
      <c r="G1264" t="s">
        <v>12</v>
      </c>
      <c r="H1264" t="s">
        <v>13</v>
      </c>
    </row>
    <row r="1265" spans="1:8" x14ac:dyDescent="0.55000000000000004">
      <c r="A1265" s="2">
        <v>42894</v>
      </c>
      <c r="B1265" t="s">
        <v>17</v>
      </c>
      <c r="C1265" t="s">
        <v>14</v>
      </c>
      <c r="D1265" t="s">
        <v>55</v>
      </c>
      <c r="E1265" t="s">
        <v>56</v>
      </c>
      <c r="F1265">
        <v>35</v>
      </c>
      <c r="G1265" t="s">
        <v>12</v>
      </c>
      <c r="H1265" t="s">
        <v>13</v>
      </c>
    </row>
    <row r="1266" spans="1:8" x14ac:dyDescent="0.55000000000000004">
      <c r="A1266" s="2">
        <v>42894</v>
      </c>
      <c r="B1266" t="s">
        <v>17</v>
      </c>
      <c r="C1266" t="s">
        <v>14</v>
      </c>
      <c r="D1266" t="s">
        <v>43</v>
      </c>
      <c r="E1266" t="s">
        <v>200</v>
      </c>
      <c r="F1266">
        <v>64</v>
      </c>
      <c r="G1266" t="s">
        <v>12</v>
      </c>
      <c r="H1266" t="s">
        <v>13</v>
      </c>
    </row>
    <row r="1267" spans="1:8" x14ac:dyDescent="0.55000000000000004">
      <c r="A1267" s="2">
        <v>42894</v>
      </c>
      <c r="B1267" t="s">
        <v>17</v>
      </c>
      <c r="C1267" t="s">
        <v>14</v>
      </c>
      <c r="D1267" t="s">
        <v>164</v>
      </c>
      <c r="E1267" t="s">
        <v>638</v>
      </c>
      <c r="F1267">
        <v>35</v>
      </c>
      <c r="G1267" t="s">
        <v>12</v>
      </c>
      <c r="H1267" t="s">
        <v>13</v>
      </c>
    </row>
    <row r="1268" spans="1:8" x14ac:dyDescent="0.55000000000000004">
      <c r="A1268" s="2">
        <v>42893</v>
      </c>
      <c r="B1268" t="s">
        <v>8</v>
      </c>
      <c r="C1268" t="s">
        <v>67</v>
      </c>
      <c r="D1268" t="s">
        <v>205</v>
      </c>
      <c r="E1268" t="s">
        <v>639</v>
      </c>
      <c r="F1268">
        <v>26</v>
      </c>
      <c r="G1268" t="s">
        <v>12</v>
      </c>
      <c r="H1268" t="s">
        <v>13</v>
      </c>
    </row>
    <row r="1269" spans="1:8" x14ac:dyDescent="0.55000000000000004">
      <c r="A1269" s="2">
        <v>42893</v>
      </c>
      <c r="B1269" t="s">
        <v>17</v>
      </c>
      <c r="C1269" t="s">
        <v>47</v>
      </c>
      <c r="F1269">
        <v>1000</v>
      </c>
      <c r="G1269" t="s">
        <v>37</v>
      </c>
      <c r="H1269" t="s">
        <v>13</v>
      </c>
    </row>
    <row r="1270" spans="1:8" x14ac:dyDescent="0.55000000000000004">
      <c r="A1270" s="2">
        <v>42892</v>
      </c>
      <c r="B1270" t="s">
        <v>8</v>
      </c>
      <c r="C1270" t="s">
        <v>258</v>
      </c>
      <c r="D1270" t="s">
        <v>259</v>
      </c>
      <c r="E1270" t="s">
        <v>640</v>
      </c>
      <c r="F1270">
        <v>3</v>
      </c>
      <c r="G1270" t="s">
        <v>12</v>
      </c>
      <c r="H1270" t="s">
        <v>13</v>
      </c>
    </row>
    <row r="1271" spans="1:8" x14ac:dyDescent="0.55000000000000004">
      <c r="A1271" s="2">
        <v>42892</v>
      </c>
      <c r="B1271" t="s">
        <v>8</v>
      </c>
      <c r="C1271" t="s">
        <v>14</v>
      </c>
      <c r="D1271" t="s">
        <v>15</v>
      </c>
      <c r="E1271" t="s">
        <v>641</v>
      </c>
      <c r="F1271">
        <v>40</v>
      </c>
      <c r="G1271" t="s">
        <v>12</v>
      </c>
      <c r="H1271" t="s">
        <v>13</v>
      </c>
    </row>
    <row r="1272" spans="1:8" x14ac:dyDescent="0.55000000000000004">
      <c r="A1272" s="2">
        <v>42892</v>
      </c>
      <c r="B1272" t="s">
        <v>17</v>
      </c>
      <c r="C1272" t="s">
        <v>14</v>
      </c>
      <c r="D1272" t="s">
        <v>43</v>
      </c>
      <c r="E1272" t="s">
        <v>200</v>
      </c>
      <c r="F1272">
        <v>64</v>
      </c>
      <c r="G1272" t="s">
        <v>12</v>
      </c>
      <c r="H1272" t="s">
        <v>13</v>
      </c>
    </row>
    <row r="1273" spans="1:8" x14ac:dyDescent="0.55000000000000004">
      <c r="A1273" s="2">
        <v>42891</v>
      </c>
      <c r="B1273" t="s">
        <v>8</v>
      </c>
      <c r="C1273" t="s">
        <v>14</v>
      </c>
      <c r="D1273" t="s">
        <v>61</v>
      </c>
      <c r="E1273" t="s">
        <v>642</v>
      </c>
      <c r="F1273">
        <v>180</v>
      </c>
      <c r="G1273" t="s">
        <v>12</v>
      </c>
      <c r="H1273" t="s">
        <v>13</v>
      </c>
    </row>
    <row r="1274" spans="1:8" x14ac:dyDescent="0.55000000000000004">
      <c r="A1274" s="2">
        <v>42891</v>
      </c>
      <c r="B1274" t="s">
        <v>8</v>
      </c>
      <c r="C1274" t="s">
        <v>14</v>
      </c>
      <c r="D1274" t="s">
        <v>127</v>
      </c>
      <c r="E1274" t="s">
        <v>643</v>
      </c>
      <c r="F1274">
        <v>20</v>
      </c>
      <c r="G1274" t="s">
        <v>12</v>
      </c>
      <c r="H1274" t="s">
        <v>13</v>
      </c>
    </row>
    <row r="1275" spans="1:8" x14ac:dyDescent="0.55000000000000004">
      <c r="A1275" s="2">
        <v>42891</v>
      </c>
      <c r="B1275" t="s">
        <v>8</v>
      </c>
      <c r="C1275" t="s">
        <v>113</v>
      </c>
      <c r="D1275" t="s">
        <v>129</v>
      </c>
      <c r="E1275" t="s">
        <v>644</v>
      </c>
      <c r="F1275">
        <v>18</v>
      </c>
      <c r="G1275" t="s">
        <v>12</v>
      </c>
      <c r="H1275" t="s">
        <v>13</v>
      </c>
    </row>
    <row r="1276" spans="1:8" x14ac:dyDescent="0.55000000000000004">
      <c r="A1276" s="2">
        <v>42891</v>
      </c>
      <c r="B1276" t="s">
        <v>17</v>
      </c>
      <c r="C1276" t="s">
        <v>113</v>
      </c>
      <c r="D1276" t="s">
        <v>129</v>
      </c>
      <c r="E1276" t="s">
        <v>645</v>
      </c>
      <c r="F1276">
        <v>190</v>
      </c>
      <c r="G1276" t="s">
        <v>12</v>
      </c>
      <c r="H1276" t="s">
        <v>13</v>
      </c>
    </row>
    <row r="1277" spans="1:8" x14ac:dyDescent="0.55000000000000004">
      <c r="A1277" s="2">
        <v>42891</v>
      </c>
      <c r="B1277" t="s">
        <v>17</v>
      </c>
      <c r="C1277" t="s">
        <v>45</v>
      </c>
      <c r="D1277" t="s">
        <v>46</v>
      </c>
      <c r="F1277">
        <v>2500</v>
      </c>
      <c r="G1277" t="s">
        <v>12</v>
      </c>
      <c r="H1277" t="s">
        <v>13</v>
      </c>
    </row>
    <row r="1278" spans="1:8" x14ac:dyDescent="0.55000000000000004">
      <c r="A1278" s="2">
        <v>42891</v>
      </c>
      <c r="B1278" t="s">
        <v>17</v>
      </c>
      <c r="C1278" t="s">
        <v>427</v>
      </c>
      <c r="F1278">
        <v>1000</v>
      </c>
      <c r="G1278" t="s">
        <v>37</v>
      </c>
      <c r="H1278" t="s">
        <v>13</v>
      </c>
    </row>
    <row r="1279" spans="1:8" x14ac:dyDescent="0.55000000000000004">
      <c r="A1279" s="2">
        <v>42891</v>
      </c>
      <c r="B1279" t="s">
        <v>17</v>
      </c>
      <c r="C1279" t="s">
        <v>385</v>
      </c>
      <c r="F1279">
        <v>1000</v>
      </c>
      <c r="G1279" t="s">
        <v>37</v>
      </c>
      <c r="H1279" t="s">
        <v>13</v>
      </c>
    </row>
    <row r="1280" spans="1:8" x14ac:dyDescent="0.55000000000000004">
      <c r="A1280" s="2">
        <v>42890</v>
      </c>
      <c r="B1280" t="s">
        <v>17</v>
      </c>
      <c r="C1280" t="s">
        <v>14</v>
      </c>
      <c r="D1280" t="s">
        <v>141</v>
      </c>
      <c r="E1280" t="s">
        <v>646</v>
      </c>
      <c r="F1280">
        <v>25</v>
      </c>
      <c r="G1280" t="s">
        <v>12</v>
      </c>
      <c r="H1280" t="s">
        <v>13</v>
      </c>
    </row>
    <row r="1281" spans="1:8" x14ac:dyDescent="0.55000000000000004">
      <c r="A1281" s="2">
        <v>42890</v>
      </c>
      <c r="B1281" t="s">
        <v>17</v>
      </c>
      <c r="C1281" t="s">
        <v>14</v>
      </c>
      <c r="D1281" t="s">
        <v>43</v>
      </c>
      <c r="E1281" t="s">
        <v>200</v>
      </c>
      <c r="F1281">
        <v>64</v>
      </c>
      <c r="G1281" t="s">
        <v>12</v>
      </c>
      <c r="H1281" t="s">
        <v>13</v>
      </c>
    </row>
    <row r="1282" spans="1:8" x14ac:dyDescent="0.55000000000000004">
      <c r="A1282" s="2">
        <v>42889</v>
      </c>
      <c r="B1282" t="s">
        <v>17</v>
      </c>
      <c r="C1282" t="s">
        <v>14</v>
      </c>
      <c r="D1282" t="s">
        <v>277</v>
      </c>
      <c r="E1282" t="s">
        <v>604</v>
      </c>
      <c r="F1282">
        <v>20</v>
      </c>
      <c r="G1282" t="s">
        <v>12</v>
      </c>
      <c r="H1282" t="s">
        <v>13</v>
      </c>
    </row>
    <row r="1283" spans="1:8" x14ac:dyDescent="0.55000000000000004">
      <c r="A1283" s="2">
        <v>42889</v>
      </c>
      <c r="B1283" t="s">
        <v>17</v>
      </c>
      <c r="C1283" t="s">
        <v>67</v>
      </c>
      <c r="D1283" t="s">
        <v>68</v>
      </c>
      <c r="E1283" t="s">
        <v>69</v>
      </c>
      <c r="F1283">
        <v>267</v>
      </c>
      <c r="G1283" t="s">
        <v>12</v>
      </c>
      <c r="H1283" t="s">
        <v>13</v>
      </c>
    </row>
    <row r="1284" spans="1:8" x14ac:dyDescent="0.55000000000000004">
      <c r="A1284" s="2">
        <v>42889</v>
      </c>
      <c r="B1284" t="s">
        <v>17</v>
      </c>
      <c r="C1284" t="s">
        <v>14</v>
      </c>
      <c r="D1284" t="s">
        <v>39</v>
      </c>
      <c r="E1284" t="s">
        <v>581</v>
      </c>
      <c r="F1284">
        <v>242.95</v>
      </c>
      <c r="G1284" t="s">
        <v>12</v>
      </c>
      <c r="H1284" t="s">
        <v>13</v>
      </c>
    </row>
    <row r="1285" spans="1:8" x14ac:dyDescent="0.55000000000000004">
      <c r="A1285" s="2">
        <v>42889</v>
      </c>
      <c r="B1285" t="s">
        <v>17</v>
      </c>
      <c r="C1285" t="s">
        <v>18</v>
      </c>
      <c r="D1285" t="s">
        <v>414</v>
      </c>
      <c r="F1285">
        <v>2700.1</v>
      </c>
      <c r="G1285" t="s">
        <v>12</v>
      </c>
      <c r="H1285" t="s">
        <v>13</v>
      </c>
    </row>
    <row r="1286" spans="1:8" x14ac:dyDescent="0.55000000000000004">
      <c r="A1286" s="2">
        <v>42888</v>
      </c>
      <c r="B1286" t="s">
        <v>17</v>
      </c>
      <c r="C1286" t="s">
        <v>14</v>
      </c>
      <c r="D1286" t="s">
        <v>15</v>
      </c>
      <c r="E1286" t="s">
        <v>197</v>
      </c>
      <c r="F1286">
        <v>20</v>
      </c>
      <c r="G1286" t="s">
        <v>12</v>
      </c>
      <c r="H1286" t="s">
        <v>13</v>
      </c>
    </row>
    <row r="1287" spans="1:8" x14ac:dyDescent="0.55000000000000004">
      <c r="A1287" s="2">
        <v>42888</v>
      </c>
      <c r="B1287" t="s">
        <v>17</v>
      </c>
      <c r="C1287" t="s">
        <v>14</v>
      </c>
      <c r="D1287" t="s">
        <v>96</v>
      </c>
      <c r="E1287" t="s">
        <v>337</v>
      </c>
      <c r="F1287">
        <v>141</v>
      </c>
      <c r="G1287" t="s">
        <v>12</v>
      </c>
      <c r="H1287" t="s">
        <v>13</v>
      </c>
    </row>
    <row r="1288" spans="1:8" x14ac:dyDescent="0.55000000000000004">
      <c r="A1288" s="2">
        <v>42887</v>
      </c>
      <c r="B1288" t="s">
        <v>17</v>
      </c>
      <c r="C1288" t="s">
        <v>14</v>
      </c>
      <c r="D1288" t="s">
        <v>15</v>
      </c>
      <c r="E1288" t="s">
        <v>54</v>
      </c>
      <c r="F1288">
        <v>24</v>
      </c>
      <c r="G1288" t="s">
        <v>12</v>
      </c>
      <c r="H1288" t="s">
        <v>13</v>
      </c>
    </row>
    <row r="1289" spans="1:8" x14ac:dyDescent="0.55000000000000004">
      <c r="A1289" s="2">
        <v>42887</v>
      </c>
      <c r="B1289" t="s">
        <v>17</v>
      </c>
      <c r="C1289" t="s">
        <v>14</v>
      </c>
      <c r="D1289" t="s">
        <v>43</v>
      </c>
      <c r="E1289" t="s">
        <v>200</v>
      </c>
      <c r="F1289">
        <v>65</v>
      </c>
      <c r="G1289" t="s">
        <v>12</v>
      </c>
      <c r="H1289" t="s">
        <v>13</v>
      </c>
    </row>
    <row r="1290" spans="1:8" x14ac:dyDescent="0.55000000000000004">
      <c r="A1290" s="2">
        <v>42887</v>
      </c>
      <c r="B1290" t="s">
        <v>17</v>
      </c>
      <c r="C1290" t="s">
        <v>244</v>
      </c>
      <c r="F1290">
        <v>100</v>
      </c>
      <c r="G1290" t="s">
        <v>37</v>
      </c>
      <c r="H1290" t="s">
        <v>13</v>
      </c>
    </row>
    <row r="1291" spans="1:8" x14ac:dyDescent="0.55000000000000004">
      <c r="A1291" s="2">
        <v>42887</v>
      </c>
      <c r="B1291" t="s">
        <v>17</v>
      </c>
      <c r="C1291" t="s">
        <v>57</v>
      </c>
      <c r="F1291">
        <v>10000</v>
      </c>
      <c r="G1291" t="s">
        <v>37</v>
      </c>
      <c r="H1291" t="s">
        <v>13</v>
      </c>
    </row>
    <row r="1292" spans="1:8" x14ac:dyDescent="0.55000000000000004">
      <c r="A1292" s="2">
        <v>42887</v>
      </c>
      <c r="B1292" t="s">
        <v>8</v>
      </c>
      <c r="C1292" t="s">
        <v>125</v>
      </c>
      <c r="F1292">
        <v>1000</v>
      </c>
      <c r="G1292" t="s">
        <v>12</v>
      </c>
      <c r="H1292" t="s">
        <v>13</v>
      </c>
    </row>
    <row r="1293" spans="1:8" x14ac:dyDescent="0.55000000000000004">
      <c r="A1293" s="2">
        <v>42887</v>
      </c>
      <c r="B1293" t="s">
        <v>17</v>
      </c>
      <c r="C1293" t="s">
        <v>123</v>
      </c>
      <c r="D1293" t="s">
        <v>124</v>
      </c>
      <c r="F1293">
        <v>10000</v>
      </c>
      <c r="G1293" t="s">
        <v>12</v>
      </c>
      <c r="H1293" t="s">
        <v>13</v>
      </c>
    </row>
    <row r="1294" spans="1:8" x14ac:dyDescent="0.55000000000000004">
      <c r="A1294" s="1">
        <v>42886.866168981483</v>
      </c>
      <c r="B1294" t="s">
        <v>17</v>
      </c>
      <c r="C1294" t="s">
        <v>49</v>
      </c>
      <c r="D1294" t="s">
        <v>115</v>
      </c>
      <c r="E1294" t="s">
        <v>198</v>
      </c>
      <c r="F1294">
        <v>655</v>
      </c>
      <c r="G1294" t="s">
        <v>12</v>
      </c>
      <c r="H1294" t="s">
        <v>13</v>
      </c>
    </row>
    <row r="1295" spans="1:8" x14ac:dyDescent="0.55000000000000004">
      <c r="A1295" s="1">
        <v>42886.434224537035</v>
      </c>
      <c r="B1295" t="s">
        <v>17</v>
      </c>
      <c r="C1295" t="s">
        <v>63</v>
      </c>
      <c r="E1295" t="s">
        <v>64</v>
      </c>
      <c r="F1295">
        <v>56970</v>
      </c>
      <c r="G1295" t="s">
        <v>42</v>
      </c>
      <c r="H1295" t="s">
        <v>13</v>
      </c>
    </row>
    <row r="1296" spans="1:8" x14ac:dyDescent="0.55000000000000004">
      <c r="A1296" s="1">
        <v>42885.831921296296</v>
      </c>
      <c r="B1296" t="s">
        <v>17</v>
      </c>
      <c r="C1296" t="s">
        <v>14</v>
      </c>
      <c r="D1296" t="s">
        <v>61</v>
      </c>
      <c r="E1296" t="s">
        <v>340</v>
      </c>
      <c r="F1296">
        <v>25</v>
      </c>
      <c r="G1296" t="s">
        <v>12</v>
      </c>
      <c r="H1296" t="s">
        <v>13</v>
      </c>
    </row>
    <row r="1297" spans="1:8" x14ac:dyDescent="0.55000000000000004">
      <c r="A1297" s="1">
        <v>42885.831921296296</v>
      </c>
      <c r="B1297" t="s">
        <v>8</v>
      </c>
      <c r="C1297" t="s">
        <v>9</v>
      </c>
      <c r="D1297" t="s">
        <v>29</v>
      </c>
      <c r="E1297" t="s">
        <v>228</v>
      </c>
      <c r="F1297">
        <v>30</v>
      </c>
      <c r="G1297" t="s">
        <v>12</v>
      </c>
      <c r="H1297" t="s">
        <v>13</v>
      </c>
    </row>
    <row r="1298" spans="1:8" x14ac:dyDescent="0.55000000000000004">
      <c r="A1298" s="1">
        <v>42885.711435185185</v>
      </c>
      <c r="B1298" t="s">
        <v>8</v>
      </c>
      <c r="C1298" t="s">
        <v>14</v>
      </c>
      <c r="D1298" t="s">
        <v>277</v>
      </c>
      <c r="E1298" t="s">
        <v>647</v>
      </c>
      <c r="F1298">
        <v>40</v>
      </c>
      <c r="G1298" t="s">
        <v>12</v>
      </c>
      <c r="H1298" t="s">
        <v>13</v>
      </c>
    </row>
    <row r="1299" spans="1:8" x14ac:dyDescent="0.55000000000000004">
      <c r="A1299" s="1">
        <v>42885.711192129631</v>
      </c>
      <c r="B1299" t="s">
        <v>8</v>
      </c>
      <c r="C1299" t="s">
        <v>14</v>
      </c>
      <c r="D1299" t="s">
        <v>39</v>
      </c>
      <c r="E1299" t="s">
        <v>648</v>
      </c>
      <c r="F1299">
        <v>120</v>
      </c>
      <c r="G1299" t="s">
        <v>12</v>
      </c>
      <c r="H1299" t="s">
        <v>13</v>
      </c>
    </row>
    <row r="1300" spans="1:8" x14ac:dyDescent="0.55000000000000004">
      <c r="A1300" s="1">
        <v>42885.710335648146</v>
      </c>
      <c r="B1300" t="s">
        <v>8</v>
      </c>
      <c r="C1300" t="s">
        <v>67</v>
      </c>
      <c r="D1300" t="s">
        <v>205</v>
      </c>
      <c r="E1300" t="s">
        <v>649</v>
      </c>
      <c r="F1300">
        <v>275</v>
      </c>
      <c r="G1300" t="s">
        <v>12</v>
      </c>
      <c r="H1300" t="s">
        <v>13</v>
      </c>
    </row>
    <row r="1301" spans="1:8" x14ac:dyDescent="0.55000000000000004">
      <c r="A1301" s="1">
        <v>42885.482997685183</v>
      </c>
      <c r="B1301" t="s">
        <v>17</v>
      </c>
      <c r="C1301" t="s">
        <v>14</v>
      </c>
      <c r="D1301" t="s">
        <v>92</v>
      </c>
      <c r="E1301" t="s">
        <v>305</v>
      </c>
      <c r="F1301">
        <v>34</v>
      </c>
      <c r="G1301" t="s">
        <v>12</v>
      </c>
      <c r="H1301" t="s">
        <v>13</v>
      </c>
    </row>
    <row r="1302" spans="1:8" x14ac:dyDescent="0.55000000000000004">
      <c r="A1302" s="1">
        <v>42885.403831018521</v>
      </c>
      <c r="B1302" t="s">
        <v>8</v>
      </c>
      <c r="C1302" t="s">
        <v>9</v>
      </c>
      <c r="D1302" t="s">
        <v>10</v>
      </c>
      <c r="E1302" t="s">
        <v>224</v>
      </c>
      <c r="F1302">
        <v>80</v>
      </c>
      <c r="G1302" t="s">
        <v>12</v>
      </c>
      <c r="H1302" t="s">
        <v>13</v>
      </c>
    </row>
    <row r="1303" spans="1:8" x14ac:dyDescent="0.55000000000000004">
      <c r="A1303" s="1">
        <v>42885.403634259259</v>
      </c>
      <c r="B1303" t="s">
        <v>8</v>
      </c>
      <c r="C1303" t="s">
        <v>9</v>
      </c>
      <c r="D1303" t="s">
        <v>29</v>
      </c>
      <c r="E1303" t="s">
        <v>225</v>
      </c>
      <c r="F1303">
        <v>30</v>
      </c>
      <c r="G1303" t="s">
        <v>12</v>
      </c>
      <c r="H1303" t="s">
        <v>13</v>
      </c>
    </row>
    <row r="1304" spans="1:8" x14ac:dyDescent="0.55000000000000004">
      <c r="A1304" s="1">
        <v>42884.392916666664</v>
      </c>
      <c r="B1304" t="s">
        <v>17</v>
      </c>
      <c r="C1304" t="s">
        <v>14</v>
      </c>
      <c r="D1304" t="s">
        <v>34</v>
      </c>
      <c r="E1304" t="s">
        <v>650</v>
      </c>
      <c r="F1304">
        <v>35</v>
      </c>
      <c r="G1304" t="s">
        <v>12</v>
      </c>
      <c r="H1304" t="s">
        <v>13</v>
      </c>
    </row>
    <row r="1305" spans="1:8" x14ac:dyDescent="0.55000000000000004">
      <c r="A1305" s="1">
        <v>42884.392916666664</v>
      </c>
      <c r="B1305" t="s">
        <v>8</v>
      </c>
      <c r="C1305" t="s">
        <v>258</v>
      </c>
      <c r="D1305" t="s">
        <v>259</v>
      </c>
      <c r="E1305" t="s">
        <v>333</v>
      </c>
      <c r="F1305">
        <v>30</v>
      </c>
      <c r="G1305" t="s">
        <v>12</v>
      </c>
      <c r="H1305" t="s">
        <v>13</v>
      </c>
    </row>
    <row r="1306" spans="1:8" x14ac:dyDescent="0.55000000000000004">
      <c r="A1306" s="1">
        <v>42884.392916666664</v>
      </c>
      <c r="B1306" t="s">
        <v>17</v>
      </c>
      <c r="C1306" t="s">
        <v>14</v>
      </c>
      <c r="D1306" t="s">
        <v>43</v>
      </c>
      <c r="E1306" t="s">
        <v>200</v>
      </c>
      <c r="F1306">
        <v>64</v>
      </c>
      <c r="G1306" t="s">
        <v>12</v>
      </c>
      <c r="H1306" t="s">
        <v>13</v>
      </c>
    </row>
    <row r="1307" spans="1:8" x14ac:dyDescent="0.55000000000000004">
      <c r="A1307" s="1">
        <v>42883.866354166668</v>
      </c>
      <c r="B1307" t="s">
        <v>17</v>
      </c>
      <c r="C1307" t="s">
        <v>67</v>
      </c>
      <c r="D1307" t="s">
        <v>68</v>
      </c>
      <c r="F1307">
        <v>996</v>
      </c>
      <c r="G1307" t="s">
        <v>12</v>
      </c>
      <c r="H1307" t="s">
        <v>13</v>
      </c>
    </row>
    <row r="1308" spans="1:8" x14ac:dyDescent="0.55000000000000004">
      <c r="A1308" s="1">
        <v>42883.866180555553</v>
      </c>
      <c r="B1308" t="s">
        <v>17</v>
      </c>
      <c r="C1308" t="s">
        <v>14</v>
      </c>
      <c r="D1308" t="s">
        <v>15</v>
      </c>
      <c r="E1308" t="s">
        <v>54</v>
      </c>
      <c r="F1308">
        <v>24</v>
      </c>
      <c r="G1308" t="s">
        <v>12</v>
      </c>
      <c r="H1308" t="s">
        <v>13</v>
      </c>
    </row>
    <row r="1309" spans="1:8" x14ac:dyDescent="0.55000000000000004">
      <c r="A1309" s="1">
        <v>42883.819108796299</v>
      </c>
      <c r="B1309" t="s">
        <v>8</v>
      </c>
      <c r="C1309" t="s">
        <v>14</v>
      </c>
      <c r="D1309" t="s">
        <v>141</v>
      </c>
      <c r="F1309">
        <v>45</v>
      </c>
      <c r="G1309" t="s">
        <v>12</v>
      </c>
      <c r="H1309" t="s">
        <v>13</v>
      </c>
    </row>
    <row r="1310" spans="1:8" x14ac:dyDescent="0.55000000000000004">
      <c r="A1310" s="1">
        <v>42883.818877314814</v>
      </c>
      <c r="B1310" t="s">
        <v>17</v>
      </c>
      <c r="C1310" t="s">
        <v>14</v>
      </c>
      <c r="D1310" t="s">
        <v>34</v>
      </c>
      <c r="E1310" t="s">
        <v>651</v>
      </c>
      <c r="F1310">
        <v>140</v>
      </c>
      <c r="G1310" t="s">
        <v>12</v>
      </c>
      <c r="H1310" t="s">
        <v>13</v>
      </c>
    </row>
    <row r="1311" spans="1:8" x14ac:dyDescent="0.55000000000000004">
      <c r="A1311" s="1">
        <v>42883.811006944445</v>
      </c>
      <c r="B1311" t="s">
        <v>8</v>
      </c>
      <c r="C1311" t="s">
        <v>14</v>
      </c>
      <c r="D1311" t="s">
        <v>34</v>
      </c>
      <c r="F1311">
        <v>30</v>
      </c>
      <c r="G1311" t="s">
        <v>12</v>
      </c>
      <c r="H1311" t="s">
        <v>13</v>
      </c>
    </row>
    <row r="1312" spans="1:8" x14ac:dyDescent="0.55000000000000004">
      <c r="A1312" s="1">
        <v>42883.810833333337</v>
      </c>
      <c r="B1312" t="s">
        <v>17</v>
      </c>
      <c r="C1312" t="s">
        <v>14</v>
      </c>
      <c r="D1312" t="s">
        <v>141</v>
      </c>
      <c r="F1312">
        <v>60</v>
      </c>
      <c r="G1312" t="s">
        <v>12</v>
      </c>
      <c r="H1312" t="s">
        <v>13</v>
      </c>
    </row>
    <row r="1313" spans="1:8" x14ac:dyDescent="0.55000000000000004">
      <c r="A1313" s="1">
        <v>42883.802789351852</v>
      </c>
      <c r="B1313" t="s">
        <v>17</v>
      </c>
      <c r="C1313" t="s">
        <v>14</v>
      </c>
      <c r="D1313" t="s">
        <v>55</v>
      </c>
      <c r="E1313" t="s">
        <v>652</v>
      </c>
      <c r="F1313">
        <v>70</v>
      </c>
      <c r="G1313" t="s">
        <v>12</v>
      </c>
      <c r="H1313" t="s">
        <v>13</v>
      </c>
    </row>
    <row r="1314" spans="1:8" x14ac:dyDescent="0.55000000000000004">
      <c r="A1314" s="1">
        <v>42882.764432870368</v>
      </c>
      <c r="B1314" t="s">
        <v>17</v>
      </c>
      <c r="C1314" t="s">
        <v>14</v>
      </c>
      <c r="D1314" t="s">
        <v>43</v>
      </c>
      <c r="E1314" t="s">
        <v>200</v>
      </c>
      <c r="F1314">
        <v>64</v>
      </c>
      <c r="G1314" t="s">
        <v>12</v>
      </c>
      <c r="H1314" t="s">
        <v>13</v>
      </c>
    </row>
    <row r="1315" spans="1:8" x14ac:dyDescent="0.55000000000000004">
      <c r="A1315" s="1">
        <v>42882.556493055556</v>
      </c>
      <c r="B1315" t="s">
        <v>17</v>
      </c>
      <c r="C1315" t="s">
        <v>258</v>
      </c>
      <c r="D1315" t="s">
        <v>259</v>
      </c>
      <c r="E1315" t="s">
        <v>514</v>
      </c>
      <c r="F1315">
        <v>20</v>
      </c>
      <c r="G1315" t="s">
        <v>12</v>
      </c>
      <c r="H1315" t="s">
        <v>13</v>
      </c>
    </row>
    <row r="1316" spans="1:8" x14ac:dyDescent="0.55000000000000004">
      <c r="A1316" s="1">
        <v>42882.556261574071</v>
      </c>
      <c r="B1316" t="s">
        <v>17</v>
      </c>
      <c r="C1316" t="s">
        <v>14</v>
      </c>
      <c r="D1316" t="s">
        <v>141</v>
      </c>
      <c r="E1316" t="s">
        <v>653</v>
      </c>
      <c r="F1316">
        <v>20</v>
      </c>
      <c r="G1316" t="s">
        <v>12</v>
      </c>
      <c r="H1316" t="s">
        <v>13</v>
      </c>
    </row>
    <row r="1317" spans="1:8" x14ac:dyDescent="0.55000000000000004">
      <c r="A1317" s="1">
        <v>42880.366365740738</v>
      </c>
      <c r="B1317" t="s">
        <v>8</v>
      </c>
      <c r="C1317" t="s">
        <v>14</v>
      </c>
      <c r="D1317" t="s">
        <v>15</v>
      </c>
      <c r="E1317" t="s">
        <v>654</v>
      </c>
      <c r="F1317">
        <v>30</v>
      </c>
      <c r="G1317" t="s">
        <v>12</v>
      </c>
      <c r="H1317" t="s">
        <v>13</v>
      </c>
    </row>
    <row r="1318" spans="1:8" x14ac:dyDescent="0.55000000000000004">
      <c r="A1318" s="1">
        <v>42880.366365740738</v>
      </c>
      <c r="B1318" t="s">
        <v>8</v>
      </c>
      <c r="C1318" t="s">
        <v>9</v>
      </c>
      <c r="D1318" t="s">
        <v>10</v>
      </c>
      <c r="E1318" t="s">
        <v>655</v>
      </c>
      <c r="F1318">
        <v>15</v>
      </c>
      <c r="G1318" t="s">
        <v>12</v>
      </c>
      <c r="H1318" t="s">
        <v>13</v>
      </c>
    </row>
    <row r="1319" spans="1:8" x14ac:dyDescent="0.55000000000000004">
      <c r="A1319" s="1">
        <v>42879.36577546296</v>
      </c>
      <c r="B1319" t="s">
        <v>17</v>
      </c>
      <c r="C1319" t="s">
        <v>18</v>
      </c>
      <c r="D1319" t="s">
        <v>656</v>
      </c>
      <c r="F1319">
        <v>261</v>
      </c>
      <c r="G1319" t="s">
        <v>12</v>
      </c>
      <c r="H1319" t="s">
        <v>13</v>
      </c>
    </row>
    <row r="1320" spans="1:8" x14ac:dyDescent="0.55000000000000004">
      <c r="A1320" s="1">
        <v>42879.36577546296</v>
      </c>
      <c r="B1320" t="s">
        <v>8</v>
      </c>
      <c r="C1320" t="s">
        <v>14</v>
      </c>
      <c r="D1320" t="s">
        <v>15</v>
      </c>
      <c r="E1320" t="s">
        <v>657</v>
      </c>
      <c r="F1320">
        <v>15</v>
      </c>
      <c r="G1320" t="s">
        <v>12</v>
      </c>
      <c r="H1320" t="s">
        <v>13</v>
      </c>
    </row>
    <row r="1321" spans="1:8" x14ac:dyDescent="0.55000000000000004">
      <c r="A1321" s="1">
        <v>42879.36577546296</v>
      </c>
      <c r="B1321" t="s">
        <v>8</v>
      </c>
      <c r="C1321" t="s">
        <v>9</v>
      </c>
      <c r="D1321" t="s">
        <v>10</v>
      </c>
      <c r="E1321" t="s">
        <v>658</v>
      </c>
      <c r="F1321">
        <v>30</v>
      </c>
      <c r="G1321" t="s">
        <v>12</v>
      </c>
      <c r="H1321" t="s">
        <v>13</v>
      </c>
    </row>
    <row r="1322" spans="1:8" x14ac:dyDescent="0.55000000000000004">
      <c r="A1322" s="1">
        <v>42879.365648148145</v>
      </c>
      <c r="B1322" t="s">
        <v>17</v>
      </c>
      <c r="C1322" t="s">
        <v>14</v>
      </c>
      <c r="D1322" t="s">
        <v>43</v>
      </c>
      <c r="E1322" t="s">
        <v>200</v>
      </c>
      <c r="F1322">
        <v>64</v>
      </c>
      <c r="G1322" t="s">
        <v>12</v>
      </c>
      <c r="H1322" t="s">
        <v>13</v>
      </c>
    </row>
    <row r="1323" spans="1:8" x14ac:dyDescent="0.55000000000000004">
      <c r="A1323" s="1">
        <v>42878.923611111109</v>
      </c>
      <c r="B1323" t="s">
        <v>17</v>
      </c>
      <c r="C1323" t="s">
        <v>14</v>
      </c>
      <c r="D1323" t="s">
        <v>15</v>
      </c>
      <c r="E1323" t="s">
        <v>411</v>
      </c>
      <c r="F1323">
        <v>25</v>
      </c>
      <c r="G1323" t="s">
        <v>12</v>
      </c>
      <c r="H1323" t="s">
        <v>13</v>
      </c>
    </row>
    <row r="1324" spans="1:8" x14ac:dyDescent="0.55000000000000004">
      <c r="A1324" s="1">
        <v>42878.923229166663</v>
      </c>
      <c r="B1324" t="s">
        <v>8</v>
      </c>
      <c r="C1324" t="s">
        <v>67</v>
      </c>
      <c r="D1324" t="s">
        <v>68</v>
      </c>
      <c r="E1324" t="s">
        <v>659</v>
      </c>
      <c r="F1324">
        <v>46</v>
      </c>
      <c r="G1324" t="s">
        <v>12</v>
      </c>
      <c r="H1324" t="s">
        <v>13</v>
      </c>
    </row>
    <row r="1325" spans="1:8" x14ac:dyDescent="0.55000000000000004">
      <c r="A1325" s="1">
        <v>42878.922337962962</v>
      </c>
      <c r="B1325" t="s">
        <v>17</v>
      </c>
      <c r="C1325" t="s">
        <v>258</v>
      </c>
      <c r="D1325" t="s">
        <v>259</v>
      </c>
      <c r="E1325" t="s">
        <v>660</v>
      </c>
      <c r="F1325">
        <v>75</v>
      </c>
      <c r="G1325" t="s">
        <v>12</v>
      </c>
      <c r="H1325" t="s">
        <v>13</v>
      </c>
    </row>
    <row r="1326" spans="1:8" x14ac:dyDescent="0.55000000000000004">
      <c r="A1326" s="1">
        <v>42877.729305555556</v>
      </c>
      <c r="B1326" t="s">
        <v>17</v>
      </c>
      <c r="C1326" t="s">
        <v>14</v>
      </c>
      <c r="D1326" t="s">
        <v>96</v>
      </c>
      <c r="E1326" t="s">
        <v>388</v>
      </c>
      <c r="F1326">
        <v>88</v>
      </c>
      <c r="G1326" t="s">
        <v>12</v>
      </c>
      <c r="H1326" t="s">
        <v>13</v>
      </c>
    </row>
    <row r="1327" spans="1:8" x14ac:dyDescent="0.55000000000000004">
      <c r="A1327" s="1">
        <v>42877.728912037041</v>
      </c>
      <c r="B1327" t="s">
        <v>17</v>
      </c>
      <c r="C1327" t="s">
        <v>67</v>
      </c>
      <c r="D1327" t="s">
        <v>103</v>
      </c>
      <c r="E1327" t="s">
        <v>661</v>
      </c>
      <c r="F1327">
        <v>50</v>
      </c>
      <c r="G1327" t="s">
        <v>12</v>
      </c>
      <c r="H1327" t="s">
        <v>13</v>
      </c>
    </row>
    <row r="1328" spans="1:8" x14ac:dyDescent="0.55000000000000004">
      <c r="A1328" s="1">
        <v>42877.41333333333</v>
      </c>
      <c r="B1328" t="s">
        <v>17</v>
      </c>
      <c r="C1328" t="s">
        <v>14</v>
      </c>
      <c r="D1328" t="s">
        <v>277</v>
      </c>
      <c r="E1328" t="s">
        <v>662</v>
      </c>
      <c r="F1328">
        <v>40</v>
      </c>
      <c r="G1328" t="s">
        <v>12</v>
      </c>
      <c r="H1328" t="s">
        <v>13</v>
      </c>
    </row>
    <row r="1329" spans="1:8" x14ac:dyDescent="0.55000000000000004">
      <c r="A1329" s="1">
        <v>42877.405648148146</v>
      </c>
      <c r="B1329" t="s">
        <v>17</v>
      </c>
      <c r="C1329" t="s">
        <v>14</v>
      </c>
      <c r="D1329" t="s">
        <v>277</v>
      </c>
      <c r="E1329" t="s">
        <v>604</v>
      </c>
      <c r="F1329">
        <v>15</v>
      </c>
      <c r="G1329" t="s">
        <v>12</v>
      </c>
      <c r="H1329" t="s">
        <v>13</v>
      </c>
    </row>
    <row r="1330" spans="1:8" x14ac:dyDescent="0.55000000000000004">
      <c r="A1330" s="2">
        <v>42877</v>
      </c>
      <c r="B1330" t="s">
        <v>17</v>
      </c>
      <c r="C1330" t="s">
        <v>91</v>
      </c>
      <c r="F1330">
        <v>11043</v>
      </c>
      <c r="G1330" t="s">
        <v>37</v>
      </c>
      <c r="H1330" t="s">
        <v>13</v>
      </c>
    </row>
    <row r="1331" spans="1:8" x14ac:dyDescent="0.55000000000000004">
      <c r="A1331" s="1">
        <v>42876.649247685185</v>
      </c>
      <c r="B1331" t="s">
        <v>8</v>
      </c>
      <c r="C1331" t="s">
        <v>9</v>
      </c>
      <c r="D1331" t="s">
        <v>10</v>
      </c>
      <c r="E1331" t="s">
        <v>663</v>
      </c>
      <c r="F1331">
        <v>30</v>
      </c>
      <c r="G1331" t="s">
        <v>12</v>
      </c>
      <c r="H1331" t="s">
        <v>13</v>
      </c>
    </row>
    <row r="1332" spans="1:8" x14ac:dyDescent="0.55000000000000004">
      <c r="A1332" s="1">
        <v>42876.648506944446</v>
      </c>
      <c r="B1332" t="s">
        <v>8</v>
      </c>
      <c r="C1332" t="s">
        <v>9</v>
      </c>
      <c r="D1332" t="s">
        <v>29</v>
      </c>
      <c r="E1332" t="s">
        <v>225</v>
      </c>
      <c r="F1332">
        <v>30</v>
      </c>
      <c r="G1332" t="s">
        <v>12</v>
      </c>
      <c r="H1332" t="s">
        <v>13</v>
      </c>
    </row>
    <row r="1333" spans="1:8" x14ac:dyDescent="0.55000000000000004">
      <c r="A1333" s="1">
        <v>42876.643680555557</v>
      </c>
      <c r="B1333" t="s">
        <v>8</v>
      </c>
      <c r="C1333" t="s">
        <v>14</v>
      </c>
      <c r="D1333" t="s">
        <v>96</v>
      </c>
      <c r="E1333" t="s">
        <v>664</v>
      </c>
      <c r="F1333">
        <v>24</v>
      </c>
      <c r="G1333" t="s">
        <v>12</v>
      </c>
      <c r="H1333" t="s">
        <v>13</v>
      </c>
    </row>
    <row r="1334" spans="1:8" x14ac:dyDescent="0.55000000000000004">
      <c r="A1334" s="1">
        <v>42876.403379629628</v>
      </c>
      <c r="B1334" t="s">
        <v>8</v>
      </c>
      <c r="C1334" t="s">
        <v>9</v>
      </c>
      <c r="D1334" t="s">
        <v>29</v>
      </c>
      <c r="E1334" t="s">
        <v>380</v>
      </c>
      <c r="F1334">
        <v>20</v>
      </c>
      <c r="G1334" t="s">
        <v>12</v>
      </c>
      <c r="H1334" t="s">
        <v>13</v>
      </c>
    </row>
    <row r="1335" spans="1:8" x14ac:dyDescent="0.55000000000000004">
      <c r="A1335" s="2">
        <v>42876</v>
      </c>
      <c r="B1335" t="s">
        <v>17</v>
      </c>
      <c r="C1335" t="s">
        <v>18</v>
      </c>
      <c r="D1335" t="s">
        <v>656</v>
      </c>
      <c r="E1335" t="s">
        <v>665</v>
      </c>
      <c r="F1335">
        <v>261</v>
      </c>
      <c r="G1335" t="s">
        <v>12</v>
      </c>
      <c r="H1335" t="s">
        <v>13</v>
      </c>
    </row>
    <row r="1336" spans="1:8" x14ac:dyDescent="0.55000000000000004">
      <c r="A1336" s="1">
        <v>42873.674861111111</v>
      </c>
      <c r="B1336" t="s">
        <v>17</v>
      </c>
      <c r="C1336" t="s">
        <v>14</v>
      </c>
      <c r="D1336" t="s">
        <v>61</v>
      </c>
      <c r="E1336" t="s">
        <v>666</v>
      </c>
      <c r="F1336">
        <v>219</v>
      </c>
      <c r="G1336" t="s">
        <v>12</v>
      </c>
      <c r="H1336" t="s">
        <v>13</v>
      </c>
    </row>
    <row r="1337" spans="1:8" x14ac:dyDescent="0.55000000000000004">
      <c r="A1337" s="1">
        <v>42873.674861111111</v>
      </c>
      <c r="B1337" t="s">
        <v>8</v>
      </c>
      <c r="C1337" t="s">
        <v>14</v>
      </c>
      <c r="D1337" t="s">
        <v>92</v>
      </c>
      <c r="F1337">
        <v>10</v>
      </c>
      <c r="G1337" t="s">
        <v>12</v>
      </c>
      <c r="H1337" t="s">
        <v>13</v>
      </c>
    </row>
    <row r="1338" spans="1:8" x14ac:dyDescent="0.55000000000000004">
      <c r="A1338" s="1">
        <v>42873.67460648148</v>
      </c>
      <c r="B1338" t="s">
        <v>17</v>
      </c>
      <c r="C1338" t="s">
        <v>14</v>
      </c>
      <c r="D1338" t="s">
        <v>141</v>
      </c>
      <c r="F1338">
        <v>60</v>
      </c>
      <c r="G1338" t="s">
        <v>12</v>
      </c>
      <c r="H1338" t="s">
        <v>13</v>
      </c>
    </row>
    <row r="1339" spans="1:8" x14ac:dyDescent="0.55000000000000004">
      <c r="A1339" s="1">
        <v>42873.674398148149</v>
      </c>
      <c r="B1339" t="s">
        <v>17</v>
      </c>
      <c r="C1339" t="s">
        <v>14</v>
      </c>
      <c r="D1339" t="s">
        <v>39</v>
      </c>
      <c r="E1339" t="s">
        <v>667</v>
      </c>
      <c r="F1339">
        <v>45</v>
      </c>
      <c r="G1339" t="s">
        <v>12</v>
      </c>
      <c r="H1339" t="s">
        <v>13</v>
      </c>
    </row>
    <row r="1340" spans="1:8" x14ac:dyDescent="0.55000000000000004">
      <c r="A1340" s="1">
        <v>42873.463101851848</v>
      </c>
      <c r="B1340" t="s">
        <v>17</v>
      </c>
      <c r="C1340" t="s">
        <v>14</v>
      </c>
      <c r="D1340" t="s">
        <v>55</v>
      </c>
      <c r="E1340" t="s">
        <v>668</v>
      </c>
      <c r="F1340">
        <v>25</v>
      </c>
      <c r="G1340" t="s">
        <v>12</v>
      </c>
      <c r="H1340" t="s">
        <v>13</v>
      </c>
    </row>
    <row r="1341" spans="1:8" x14ac:dyDescent="0.55000000000000004">
      <c r="A1341" s="1">
        <v>42873.462847222225</v>
      </c>
      <c r="B1341" t="s">
        <v>8</v>
      </c>
      <c r="C1341" t="s">
        <v>110</v>
      </c>
      <c r="D1341" t="s">
        <v>111</v>
      </c>
      <c r="E1341" t="s">
        <v>184</v>
      </c>
      <c r="F1341">
        <v>50</v>
      </c>
      <c r="G1341" t="s">
        <v>12</v>
      </c>
      <c r="H1341" t="s">
        <v>13</v>
      </c>
    </row>
    <row r="1342" spans="1:8" x14ac:dyDescent="0.55000000000000004">
      <c r="A1342" s="1">
        <v>42873.462719907409</v>
      </c>
      <c r="B1342" t="s">
        <v>17</v>
      </c>
      <c r="C1342" t="s">
        <v>14</v>
      </c>
      <c r="D1342" t="s">
        <v>43</v>
      </c>
      <c r="E1342" t="s">
        <v>200</v>
      </c>
      <c r="F1342">
        <v>64</v>
      </c>
      <c r="G1342" t="s">
        <v>12</v>
      </c>
      <c r="H1342" t="s">
        <v>13</v>
      </c>
    </row>
    <row r="1343" spans="1:8" x14ac:dyDescent="0.55000000000000004">
      <c r="A1343" s="1">
        <v>42873.462569444448</v>
      </c>
      <c r="B1343" t="s">
        <v>8</v>
      </c>
      <c r="C1343" t="s">
        <v>14</v>
      </c>
      <c r="D1343" t="s">
        <v>92</v>
      </c>
      <c r="F1343">
        <v>10</v>
      </c>
      <c r="G1343" t="s">
        <v>12</v>
      </c>
      <c r="H1343" t="s">
        <v>13</v>
      </c>
    </row>
    <row r="1344" spans="1:8" x14ac:dyDescent="0.55000000000000004">
      <c r="A1344" s="1">
        <v>42872.591851851852</v>
      </c>
      <c r="B1344" t="s">
        <v>8</v>
      </c>
      <c r="C1344" t="s">
        <v>14</v>
      </c>
      <c r="D1344" t="s">
        <v>92</v>
      </c>
      <c r="F1344">
        <v>5</v>
      </c>
      <c r="G1344" t="s">
        <v>12</v>
      </c>
      <c r="H1344" t="s">
        <v>13</v>
      </c>
    </row>
    <row r="1345" spans="1:8" x14ac:dyDescent="0.55000000000000004">
      <c r="A1345" s="1">
        <v>42872.591851851852</v>
      </c>
      <c r="B1345" t="s">
        <v>17</v>
      </c>
      <c r="C1345" t="s">
        <v>14</v>
      </c>
      <c r="D1345" t="s">
        <v>71</v>
      </c>
      <c r="E1345" t="s">
        <v>102</v>
      </c>
      <c r="F1345">
        <v>99</v>
      </c>
      <c r="G1345" t="s">
        <v>12</v>
      </c>
      <c r="H1345" t="s">
        <v>13</v>
      </c>
    </row>
    <row r="1346" spans="1:8" x14ac:dyDescent="0.55000000000000004">
      <c r="A1346" s="1">
        <v>42872.591851851852</v>
      </c>
      <c r="B1346" t="s">
        <v>17</v>
      </c>
      <c r="C1346" t="s">
        <v>14</v>
      </c>
      <c r="D1346" t="s">
        <v>39</v>
      </c>
      <c r="E1346" t="s">
        <v>669</v>
      </c>
      <c r="F1346">
        <v>210</v>
      </c>
      <c r="G1346" t="s">
        <v>12</v>
      </c>
      <c r="H1346" t="s">
        <v>13</v>
      </c>
    </row>
    <row r="1347" spans="1:8" x14ac:dyDescent="0.55000000000000004">
      <c r="A1347" s="1">
        <v>42872.43582175926</v>
      </c>
      <c r="B1347" t="s">
        <v>8</v>
      </c>
      <c r="C1347" t="s">
        <v>14</v>
      </c>
      <c r="D1347" t="s">
        <v>92</v>
      </c>
      <c r="F1347">
        <v>10</v>
      </c>
      <c r="G1347" t="s">
        <v>12</v>
      </c>
      <c r="H1347" t="s">
        <v>13</v>
      </c>
    </row>
    <row r="1348" spans="1:8" x14ac:dyDescent="0.55000000000000004">
      <c r="A1348" s="1">
        <v>42871.798715277779</v>
      </c>
      <c r="B1348" t="s">
        <v>8</v>
      </c>
      <c r="C1348" t="s">
        <v>14</v>
      </c>
      <c r="D1348" t="s">
        <v>92</v>
      </c>
      <c r="F1348">
        <v>10</v>
      </c>
      <c r="G1348" t="s">
        <v>12</v>
      </c>
      <c r="H1348" t="s">
        <v>13</v>
      </c>
    </row>
    <row r="1349" spans="1:8" x14ac:dyDescent="0.55000000000000004">
      <c r="A1349" s="1">
        <v>42871.610497685186</v>
      </c>
      <c r="B1349" t="s">
        <v>17</v>
      </c>
      <c r="C1349" t="s">
        <v>110</v>
      </c>
      <c r="D1349" t="s">
        <v>111</v>
      </c>
      <c r="E1349" t="s">
        <v>670</v>
      </c>
      <c r="F1349">
        <v>247</v>
      </c>
      <c r="G1349" t="s">
        <v>12</v>
      </c>
      <c r="H1349" t="s">
        <v>13</v>
      </c>
    </row>
    <row r="1350" spans="1:8" x14ac:dyDescent="0.55000000000000004">
      <c r="A1350" s="1">
        <v>42871.557500000003</v>
      </c>
      <c r="B1350" t="s">
        <v>17</v>
      </c>
      <c r="C1350" t="s">
        <v>14</v>
      </c>
      <c r="D1350" t="s">
        <v>39</v>
      </c>
      <c r="E1350" t="s">
        <v>671</v>
      </c>
      <c r="F1350">
        <v>234</v>
      </c>
      <c r="G1350" t="s">
        <v>12</v>
      </c>
      <c r="H1350" t="s">
        <v>13</v>
      </c>
    </row>
    <row r="1351" spans="1:8" x14ac:dyDescent="0.55000000000000004">
      <c r="A1351" s="1">
        <v>42871.549328703702</v>
      </c>
      <c r="B1351" t="s">
        <v>8</v>
      </c>
      <c r="C1351" t="s">
        <v>14</v>
      </c>
      <c r="D1351" t="s">
        <v>92</v>
      </c>
      <c r="F1351">
        <v>5</v>
      </c>
      <c r="G1351" t="s">
        <v>12</v>
      </c>
      <c r="H1351" t="s">
        <v>13</v>
      </c>
    </row>
    <row r="1352" spans="1:8" x14ac:dyDescent="0.55000000000000004">
      <c r="A1352" s="1">
        <v>42870.86273148148</v>
      </c>
      <c r="B1352" t="s">
        <v>17</v>
      </c>
      <c r="C1352" t="s">
        <v>18</v>
      </c>
      <c r="D1352" t="s">
        <v>265</v>
      </c>
      <c r="E1352" t="s">
        <v>672</v>
      </c>
      <c r="F1352">
        <v>380</v>
      </c>
      <c r="G1352" t="s">
        <v>12</v>
      </c>
      <c r="H1352" t="s">
        <v>13</v>
      </c>
    </row>
    <row r="1353" spans="1:8" x14ac:dyDescent="0.55000000000000004">
      <c r="A1353" s="1">
        <v>42870.811597222222</v>
      </c>
      <c r="B1353" t="s">
        <v>8</v>
      </c>
      <c r="C1353" t="s">
        <v>14</v>
      </c>
      <c r="D1353" t="s">
        <v>61</v>
      </c>
      <c r="E1353" t="s">
        <v>673</v>
      </c>
      <c r="F1353">
        <v>100</v>
      </c>
      <c r="G1353" t="s">
        <v>12</v>
      </c>
      <c r="H1353" t="s">
        <v>13</v>
      </c>
    </row>
    <row r="1354" spans="1:8" x14ac:dyDescent="0.55000000000000004">
      <c r="A1354" s="1">
        <v>42870.811365740738</v>
      </c>
      <c r="B1354" t="s">
        <v>17</v>
      </c>
      <c r="C1354" t="s">
        <v>14</v>
      </c>
      <c r="D1354" t="s">
        <v>55</v>
      </c>
      <c r="E1354" t="s">
        <v>674</v>
      </c>
      <c r="F1354">
        <v>35</v>
      </c>
      <c r="G1354" t="s">
        <v>12</v>
      </c>
      <c r="H1354" t="s">
        <v>13</v>
      </c>
    </row>
    <row r="1355" spans="1:8" x14ac:dyDescent="0.55000000000000004">
      <c r="A1355" s="1">
        <v>42869.837534722225</v>
      </c>
      <c r="B1355" t="s">
        <v>17</v>
      </c>
      <c r="C1355" t="s">
        <v>67</v>
      </c>
      <c r="D1355" t="s">
        <v>68</v>
      </c>
      <c r="E1355" t="s">
        <v>675</v>
      </c>
      <c r="F1355">
        <v>50</v>
      </c>
      <c r="G1355" t="s">
        <v>12</v>
      </c>
      <c r="H1355" t="s">
        <v>13</v>
      </c>
    </row>
    <row r="1356" spans="1:8" x14ac:dyDescent="0.55000000000000004">
      <c r="A1356" s="1">
        <v>42869.598599537036</v>
      </c>
      <c r="B1356" t="s">
        <v>17</v>
      </c>
      <c r="C1356" t="s">
        <v>14</v>
      </c>
      <c r="D1356" t="s">
        <v>39</v>
      </c>
      <c r="E1356" t="s">
        <v>581</v>
      </c>
      <c r="F1356">
        <v>242</v>
      </c>
      <c r="G1356" t="s">
        <v>12</v>
      </c>
      <c r="H1356" t="s">
        <v>13</v>
      </c>
    </row>
    <row r="1357" spans="1:8" x14ac:dyDescent="0.55000000000000004">
      <c r="A1357" s="1">
        <v>42868.868773148148</v>
      </c>
      <c r="B1357" t="s">
        <v>17</v>
      </c>
      <c r="C1357" t="s">
        <v>14</v>
      </c>
      <c r="D1357" t="s">
        <v>61</v>
      </c>
      <c r="E1357" t="s">
        <v>581</v>
      </c>
      <c r="F1357">
        <v>242</v>
      </c>
      <c r="G1357" t="s">
        <v>12</v>
      </c>
      <c r="H1357" t="s">
        <v>13</v>
      </c>
    </row>
    <row r="1358" spans="1:8" x14ac:dyDescent="0.55000000000000004">
      <c r="A1358" s="1">
        <v>42868.751631944448</v>
      </c>
      <c r="B1358" t="s">
        <v>8</v>
      </c>
      <c r="C1358" t="s">
        <v>14</v>
      </c>
      <c r="D1358" t="s">
        <v>92</v>
      </c>
      <c r="F1358">
        <v>10</v>
      </c>
      <c r="G1358" t="s">
        <v>12</v>
      </c>
      <c r="H1358" t="s">
        <v>13</v>
      </c>
    </row>
    <row r="1359" spans="1:8" x14ac:dyDescent="0.55000000000000004">
      <c r="A1359" s="1">
        <v>42868.751504629632</v>
      </c>
      <c r="B1359" t="s">
        <v>17</v>
      </c>
      <c r="C1359" t="s">
        <v>14</v>
      </c>
      <c r="D1359" t="s">
        <v>39</v>
      </c>
      <c r="E1359" t="s">
        <v>676</v>
      </c>
      <c r="F1359">
        <v>20</v>
      </c>
      <c r="G1359" t="s">
        <v>12</v>
      </c>
      <c r="H1359" t="s">
        <v>13</v>
      </c>
    </row>
    <row r="1360" spans="1:8" x14ac:dyDescent="0.55000000000000004">
      <c r="A1360" s="1">
        <v>42868.447106481479</v>
      </c>
      <c r="B1360" t="s">
        <v>8</v>
      </c>
      <c r="C1360" t="s">
        <v>14</v>
      </c>
      <c r="D1360" t="s">
        <v>92</v>
      </c>
      <c r="F1360">
        <v>5</v>
      </c>
      <c r="G1360" t="s">
        <v>12</v>
      </c>
      <c r="H1360" t="s">
        <v>13</v>
      </c>
    </row>
    <row r="1361" spans="1:8" x14ac:dyDescent="0.55000000000000004">
      <c r="A1361" s="1">
        <v>42868.44672453704</v>
      </c>
      <c r="B1361" t="s">
        <v>17</v>
      </c>
      <c r="C1361" t="s">
        <v>14</v>
      </c>
      <c r="D1361" t="s">
        <v>55</v>
      </c>
      <c r="E1361" t="s">
        <v>677</v>
      </c>
      <c r="F1361">
        <v>35</v>
      </c>
      <c r="G1361" t="s">
        <v>12</v>
      </c>
      <c r="H1361" t="s">
        <v>13</v>
      </c>
    </row>
    <row r="1362" spans="1:8" x14ac:dyDescent="0.55000000000000004">
      <c r="A1362" s="2">
        <v>42867</v>
      </c>
      <c r="B1362" t="s">
        <v>8</v>
      </c>
      <c r="C1362" t="s">
        <v>14</v>
      </c>
      <c r="D1362" t="s">
        <v>92</v>
      </c>
      <c r="F1362">
        <v>10</v>
      </c>
      <c r="G1362" t="s">
        <v>12</v>
      </c>
      <c r="H1362" t="s">
        <v>13</v>
      </c>
    </row>
    <row r="1363" spans="1:8" x14ac:dyDescent="0.55000000000000004">
      <c r="A1363" s="2">
        <v>42867</v>
      </c>
      <c r="B1363" t="s">
        <v>17</v>
      </c>
      <c r="C1363" t="s">
        <v>14</v>
      </c>
      <c r="D1363" t="s">
        <v>39</v>
      </c>
      <c r="E1363" t="s">
        <v>676</v>
      </c>
      <c r="F1363">
        <v>20</v>
      </c>
      <c r="G1363" t="s">
        <v>12</v>
      </c>
      <c r="H1363" t="s">
        <v>13</v>
      </c>
    </row>
    <row r="1364" spans="1:8" x14ac:dyDescent="0.55000000000000004">
      <c r="A1364" s="2">
        <v>42867</v>
      </c>
      <c r="B1364" t="s">
        <v>8</v>
      </c>
      <c r="C1364" t="s">
        <v>14</v>
      </c>
      <c r="D1364" t="s">
        <v>92</v>
      </c>
      <c r="F1364">
        <v>10</v>
      </c>
      <c r="G1364" t="s">
        <v>12</v>
      </c>
      <c r="H1364" t="s">
        <v>13</v>
      </c>
    </row>
    <row r="1365" spans="1:8" x14ac:dyDescent="0.55000000000000004">
      <c r="A1365" s="2">
        <v>42867</v>
      </c>
      <c r="B1365" t="s">
        <v>17</v>
      </c>
      <c r="C1365" t="s">
        <v>45</v>
      </c>
      <c r="D1365" t="s">
        <v>46</v>
      </c>
      <c r="F1365">
        <v>5000</v>
      </c>
      <c r="G1365" t="s">
        <v>12</v>
      </c>
      <c r="H1365" t="s">
        <v>13</v>
      </c>
    </row>
    <row r="1366" spans="1:8" x14ac:dyDescent="0.55000000000000004">
      <c r="A1366" s="2">
        <v>42866</v>
      </c>
      <c r="B1366" t="s">
        <v>17</v>
      </c>
      <c r="C1366" t="s">
        <v>14</v>
      </c>
      <c r="D1366" t="s">
        <v>39</v>
      </c>
      <c r="E1366" t="s">
        <v>678</v>
      </c>
      <c r="F1366">
        <v>233</v>
      </c>
      <c r="G1366" t="s">
        <v>12</v>
      </c>
      <c r="H1366" t="s">
        <v>13</v>
      </c>
    </row>
    <row r="1367" spans="1:8" x14ac:dyDescent="0.55000000000000004">
      <c r="A1367" s="2">
        <v>42866</v>
      </c>
      <c r="B1367" t="s">
        <v>17</v>
      </c>
      <c r="C1367" t="s">
        <v>18</v>
      </c>
      <c r="D1367" t="s">
        <v>27</v>
      </c>
      <c r="F1367">
        <v>230</v>
      </c>
      <c r="G1367" t="s">
        <v>12</v>
      </c>
      <c r="H1367" t="s">
        <v>13</v>
      </c>
    </row>
    <row r="1368" spans="1:8" x14ac:dyDescent="0.55000000000000004">
      <c r="A1368" s="2">
        <v>42866</v>
      </c>
      <c r="B1368" t="s">
        <v>8</v>
      </c>
      <c r="C1368" t="s">
        <v>14</v>
      </c>
      <c r="D1368" t="s">
        <v>92</v>
      </c>
      <c r="F1368">
        <v>10</v>
      </c>
      <c r="G1368" t="s">
        <v>12</v>
      </c>
      <c r="H1368" t="s">
        <v>13</v>
      </c>
    </row>
    <row r="1369" spans="1:8" x14ac:dyDescent="0.55000000000000004">
      <c r="A1369" s="2">
        <v>42866</v>
      </c>
      <c r="B1369" t="s">
        <v>17</v>
      </c>
      <c r="C1369" t="s">
        <v>110</v>
      </c>
      <c r="D1369" t="s">
        <v>111</v>
      </c>
      <c r="E1369" t="s">
        <v>679</v>
      </c>
      <c r="F1369">
        <v>318</v>
      </c>
      <c r="G1369" t="s">
        <v>12</v>
      </c>
      <c r="H1369" t="s">
        <v>13</v>
      </c>
    </row>
    <row r="1370" spans="1:8" x14ac:dyDescent="0.55000000000000004">
      <c r="A1370" s="2">
        <v>42865</v>
      </c>
      <c r="B1370" t="s">
        <v>17</v>
      </c>
      <c r="C1370" t="s">
        <v>258</v>
      </c>
      <c r="D1370" t="s">
        <v>259</v>
      </c>
      <c r="E1370" t="s">
        <v>335</v>
      </c>
      <c r="F1370">
        <v>100</v>
      </c>
      <c r="G1370" t="s">
        <v>12</v>
      </c>
      <c r="H1370" t="s">
        <v>13</v>
      </c>
    </row>
    <row r="1371" spans="1:8" x14ac:dyDescent="0.55000000000000004">
      <c r="A1371" s="2">
        <v>42865</v>
      </c>
      <c r="B1371" t="s">
        <v>17</v>
      </c>
      <c r="C1371" t="s">
        <v>258</v>
      </c>
      <c r="D1371" t="s">
        <v>259</v>
      </c>
      <c r="E1371" t="s">
        <v>333</v>
      </c>
      <c r="F1371">
        <v>12</v>
      </c>
      <c r="G1371" t="s">
        <v>12</v>
      </c>
      <c r="H1371" t="s">
        <v>13</v>
      </c>
    </row>
    <row r="1372" spans="1:8" x14ac:dyDescent="0.55000000000000004">
      <c r="A1372" s="2">
        <v>42865</v>
      </c>
      <c r="B1372" t="s">
        <v>17</v>
      </c>
      <c r="C1372" t="s">
        <v>258</v>
      </c>
      <c r="D1372" t="s">
        <v>259</v>
      </c>
      <c r="E1372" t="s">
        <v>680</v>
      </c>
      <c r="F1372">
        <v>24</v>
      </c>
      <c r="G1372" t="s">
        <v>12</v>
      </c>
      <c r="H1372" t="s">
        <v>13</v>
      </c>
    </row>
    <row r="1373" spans="1:8" x14ac:dyDescent="0.55000000000000004">
      <c r="A1373" s="2">
        <v>42865</v>
      </c>
      <c r="B1373" t="s">
        <v>17</v>
      </c>
      <c r="C1373" t="s">
        <v>14</v>
      </c>
      <c r="D1373" t="s">
        <v>61</v>
      </c>
      <c r="E1373" t="s">
        <v>676</v>
      </c>
      <c r="F1373">
        <v>20</v>
      </c>
      <c r="G1373" t="s">
        <v>12</v>
      </c>
      <c r="H1373" t="s">
        <v>13</v>
      </c>
    </row>
    <row r="1374" spans="1:8" x14ac:dyDescent="0.55000000000000004">
      <c r="A1374" s="2">
        <v>42865</v>
      </c>
      <c r="B1374" t="s">
        <v>8</v>
      </c>
      <c r="C1374" t="s">
        <v>14</v>
      </c>
      <c r="D1374" t="s">
        <v>15</v>
      </c>
      <c r="E1374" t="s">
        <v>681</v>
      </c>
      <c r="F1374">
        <v>125</v>
      </c>
      <c r="G1374" t="s">
        <v>12</v>
      </c>
      <c r="H1374" t="s">
        <v>13</v>
      </c>
    </row>
    <row r="1375" spans="1:8" x14ac:dyDescent="0.55000000000000004">
      <c r="A1375" s="2">
        <v>42865</v>
      </c>
      <c r="B1375" t="s">
        <v>17</v>
      </c>
      <c r="C1375" t="s">
        <v>14</v>
      </c>
      <c r="D1375" t="s">
        <v>39</v>
      </c>
      <c r="E1375" t="s">
        <v>682</v>
      </c>
      <c r="F1375">
        <v>45</v>
      </c>
      <c r="G1375" t="s">
        <v>12</v>
      </c>
      <c r="H1375" t="s">
        <v>13</v>
      </c>
    </row>
    <row r="1376" spans="1:8" x14ac:dyDescent="0.55000000000000004">
      <c r="A1376" s="2">
        <v>42865</v>
      </c>
      <c r="B1376" t="s">
        <v>17</v>
      </c>
      <c r="C1376" t="s">
        <v>14</v>
      </c>
      <c r="D1376" t="s">
        <v>55</v>
      </c>
      <c r="E1376" t="s">
        <v>683</v>
      </c>
      <c r="F1376">
        <v>34</v>
      </c>
      <c r="G1376" t="s">
        <v>12</v>
      </c>
      <c r="H1376" t="s">
        <v>13</v>
      </c>
    </row>
    <row r="1377" spans="1:8" x14ac:dyDescent="0.55000000000000004">
      <c r="A1377" s="2">
        <v>42865</v>
      </c>
      <c r="B1377" t="s">
        <v>17</v>
      </c>
      <c r="C1377" t="s">
        <v>427</v>
      </c>
      <c r="F1377">
        <v>1000</v>
      </c>
      <c r="G1377" t="s">
        <v>37</v>
      </c>
      <c r="H1377" t="s">
        <v>13</v>
      </c>
    </row>
    <row r="1378" spans="1:8" x14ac:dyDescent="0.55000000000000004">
      <c r="A1378" s="2">
        <v>42865</v>
      </c>
      <c r="B1378" t="s">
        <v>17</v>
      </c>
      <c r="C1378" t="s">
        <v>425</v>
      </c>
      <c r="F1378">
        <v>1000</v>
      </c>
      <c r="G1378" t="s">
        <v>37</v>
      </c>
      <c r="H1378" t="s">
        <v>13</v>
      </c>
    </row>
    <row r="1379" spans="1:8" x14ac:dyDescent="0.55000000000000004">
      <c r="A1379" s="2">
        <v>42864</v>
      </c>
      <c r="B1379" t="s">
        <v>8</v>
      </c>
      <c r="C1379" t="s">
        <v>14</v>
      </c>
      <c r="D1379" t="s">
        <v>71</v>
      </c>
      <c r="E1379" t="s">
        <v>684</v>
      </c>
      <c r="F1379">
        <v>40</v>
      </c>
      <c r="G1379" t="s">
        <v>12</v>
      </c>
      <c r="H1379" t="s">
        <v>13</v>
      </c>
    </row>
    <row r="1380" spans="1:8" x14ac:dyDescent="0.55000000000000004">
      <c r="A1380" s="2">
        <v>42864</v>
      </c>
      <c r="B1380" t="s">
        <v>8</v>
      </c>
      <c r="C1380" t="s">
        <v>14</v>
      </c>
      <c r="D1380" t="s">
        <v>92</v>
      </c>
      <c r="F1380">
        <v>10</v>
      </c>
      <c r="G1380" t="s">
        <v>12</v>
      </c>
      <c r="H1380" t="s">
        <v>13</v>
      </c>
    </row>
    <row r="1381" spans="1:8" x14ac:dyDescent="0.55000000000000004">
      <c r="A1381" s="2">
        <v>42864</v>
      </c>
      <c r="B1381" t="s">
        <v>17</v>
      </c>
      <c r="C1381" t="s">
        <v>14</v>
      </c>
      <c r="D1381" t="s">
        <v>61</v>
      </c>
      <c r="E1381" t="s">
        <v>676</v>
      </c>
      <c r="F1381">
        <v>20</v>
      </c>
      <c r="G1381" t="s">
        <v>12</v>
      </c>
      <c r="H1381" t="s">
        <v>13</v>
      </c>
    </row>
    <row r="1382" spans="1:8" x14ac:dyDescent="0.55000000000000004">
      <c r="A1382" s="2">
        <v>42864</v>
      </c>
      <c r="B1382" t="s">
        <v>17</v>
      </c>
      <c r="C1382" t="s">
        <v>14</v>
      </c>
      <c r="D1382" t="s">
        <v>39</v>
      </c>
      <c r="E1382" t="s">
        <v>685</v>
      </c>
      <c r="F1382">
        <v>45</v>
      </c>
      <c r="G1382" t="s">
        <v>12</v>
      </c>
      <c r="H1382" t="s">
        <v>13</v>
      </c>
    </row>
    <row r="1383" spans="1:8" x14ac:dyDescent="0.55000000000000004">
      <c r="A1383" s="2">
        <v>42863</v>
      </c>
      <c r="B1383" t="s">
        <v>17</v>
      </c>
      <c r="C1383" t="s">
        <v>14</v>
      </c>
      <c r="D1383" t="s">
        <v>61</v>
      </c>
      <c r="E1383" t="s">
        <v>686</v>
      </c>
      <c r="F1383">
        <v>191</v>
      </c>
      <c r="G1383" t="s">
        <v>12</v>
      </c>
      <c r="H1383" t="s">
        <v>13</v>
      </c>
    </row>
    <row r="1384" spans="1:8" x14ac:dyDescent="0.55000000000000004">
      <c r="A1384" s="2">
        <v>42863</v>
      </c>
      <c r="B1384" t="s">
        <v>17</v>
      </c>
      <c r="C1384" t="s">
        <v>14</v>
      </c>
      <c r="D1384" t="s">
        <v>55</v>
      </c>
      <c r="E1384" t="s">
        <v>674</v>
      </c>
      <c r="F1384">
        <v>35</v>
      </c>
      <c r="G1384" t="s">
        <v>12</v>
      </c>
      <c r="H1384" t="s">
        <v>13</v>
      </c>
    </row>
    <row r="1385" spans="1:8" x14ac:dyDescent="0.55000000000000004">
      <c r="A1385" s="2">
        <v>42862</v>
      </c>
      <c r="B1385" t="s">
        <v>17</v>
      </c>
      <c r="C1385" t="s">
        <v>14</v>
      </c>
      <c r="D1385" t="s">
        <v>61</v>
      </c>
      <c r="E1385" t="s">
        <v>687</v>
      </c>
      <c r="F1385">
        <v>30</v>
      </c>
      <c r="G1385" t="s">
        <v>12</v>
      </c>
      <c r="H1385" t="s">
        <v>13</v>
      </c>
    </row>
    <row r="1386" spans="1:8" x14ac:dyDescent="0.55000000000000004">
      <c r="A1386" s="2">
        <v>42862</v>
      </c>
      <c r="B1386" t="s">
        <v>17</v>
      </c>
      <c r="C1386" t="s">
        <v>14</v>
      </c>
      <c r="D1386" t="s">
        <v>15</v>
      </c>
      <c r="E1386" t="s">
        <v>688</v>
      </c>
      <c r="F1386">
        <v>98</v>
      </c>
      <c r="G1386" t="s">
        <v>12</v>
      </c>
      <c r="H1386" t="s">
        <v>13</v>
      </c>
    </row>
    <row r="1387" spans="1:8" x14ac:dyDescent="0.55000000000000004">
      <c r="A1387" s="2">
        <v>42862</v>
      </c>
      <c r="B1387" t="s">
        <v>17</v>
      </c>
      <c r="C1387" t="s">
        <v>18</v>
      </c>
      <c r="D1387" t="s">
        <v>21</v>
      </c>
      <c r="E1387" t="s">
        <v>689</v>
      </c>
      <c r="F1387">
        <v>296</v>
      </c>
      <c r="G1387" t="s">
        <v>12</v>
      </c>
      <c r="H1387" t="s">
        <v>13</v>
      </c>
    </row>
    <row r="1388" spans="1:8" x14ac:dyDescent="0.55000000000000004">
      <c r="A1388" s="2">
        <v>42862</v>
      </c>
      <c r="B1388" t="s">
        <v>17</v>
      </c>
      <c r="C1388" t="s">
        <v>14</v>
      </c>
      <c r="D1388" t="s">
        <v>55</v>
      </c>
      <c r="E1388" t="s">
        <v>690</v>
      </c>
      <c r="F1388">
        <v>45</v>
      </c>
      <c r="G1388" t="s">
        <v>12</v>
      </c>
      <c r="H1388" t="s">
        <v>13</v>
      </c>
    </row>
    <row r="1389" spans="1:8" x14ac:dyDescent="0.55000000000000004">
      <c r="A1389" s="2">
        <v>42862</v>
      </c>
      <c r="B1389" t="s">
        <v>17</v>
      </c>
      <c r="C1389" t="s">
        <v>47</v>
      </c>
      <c r="F1389">
        <v>1000</v>
      </c>
      <c r="G1389" t="s">
        <v>37</v>
      </c>
      <c r="H1389" t="s">
        <v>13</v>
      </c>
    </row>
    <row r="1390" spans="1:8" x14ac:dyDescent="0.55000000000000004">
      <c r="A1390" s="2">
        <v>42861</v>
      </c>
      <c r="B1390" t="s">
        <v>8</v>
      </c>
      <c r="C1390" t="s">
        <v>14</v>
      </c>
      <c r="D1390" t="s">
        <v>61</v>
      </c>
      <c r="E1390" t="s">
        <v>340</v>
      </c>
      <c r="F1390">
        <v>25</v>
      </c>
      <c r="G1390" t="s">
        <v>12</v>
      </c>
      <c r="H1390" t="s">
        <v>13</v>
      </c>
    </row>
    <row r="1391" spans="1:8" x14ac:dyDescent="0.55000000000000004">
      <c r="A1391" s="2">
        <v>42861</v>
      </c>
      <c r="B1391" t="s">
        <v>8</v>
      </c>
      <c r="C1391" t="s">
        <v>14</v>
      </c>
      <c r="D1391" t="s">
        <v>15</v>
      </c>
      <c r="E1391" t="s">
        <v>691</v>
      </c>
      <c r="F1391">
        <v>20</v>
      </c>
      <c r="G1391" t="s">
        <v>12</v>
      </c>
      <c r="H1391" t="s">
        <v>13</v>
      </c>
    </row>
    <row r="1392" spans="1:8" x14ac:dyDescent="0.55000000000000004">
      <c r="A1392" s="2">
        <v>42861</v>
      </c>
      <c r="B1392" t="s">
        <v>8</v>
      </c>
      <c r="C1392" t="s">
        <v>14</v>
      </c>
      <c r="D1392" t="s">
        <v>92</v>
      </c>
      <c r="F1392">
        <v>10</v>
      </c>
      <c r="G1392" t="s">
        <v>12</v>
      </c>
      <c r="H1392" t="s">
        <v>13</v>
      </c>
    </row>
    <row r="1393" spans="1:8" x14ac:dyDescent="0.55000000000000004">
      <c r="A1393" s="2">
        <v>42861</v>
      </c>
      <c r="B1393" t="s">
        <v>17</v>
      </c>
      <c r="C1393" t="s">
        <v>14</v>
      </c>
      <c r="D1393" t="s">
        <v>39</v>
      </c>
      <c r="E1393" t="s">
        <v>692</v>
      </c>
      <c r="F1393">
        <v>330</v>
      </c>
      <c r="G1393" t="s">
        <v>12</v>
      </c>
      <c r="H1393" t="s">
        <v>13</v>
      </c>
    </row>
    <row r="1394" spans="1:8" x14ac:dyDescent="0.55000000000000004">
      <c r="A1394" s="2">
        <v>42860</v>
      </c>
      <c r="B1394" t="s">
        <v>17</v>
      </c>
      <c r="C1394" t="s">
        <v>14</v>
      </c>
      <c r="D1394" t="s">
        <v>61</v>
      </c>
      <c r="E1394" t="s">
        <v>693</v>
      </c>
      <c r="F1394">
        <v>45</v>
      </c>
      <c r="G1394" t="s">
        <v>12</v>
      </c>
      <c r="H1394" t="s">
        <v>13</v>
      </c>
    </row>
    <row r="1395" spans="1:8" x14ac:dyDescent="0.55000000000000004">
      <c r="A1395" s="2">
        <v>42860</v>
      </c>
      <c r="B1395" t="s">
        <v>8</v>
      </c>
      <c r="C1395" t="s">
        <v>14</v>
      </c>
      <c r="D1395" t="s">
        <v>277</v>
      </c>
      <c r="E1395" t="s">
        <v>604</v>
      </c>
      <c r="F1395">
        <v>20</v>
      </c>
      <c r="G1395" t="s">
        <v>12</v>
      </c>
      <c r="H1395" t="s">
        <v>13</v>
      </c>
    </row>
    <row r="1396" spans="1:8" x14ac:dyDescent="0.55000000000000004">
      <c r="A1396" s="2">
        <v>42860</v>
      </c>
      <c r="B1396" t="s">
        <v>17</v>
      </c>
      <c r="C1396" t="s">
        <v>14</v>
      </c>
      <c r="D1396" t="s">
        <v>55</v>
      </c>
      <c r="E1396" t="s">
        <v>56</v>
      </c>
      <c r="F1396">
        <v>33</v>
      </c>
      <c r="G1396" t="s">
        <v>12</v>
      </c>
      <c r="H1396" t="s">
        <v>13</v>
      </c>
    </row>
    <row r="1397" spans="1:8" x14ac:dyDescent="0.55000000000000004">
      <c r="A1397" s="2">
        <v>42860</v>
      </c>
      <c r="B1397" t="s">
        <v>17</v>
      </c>
      <c r="C1397" t="s">
        <v>427</v>
      </c>
      <c r="F1397">
        <v>1000</v>
      </c>
      <c r="G1397" t="s">
        <v>37</v>
      </c>
      <c r="H1397" t="s">
        <v>13</v>
      </c>
    </row>
    <row r="1398" spans="1:8" x14ac:dyDescent="0.55000000000000004">
      <c r="A1398" s="2">
        <v>42860</v>
      </c>
      <c r="B1398" t="s">
        <v>17</v>
      </c>
      <c r="C1398" t="s">
        <v>385</v>
      </c>
      <c r="F1398">
        <v>1000</v>
      </c>
      <c r="G1398" t="s">
        <v>37</v>
      </c>
      <c r="H1398" t="s">
        <v>13</v>
      </c>
    </row>
    <row r="1399" spans="1:8" x14ac:dyDescent="0.55000000000000004">
      <c r="A1399" s="2">
        <v>42859</v>
      </c>
      <c r="B1399" t="s">
        <v>17</v>
      </c>
      <c r="C1399" t="s">
        <v>18</v>
      </c>
      <c r="D1399" t="s">
        <v>21</v>
      </c>
      <c r="E1399" t="s">
        <v>689</v>
      </c>
      <c r="F1399">
        <v>296</v>
      </c>
      <c r="G1399" t="s">
        <v>12</v>
      </c>
      <c r="H1399" t="s">
        <v>13</v>
      </c>
    </row>
    <row r="1400" spans="1:8" x14ac:dyDescent="0.55000000000000004">
      <c r="A1400" s="2">
        <v>42858</v>
      </c>
      <c r="B1400" t="s">
        <v>8</v>
      </c>
      <c r="C1400" t="s">
        <v>9</v>
      </c>
      <c r="D1400" t="s">
        <v>29</v>
      </c>
      <c r="E1400" t="s">
        <v>362</v>
      </c>
      <c r="F1400">
        <v>15</v>
      </c>
      <c r="G1400" t="s">
        <v>12</v>
      </c>
      <c r="H1400" t="s">
        <v>13</v>
      </c>
    </row>
    <row r="1401" spans="1:8" x14ac:dyDescent="0.55000000000000004">
      <c r="A1401" s="2">
        <v>42858</v>
      </c>
      <c r="B1401" t="s">
        <v>8</v>
      </c>
      <c r="C1401" t="s">
        <v>9</v>
      </c>
      <c r="D1401" t="s">
        <v>10</v>
      </c>
      <c r="E1401" t="s">
        <v>694</v>
      </c>
      <c r="F1401">
        <v>60</v>
      </c>
      <c r="G1401" t="s">
        <v>12</v>
      </c>
      <c r="H1401" t="s">
        <v>13</v>
      </c>
    </row>
    <row r="1402" spans="1:8" x14ac:dyDescent="0.55000000000000004">
      <c r="A1402" s="2">
        <v>42858</v>
      </c>
      <c r="B1402" t="s">
        <v>8</v>
      </c>
      <c r="C1402" t="s">
        <v>9</v>
      </c>
      <c r="D1402" t="s">
        <v>29</v>
      </c>
      <c r="E1402" t="s">
        <v>225</v>
      </c>
      <c r="F1402">
        <v>30</v>
      </c>
      <c r="G1402" t="s">
        <v>12</v>
      </c>
      <c r="H1402" t="s">
        <v>13</v>
      </c>
    </row>
    <row r="1403" spans="1:8" x14ac:dyDescent="0.55000000000000004">
      <c r="A1403" s="2">
        <v>42858</v>
      </c>
      <c r="B1403" t="s">
        <v>8</v>
      </c>
      <c r="C1403" t="s">
        <v>9</v>
      </c>
      <c r="D1403" t="s">
        <v>10</v>
      </c>
      <c r="E1403" t="s">
        <v>695</v>
      </c>
      <c r="F1403">
        <v>10</v>
      </c>
      <c r="G1403" t="s">
        <v>12</v>
      </c>
      <c r="H1403" t="s">
        <v>13</v>
      </c>
    </row>
    <row r="1404" spans="1:8" x14ac:dyDescent="0.55000000000000004">
      <c r="A1404" s="2">
        <v>42858</v>
      </c>
      <c r="B1404" t="s">
        <v>17</v>
      </c>
      <c r="C1404" t="s">
        <v>67</v>
      </c>
      <c r="D1404" t="s">
        <v>205</v>
      </c>
      <c r="E1404" t="s">
        <v>696</v>
      </c>
      <c r="F1404">
        <v>8825</v>
      </c>
      <c r="G1404" t="s">
        <v>12</v>
      </c>
      <c r="H1404" t="s">
        <v>13</v>
      </c>
    </row>
    <row r="1405" spans="1:8" x14ac:dyDescent="0.55000000000000004">
      <c r="A1405" s="2">
        <v>42858</v>
      </c>
      <c r="B1405" t="s">
        <v>17</v>
      </c>
      <c r="C1405" t="s">
        <v>59</v>
      </c>
      <c r="E1405" t="s">
        <v>697</v>
      </c>
      <c r="F1405">
        <v>1811</v>
      </c>
      <c r="G1405" t="s">
        <v>12</v>
      </c>
      <c r="H1405" t="s">
        <v>13</v>
      </c>
    </row>
    <row r="1406" spans="1:8" x14ac:dyDescent="0.55000000000000004">
      <c r="A1406" s="2">
        <v>42858</v>
      </c>
      <c r="B1406" t="s">
        <v>8</v>
      </c>
      <c r="C1406" t="s">
        <v>9</v>
      </c>
      <c r="D1406" t="s">
        <v>87</v>
      </c>
      <c r="E1406" t="s">
        <v>698</v>
      </c>
      <c r="F1406">
        <v>1100</v>
      </c>
      <c r="G1406" t="s">
        <v>12</v>
      </c>
      <c r="H1406" t="s">
        <v>13</v>
      </c>
    </row>
    <row r="1407" spans="1:8" x14ac:dyDescent="0.55000000000000004">
      <c r="A1407" s="2">
        <v>42858</v>
      </c>
      <c r="B1407" t="s">
        <v>17</v>
      </c>
      <c r="C1407" t="s">
        <v>18</v>
      </c>
      <c r="D1407" t="s">
        <v>414</v>
      </c>
      <c r="F1407">
        <v>2700.1</v>
      </c>
      <c r="G1407" t="s">
        <v>12</v>
      </c>
      <c r="H1407" t="s">
        <v>13</v>
      </c>
    </row>
    <row r="1408" spans="1:8" x14ac:dyDescent="0.55000000000000004">
      <c r="A1408" s="2">
        <v>42857</v>
      </c>
      <c r="B1408" t="s">
        <v>17</v>
      </c>
      <c r="C1408" t="s">
        <v>113</v>
      </c>
      <c r="D1408" t="s">
        <v>129</v>
      </c>
      <c r="E1408" t="s">
        <v>699</v>
      </c>
      <c r="F1408">
        <v>40</v>
      </c>
      <c r="G1408" t="s">
        <v>12</v>
      </c>
      <c r="H1408" t="s">
        <v>13</v>
      </c>
    </row>
    <row r="1409" spans="1:8" x14ac:dyDescent="0.55000000000000004">
      <c r="A1409" s="2">
        <v>42857</v>
      </c>
      <c r="B1409" t="s">
        <v>17</v>
      </c>
      <c r="C1409" t="s">
        <v>49</v>
      </c>
      <c r="D1409" t="s">
        <v>210</v>
      </c>
      <c r="E1409" t="s">
        <v>700</v>
      </c>
      <c r="F1409">
        <v>2421</v>
      </c>
      <c r="G1409" t="s">
        <v>12</v>
      </c>
      <c r="H1409" t="s">
        <v>13</v>
      </c>
    </row>
    <row r="1410" spans="1:8" x14ac:dyDescent="0.55000000000000004">
      <c r="A1410" s="2">
        <v>42857</v>
      </c>
      <c r="B1410" t="s">
        <v>17</v>
      </c>
      <c r="C1410" t="s">
        <v>14</v>
      </c>
      <c r="D1410" t="s">
        <v>92</v>
      </c>
      <c r="E1410" t="s">
        <v>215</v>
      </c>
      <c r="F1410">
        <v>20</v>
      </c>
      <c r="G1410" t="s">
        <v>12</v>
      </c>
      <c r="H1410" t="s">
        <v>13</v>
      </c>
    </row>
    <row r="1411" spans="1:8" x14ac:dyDescent="0.55000000000000004">
      <c r="A1411" s="2">
        <v>42857</v>
      </c>
      <c r="B1411" t="s">
        <v>17</v>
      </c>
      <c r="C1411" t="s">
        <v>14</v>
      </c>
      <c r="D1411" t="s">
        <v>43</v>
      </c>
      <c r="E1411" t="s">
        <v>200</v>
      </c>
      <c r="F1411">
        <v>64</v>
      </c>
      <c r="G1411" t="s">
        <v>12</v>
      </c>
      <c r="H1411" t="s">
        <v>13</v>
      </c>
    </row>
    <row r="1412" spans="1:8" x14ac:dyDescent="0.55000000000000004">
      <c r="A1412" s="2">
        <v>42856</v>
      </c>
      <c r="B1412" t="s">
        <v>8</v>
      </c>
      <c r="C1412" t="s">
        <v>125</v>
      </c>
      <c r="F1412">
        <v>1000</v>
      </c>
      <c r="G1412" t="s">
        <v>12</v>
      </c>
      <c r="H1412" t="s">
        <v>13</v>
      </c>
    </row>
    <row r="1413" spans="1:8" x14ac:dyDescent="0.55000000000000004">
      <c r="A1413" s="2">
        <v>42856</v>
      </c>
      <c r="B1413" t="s">
        <v>17</v>
      </c>
      <c r="C1413" t="s">
        <v>14</v>
      </c>
      <c r="D1413" t="s">
        <v>61</v>
      </c>
      <c r="E1413" t="s">
        <v>314</v>
      </c>
      <c r="F1413">
        <v>321</v>
      </c>
      <c r="G1413" t="s">
        <v>12</v>
      </c>
      <c r="H1413" t="s">
        <v>13</v>
      </c>
    </row>
    <row r="1414" spans="1:8" x14ac:dyDescent="0.55000000000000004">
      <c r="A1414" s="2">
        <v>42856</v>
      </c>
      <c r="B1414" t="s">
        <v>8</v>
      </c>
      <c r="C1414" t="s">
        <v>9</v>
      </c>
      <c r="D1414" t="s">
        <v>29</v>
      </c>
      <c r="E1414" t="s">
        <v>228</v>
      </c>
      <c r="F1414">
        <v>30</v>
      </c>
      <c r="G1414" t="s">
        <v>12</v>
      </c>
      <c r="H1414" t="s">
        <v>13</v>
      </c>
    </row>
    <row r="1415" spans="1:8" x14ac:dyDescent="0.55000000000000004">
      <c r="A1415" s="2">
        <v>42856</v>
      </c>
      <c r="B1415" t="s">
        <v>8</v>
      </c>
      <c r="C1415" t="s">
        <v>9</v>
      </c>
      <c r="D1415" t="s">
        <v>10</v>
      </c>
      <c r="E1415" t="s">
        <v>701</v>
      </c>
      <c r="F1415">
        <v>10</v>
      </c>
      <c r="G1415" t="s">
        <v>12</v>
      </c>
      <c r="H1415" t="s">
        <v>13</v>
      </c>
    </row>
    <row r="1416" spans="1:8" x14ac:dyDescent="0.55000000000000004">
      <c r="A1416" s="2">
        <v>42856</v>
      </c>
      <c r="B1416" t="s">
        <v>8</v>
      </c>
      <c r="C1416" t="s">
        <v>9</v>
      </c>
      <c r="D1416" t="s">
        <v>29</v>
      </c>
      <c r="E1416" t="s">
        <v>225</v>
      </c>
      <c r="F1416">
        <v>30</v>
      </c>
      <c r="G1416" t="s">
        <v>12</v>
      </c>
      <c r="H1416" t="s">
        <v>13</v>
      </c>
    </row>
    <row r="1417" spans="1:8" x14ac:dyDescent="0.55000000000000004">
      <c r="A1417" s="2">
        <v>42856</v>
      </c>
      <c r="B1417" t="s">
        <v>17</v>
      </c>
      <c r="C1417" t="s">
        <v>49</v>
      </c>
      <c r="D1417" t="s">
        <v>115</v>
      </c>
      <c r="E1417" t="s">
        <v>702</v>
      </c>
      <c r="F1417">
        <v>399</v>
      </c>
      <c r="G1417" t="s">
        <v>12</v>
      </c>
      <c r="H1417" t="s">
        <v>13</v>
      </c>
    </row>
    <row r="1418" spans="1:8" x14ac:dyDescent="0.55000000000000004">
      <c r="A1418" s="2">
        <v>42856</v>
      </c>
      <c r="B1418" t="s">
        <v>17</v>
      </c>
      <c r="C1418" t="s">
        <v>49</v>
      </c>
      <c r="D1418" t="s">
        <v>115</v>
      </c>
      <c r="E1418" t="s">
        <v>703</v>
      </c>
      <c r="F1418">
        <v>599</v>
      </c>
      <c r="G1418" t="s">
        <v>12</v>
      </c>
      <c r="H1418" t="s">
        <v>13</v>
      </c>
    </row>
    <row r="1419" spans="1:8" x14ac:dyDescent="0.55000000000000004">
      <c r="A1419" s="2">
        <v>42856</v>
      </c>
      <c r="B1419" t="s">
        <v>17</v>
      </c>
      <c r="C1419" t="s">
        <v>32</v>
      </c>
      <c r="E1419" t="s">
        <v>704</v>
      </c>
      <c r="F1419">
        <v>100</v>
      </c>
      <c r="G1419" t="s">
        <v>12</v>
      </c>
      <c r="H1419" t="s">
        <v>13</v>
      </c>
    </row>
    <row r="1420" spans="1:8" x14ac:dyDescent="0.55000000000000004">
      <c r="A1420" s="2">
        <v>42856</v>
      </c>
      <c r="B1420" t="s">
        <v>17</v>
      </c>
      <c r="C1420" t="s">
        <v>14</v>
      </c>
      <c r="D1420" t="s">
        <v>96</v>
      </c>
      <c r="E1420" t="s">
        <v>705</v>
      </c>
      <c r="F1420">
        <v>47</v>
      </c>
      <c r="G1420" t="s">
        <v>12</v>
      </c>
      <c r="H1420" t="s">
        <v>13</v>
      </c>
    </row>
    <row r="1421" spans="1:8" x14ac:dyDescent="0.55000000000000004">
      <c r="A1421" s="2">
        <v>42856</v>
      </c>
      <c r="B1421" t="s">
        <v>17</v>
      </c>
      <c r="C1421" t="s">
        <v>57</v>
      </c>
      <c r="F1421">
        <v>10000</v>
      </c>
      <c r="G1421" t="s">
        <v>37</v>
      </c>
      <c r="H1421" t="s">
        <v>13</v>
      </c>
    </row>
    <row r="1422" spans="1:8" x14ac:dyDescent="0.55000000000000004">
      <c r="A1422" s="2">
        <v>42856</v>
      </c>
      <c r="B1422" t="s">
        <v>17</v>
      </c>
      <c r="C1422" t="s">
        <v>123</v>
      </c>
      <c r="F1422">
        <v>10000</v>
      </c>
      <c r="G1422" t="s">
        <v>12</v>
      </c>
      <c r="H1422" t="s">
        <v>13</v>
      </c>
    </row>
    <row r="1423" spans="1:8" x14ac:dyDescent="0.55000000000000004">
      <c r="A1423" s="1">
        <v>42855.961122685185</v>
      </c>
      <c r="B1423" t="s">
        <v>17</v>
      </c>
      <c r="C1423" t="s">
        <v>14</v>
      </c>
      <c r="D1423" t="s">
        <v>71</v>
      </c>
      <c r="E1423" t="s">
        <v>72</v>
      </c>
      <c r="F1423">
        <v>10</v>
      </c>
      <c r="G1423" t="s">
        <v>12</v>
      </c>
      <c r="H1423" t="s">
        <v>13</v>
      </c>
    </row>
    <row r="1424" spans="1:8" x14ac:dyDescent="0.55000000000000004">
      <c r="A1424" s="1">
        <v>42855.881226851852</v>
      </c>
      <c r="B1424" t="s">
        <v>17</v>
      </c>
      <c r="C1424" t="s">
        <v>63</v>
      </c>
      <c r="E1424" t="s">
        <v>64</v>
      </c>
      <c r="F1424">
        <v>56957</v>
      </c>
      <c r="G1424" t="s">
        <v>42</v>
      </c>
      <c r="H1424" t="s">
        <v>13</v>
      </c>
    </row>
    <row r="1425" spans="1:8" x14ac:dyDescent="0.55000000000000004">
      <c r="A1425" s="1">
        <v>42855.87771990741</v>
      </c>
      <c r="B1425" t="s">
        <v>8</v>
      </c>
      <c r="C1425" t="s">
        <v>9</v>
      </c>
      <c r="D1425" t="s">
        <v>29</v>
      </c>
      <c r="E1425" t="s">
        <v>228</v>
      </c>
      <c r="F1425">
        <v>30</v>
      </c>
      <c r="G1425" t="s">
        <v>12</v>
      </c>
      <c r="H1425" t="s">
        <v>13</v>
      </c>
    </row>
    <row r="1426" spans="1:8" x14ac:dyDescent="0.55000000000000004">
      <c r="A1426" s="1">
        <v>42855.877430555556</v>
      </c>
      <c r="B1426" t="s">
        <v>8</v>
      </c>
      <c r="C1426" t="s">
        <v>14</v>
      </c>
      <c r="D1426" t="s">
        <v>147</v>
      </c>
      <c r="E1426" t="s">
        <v>706</v>
      </c>
      <c r="F1426">
        <v>25</v>
      </c>
      <c r="G1426" t="s">
        <v>12</v>
      </c>
      <c r="H1426" t="s">
        <v>13</v>
      </c>
    </row>
    <row r="1427" spans="1:8" x14ac:dyDescent="0.55000000000000004">
      <c r="A1427" s="1">
        <v>42855.87699074074</v>
      </c>
      <c r="B1427" t="s">
        <v>17</v>
      </c>
      <c r="C1427" t="s">
        <v>14</v>
      </c>
      <c r="D1427" t="s">
        <v>61</v>
      </c>
      <c r="E1427" t="s">
        <v>315</v>
      </c>
      <c r="F1427">
        <v>221</v>
      </c>
      <c r="G1427" t="s">
        <v>12</v>
      </c>
      <c r="H1427" t="s">
        <v>13</v>
      </c>
    </row>
    <row r="1428" spans="1:8" x14ac:dyDescent="0.55000000000000004">
      <c r="A1428" s="1">
        <v>42855.828657407408</v>
      </c>
      <c r="B1428" t="s">
        <v>8</v>
      </c>
      <c r="C1428" t="s">
        <v>14</v>
      </c>
      <c r="D1428" t="s">
        <v>15</v>
      </c>
      <c r="E1428" t="s">
        <v>707</v>
      </c>
      <c r="F1428">
        <v>110</v>
      </c>
      <c r="G1428" t="s">
        <v>12</v>
      </c>
      <c r="H1428" t="s">
        <v>13</v>
      </c>
    </row>
    <row r="1429" spans="1:8" x14ac:dyDescent="0.55000000000000004">
      <c r="A1429" s="1">
        <v>42855.355694444443</v>
      </c>
      <c r="B1429" t="s">
        <v>17</v>
      </c>
      <c r="C1429" t="s">
        <v>14</v>
      </c>
      <c r="D1429" t="s">
        <v>34</v>
      </c>
      <c r="E1429" t="s">
        <v>708</v>
      </c>
      <c r="F1429">
        <v>17</v>
      </c>
      <c r="G1429" t="s">
        <v>12</v>
      </c>
      <c r="H1429" t="s">
        <v>13</v>
      </c>
    </row>
    <row r="1430" spans="1:8" x14ac:dyDescent="0.55000000000000004">
      <c r="A1430" s="1">
        <v>42855.355462962965</v>
      </c>
      <c r="B1430" t="s">
        <v>17</v>
      </c>
      <c r="C1430" t="s">
        <v>14</v>
      </c>
      <c r="D1430" t="s">
        <v>43</v>
      </c>
      <c r="E1430" t="s">
        <v>200</v>
      </c>
      <c r="F1430">
        <v>64</v>
      </c>
      <c r="G1430" t="s">
        <v>12</v>
      </c>
      <c r="H1430" t="s">
        <v>13</v>
      </c>
    </row>
    <row r="1431" spans="1:8" x14ac:dyDescent="0.55000000000000004">
      <c r="A1431" s="1">
        <v>42853.470706018517</v>
      </c>
      <c r="B1431" t="s">
        <v>17</v>
      </c>
      <c r="C1431" t="s">
        <v>14</v>
      </c>
      <c r="D1431" t="s">
        <v>71</v>
      </c>
      <c r="E1431" t="s">
        <v>709</v>
      </c>
      <c r="F1431">
        <v>30</v>
      </c>
      <c r="G1431" t="s">
        <v>12</v>
      </c>
      <c r="H1431" t="s">
        <v>13</v>
      </c>
    </row>
    <row r="1432" spans="1:8" x14ac:dyDescent="0.55000000000000004">
      <c r="A1432" s="1">
        <v>42853.470706018517</v>
      </c>
      <c r="B1432" t="s">
        <v>17</v>
      </c>
      <c r="C1432" t="s">
        <v>18</v>
      </c>
      <c r="D1432" t="s">
        <v>19</v>
      </c>
      <c r="E1432" t="s">
        <v>20</v>
      </c>
      <c r="F1432">
        <v>149</v>
      </c>
      <c r="G1432" t="s">
        <v>12</v>
      </c>
      <c r="H1432" t="s">
        <v>13</v>
      </c>
    </row>
    <row r="1433" spans="1:8" x14ac:dyDescent="0.55000000000000004">
      <c r="A1433" s="1">
        <v>42852.399780092594</v>
      </c>
      <c r="B1433" t="s">
        <v>17</v>
      </c>
      <c r="C1433" t="s">
        <v>14</v>
      </c>
      <c r="D1433" t="s">
        <v>43</v>
      </c>
      <c r="E1433" t="s">
        <v>200</v>
      </c>
      <c r="F1433">
        <v>64</v>
      </c>
      <c r="G1433" t="s">
        <v>12</v>
      </c>
      <c r="H1433" t="s">
        <v>13</v>
      </c>
    </row>
    <row r="1434" spans="1:8" x14ac:dyDescent="0.55000000000000004">
      <c r="A1434" s="1">
        <v>42851.475798611114</v>
      </c>
      <c r="B1434" t="s">
        <v>17</v>
      </c>
      <c r="C1434" t="s">
        <v>59</v>
      </c>
      <c r="E1434" t="s">
        <v>60</v>
      </c>
      <c r="F1434">
        <v>385</v>
      </c>
      <c r="G1434" t="s">
        <v>12</v>
      </c>
      <c r="H1434" t="s">
        <v>13</v>
      </c>
    </row>
    <row r="1435" spans="1:8" x14ac:dyDescent="0.55000000000000004">
      <c r="A1435" s="1">
        <v>42850.437916666669</v>
      </c>
      <c r="B1435" t="s">
        <v>17</v>
      </c>
      <c r="C1435" t="s">
        <v>14</v>
      </c>
      <c r="D1435" t="s">
        <v>15</v>
      </c>
      <c r="E1435" t="s">
        <v>54</v>
      </c>
      <c r="F1435">
        <v>24</v>
      </c>
      <c r="G1435" t="s">
        <v>12</v>
      </c>
      <c r="H1435" t="s">
        <v>13</v>
      </c>
    </row>
    <row r="1436" spans="1:8" x14ac:dyDescent="0.55000000000000004">
      <c r="A1436" s="1">
        <v>42850.390208333331</v>
      </c>
      <c r="B1436" t="s">
        <v>8</v>
      </c>
      <c r="C1436" t="s">
        <v>9</v>
      </c>
      <c r="D1436" t="s">
        <v>29</v>
      </c>
      <c r="E1436" t="s">
        <v>710</v>
      </c>
      <c r="F1436">
        <v>10</v>
      </c>
      <c r="G1436" t="s">
        <v>12</v>
      </c>
      <c r="H1436" t="s">
        <v>13</v>
      </c>
    </row>
    <row r="1437" spans="1:8" x14ac:dyDescent="0.55000000000000004">
      <c r="A1437" s="1">
        <v>42850.389826388891</v>
      </c>
      <c r="B1437" t="s">
        <v>8</v>
      </c>
      <c r="C1437" t="s">
        <v>9</v>
      </c>
      <c r="D1437" t="s">
        <v>10</v>
      </c>
      <c r="E1437" t="s">
        <v>449</v>
      </c>
      <c r="F1437">
        <v>20</v>
      </c>
      <c r="G1437" t="s">
        <v>12</v>
      </c>
      <c r="H1437" t="s">
        <v>13</v>
      </c>
    </row>
    <row r="1438" spans="1:8" x14ac:dyDescent="0.55000000000000004">
      <c r="A1438" s="1">
        <v>42850.389606481483</v>
      </c>
      <c r="B1438" t="s">
        <v>8</v>
      </c>
      <c r="C1438" t="s">
        <v>9</v>
      </c>
      <c r="D1438" t="s">
        <v>29</v>
      </c>
      <c r="E1438" t="s">
        <v>225</v>
      </c>
      <c r="F1438">
        <v>30</v>
      </c>
      <c r="G1438" t="s">
        <v>12</v>
      </c>
      <c r="H1438" t="s">
        <v>13</v>
      </c>
    </row>
    <row r="1439" spans="1:8" x14ac:dyDescent="0.55000000000000004">
      <c r="A1439" s="1">
        <v>42850.389444444445</v>
      </c>
      <c r="B1439" t="s">
        <v>17</v>
      </c>
      <c r="C1439" t="s">
        <v>14</v>
      </c>
      <c r="D1439" t="s">
        <v>43</v>
      </c>
      <c r="E1439" t="s">
        <v>200</v>
      </c>
      <c r="F1439">
        <v>64</v>
      </c>
      <c r="G1439" t="s">
        <v>12</v>
      </c>
      <c r="H1439" t="s">
        <v>13</v>
      </c>
    </row>
    <row r="1440" spans="1:8" x14ac:dyDescent="0.55000000000000004">
      <c r="A1440" s="1">
        <v>42849.994212962964</v>
      </c>
      <c r="B1440" t="s">
        <v>17</v>
      </c>
      <c r="C1440" t="s">
        <v>32</v>
      </c>
      <c r="E1440" t="s">
        <v>711</v>
      </c>
      <c r="F1440">
        <v>170</v>
      </c>
      <c r="G1440" t="s">
        <v>12</v>
      </c>
      <c r="H1440" t="s">
        <v>13</v>
      </c>
    </row>
    <row r="1441" spans="1:8" x14ac:dyDescent="0.55000000000000004">
      <c r="A1441" s="1">
        <v>42848.99490740741</v>
      </c>
      <c r="B1441" t="s">
        <v>17</v>
      </c>
      <c r="C1441" t="s">
        <v>14</v>
      </c>
      <c r="D1441" t="s">
        <v>141</v>
      </c>
      <c r="E1441" t="s">
        <v>712</v>
      </c>
      <c r="F1441">
        <v>15</v>
      </c>
      <c r="G1441" t="s">
        <v>12</v>
      </c>
      <c r="H1441" t="s">
        <v>13</v>
      </c>
    </row>
    <row r="1442" spans="1:8" x14ac:dyDescent="0.55000000000000004">
      <c r="A1442" s="1">
        <v>42848.99490740741</v>
      </c>
      <c r="B1442" t="s">
        <v>17</v>
      </c>
      <c r="C1442" t="s">
        <v>14</v>
      </c>
      <c r="D1442" t="s">
        <v>15</v>
      </c>
      <c r="E1442" t="s">
        <v>641</v>
      </c>
      <c r="F1442">
        <v>40</v>
      </c>
      <c r="G1442" t="s">
        <v>12</v>
      </c>
      <c r="H1442" t="s">
        <v>13</v>
      </c>
    </row>
    <row r="1443" spans="1:8" x14ac:dyDescent="0.55000000000000004">
      <c r="A1443" s="1">
        <v>42847.379386574074</v>
      </c>
      <c r="B1443" t="s">
        <v>17</v>
      </c>
      <c r="C1443" t="s">
        <v>14</v>
      </c>
      <c r="D1443" t="s">
        <v>277</v>
      </c>
      <c r="E1443" t="s">
        <v>604</v>
      </c>
      <c r="F1443">
        <v>20</v>
      </c>
      <c r="G1443" t="s">
        <v>12</v>
      </c>
      <c r="H1443" t="s">
        <v>13</v>
      </c>
    </row>
    <row r="1444" spans="1:8" x14ac:dyDescent="0.55000000000000004">
      <c r="A1444" s="1">
        <v>42847.379386574074</v>
      </c>
      <c r="B1444" t="s">
        <v>17</v>
      </c>
      <c r="C1444" t="s">
        <v>9</v>
      </c>
      <c r="D1444" t="s">
        <v>10</v>
      </c>
      <c r="E1444" t="s">
        <v>658</v>
      </c>
      <c r="F1444">
        <v>30</v>
      </c>
      <c r="G1444" t="s">
        <v>12</v>
      </c>
      <c r="H1444" t="s">
        <v>13</v>
      </c>
    </row>
    <row r="1445" spans="1:8" x14ac:dyDescent="0.55000000000000004">
      <c r="A1445" s="1">
        <v>42847.310219907406</v>
      </c>
      <c r="B1445" t="s">
        <v>17</v>
      </c>
      <c r="C1445" t="s">
        <v>14</v>
      </c>
      <c r="D1445" t="s">
        <v>34</v>
      </c>
      <c r="E1445" t="s">
        <v>713</v>
      </c>
      <c r="F1445">
        <v>205</v>
      </c>
      <c r="G1445" t="s">
        <v>12</v>
      </c>
      <c r="H1445" t="s">
        <v>13</v>
      </c>
    </row>
    <row r="1446" spans="1:8" x14ac:dyDescent="0.55000000000000004">
      <c r="A1446" s="1">
        <v>42846.851435185185</v>
      </c>
      <c r="B1446" t="s">
        <v>17</v>
      </c>
      <c r="C1446" t="s">
        <v>113</v>
      </c>
      <c r="D1446" t="s">
        <v>129</v>
      </c>
      <c r="E1446" t="s">
        <v>699</v>
      </c>
      <c r="F1446">
        <v>40</v>
      </c>
      <c r="G1446" t="s">
        <v>12</v>
      </c>
      <c r="H1446" t="s">
        <v>13</v>
      </c>
    </row>
    <row r="1447" spans="1:8" x14ac:dyDescent="0.55000000000000004">
      <c r="A1447" s="2">
        <v>42846</v>
      </c>
      <c r="B1447" t="s">
        <v>17</v>
      </c>
      <c r="C1447" t="s">
        <v>18</v>
      </c>
      <c r="D1447" t="s">
        <v>656</v>
      </c>
      <c r="E1447" t="s">
        <v>665</v>
      </c>
      <c r="F1447">
        <v>261</v>
      </c>
      <c r="G1447" t="s">
        <v>12</v>
      </c>
      <c r="H1447" t="s">
        <v>13</v>
      </c>
    </row>
    <row r="1448" spans="1:8" x14ac:dyDescent="0.55000000000000004">
      <c r="A1448" s="1">
        <v>42845.862523148149</v>
      </c>
      <c r="B1448" t="s">
        <v>17</v>
      </c>
      <c r="C1448" t="s">
        <v>67</v>
      </c>
      <c r="D1448" t="s">
        <v>68</v>
      </c>
      <c r="E1448" t="s">
        <v>233</v>
      </c>
      <c r="F1448">
        <v>621.67999999999995</v>
      </c>
      <c r="G1448" t="s">
        <v>12</v>
      </c>
      <c r="H1448" t="s">
        <v>13</v>
      </c>
    </row>
    <row r="1449" spans="1:8" x14ac:dyDescent="0.55000000000000004">
      <c r="A1449" s="1">
        <v>42845.585798611108</v>
      </c>
      <c r="B1449" t="s">
        <v>17</v>
      </c>
      <c r="C1449" t="s">
        <v>14</v>
      </c>
      <c r="D1449" t="s">
        <v>43</v>
      </c>
      <c r="E1449" t="s">
        <v>200</v>
      </c>
      <c r="F1449">
        <v>64</v>
      </c>
      <c r="G1449" t="s">
        <v>12</v>
      </c>
      <c r="H1449" t="s">
        <v>13</v>
      </c>
    </row>
    <row r="1450" spans="1:8" x14ac:dyDescent="0.55000000000000004">
      <c r="A1450" s="1">
        <v>42843.764479166668</v>
      </c>
      <c r="B1450" t="s">
        <v>17</v>
      </c>
      <c r="C1450" t="s">
        <v>14</v>
      </c>
      <c r="D1450" t="s">
        <v>71</v>
      </c>
      <c r="E1450" t="s">
        <v>401</v>
      </c>
      <c r="F1450">
        <v>20</v>
      </c>
      <c r="G1450" t="s">
        <v>12</v>
      </c>
      <c r="H1450" t="s">
        <v>13</v>
      </c>
    </row>
    <row r="1451" spans="1:8" x14ac:dyDescent="0.55000000000000004">
      <c r="A1451" s="1">
        <v>42843.555173611108</v>
      </c>
      <c r="B1451" t="s">
        <v>17</v>
      </c>
      <c r="C1451" t="s">
        <v>14</v>
      </c>
      <c r="D1451" t="s">
        <v>43</v>
      </c>
      <c r="E1451" t="s">
        <v>200</v>
      </c>
      <c r="F1451">
        <v>64</v>
      </c>
      <c r="G1451" t="s">
        <v>12</v>
      </c>
      <c r="H1451" t="s">
        <v>13</v>
      </c>
    </row>
    <row r="1452" spans="1:8" x14ac:dyDescent="0.55000000000000004">
      <c r="A1452" s="1">
        <v>42842.83116898148</v>
      </c>
      <c r="B1452" t="s">
        <v>17</v>
      </c>
      <c r="C1452" t="s">
        <v>14</v>
      </c>
      <c r="D1452" t="s">
        <v>61</v>
      </c>
      <c r="E1452" t="s">
        <v>714</v>
      </c>
      <c r="F1452">
        <v>1076</v>
      </c>
      <c r="G1452" t="s">
        <v>12</v>
      </c>
      <c r="H1452" t="s">
        <v>13</v>
      </c>
    </row>
    <row r="1453" spans="1:8" x14ac:dyDescent="0.55000000000000004">
      <c r="A1453" s="1">
        <v>42842.83116898148</v>
      </c>
      <c r="B1453" t="s">
        <v>17</v>
      </c>
      <c r="C1453" t="s">
        <v>45</v>
      </c>
      <c r="D1453" t="s">
        <v>119</v>
      </c>
      <c r="E1453" t="s">
        <v>715</v>
      </c>
      <c r="F1453">
        <v>1497</v>
      </c>
      <c r="G1453" t="s">
        <v>12</v>
      </c>
      <c r="H1453" t="s">
        <v>13</v>
      </c>
    </row>
    <row r="1454" spans="1:8" x14ac:dyDescent="0.55000000000000004">
      <c r="A1454" s="1">
        <v>42841.687951388885</v>
      </c>
      <c r="B1454" t="s">
        <v>17</v>
      </c>
      <c r="C1454" t="s">
        <v>18</v>
      </c>
      <c r="D1454" t="s">
        <v>27</v>
      </c>
      <c r="F1454">
        <v>192</v>
      </c>
      <c r="G1454" t="s">
        <v>12</v>
      </c>
      <c r="H1454" t="s">
        <v>13</v>
      </c>
    </row>
    <row r="1455" spans="1:8" x14ac:dyDescent="0.55000000000000004">
      <c r="A1455" s="1">
        <v>42839.836469907408</v>
      </c>
      <c r="B1455" t="s">
        <v>17</v>
      </c>
      <c r="C1455" t="s">
        <v>45</v>
      </c>
      <c r="D1455" t="s">
        <v>46</v>
      </c>
      <c r="F1455">
        <v>5000</v>
      </c>
      <c r="G1455" t="s">
        <v>12</v>
      </c>
      <c r="H1455" t="s">
        <v>13</v>
      </c>
    </row>
    <row r="1456" spans="1:8" x14ac:dyDescent="0.55000000000000004">
      <c r="A1456" s="2">
        <v>42837</v>
      </c>
      <c r="B1456" t="s">
        <v>17</v>
      </c>
      <c r="C1456" t="s">
        <v>14</v>
      </c>
      <c r="D1456" t="s">
        <v>55</v>
      </c>
      <c r="E1456" t="s">
        <v>716</v>
      </c>
      <c r="F1456">
        <v>125</v>
      </c>
      <c r="G1456" t="s">
        <v>12</v>
      </c>
      <c r="H1456" t="s">
        <v>13</v>
      </c>
    </row>
    <row r="1457" spans="1:8" x14ac:dyDescent="0.55000000000000004">
      <c r="A1457" s="2">
        <v>42835</v>
      </c>
      <c r="B1457" t="s">
        <v>17</v>
      </c>
      <c r="C1457" t="s">
        <v>14</v>
      </c>
      <c r="D1457" t="s">
        <v>277</v>
      </c>
      <c r="E1457" t="s">
        <v>604</v>
      </c>
      <c r="F1457">
        <v>20</v>
      </c>
      <c r="G1457" t="s">
        <v>12</v>
      </c>
      <c r="H1457" t="s">
        <v>13</v>
      </c>
    </row>
    <row r="1458" spans="1:8" x14ac:dyDescent="0.55000000000000004">
      <c r="A1458" s="2">
        <v>42835</v>
      </c>
      <c r="B1458" t="s">
        <v>17</v>
      </c>
      <c r="C1458" t="s">
        <v>427</v>
      </c>
      <c r="F1458">
        <v>1000</v>
      </c>
      <c r="G1458" t="s">
        <v>37</v>
      </c>
      <c r="H1458" t="s">
        <v>13</v>
      </c>
    </row>
    <row r="1459" spans="1:8" x14ac:dyDescent="0.55000000000000004">
      <c r="A1459" s="2">
        <v>42835</v>
      </c>
      <c r="B1459" t="s">
        <v>17</v>
      </c>
      <c r="C1459" t="s">
        <v>425</v>
      </c>
      <c r="F1459">
        <v>1000</v>
      </c>
      <c r="G1459" t="s">
        <v>37</v>
      </c>
      <c r="H1459" t="s">
        <v>13</v>
      </c>
    </row>
    <row r="1460" spans="1:8" x14ac:dyDescent="0.55000000000000004">
      <c r="A1460" s="2">
        <v>42832</v>
      </c>
      <c r="B1460" t="s">
        <v>17</v>
      </c>
      <c r="C1460" t="s">
        <v>47</v>
      </c>
      <c r="F1460">
        <v>1000</v>
      </c>
      <c r="G1460" t="s">
        <v>37</v>
      </c>
      <c r="H1460" t="s">
        <v>13</v>
      </c>
    </row>
    <row r="1461" spans="1:8" x14ac:dyDescent="0.55000000000000004">
      <c r="A1461" s="2">
        <v>42831</v>
      </c>
      <c r="B1461" t="s">
        <v>17</v>
      </c>
      <c r="C1461" t="s">
        <v>9</v>
      </c>
      <c r="D1461" t="s">
        <v>87</v>
      </c>
      <c r="E1461" t="s">
        <v>717</v>
      </c>
      <c r="F1461">
        <v>213.6</v>
      </c>
      <c r="G1461" t="s">
        <v>12</v>
      </c>
      <c r="H1461" t="s">
        <v>13</v>
      </c>
    </row>
    <row r="1462" spans="1:8" x14ac:dyDescent="0.55000000000000004">
      <c r="A1462" s="2">
        <v>42830</v>
      </c>
      <c r="B1462" t="s">
        <v>17</v>
      </c>
      <c r="C1462" t="s">
        <v>427</v>
      </c>
      <c r="F1462">
        <v>1000</v>
      </c>
      <c r="G1462" t="s">
        <v>37</v>
      </c>
      <c r="H1462" t="s">
        <v>13</v>
      </c>
    </row>
    <row r="1463" spans="1:8" x14ac:dyDescent="0.55000000000000004">
      <c r="A1463" s="2">
        <v>42830</v>
      </c>
      <c r="B1463" t="s">
        <v>17</v>
      </c>
      <c r="C1463" t="s">
        <v>385</v>
      </c>
      <c r="F1463">
        <v>1000</v>
      </c>
      <c r="G1463" t="s">
        <v>37</v>
      </c>
      <c r="H1463" t="s">
        <v>13</v>
      </c>
    </row>
    <row r="1464" spans="1:8" x14ac:dyDescent="0.55000000000000004">
      <c r="A1464" s="2">
        <v>42829</v>
      </c>
      <c r="B1464" t="s">
        <v>17</v>
      </c>
      <c r="C1464" t="s">
        <v>14</v>
      </c>
      <c r="D1464" t="s">
        <v>71</v>
      </c>
      <c r="E1464" t="s">
        <v>718</v>
      </c>
      <c r="F1464">
        <v>45</v>
      </c>
      <c r="G1464" t="s">
        <v>12</v>
      </c>
      <c r="H1464" t="s">
        <v>13</v>
      </c>
    </row>
    <row r="1465" spans="1:8" x14ac:dyDescent="0.55000000000000004">
      <c r="A1465" s="2">
        <v>42828</v>
      </c>
      <c r="B1465" t="s">
        <v>17</v>
      </c>
      <c r="C1465" t="s">
        <v>14</v>
      </c>
      <c r="D1465" t="s">
        <v>15</v>
      </c>
      <c r="E1465" t="s">
        <v>350</v>
      </c>
      <c r="F1465">
        <v>60</v>
      </c>
      <c r="G1465" t="s">
        <v>12</v>
      </c>
      <c r="H1465" t="s">
        <v>13</v>
      </c>
    </row>
    <row r="1466" spans="1:8" x14ac:dyDescent="0.55000000000000004">
      <c r="A1466" s="2">
        <v>42828</v>
      </c>
      <c r="B1466" t="s">
        <v>17</v>
      </c>
      <c r="C1466" t="s">
        <v>18</v>
      </c>
      <c r="D1466" t="s">
        <v>414</v>
      </c>
      <c r="F1466">
        <v>2700.1</v>
      </c>
      <c r="G1466" t="s">
        <v>12</v>
      </c>
      <c r="H1466" t="s">
        <v>13</v>
      </c>
    </row>
    <row r="1467" spans="1:8" x14ac:dyDescent="0.55000000000000004">
      <c r="A1467" s="2">
        <v>42826</v>
      </c>
      <c r="B1467" t="s">
        <v>8</v>
      </c>
      <c r="C1467" t="s">
        <v>14</v>
      </c>
      <c r="D1467" t="s">
        <v>15</v>
      </c>
      <c r="E1467" t="s">
        <v>719</v>
      </c>
      <c r="F1467">
        <v>40</v>
      </c>
      <c r="G1467" t="s">
        <v>12</v>
      </c>
      <c r="H1467" t="s">
        <v>13</v>
      </c>
    </row>
    <row r="1468" spans="1:8" x14ac:dyDescent="0.55000000000000004">
      <c r="A1468" s="2">
        <v>42826</v>
      </c>
      <c r="B1468" t="s">
        <v>8</v>
      </c>
      <c r="C1468" t="s">
        <v>14</v>
      </c>
      <c r="D1468" t="s">
        <v>34</v>
      </c>
      <c r="E1468" t="s">
        <v>720</v>
      </c>
      <c r="F1468">
        <v>10</v>
      </c>
      <c r="G1468" t="s">
        <v>12</v>
      </c>
      <c r="H1468" t="s">
        <v>13</v>
      </c>
    </row>
    <row r="1469" spans="1:8" x14ac:dyDescent="0.55000000000000004">
      <c r="A1469" s="2">
        <v>42826</v>
      </c>
      <c r="B1469" t="s">
        <v>8</v>
      </c>
      <c r="C1469" t="s">
        <v>14</v>
      </c>
      <c r="D1469" t="s">
        <v>34</v>
      </c>
      <c r="E1469" t="s">
        <v>721</v>
      </c>
      <c r="F1469">
        <v>52</v>
      </c>
      <c r="G1469" t="s">
        <v>12</v>
      </c>
      <c r="H1469" t="s">
        <v>13</v>
      </c>
    </row>
    <row r="1470" spans="1:8" x14ac:dyDescent="0.55000000000000004">
      <c r="A1470" s="2">
        <v>42826</v>
      </c>
      <c r="B1470" t="s">
        <v>17</v>
      </c>
      <c r="C1470" t="s">
        <v>57</v>
      </c>
      <c r="F1470">
        <v>10000</v>
      </c>
      <c r="G1470" t="s">
        <v>37</v>
      </c>
      <c r="H1470" t="s">
        <v>13</v>
      </c>
    </row>
    <row r="1471" spans="1:8" x14ac:dyDescent="0.55000000000000004">
      <c r="A1471" s="2">
        <v>42826</v>
      </c>
      <c r="B1471" t="s">
        <v>17</v>
      </c>
      <c r="C1471" t="s">
        <v>123</v>
      </c>
      <c r="F1471">
        <v>10000</v>
      </c>
      <c r="G1471" t="s">
        <v>12</v>
      </c>
      <c r="H1471" t="s">
        <v>13</v>
      </c>
    </row>
    <row r="1472" spans="1:8" x14ac:dyDescent="0.55000000000000004">
      <c r="A1472" s="1">
        <v>42825.922222222223</v>
      </c>
      <c r="B1472" t="s">
        <v>17</v>
      </c>
      <c r="C1472" t="s">
        <v>63</v>
      </c>
      <c r="E1472" t="s">
        <v>64</v>
      </c>
      <c r="F1472">
        <v>56102</v>
      </c>
      <c r="G1472" t="s">
        <v>42</v>
      </c>
      <c r="H1472" t="s">
        <v>13</v>
      </c>
    </row>
    <row r="1473" spans="1:8" x14ac:dyDescent="0.55000000000000004">
      <c r="A1473" s="1">
        <v>42825.881041666667</v>
      </c>
      <c r="B1473" t="s">
        <v>8</v>
      </c>
      <c r="C1473" t="s">
        <v>9</v>
      </c>
      <c r="D1473" t="s">
        <v>10</v>
      </c>
      <c r="E1473" t="s">
        <v>546</v>
      </c>
      <c r="F1473">
        <v>60</v>
      </c>
      <c r="G1473" t="s">
        <v>12</v>
      </c>
      <c r="H1473" t="s">
        <v>13</v>
      </c>
    </row>
    <row r="1474" spans="1:8" x14ac:dyDescent="0.55000000000000004">
      <c r="A1474" s="1">
        <v>42825.880115740743</v>
      </c>
      <c r="B1474" t="s">
        <v>8</v>
      </c>
      <c r="C1474" t="s">
        <v>9</v>
      </c>
      <c r="D1474" t="s">
        <v>154</v>
      </c>
      <c r="E1474" t="s">
        <v>722</v>
      </c>
      <c r="F1474">
        <v>30</v>
      </c>
      <c r="G1474" t="s">
        <v>12</v>
      </c>
      <c r="H1474" t="s">
        <v>13</v>
      </c>
    </row>
    <row r="1475" spans="1:8" x14ac:dyDescent="0.55000000000000004">
      <c r="A1475" s="1">
        <v>42825.879537037035</v>
      </c>
      <c r="B1475" t="s">
        <v>8</v>
      </c>
      <c r="C1475" t="s">
        <v>9</v>
      </c>
      <c r="D1475" t="s">
        <v>154</v>
      </c>
      <c r="E1475" t="s">
        <v>545</v>
      </c>
      <c r="F1475">
        <v>30</v>
      </c>
      <c r="G1475" t="s">
        <v>12</v>
      </c>
      <c r="H1475" t="s">
        <v>13</v>
      </c>
    </row>
    <row r="1476" spans="1:8" x14ac:dyDescent="0.55000000000000004">
      <c r="A1476" s="1">
        <v>42825.877337962964</v>
      </c>
      <c r="B1476" t="s">
        <v>8</v>
      </c>
      <c r="C1476" t="s">
        <v>14</v>
      </c>
      <c r="D1476" t="s">
        <v>39</v>
      </c>
      <c r="E1476" t="s">
        <v>723</v>
      </c>
      <c r="F1476">
        <v>495</v>
      </c>
      <c r="G1476" t="s">
        <v>12</v>
      </c>
      <c r="H1476" t="s">
        <v>13</v>
      </c>
    </row>
    <row r="1477" spans="1:8" x14ac:dyDescent="0.55000000000000004">
      <c r="A1477" s="1">
        <v>42825.876909722225</v>
      </c>
      <c r="B1477" t="s">
        <v>8</v>
      </c>
      <c r="C1477" t="s">
        <v>9</v>
      </c>
      <c r="D1477" t="s">
        <v>29</v>
      </c>
      <c r="E1477" t="s">
        <v>724</v>
      </c>
      <c r="F1477">
        <v>15</v>
      </c>
      <c r="G1477" t="s">
        <v>12</v>
      </c>
      <c r="H1477" t="s">
        <v>13</v>
      </c>
    </row>
    <row r="1478" spans="1:8" x14ac:dyDescent="0.55000000000000004">
      <c r="A1478" s="1">
        <v>42825.875925925924</v>
      </c>
      <c r="B1478" t="s">
        <v>8</v>
      </c>
      <c r="C1478" t="s">
        <v>67</v>
      </c>
      <c r="D1478" t="s">
        <v>159</v>
      </c>
      <c r="E1478" t="s">
        <v>725</v>
      </c>
      <c r="F1478">
        <v>2500</v>
      </c>
      <c r="G1478" t="s">
        <v>12</v>
      </c>
      <c r="H1478" t="s">
        <v>13</v>
      </c>
    </row>
    <row r="1479" spans="1:8" x14ac:dyDescent="0.55000000000000004">
      <c r="A1479" s="1">
        <v>42825.875474537039</v>
      </c>
      <c r="B1479" t="s">
        <v>8</v>
      </c>
      <c r="C1479" t="s">
        <v>9</v>
      </c>
      <c r="D1479" t="s">
        <v>29</v>
      </c>
      <c r="E1479" t="s">
        <v>362</v>
      </c>
      <c r="F1479">
        <v>15</v>
      </c>
      <c r="G1479" t="s">
        <v>12</v>
      </c>
      <c r="H1479" t="s">
        <v>13</v>
      </c>
    </row>
    <row r="1480" spans="1:8" x14ac:dyDescent="0.55000000000000004">
      <c r="A1480" s="1">
        <v>42825.430914351855</v>
      </c>
      <c r="B1480" t="s">
        <v>8</v>
      </c>
      <c r="C1480" t="s">
        <v>9</v>
      </c>
      <c r="D1480" t="s">
        <v>29</v>
      </c>
      <c r="E1480" t="s">
        <v>225</v>
      </c>
      <c r="F1480">
        <v>30</v>
      </c>
      <c r="G1480" t="s">
        <v>12</v>
      </c>
      <c r="H1480" t="s">
        <v>13</v>
      </c>
    </row>
    <row r="1481" spans="1:8" x14ac:dyDescent="0.55000000000000004">
      <c r="A1481" s="1">
        <v>42824.843958333331</v>
      </c>
      <c r="B1481" t="s">
        <v>17</v>
      </c>
      <c r="C1481" t="s">
        <v>81</v>
      </c>
      <c r="E1481" t="s">
        <v>82</v>
      </c>
      <c r="F1481">
        <v>508</v>
      </c>
      <c r="G1481" t="s">
        <v>42</v>
      </c>
      <c r="H1481" t="s">
        <v>13</v>
      </c>
    </row>
    <row r="1482" spans="1:8" x14ac:dyDescent="0.55000000000000004">
      <c r="A1482" s="1">
        <v>42824.843958333331</v>
      </c>
      <c r="B1482" t="s">
        <v>17</v>
      </c>
      <c r="C1482" t="s">
        <v>67</v>
      </c>
      <c r="D1482" t="s">
        <v>68</v>
      </c>
      <c r="F1482">
        <v>245</v>
      </c>
      <c r="G1482" t="s">
        <v>12</v>
      </c>
      <c r="H1482" t="s">
        <v>13</v>
      </c>
    </row>
    <row r="1483" spans="1:8" x14ac:dyDescent="0.55000000000000004">
      <c r="A1483" s="1">
        <v>42822.499837962961</v>
      </c>
      <c r="B1483" t="s">
        <v>8</v>
      </c>
      <c r="C1483" t="s">
        <v>14</v>
      </c>
      <c r="D1483" t="s">
        <v>277</v>
      </c>
      <c r="E1483" t="s">
        <v>726</v>
      </c>
      <c r="F1483">
        <v>12</v>
      </c>
      <c r="G1483" t="s">
        <v>12</v>
      </c>
      <c r="H1483" t="s">
        <v>13</v>
      </c>
    </row>
    <row r="1484" spans="1:8" x14ac:dyDescent="0.55000000000000004">
      <c r="A1484" s="1">
        <v>42821.892731481479</v>
      </c>
      <c r="B1484" t="s">
        <v>17</v>
      </c>
      <c r="C1484" t="s">
        <v>67</v>
      </c>
      <c r="D1484" t="s">
        <v>103</v>
      </c>
      <c r="E1484" t="s">
        <v>461</v>
      </c>
      <c r="F1484">
        <v>260</v>
      </c>
      <c r="G1484" t="s">
        <v>12</v>
      </c>
      <c r="H1484" t="s">
        <v>13</v>
      </c>
    </row>
    <row r="1485" spans="1:8" x14ac:dyDescent="0.55000000000000004">
      <c r="A1485" s="1">
        <v>42821.892453703702</v>
      </c>
      <c r="B1485" t="s">
        <v>17</v>
      </c>
      <c r="C1485" t="s">
        <v>14</v>
      </c>
      <c r="D1485" t="s">
        <v>43</v>
      </c>
      <c r="E1485" t="s">
        <v>200</v>
      </c>
      <c r="F1485">
        <v>60</v>
      </c>
      <c r="G1485" t="s">
        <v>12</v>
      </c>
      <c r="H1485" t="s">
        <v>13</v>
      </c>
    </row>
    <row r="1486" spans="1:8" x14ac:dyDescent="0.55000000000000004">
      <c r="A1486" s="1">
        <v>42820.809340277781</v>
      </c>
      <c r="B1486" t="s">
        <v>17</v>
      </c>
      <c r="C1486" t="s">
        <v>67</v>
      </c>
      <c r="D1486" t="s">
        <v>68</v>
      </c>
      <c r="E1486" t="s">
        <v>727</v>
      </c>
      <c r="F1486">
        <v>786</v>
      </c>
      <c r="G1486" t="s">
        <v>12</v>
      </c>
      <c r="H1486" t="s">
        <v>13</v>
      </c>
    </row>
    <row r="1487" spans="1:8" x14ac:dyDescent="0.55000000000000004">
      <c r="A1487" s="1">
        <v>42820.571608796294</v>
      </c>
      <c r="B1487" t="s">
        <v>17</v>
      </c>
      <c r="C1487" t="s">
        <v>14</v>
      </c>
      <c r="D1487" t="s">
        <v>43</v>
      </c>
      <c r="E1487" t="s">
        <v>728</v>
      </c>
      <c r="F1487">
        <v>60</v>
      </c>
      <c r="G1487" t="s">
        <v>12</v>
      </c>
      <c r="H1487" t="s">
        <v>13</v>
      </c>
    </row>
    <row r="1488" spans="1:8" x14ac:dyDescent="0.55000000000000004">
      <c r="A1488" s="1">
        <v>42819.618125000001</v>
      </c>
      <c r="B1488" t="s">
        <v>8</v>
      </c>
      <c r="C1488" t="s">
        <v>14</v>
      </c>
      <c r="D1488" t="s">
        <v>34</v>
      </c>
      <c r="E1488" t="s">
        <v>77</v>
      </c>
      <c r="F1488">
        <v>20</v>
      </c>
      <c r="G1488" t="s">
        <v>12</v>
      </c>
      <c r="H1488" t="s">
        <v>13</v>
      </c>
    </row>
    <row r="1489" spans="1:8" x14ac:dyDescent="0.55000000000000004">
      <c r="A1489" s="1">
        <v>42819.618125000001</v>
      </c>
      <c r="B1489" t="s">
        <v>17</v>
      </c>
      <c r="C1489" t="s">
        <v>357</v>
      </c>
      <c r="E1489" t="s">
        <v>602</v>
      </c>
      <c r="F1489">
        <v>6</v>
      </c>
      <c r="G1489" t="s">
        <v>42</v>
      </c>
      <c r="H1489" t="s">
        <v>13</v>
      </c>
    </row>
    <row r="1490" spans="1:8" x14ac:dyDescent="0.55000000000000004">
      <c r="A1490" s="1">
        <v>42819.618125000001</v>
      </c>
      <c r="B1490" t="s">
        <v>17</v>
      </c>
      <c r="C1490" t="s">
        <v>113</v>
      </c>
      <c r="D1490" t="s">
        <v>129</v>
      </c>
      <c r="E1490" t="s">
        <v>729</v>
      </c>
      <c r="F1490">
        <v>29</v>
      </c>
      <c r="G1490" t="s">
        <v>12</v>
      </c>
      <c r="H1490" t="s">
        <v>13</v>
      </c>
    </row>
    <row r="1491" spans="1:8" x14ac:dyDescent="0.55000000000000004">
      <c r="A1491" s="1">
        <v>42819.618125000001</v>
      </c>
      <c r="B1491" t="s">
        <v>17</v>
      </c>
      <c r="C1491" t="s">
        <v>113</v>
      </c>
      <c r="D1491" t="s">
        <v>129</v>
      </c>
      <c r="E1491" t="s">
        <v>730</v>
      </c>
      <c r="F1491">
        <v>110</v>
      </c>
      <c r="G1491" t="s">
        <v>12</v>
      </c>
      <c r="H1491" t="s">
        <v>13</v>
      </c>
    </row>
    <row r="1492" spans="1:8" x14ac:dyDescent="0.55000000000000004">
      <c r="A1492" s="1">
        <v>42819.617881944447</v>
      </c>
      <c r="B1492" t="s">
        <v>17</v>
      </c>
      <c r="C1492" t="s">
        <v>9</v>
      </c>
      <c r="D1492" t="s">
        <v>195</v>
      </c>
      <c r="E1492" t="s">
        <v>731</v>
      </c>
      <c r="F1492">
        <v>900</v>
      </c>
      <c r="G1492" t="s">
        <v>12</v>
      </c>
      <c r="H1492" t="s">
        <v>13</v>
      </c>
    </row>
    <row r="1493" spans="1:8" x14ac:dyDescent="0.55000000000000004">
      <c r="A1493" s="1">
        <v>42819.570162037038</v>
      </c>
      <c r="B1493" t="s">
        <v>8</v>
      </c>
      <c r="C1493" t="s">
        <v>113</v>
      </c>
      <c r="D1493" t="s">
        <v>173</v>
      </c>
      <c r="E1493" t="s">
        <v>183</v>
      </c>
      <c r="F1493">
        <v>150</v>
      </c>
      <c r="G1493" t="s">
        <v>12</v>
      </c>
      <c r="H1493" t="s">
        <v>13</v>
      </c>
    </row>
    <row r="1494" spans="1:8" x14ac:dyDescent="0.55000000000000004">
      <c r="A1494" s="1">
        <v>42819.384826388887</v>
      </c>
      <c r="B1494" t="s">
        <v>8</v>
      </c>
      <c r="C1494" t="s">
        <v>14</v>
      </c>
      <c r="D1494" t="s">
        <v>43</v>
      </c>
      <c r="E1494" t="s">
        <v>728</v>
      </c>
      <c r="F1494">
        <v>60</v>
      </c>
      <c r="G1494" t="s">
        <v>12</v>
      </c>
      <c r="H1494" t="s">
        <v>13</v>
      </c>
    </row>
    <row r="1495" spans="1:8" x14ac:dyDescent="0.55000000000000004">
      <c r="A1495" s="1">
        <v>42817.919618055559</v>
      </c>
      <c r="B1495" t="s">
        <v>17</v>
      </c>
      <c r="C1495" t="s">
        <v>45</v>
      </c>
      <c r="D1495" t="s">
        <v>46</v>
      </c>
      <c r="F1495">
        <v>3000</v>
      </c>
      <c r="G1495" t="s">
        <v>12</v>
      </c>
      <c r="H1495" t="s">
        <v>13</v>
      </c>
    </row>
    <row r="1496" spans="1:8" x14ac:dyDescent="0.55000000000000004">
      <c r="A1496" s="1">
        <v>42817.919085648151</v>
      </c>
      <c r="B1496" t="s">
        <v>17</v>
      </c>
      <c r="C1496" t="s">
        <v>14</v>
      </c>
      <c r="D1496" t="s">
        <v>277</v>
      </c>
      <c r="E1496" t="s">
        <v>732</v>
      </c>
      <c r="F1496">
        <v>60</v>
      </c>
      <c r="G1496" t="s">
        <v>12</v>
      </c>
      <c r="H1496" t="s">
        <v>13</v>
      </c>
    </row>
    <row r="1497" spans="1:8" x14ac:dyDescent="0.55000000000000004">
      <c r="A1497" s="1">
        <v>42817.575821759259</v>
      </c>
      <c r="B1497" t="s">
        <v>17</v>
      </c>
      <c r="C1497" t="s">
        <v>32</v>
      </c>
      <c r="E1497" t="s">
        <v>733</v>
      </c>
      <c r="F1497">
        <v>1499</v>
      </c>
      <c r="G1497" t="s">
        <v>12</v>
      </c>
      <c r="H1497" t="s">
        <v>13</v>
      </c>
    </row>
    <row r="1498" spans="1:8" x14ac:dyDescent="0.55000000000000004">
      <c r="A1498" s="1">
        <v>42816.971377314818</v>
      </c>
      <c r="B1498" t="s">
        <v>8</v>
      </c>
      <c r="C1498" t="s">
        <v>9</v>
      </c>
      <c r="D1498" t="s">
        <v>29</v>
      </c>
      <c r="E1498" t="s">
        <v>228</v>
      </c>
      <c r="F1498">
        <v>20</v>
      </c>
      <c r="G1498" t="s">
        <v>12</v>
      </c>
      <c r="H1498" t="s">
        <v>13</v>
      </c>
    </row>
    <row r="1499" spans="1:8" x14ac:dyDescent="0.55000000000000004">
      <c r="A1499" s="1">
        <v>42816.970057870371</v>
      </c>
      <c r="B1499" t="s">
        <v>8</v>
      </c>
      <c r="C1499" t="s">
        <v>9</v>
      </c>
      <c r="D1499" t="s">
        <v>29</v>
      </c>
      <c r="F1499">
        <v>50</v>
      </c>
      <c r="G1499" t="s">
        <v>12</v>
      </c>
      <c r="H1499" t="s">
        <v>13</v>
      </c>
    </row>
    <row r="1500" spans="1:8" x14ac:dyDescent="0.55000000000000004">
      <c r="A1500" s="1">
        <v>42816.968298611115</v>
      </c>
      <c r="B1500" t="s">
        <v>8</v>
      </c>
      <c r="C1500" t="s">
        <v>67</v>
      </c>
      <c r="D1500" t="s">
        <v>548</v>
      </c>
      <c r="E1500" t="s">
        <v>734</v>
      </c>
      <c r="F1500">
        <v>500</v>
      </c>
      <c r="G1500" t="s">
        <v>12</v>
      </c>
      <c r="H1500" t="s">
        <v>13</v>
      </c>
    </row>
    <row r="1501" spans="1:8" x14ac:dyDescent="0.55000000000000004">
      <c r="A1501" s="1">
        <v>42816.966516203705</v>
      </c>
      <c r="B1501" t="s">
        <v>8</v>
      </c>
      <c r="C1501" t="s">
        <v>9</v>
      </c>
      <c r="D1501" t="s">
        <v>29</v>
      </c>
      <c r="E1501" t="s">
        <v>251</v>
      </c>
      <c r="F1501">
        <v>33</v>
      </c>
      <c r="G1501" t="s">
        <v>12</v>
      </c>
      <c r="H1501" t="s">
        <v>13</v>
      </c>
    </row>
    <row r="1502" spans="1:8" x14ac:dyDescent="0.55000000000000004">
      <c r="A1502" s="1">
        <v>42816.966516203705</v>
      </c>
      <c r="B1502" t="s">
        <v>8</v>
      </c>
      <c r="C1502" t="s">
        <v>9</v>
      </c>
      <c r="D1502" t="s">
        <v>189</v>
      </c>
      <c r="E1502" t="s">
        <v>735</v>
      </c>
      <c r="F1502">
        <v>18</v>
      </c>
      <c r="G1502" t="s">
        <v>12</v>
      </c>
      <c r="H1502" t="s">
        <v>13</v>
      </c>
    </row>
    <row r="1503" spans="1:8" x14ac:dyDescent="0.55000000000000004">
      <c r="A1503" s="1">
        <v>42816.965856481482</v>
      </c>
      <c r="B1503" t="s">
        <v>8</v>
      </c>
      <c r="C1503" t="s">
        <v>9</v>
      </c>
      <c r="D1503" t="s">
        <v>10</v>
      </c>
      <c r="E1503" t="s">
        <v>627</v>
      </c>
      <c r="F1503">
        <v>20</v>
      </c>
      <c r="G1503" t="s">
        <v>12</v>
      </c>
      <c r="H1503" t="s">
        <v>13</v>
      </c>
    </row>
    <row r="1504" spans="1:8" x14ac:dyDescent="0.55000000000000004">
      <c r="A1504" s="1">
        <v>42816.965856481482</v>
      </c>
      <c r="B1504" t="s">
        <v>8</v>
      </c>
      <c r="C1504" t="s">
        <v>9</v>
      </c>
      <c r="D1504" t="s">
        <v>29</v>
      </c>
      <c r="E1504" t="s">
        <v>225</v>
      </c>
      <c r="F1504">
        <v>30</v>
      </c>
      <c r="G1504" t="s">
        <v>12</v>
      </c>
      <c r="H1504" t="s">
        <v>13</v>
      </c>
    </row>
    <row r="1505" spans="1:8" x14ac:dyDescent="0.55000000000000004">
      <c r="A1505" s="1">
        <v>42816.289872685185</v>
      </c>
      <c r="B1505" t="s">
        <v>17</v>
      </c>
      <c r="C1505" t="s">
        <v>9</v>
      </c>
      <c r="D1505" t="s">
        <v>195</v>
      </c>
      <c r="E1505" t="s">
        <v>736</v>
      </c>
      <c r="F1505">
        <v>600</v>
      </c>
      <c r="G1505" t="s">
        <v>12</v>
      </c>
      <c r="H1505" t="s">
        <v>13</v>
      </c>
    </row>
    <row r="1506" spans="1:8" x14ac:dyDescent="0.55000000000000004">
      <c r="A1506" s="1">
        <v>42814.48982638889</v>
      </c>
      <c r="B1506" t="s">
        <v>17</v>
      </c>
      <c r="C1506" t="s">
        <v>67</v>
      </c>
      <c r="D1506" t="s">
        <v>103</v>
      </c>
      <c r="E1506" t="s">
        <v>737</v>
      </c>
      <c r="F1506">
        <v>450</v>
      </c>
      <c r="G1506" t="s">
        <v>12</v>
      </c>
      <c r="H1506" t="s">
        <v>13</v>
      </c>
    </row>
    <row r="1507" spans="1:8" x14ac:dyDescent="0.55000000000000004">
      <c r="A1507" s="1">
        <v>42813.561365740738</v>
      </c>
      <c r="B1507" t="s">
        <v>17</v>
      </c>
      <c r="C1507" t="s">
        <v>18</v>
      </c>
      <c r="D1507" t="s">
        <v>21</v>
      </c>
      <c r="E1507" t="s">
        <v>471</v>
      </c>
      <c r="F1507">
        <v>296</v>
      </c>
      <c r="G1507" t="s">
        <v>12</v>
      </c>
      <c r="H1507" t="s">
        <v>13</v>
      </c>
    </row>
    <row r="1508" spans="1:8" x14ac:dyDescent="0.55000000000000004">
      <c r="A1508" s="1">
        <v>42812.403981481482</v>
      </c>
      <c r="B1508" t="s">
        <v>8</v>
      </c>
      <c r="C1508" t="s">
        <v>14</v>
      </c>
      <c r="D1508" t="s">
        <v>15</v>
      </c>
      <c r="E1508" t="s">
        <v>738</v>
      </c>
      <c r="F1508">
        <v>57</v>
      </c>
      <c r="G1508" t="s">
        <v>12</v>
      </c>
      <c r="H1508" t="s">
        <v>13</v>
      </c>
    </row>
    <row r="1509" spans="1:8" x14ac:dyDescent="0.55000000000000004">
      <c r="A1509" s="1">
        <v>42812.403981481482</v>
      </c>
      <c r="B1509" t="s">
        <v>17</v>
      </c>
      <c r="C1509" t="s">
        <v>14</v>
      </c>
      <c r="D1509" t="s">
        <v>34</v>
      </c>
      <c r="F1509">
        <v>160</v>
      </c>
      <c r="G1509" t="s">
        <v>12</v>
      </c>
      <c r="H1509" t="s">
        <v>13</v>
      </c>
    </row>
    <row r="1510" spans="1:8" x14ac:dyDescent="0.55000000000000004">
      <c r="A1510" s="1">
        <v>42812.403981481482</v>
      </c>
      <c r="B1510" t="s">
        <v>8</v>
      </c>
      <c r="C1510" t="s">
        <v>14</v>
      </c>
      <c r="D1510" t="s">
        <v>147</v>
      </c>
      <c r="E1510" t="s">
        <v>739</v>
      </c>
      <c r="F1510">
        <v>310</v>
      </c>
      <c r="G1510" t="s">
        <v>12</v>
      </c>
      <c r="H1510" t="s">
        <v>13</v>
      </c>
    </row>
    <row r="1511" spans="1:8" x14ac:dyDescent="0.55000000000000004">
      <c r="A1511" s="1">
        <v>42810.861712962964</v>
      </c>
      <c r="B1511" t="s">
        <v>8</v>
      </c>
      <c r="C1511" t="s">
        <v>32</v>
      </c>
      <c r="E1511" t="s">
        <v>261</v>
      </c>
      <c r="F1511">
        <v>70</v>
      </c>
      <c r="G1511" t="s">
        <v>42</v>
      </c>
      <c r="H1511" t="s">
        <v>13</v>
      </c>
    </row>
    <row r="1512" spans="1:8" x14ac:dyDescent="0.55000000000000004">
      <c r="A1512" s="1">
        <v>42810.860567129632</v>
      </c>
      <c r="B1512" t="s">
        <v>17</v>
      </c>
      <c r="C1512" t="s">
        <v>18</v>
      </c>
      <c r="D1512" t="s">
        <v>487</v>
      </c>
      <c r="E1512" t="s">
        <v>740</v>
      </c>
      <c r="F1512">
        <v>2820</v>
      </c>
      <c r="G1512" t="s">
        <v>12</v>
      </c>
      <c r="H1512" t="s">
        <v>13</v>
      </c>
    </row>
    <row r="1513" spans="1:8" x14ac:dyDescent="0.55000000000000004">
      <c r="A1513" s="1">
        <v>42809.262442129628</v>
      </c>
      <c r="B1513" t="s">
        <v>8</v>
      </c>
      <c r="C1513" t="s">
        <v>67</v>
      </c>
      <c r="D1513" t="s">
        <v>205</v>
      </c>
      <c r="E1513" t="s">
        <v>741</v>
      </c>
      <c r="F1513">
        <v>50</v>
      </c>
      <c r="G1513" t="s">
        <v>12</v>
      </c>
      <c r="H1513" t="s">
        <v>13</v>
      </c>
    </row>
    <row r="1514" spans="1:8" x14ac:dyDescent="0.55000000000000004">
      <c r="A1514" s="1">
        <v>42809.262442129628</v>
      </c>
      <c r="B1514" t="s">
        <v>8</v>
      </c>
      <c r="C1514" t="s">
        <v>67</v>
      </c>
      <c r="D1514" t="s">
        <v>68</v>
      </c>
      <c r="E1514" t="s">
        <v>742</v>
      </c>
      <c r="F1514">
        <v>111</v>
      </c>
      <c r="G1514" t="s">
        <v>12</v>
      </c>
      <c r="H1514" t="s">
        <v>13</v>
      </c>
    </row>
    <row r="1515" spans="1:8" x14ac:dyDescent="0.55000000000000004">
      <c r="A1515" s="1">
        <v>42809.262175925927</v>
      </c>
      <c r="B1515" t="s">
        <v>8</v>
      </c>
      <c r="C1515" t="s">
        <v>14</v>
      </c>
      <c r="D1515" t="s">
        <v>71</v>
      </c>
      <c r="E1515" t="s">
        <v>743</v>
      </c>
      <c r="F1515">
        <v>40</v>
      </c>
      <c r="G1515" t="s">
        <v>12</v>
      </c>
      <c r="H1515" t="s">
        <v>13</v>
      </c>
    </row>
    <row r="1516" spans="1:8" x14ac:dyDescent="0.55000000000000004">
      <c r="A1516" s="1">
        <v>42808.847303240742</v>
      </c>
      <c r="B1516" t="s">
        <v>8</v>
      </c>
      <c r="C1516" t="s">
        <v>67</v>
      </c>
      <c r="D1516" t="s">
        <v>159</v>
      </c>
      <c r="E1516" t="s">
        <v>744</v>
      </c>
      <c r="F1516">
        <v>300</v>
      </c>
      <c r="G1516" t="s">
        <v>12</v>
      </c>
      <c r="H1516" t="s">
        <v>13</v>
      </c>
    </row>
    <row r="1517" spans="1:8" x14ac:dyDescent="0.55000000000000004">
      <c r="A1517" s="1">
        <v>42807.90766203704</v>
      </c>
      <c r="B1517" t="s">
        <v>8</v>
      </c>
      <c r="C1517" t="s">
        <v>14</v>
      </c>
      <c r="D1517" t="s">
        <v>34</v>
      </c>
      <c r="F1517">
        <v>100</v>
      </c>
      <c r="G1517" t="s">
        <v>12</v>
      </c>
      <c r="H1517" t="s">
        <v>13</v>
      </c>
    </row>
    <row r="1518" spans="1:8" x14ac:dyDescent="0.55000000000000004">
      <c r="A1518" s="1">
        <v>42807.907106481478</v>
      </c>
      <c r="B1518" t="s">
        <v>8</v>
      </c>
      <c r="C1518" t="s">
        <v>67</v>
      </c>
      <c r="D1518" t="s">
        <v>159</v>
      </c>
      <c r="E1518" t="s">
        <v>745</v>
      </c>
      <c r="F1518">
        <v>400</v>
      </c>
      <c r="G1518" t="s">
        <v>12</v>
      </c>
      <c r="H1518" t="s">
        <v>13</v>
      </c>
    </row>
    <row r="1519" spans="1:8" x14ac:dyDescent="0.55000000000000004">
      <c r="A1519" s="1">
        <v>42807.896122685182</v>
      </c>
      <c r="B1519" t="s">
        <v>8</v>
      </c>
      <c r="C1519" t="s">
        <v>110</v>
      </c>
      <c r="D1519" t="s">
        <v>111</v>
      </c>
      <c r="E1519" t="s">
        <v>112</v>
      </c>
      <c r="F1519">
        <v>100</v>
      </c>
      <c r="G1519" t="s">
        <v>12</v>
      </c>
      <c r="H1519" t="s">
        <v>13</v>
      </c>
    </row>
    <row r="1520" spans="1:8" x14ac:dyDescent="0.55000000000000004">
      <c r="A1520" s="1">
        <v>42807.588888888888</v>
      </c>
      <c r="B1520" t="s">
        <v>8</v>
      </c>
      <c r="C1520" t="s">
        <v>67</v>
      </c>
      <c r="D1520" t="s">
        <v>159</v>
      </c>
      <c r="E1520" t="s">
        <v>746</v>
      </c>
      <c r="F1520">
        <v>1600</v>
      </c>
      <c r="G1520" t="s">
        <v>12</v>
      </c>
      <c r="H1520" t="s">
        <v>13</v>
      </c>
    </row>
    <row r="1521" spans="1:8" x14ac:dyDescent="0.55000000000000004">
      <c r="A1521" s="2">
        <v>42806</v>
      </c>
      <c r="B1521" t="s">
        <v>8</v>
      </c>
      <c r="C1521" t="s">
        <v>9</v>
      </c>
      <c r="D1521" t="s">
        <v>29</v>
      </c>
      <c r="E1521" t="s">
        <v>228</v>
      </c>
      <c r="F1521">
        <v>30</v>
      </c>
      <c r="G1521" t="s">
        <v>12</v>
      </c>
      <c r="H1521" t="s">
        <v>13</v>
      </c>
    </row>
    <row r="1522" spans="1:8" x14ac:dyDescent="0.55000000000000004">
      <c r="A1522" s="2">
        <v>42806</v>
      </c>
      <c r="B1522" t="s">
        <v>8</v>
      </c>
      <c r="C1522" t="s">
        <v>14</v>
      </c>
      <c r="D1522" t="s">
        <v>277</v>
      </c>
      <c r="E1522" t="s">
        <v>278</v>
      </c>
      <c r="F1522">
        <v>40</v>
      </c>
      <c r="G1522" t="s">
        <v>12</v>
      </c>
      <c r="H1522" t="s">
        <v>13</v>
      </c>
    </row>
    <row r="1523" spans="1:8" x14ac:dyDescent="0.55000000000000004">
      <c r="A1523" s="2">
        <v>42806</v>
      </c>
      <c r="B1523" t="s">
        <v>8</v>
      </c>
      <c r="C1523" t="s">
        <v>14</v>
      </c>
      <c r="D1523" t="s">
        <v>39</v>
      </c>
      <c r="E1523" t="s">
        <v>747</v>
      </c>
      <c r="F1523">
        <v>130</v>
      </c>
      <c r="G1523" t="s">
        <v>12</v>
      </c>
      <c r="H1523" t="s">
        <v>13</v>
      </c>
    </row>
    <row r="1524" spans="1:8" x14ac:dyDescent="0.55000000000000004">
      <c r="A1524" s="2">
        <v>42806</v>
      </c>
      <c r="B1524" t="s">
        <v>8</v>
      </c>
      <c r="C1524" t="s">
        <v>138</v>
      </c>
      <c r="D1524" t="s">
        <v>139</v>
      </c>
      <c r="E1524" t="s">
        <v>748</v>
      </c>
      <c r="F1524">
        <v>440</v>
      </c>
      <c r="G1524" t="s">
        <v>12</v>
      </c>
      <c r="H1524" t="s">
        <v>13</v>
      </c>
    </row>
    <row r="1525" spans="1:8" x14ac:dyDescent="0.55000000000000004">
      <c r="A1525" s="2">
        <v>42806</v>
      </c>
      <c r="B1525" t="s">
        <v>8</v>
      </c>
      <c r="C1525" t="s">
        <v>9</v>
      </c>
      <c r="D1525" t="s">
        <v>10</v>
      </c>
      <c r="E1525" t="s">
        <v>663</v>
      </c>
      <c r="F1525">
        <v>40</v>
      </c>
      <c r="G1525" t="s">
        <v>12</v>
      </c>
      <c r="H1525" t="s">
        <v>13</v>
      </c>
    </row>
    <row r="1526" spans="1:8" x14ac:dyDescent="0.55000000000000004">
      <c r="A1526" s="2">
        <v>42806</v>
      </c>
      <c r="B1526" t="s">
        <v>8</v>
      </c>
      <c r="C1526" t="s">
        <v>9</v>
      </c>
      <c r="D1526" t="s">
        <v>29</v>
      </c>
      <c r="E1526" t="s">
        <v>225</v>
      </c>
      <c r="F1526">
        <v>30</v>
      </c>
      <c r="G1526" t="s">
        <v>12</v>
      </c>
      <c r="H1526" t="s">
        <v>13</v>
      </c>
    </row>
    <row r="1527" spans="1:8" x14ac:dyDescent="0.55000000000000004">
      <c r="A1527" s="2">
        <v>42805</v>
      </c>
      <c r="B1527" t="s">
        <v>8</v>
      </c>
      <c r="C1527" t="s">
        <v>9</v>
      </c>
      <c r="D1527" t="s">
        <v>29</v>
      </c>
      <c r="E1527" t="s">
        <v>228</v>
      </c>
      <c r="F1527">
        <v>30</v>
      </c>
      <c r="G1527" t="s">
        <v>12</v>
      </c>
      <c r="H1527" t="s">
        <v>13</v>
      </c>
    </row>
    <row r="1528" spans="1:8" x14ac:dyDescent="0.55000000000000004">
      <c r="A1528" s="2">
        <v>42805</v>
      </c>
      <c r="B1528" t="s">
        <v>8</v>
      </c>
      <c r="C1528" t="s">
        <v>9</v>
      </c>
      <c r="D1528" t="s">
        <v>10</v>
      </c>
      <c r="E1528" t="s">
        <v>627</v>
      </c>
      <c r="F1528">
        <v>20</v>
      </c>
      <c r="G1528" t="s">
        <v>12</v>
      </c>
      <c r="H1528" t="s">
        <v>13</v>
      </c>
    </row>
    <row r="1529" spans="1:8" x14ac:dyDescent="0.55000000000000004">
      <c r="A1529" s="2">
        <v>42805</v>
      </c>
      <c r="B1529" t="s">
        <v>8</v>
      </c>
      <c r="C1529" t="s">
        <v>14</v>
      </c>
      <c r="D1529" t="s">
        <v>15</v>
      </c>
      <c r="E1529" t="s">
        <v>749</v>
      </c>
      <c r="F1529">
        <v>60</v>
      </c>
      <c r="G1529" t="s">
        <v>12</v>
      </c>
      <c r="H1529" t="s">
        <v>13</v>
      </c>
    </row>
    <row r="1530" spans="1:8" x14ac:dyDescent="0.55000000000000004">
      <c r="A1530" s="2">
        <v>42805</v>
      </c>
      <c r="B1530" t="s">
        <v>17</v>
      </c>
      <c r="C1530" t="s">
        <v>14</v>
      </c>
      <c r="D1530" t="s">
        <v>34</v>
      </c>
      <c r="E1530" t="s">
        <v>750</v>
      </c>
      <c r="F1530">
        <v>200</v>
      </c>
      <c r="G1530" t="s">
        <v>12</v>
      </c>
      <c r="H1530" t="s">
        <v>13</v>
      </c>
    </row>
    <row r="1531" spans="1:8" x14ac:dyDescent="0.55000000000000004">
      <c r="A1531" s="2">
        <v>42804</v>
      </c>
      <c r="B1531" t="s">
        <v>17</v>
      </c>
      <c r="C1531" t="s">
        <v>9</v>
      </c>
      <c r="D1531" t="s">
        <v>195</v>
      </c>
      <c r="E1531" t="s">
        <v>751</v>
      </c>
      <c r="F1531">
        <v>1599.98</v>
      </c>
      <c r="G1531" t="s">
        <v>12</v>
      </c>
      <c r="H1531" t="s">
        <v>13</v>
      </c>
    </row>
    <row r="1532" spans="1:8" x14ac:dyDescent="0.55000000000000004">
      <c r="A1532" s="2">
        <v>42804</v>
      </c>
      <c r="B1532" t="s">
        <v>17</v>
      </c>
      <c r="C1532" t="s">
        <v>18</v>
      </c>
      <c r="D1532" t="s">
        <v>21</v>
      </c>
      <c r="E1532" t="s">
        <v>471</v>
      </c>
      <c r="F1532">
        <v>296</v>
      </c>
      <c r="G1532" t="s">
        <v>12</v>
      </c>
      <c r="H1532" t="s">
        <v>13</v>
      </c>
    </row>
    <row r="1533" spans="1:8" x14ac:dyDescent="0.55000000000000004">
      <c r="A1533" s="2">
        <v>42804</v>
      </c>
      <c r="B1533" t="s">
        <v>17</v>
      </c>
      <c r="C1533" t="s">
        <v>14</v>
      </c>
      <c r="D1533" t="s">
        <v>43</v>
      </c>
      <c r="E1533" t="s">
        <v>200</v>
      </c>
      <c r="F1533">
        <v>62</v>
      </c>
      <c r="G1533" t="s">
        <v>12</v>
      </c>
      <c r="H1533" t="s">
        <v>13</v>
      </c>
    </row>
    <row r="1534" spans="1:8" x14ac:dyDescent="0.55000000000000004">
      <c r="A1534" s="2">
        <v>42804</v>
      </c>
      <c r="B1534" t="s">
        <v>17</v>
      </c>
      <c r="C1534" t="s">
        <v>14</v>
      </c>
      <c r="D1534" t="s">
        <v>15</v>
      </c>
      <c r="E1534" t="s">
        <v>752</v>
      </c>
      <c r="F1534">
        <v>72</v>
      </c>
      <c r="G1534" t="s">
        <v>12</v>
      </c>
      <c r="H1534" t="s">
        <v>13</v>
      </c>
    </row>
    <row r="1535" spans="1:8" x14ac:dyDescent="0.55000000000000004">
      <c r="A1535" s="2">
        <v>42804</v>
      </c>
      <c r="B1535" t="s">
        <v>17</v>
      </c>
      <c r="C1535" t="s">
        <v>427</v>
      </c>
      <c r="F1535">
        <v>1000</v>
      </c>
      <c r="G1535" t="s">
        <v>37</v>
      </c>
      <c r="H1535" t="s">
        <v>13</v>
      </c>
    </row>
    <row r="1536" spans="1:8" x14ac:dyDescent="0.55000000000000004">
      <c r="A1536" s="2">
        <v>42804</v>
      </c>
      <c r="B1536" t="s">
        <v>17</v>
      </c>
      <c r="C1536" t="s">
        <v>425</v>
      </c>
      <c r="F1536">
        <v>1000</v>
      </c>
      <c r="G1536" t="s">
        <v>37</v>
      </c>
      <c r="H1536" t="s">
        <v>13</v>
      </c>
    </row>
    <row r="1537" spans="1:8" x14ac:dyDescent="0.55000000000000004">
      <c r="A1537" s="2">
        <v>42803</v>
      </c>
      <c r="B1537" t="s">
        <v>8</v>
      </c>
      <c r="C1537" t="s">
        <v>14</v>
      </c>
      <c r="D1537" t="s">
        <v>277</v>
      </c>
      <c r="E1537" t="s">
        <v>753</v>
      </c>
      <c r="F1537">
        <v>100</v>
      </c>
      <c r="G1537" t="s">
        <v>12</v>
      </c>
      <c r="H1537" t="s">
        <v>13</v>
      </c>
    </row>
    <row r="1538" spans="1:8" x14ac:dyDescent="0.55000000000000004">
      <c r="A1538" s="2">
        <v>42803</v>
      </c>
      <c r="B1538" t="s">
        <v>17</v>
      </c>
      <c r="C1538" t="s">
        <v>14</v>
      </c>
      <c r="D1538" t="s">
        <v>34</v>
      </c>
      <c r="E1538" t="s">
        <v>754</v>
      </c>
      <c r="F1538">
        <v>100</v>
      </c>
      <c r="G1538" t="s">
        <v>12</v>
      </c>
      <c r="H1538" t="s">
        <v>13</v>
      </c>
    </row>
    <row r="1539" spans="1:8" x14ac:dyDescent="0.55000000000000004">
      <c r="A1539" s="2">
        <v>42802</v>
      </c>
      <c r="B1539" t="s">
        <v>17</v>
      </c>
      <c r="C1539" t="s">
        <v>14</v>
      </c>
      <c r="D1539" t="s">
        <v>71</v>
      </c>
      <c r="E1539" t="s">
        <v>755</v>
      </c>
      <c r="F1539">
        <v>150</v>
      </c>
      <c r="G1539" t="s">
        <v>12</v>
      </c>
      <c r="H1539" t="s">
        <v>13</v>
      </c>
    </row>
    <row r="1540" spans="1:8" x14ac:dyDescent="0.55000000000000004">
      <c r="A1540" s="2">
        <v>42801</v>
      </c>
      <c r="B1540" t="s">
        <v>8</v>
      </c>
      <c r="C1540" t="s">
        <v>14</v>
      </c>
      <c r="D1540" t="s">
        <v>147</v>
      </c>
      <c r="E1540" t="s">
        <v>756</v>
      </c>
      <c r="F1540">
        <v>190</v>
      </c>
      <c r="G1540" t="s">
        <v>12</v>
      </c>
      <c r="H1540" t="s">
        <v>13</v>
      </c>
    </row>
    <row r="1541" spans="1:8" x14ac:dyDescent="0.55000000000000004">
      <c r="A1541" s="2">
        <v>42801</v>
      </c>
      <c r="B1541" t="s">
        <v>8</v>
      </c>
      <c r="C1541" t="s">
        <v>14</v>
      </c>
      <c r="D1541" t="s">
        <v>34</v>
      </c>
      <c r="F1541">
        <v>105</v>
      </c>
      <c r="G1541" t="s">
        <v>12</v>
      </c>
      <c r="H1541" t="s">
        <v>13</v>
      </c>
    </row>
    <row r="1542" spans="1:8" x14ac:dyDescent="0.55000000000000004">
      <c r="A1542" s="2">
        <v>42801</v>
      </c>
      <c r="B1542" t="s">
        <v>17</v>
      </c>
      <c r="C1542" t="s">
        <v>14</v>
      </c>
      <c r="D1542" t="s">
        <v>71</v>
      </c>
      <c r="E1542" t="s">
        <v>757</v>
      </c>
      <c r="F1542">
        <v>20</v>
      </c>
      <c r="G1542" t="s">
        <v>12</v>
      </c>
      <c r="H1542" t="s">
        <v>13</v>
      </c>
    </row>
    <row r="1543" spans="1:8" x14ac:dyDescent="0.55000000000000004">
      <c r="A1543" s="2">
        <v>42801</v>
      </c>
      <c r="B1543" t="s">
        <v>17</v>
      </c>
      <c r="C1543" t="s">
        <v>14</v>
      </c>
      <c r="D1543" t="s">
        <v>43</v>
      </c>
      <c r="E1543" t="s">
        <v>200</v>
      </c>
      <c r="F1543">
        <v>62</v>
      </c>
      <c r="G1543" t="s">
        <v>12</v>
      </c>
      <c r="H1543" t="s">
        <v>13</v>
      </c>
    </row>
    <row r="1544" spans="1:8" x14ac:dyDescent="0.55000000000000004">
      <c r="A1544" s="2">
        <v>42801</v>
      </c>
      <c r="B1544" t="s">
        <v>17</v>
      </c>
      <c r="C1544" t="s">
        <v>47</v>
      </c>
      <c r="F1544">
        <v>1000</v>
      </c>
      <c r="G1544" t="s">
        <v>37</v>
      </c>
      <c r="H1544" t="s">
        <v>13</v>
      </c>
    </row>
    <row r="1545" spans="1:8" x14ac:dyDescent="0.55000000000000004">
      <c r="A1545" s="2">
        <v>42801</v>
      </c>
      <c r="B1545" t="s">
        <v>17</v>
      </c>
      <c r="C1545" t="s">
        <v>18</v>
      </c>
      <c r="D1545" t="s">
        <v>414</v>
      </c>
      <c r="F1545">
        <v>2700.1</v>
      </c>
      <c r="G1545" t="s">
        <v>12</v>
      </c>
      <c r="H1545" t="s">
        <v>13</v>
      </c>
    </row>
    <row r="1546" spans="1:8" x14ac:dyDescent="0.55000000000000004">
      <c r="A1546" s="2">
        <v>42800</v>
      </c>
      <c r="B1546" t="s">
        <v>8</v>
      </c>
      <c r="C1546" t="s">
        <v>14</v>
      </c>
      <c r="D1546" t="s">
        <v>43</v>
      </c>
      <c r="E1546" t="s">
        <v>200</v>
      </c>
      <c r="F1546">
        <v>62</v>
      </c>
      <c r="G1546" t="s">
        <v>12</v>
      </c>
      <c r="H1546" t="s">
        <v>13</v>
      </c>
    </row>
    <row r="1547" spans="1:8" x14ac:dyDescent="0.55000000000000004">
      <c r="A1547" s="2">
        <v>42800</v>
      </c>
      <c r="B1547" t="s">
        <v>8</v>
      </c>
      <c r="C1547" t="s">
        <v>14</v>
      </c>
      <c r="D1547" t="s">
        <v>55</v>
      </c>
      <c r="E1547" t="s">
        <v>758</v>
      </c>
      <c r="F1547">
        <v>45</v>
      </c>
      <c r="G1547" t="s">
        <v>12</v>
      </c>
      <c r="H1547" t="s">
        <v>13</v>
      </c>
    </row>
    <row r="1548" spans="1:8" x14ac:dyDescent="0.55000000000000004">
      <c r="A1548" s="2">
        <v>42799</v>
      </c>
      <c r="B1548" t="s">
        <v>8</v>
      </c>
      <c r="C1548" t="s">
        <v>49</v>
      </c>
      <c r="D1548" t="s">
        <v>210</v>
      </c>
      <c r="E1548" t="s">
        <v>759</v>
      </c>
      <c r="F1548">
        <v>10</v>
      </c>
      <c r="G1548" t="s">
        <v>12</v>
      </c>
      <c r="H1548" t="s">
        <v>13</v>
      </c>
    </row>
    <row r="1549" spans="1:8" x14ac:dyDescent="0.55000000000000004">
      <c r="A1549" s="2">
        <v>42799</v>
      </c>
      <c r="B1549" t="s">
        <v>8</v>
      </c>
      <c r="C1549" t="s">
        <v>67</v>
      </c>
      <c r="D1549" t="s">
        <v>268</v>
      </c>
      <c r="E1549" t="s">
        <v>760</v>
      </c>
      <c r="F1549">
        <v>140</v>
      </c>
      <c r="G1549" t="s">
        <v>12</v>
      </c>
      <c r="H1549" t="s">
        <v>13</v>
      </c>
    </row>
    <row r="1550" spans="1:8" x14ac:dyDescent="0.55000000000000004">
      <c r="A1550" s="2">
        <v>42799</v>
      </c>
      <c r="B1550" t="s">
        <v>17</v>
      </c>
      <c r="C1550" t="s">
        <v>14</v>
      </c>
      <c r="D1550" t="s">
        <v>34</v>
      </c>
      <c r="F1550">
        <v>949</v>
      </c>
      <c r="G1550" t="s">
        <v>12</v>
      </c>
      <c r="H1550" t="s">
        <v>13</v>
      </c>
    </row>
    <row r="1551" spans="1:8" x14ac:dyDescent="0.55000000000000004">
      <c r="A1551" s="2">
        <v>42799</v>
      </c>
      <c r="B1551" t="s">
        <v>8</v>
      </c>
      <c r="C1551" t="s">
        <v>9</v>
      </c>
      <c r="D1551" t="s">
        <v>29</v>
      </c>
      <c r="E1551" t="s">
        <v>761</v>
      </c>
      <c r="F1551">
        <v>30</v>
      </c>
      <c r="G1551" t="s">
        <v>12</v>
      </c>
      <c r="H1551" t="s">
        <v>13</v>
      </c>
    </row>
    <row r="1552" spans="1:8" x14ac:dyDescent="0.55000000000000004">
      <c r="A1552" s="2">
        <v>42799</v>
      </c>
      <c r="B1552" t="s">
        <v>8</v>
      </c>
      <c r="C1552" t="s">
        <v>14</v>
      </c>
      <c r="D1552" t="s">
        <v>277</v>
      </c>
      <c r="E1552" t="s">
        <v>762</v>
      </c>
      <c r="F1552">
        <v>30</v>
      </c>
      <c r="G1552" t="s">
        <v>12</v>
      </c>
      <c r="H1552" t="s">
        <v>13</v>
      </c>
    </row>
    <row r="1553" spans="1:8" x14ac:dyDescent="0.55000000000000004">
      <c r="A1553" s="2">
        <v>42799</v>
      </c>
      <c r="B1553" t="s">
        <v>8</v>
      </c>
      <c r="C1553" t="s">
        <v>9</v>
      </c>
      <c r="D1553" t="s">
        <v>10</v>
      </c>
      <c r="E1553" t="s">
        <v>763</v>
      </c>
      <c r="F1553">
        <v>20</v>
      </c>
      <c r="G1553" t="s">
        <v>12</v>
      </c>
      <c r="H1553" t="s">
        <v>13</v>
      </c>
    </row>
    <row r="1554" spans="1:8" x14ac:dyDescent="0.55000000000000004">
      <c r="A1554" s="2">
        <v>42799</v>
      </c>
      <c r="B1554" t="s">
        <v>8</v>
      </c>
      <c r="C1554" t="s">
        <v>9</v>
      </c>
      <c r="D1554" t="s">
        <v>29</v>
      </c>
      <c r="E1554" t="s">
        <v>118</v>
      </c>
      <c r="F1554">
        <v>30</v>
      </c>
      <c r="G1554" t="s">
        <v>12</v>
      </c>
      <c r="H1554" t="s">
        <v>13</v>
      </c>
    </row>
    <row r="1555" spans="1:8" x14ac:dyDescent="0.55000000000000004">
      <c r="A1555" s="2">
        <v>42799</v>
      </c>
      <c r="B1555" t="s">
        <v>17</v>
      </c>
      <c r="C1555" t="s">
        <v>427</v>
      </c>
      <c r="F1555">
        <v>1000</v>
      </c>
      <c r="G1555" t="s">
        <v>37</v>
      </c>
      <c r="H1555" t="s">
        <v>13</v>
      </c>
    </row>
    <row r="1556" spans="1:8" x14ac:dyDescent="0.55000000000000004">
      <c r="A1556" s="2">
        <v>42799</v>
      </c>
      <c r="B1556" t="s">
        <v>17</v>
      </c>
      <c r="C1556" t="s">
        <v>385</v>
      </c>
      <c r="F1556">
        <v>1000</v>
      </c>
      <c r="G1556" t="s">
        <v>37</v>
      </c>
      <c r="H1556" t="s">
        <v>13</v>
      </c>
    </row>
    <row r="1557" spans="1:8" x14ac:dyDescent="0.55000000000000004">
      <c r="A1557" s="2">
        <v>42798</v>
      </c>
      <c r="B1557" t="s">
        <v>8</v>
      </c>
      <c r="C1557" t="s">
        <v>14</v>
      </c>
      <c r="D1557" t="s">
        <v>71</v>
      </c>
      <c r="E1557" t="s">
        <v>757</v>
      </c>
      <c r="F1557">
        <v>20</v>
      </c>
      <c r="G1557" t="s">
        <v>12</v>
      </c>
      <c r="H1557" t="s">
        <v>13</v>
      </c>
    </row>
    <row r="1558" spans="1:8" x14ac:dyDescent="0.55000000000000004">
      <c r="A1558" s="2">
        <v>42797</v>
      </c>
      <c r="B1558" t="s">
        <v>17</v>
      </c>
      <c r="C1558" t="s">
        <v>14</v>
      </c>
      <c r="D1558" t="s">
        <v>34</v>
      </c>
      <c r="E1558" t="s">
        <v>764</v>
      </c>
      <c r="F1558">
        <v>148</v>
      </c>
      <c r="G1558" t="s">
        <v>12</v>
      </c>
      <c r="H1558" t="s">
        <v>13</v>
      </c>
    </row>
    <row r="1559" spans="1:8" x14ac:dyDescent="0.55000000000000004">
      <c r="A1559" s="2">
        <v>42795</v>
      </c>
      <c r="B1559" t="s">
        <v>8</v>
      </c>
      <c r="C1559" t="s">
        <v>67</v>
      </c>
      <c r="D1559" t="s">
        <v>159</v>
      </c>
      <c r="E1559" t="s">
        <v>765</v>
      </c>
      <c r="F1559">
        <v>50</v>
      </c>
      <c r="G1559" t="s">
        <v>12</v>
      </c>
      <c r="H1559" t="s">
        <v>13</v>
      </c>
    </row>
    <row r="1560" spans="1:8" x14ac:dyDescent="0.55000000000000004">
      <c r="A1560" s="2">
        <v>42795</v>
      </c>
      <c r="B1560" t="s">
        <v>17</v>
      </c>
      <c r="C1560" t="s">
        <v>57</v>
      </c>
      <c r="F1560">
        <v>10000</v>
      </c>
      <c r="G1560" t="s">
        <v>37</v>
      </c>
      <c r="H1560" t="s">
        <v>13</v>
      </c>
    </row>
    <row r="1561" spans="1:8" x14ac:dyDescent="0.55000000000000004">
      <c r="A1561" s="2">
        <v>42795</v>
      </c>
      <c r="B1561" t="s">
        <v>17</v>
      </c>
      <c r="C1561" t="s">
        <v>123</v>
      </c>
      <c r="F1561">
        <v>10000</v>
      </c>
      <c r="G1561" t="s">
        <v>12</v>
      </c>
      <c r="H1561" t="s">
        <v>13</v>
      </c>
    </row>
    <row r="1562" spans="1:8" x14ac:dyDescent="0.55000000000000004">
      <c r="A1562" s="1">
        <v>42794.926168981481</v>
      </c>
      <c r="B1562" t="s">
        <v>8</v>
      </c>
      <c r="C1562" t="s">
        <v>9</v>
      </c>
      <c r="D1562" t="s">
        <v>154</v>
      </c>
      <c r="E1562" t="s">
        <v>251</v>
      </c>
      <c r="F1562">
        <v>40</v>
      </c>
      <c r="G1562" t="s">
        <v>12</v>
      </c>
      <c r="H1562" t="s">
        <v>13</v>
      </c>
    </row>
    <row r="1563" spans="1:8" x14ac:dyDescent="0.55000000000000004">
      <c r="A1563" s="1">
        <v>42794.926168981481</v>
      </c>
      <c r="B1563" t="s">
        <v>17</v>
      </c>
      <c r="C1563" t="s">
        <v>63</v>
      </c>
      <c r="E1563" t="s">
        <v>64</v>
      </c>
      <c r="F1563">
        <v>56021</v>
      </c>
      <c r="G1563" t="s">
        <v>42</v>
      </c>
      <c r="H1563" t="s">
        <v>13</v>
      </c>
    </row>
    <row r="1564" spans="1:8" x14ac:dyDescent="0.55000000000000004">
      <c r="A1564" s="1">
        <v>42794.926168981481</v>
      </c>
      <c r="B1564" t="s">
        <v>8</v>
      </c>
      <c r="C1564" t="s">
        <v>14</v>
      </c>
      <c r="D1564" t="s">
        <v>34</v>
      </c>
      <c r="E1564" t="s">
        <v>766</v>
      </c>
      <c r="F1564">
        <v>85</v>
      </c>
      <c r="G1564" t="s">
        <v>12</v>
      </c>
      <c r="H1564" t="s">
        <v>13</v>
      </c>
    </row>
    <row r="1565" spans="1:8" x14ac:dyDescent="0.55000000000000004">
      <c r="A1565" s="1">
        <v>42794.925740740742</v>
      </c>
      <c r="B1565" t="s">
        <v>8</v>
      </c>
      <c r="C1565" t="s">
        <v>9</v>
      </c>
      <c r="D1565" t="s">
        <v>29</v>
      </c>
      <c r="E1565" t="s">
        <v>362</v>
      </c>
      <c r="F1565">
        <v>30</v>
      </c>
      <c r="G1565" t="s">
        <v>12</v>
      </c>
      <c r="H1565" t="s">
        <v>13</v>
      </c>
    </row>
    <row r="1566" spans="1:8" x14ac:dyDescent="0.55000000000000004">
      <c r="A1566" s="1">
        <v>42794.924409722225</v>
      </c>
      <c r="B1566" t="s">
        <v>8</v>
      </c>
      <c r="C1566" t="s">
        <v>9</v>
      </c>
      <c r="D1566" t="s">
        <v>10</v>
      </c>
      <c r="E1566" t="s">
        <v>767</v>
      </c>
      <c r="F1566">
        <v>10</v>
      </c>
      <c r="G1566" t="s">
        <v>12</v>
      </c>
      <c r="H1566" t="s">
        <v>13</v>
      </c>
    </row>
    <row r="1567" spans="1:8" x14ac:dyDescent="0.55000000000000004">
      <c r="A1567" s="1">
        <v>42794.923368055555</v>
      </c>
      <c r="B1567" t="s">
        <v>8</v>
      </c>
      <c r="C1567" t="s">
        <v>9</v>
      </c>
      <c r="D1567" t="s">
        <v>189</v>
      </c>
      <c r="E1567" t="s">
        <v>768</v>
      </c>
      <c r="F1567">
        <v>12</v>
      </c>
      <c r="G1567" t="s">
        <v>12</v>
      </c>
      <c r="H1567" t="s">
        <v>13</v>
      </c>
    </row>
    <row r="1568" spans="1:8" x14ac:dyDescent="0.55000000000000004">
      <c r="A1568" s="1">
        <v>42794.923229166663</v>
      </c>
      <c r="B1568" t="s">
        <v>8</v>
      </c>
      <c r="C1568" t="s">
        <v>14</v>
      </c>
      <c r="D1568" t="s">
        <v>92</v>
      </c>
      <c r="F1568">
        <v>10</v>
      </c>
      <c r="G1568" t="s">
        <v>12</v>
      </c>
      <c r="H1568" t="s">
        <v>13</v>
      </c>
    </row>
    <row r="1569" spans="1:8" x14ac:dyDescent="0.55000000000000004">
      <c r="A1569" s="1">
        <v>42794.922951388886</v>
      </c>
      <c r="B1569" t="s">
        <v>8</v>
      </c>
      <c r="C1569" t="s">
        <v>32</v>
      </c>
      <c r="E1569" t="s">
        <v>769</v>
      </c>
      <c r="F1569">
        <v>400</v>
      </c>
      <c r="G1569" t="s">
        <v>12</v>
      </c>
      <c r="H1569" t="s">
        <v>13</v>
      </c>
    </row>
    <row r="1570" spans="1:8" x14ac:dyDescent="0.55000000000000004">
      <c r="A1570" s="1">
        <v>42794.92260416667</v>
      </c>
      <c r="B1570" t="s">
        <v>17</v>
      </c>
      <c r="C1570" t="s">
        <v>14</v>
      </c>
      <c r="D1570" t="s">
        <v>61</v>
      </c>
      <c r="E1570" t="s">
        <v>178</v>
      </c>
      <c r="F1570">
        <v>2421</v>
      </c>
      <c r="G1570" t="s">
        <v>12</v>
      </c>
      <c r="H1570" t="s">
        <v>13</v>
      </c>
    </row>
    <row r="1571" spans="1:8" x14ac:dyDescent="0.55000000000000004">
      <c r="A1571" s="1">
        <v>42794.921817129631</v>
      </c>
      <c r="B1571" t="s">
        <v>8</v>
      </c>
      <c r="C1571" t="s">
        <v>9</v>
      </c>
      <c r="D1571" t="s">
        <v>10</v>
      </c>
      <c r="E1571" t="s">
        <v>770</v>
      </c>
      <c r="F1571">
        <v>20</v>
      </c>
      <c r="G1571" t="s">
        <v>12</v>
      </c>
      <c r="H1571" t="s">
        <v>13</v>
      </c>
    </row>
    <row r="1572" spans="1:8" x14ac:dyDescent="0.55000000000000004">
      <c r="A1572" s="1">
        <v>42794.92150462963</v>
      </c>
      <c r="B1572" t="s">
        <v>8</v>
      </c>
      <c r="C1572" t="s">
        <v>14</v>
      </c>
      <c r="D1572" t="s">
        <v>55</v>
      </c>
      <c r="E1572" t="s">
        <v>762</v>
      </c>
      <c r="F1572">
        <v>30</v>
      </c>
      <c r="G1572" t="s">
        <v>12</v>
      </c>
      <c r="H1572" t="s">
        <v>13</v>
      </c>
    </row>
    <row r="1573" spans="1:8" x14ac:dyDescent="0.55000000000000004">
      <c r="A1573" s="1">
        <v>42794.917916666665</v>
      </c>
      <c r="B1573" t="s">
        <v>8</v>
      </c>
      <c r="C1573" t="s">
        <v>9</v>
      </c>
      <c r="D1573" t="s">
        <v>29</v>
      </c>
      <c r="E1573" t="s">
        <v>771</v>
      </c>
      <c r="F1573">
        <v>40</v>
      </c>
      <c r="G1573" t="s">
        <v>12</v>
      </c>
      <c r="H1573" t="s">
        <v>13</v>
      </c>
    </row>
    <row r="1574" spans="1:8" x14ac:dyDescent="0.55000000000000004">
      <c r="A1574" s="1">
        <v>42794.522627314815</v>
      </c>
      <c r="B1574" t="s">
        <v>8</v>
      </c>
      <c r="C1574" t="s">
        <v>9</v>
      </c>
      <c r="D1574" t="s">
        <v>29</v>
      </c>
      <c r="E1574" t="s">
        <v>118</v>
      </c>
      <c r="F1574">
        <v>30</v>
      </c>
      <c r="G1574" t="s">
        <v>12</v>
      </c>
      <c r="H1574" t="s">
        <v>13</v>
      </c>
    </row>
    <row r="1575" spans="1:8" x14ac:dyDescent="0.55000000000000004">
      <c r="A1575" s="1">
        <v>42794.522627314815</v>
      </c>
      <c r="B1575" t="s">
        <v>8</v>
      </c>
      <c r="C1575" t="s">
        <v>9</v>
      </c>
      <c r="D1575" t="s">
        <v>10</v>
      </c>
      <c r="E1575" t="s">
        <v>772</v>
      </c>
      <c r="F1575">
        <v>80</v>
      </c>
      <c r="G1575" t="s">
        <v>12</v>
      </c>
      <c r="H1575" t="s">
        <v>13</v>
      </c>
    </row>
    <row r="1576" spans="1:8" x14ac:dyDescent="0.55000000000000004">
      <c r="A1576" s="1">
        <v>42794.522627314815</v>
      </c>
      <c r="B1576" t="s">
        <v>8</v>
      </c>
      <c r="C1576" t="s">
        <v>9</v>
      </c>
      <c r="D1576" t="s">
        <v>29</v>
      </c>
      <c r="E1576" t="s">
        <v>773</v>
      </c>
      <c r="F1576">
        <v>57</v>
      </c>
      <c r="G1576" t="s">
        <v>12</v>
      </c>
      <c r="H1576" t="s">
        <v>13</v>
      </c>
    </row>
    <row r="1577" spans="1:8" x14ac:dyDescent="0.55000000000000004">
      <c r="A1577" s="1">
        <v>42793.779479166667</v>
      </c>
      <c r="B1577" t="s">
        <v>8</v>
      </c>
      <c r="C1577" t="s">
        <v>9</v>
      </c>
      <c r="D1577" t="s">
        <v>10</v>
      </c>
      <c r="E1577" t="s">
        <v>774</v>
      </c>
      <c r="F1577">
        <v>40</v>
      </c>
      <c r="G1577" t="s">
        <v>12</v>
      </c>
      <c r="H1577" t="s">
        <v>13</v>
      </c>
    </row>
    <row r="1578" spans="1:8" x14ac:dyDescent="0.55000000000000004">
      <c r="A1578" s="1">
        <v>42793.779479166667</v>
      </c>
      <c r="B1578" t="s">
        <v>8</v>
      </c>
      <c r="C1578" t="s">
        <v>9</v>
      </c>
      <c r="D1578" t="s">
        <v>29</v>
      </c>
      <c r="E1578" t="s">
        <v>362</v>
      </c>
      <c r="F1578">
        <v>30</v>
      </c>
      <c r="G1578" t="s">
        <v>12</v>
      </c>
      <c r="H1578" t="s">
        <v>13</v>
      </c>
    </row>
    <row r="1579" spans="1:8" x14ac:dyDescent="0.55000000000000004">
      <c r="A1579" s="1">
        <v>42793.779479166667</v>
      </c>
      <c r="B1579" t="s">
        <v>8</v>
      </c>
      <c r="C1579" t="s">
        <v>9</v>
      </c>
      <c r="D1579" t="s">
        <v>29</v>
      </c>
      <c r="E1579" t="s">
        <v>118</v>
      </c>
      <c r="F1579">
        <v>30</v>
      </c>
      <c r="G1579" t="s">
        <v>12</v>
      </c>
      <c r="H1579" t="s">
        <v>13</v>
      </c>
    </row>
    <row r="1580" spans="1:8" x14ac:dyDescent="0.55000000000000004">
      <c r="A1580" s="1">
        <v>42793.771967592591</v>
      </c>
      <c r="B1580" t="s">
        <v>17</v>
      </c>
      <c r="C1580" t="s">
        <v>14</v>
      </c>
      <c r="D1580" t="s">
        <v>39</v>
      </c>
      <c r="E1580" t="s">
        <v>775</v>
      </c>
      <c r="F1580">
        <v>88</v>
      </c>
      <c r="G1580" t="s">
        <v>12</v>
      </c>
      <c r="H1580" t="s">
        <v>13</v>
      </c>
    </row>
    <row r="1581" spans="1:8" x14ac:dyDescent="0.55000000000000004">
      <c r="A1581" s="1">
        <v>42793.38753472222</v>
      </c>
      <c r="B1581" t="s">
        <v>8</v>
      </c>
      <c r="C1581" t="s">
        <v>67</v>
      </c>
      <c r="D1581" t="s">
        <v>103</v>
      </c>
      <c r="E1581" t="s">
        <v>776</v>
      </c>
      <c r="F1581">
        <v>55</v>
      </c>
      <c r="G1581" t="s">
        <v>12</v>
      </c>
      <c r="H1581" t="s">
        <v>13</v>
      </c>
    </row>
    <row r="1582" spans="1:8" x14ac:dyDescent="0.55000000000000004">
      <c r="A1582" s="1">
        <v>42793.387002314812</v>
      </c>
      <c r="B1582" t="s">
        <v>17</v>
      </c>
      <c r="C1582" t="s">
        <v>14</v>
      </c>
      <c r="D1582" t="s">
        <v>43</v>
      </c>
      <c r="E1582" t="s">
        <v>777</v>
      </c>
      <c r="F1582">
        <v>76</v>
      </c>
      <c r="G1582" t="s">
        <v>12</v>
      </c>
      <c r="H1582" t="s">
        <v>13</v>
      </c>
    </row>
    <row r="1583" spans="1:8" x14ac:dyDescent="0.55000000000000004">
      <c r="A1583" s="1">
        <v>42792.999976851854</v>
      </c>
      <c r="B1583" t="s">
        <v>8</v>
      </c>
      <c r="C1583" t="s">
        <v>9</v>
      </c>
      <c r="D1583" t="s">
        <v>10</v>
      </c>
      <c r="E1583" t="s">
        <v>778</v>
      </c>
      <c r="F1583">
        <v>20</v>
      </c>
      <c r="G1583" t="s">
        <v>12</v>
      </c>
      <c r="H1583" t="s">
        <v>13</v>
      </c>
    </row>
    <row r="1584" spans="1:8" x14ac:dyDescent="0.55000000000000004">
      <c r="A1584" s="1">
        <v>42792.999409722222</v>
      </c>
      <c r="B1584" t="s">
        <v>8</v>
      </c>
      <c r="C1584" t="s">
        <v>9</v>
      </c>
      <c r="D1584" t="s">
        <v>29</v>
      </c>
      <c r="E1584" t="s">
        <v>118</v>
      </c>
      <c r="F1584">
        <v>30</v>
      </c>
      <c r="G1584" t="s">
        <v>12</v>
      </c>
      <c r="H1584" t="s">
        <v>13</v>
      </c>
    </row>
    <row r="1585" spans="1:8" x14ac:dyDescent="0.55000000000000004">
      <c r="A1585" s="1">
        <v>42792.454687500001</v>
      </c>
      <c r="B1585" t="s">
        <v>17</v>
      </c>
      <c r="C1585" t="s">
        <v>67</v>
      </c>
      <c r="D1585" t="s">
        <v>68</v>
      </c>
      <c r="F1585">
        <v>846</v>
      </c>
      <c r="G1585" t="s">
        <v>12</v>
      </c>
      <c r="H1585" t="s">
        <v>13</v>
      </c>
    </row>
    <row r="1586" spans="1:8" x14ac:dyDescent="0.55000000000000004">
      <c r="A1586" s="1">
        <v>42792.000983796293</v>
      </c>
      <c r="B1586" t="s">
        <v>8</v>
      </c>
      <c r="C1586" t="s">
        <v>67</v>
      </c>
      <c r="D1586" t="s">
        <v>205</v>
      </c>
      <c r="E1586" t="s">
        <v>779</v>
      </c>
      <c r="F1586">
        <v>360</v>
      </c>
      <c r="G1586" t="s">
        <v>12</v>
      </c>
      <c r="H1586" t="s">
        <v>13</v>
      </c>
    </row>
    <row r="1587" spans="1:8" x14ac:dyDescent="0.55000000000000004">
      <c r="A1587" s="1">
        <v>42792.000289351854</v>
      </c>
      <c r="B1587" t="s">
        <v>17</v>
      </c>
      <c r="C1587" t="s">
        <v>14</v>
      </c>
      <c r="D1587" t="s">
        <v>15</v>
      </c>
      <c r="E1587" t="s">
        <v>780</v>
      </c>
      <c r="F1587">
        <v>58</v>
      </c>
      <c r="G1587" t="s">
        <v>12</v>
      </c>
      <c r="H1587" t="s">
        <v>13</v>
      </c>
    </row>
    <row r="1588" spans="1:8" x14ac:dyDescent="0.55000000000000004">
      <c r="A1588" s="1">
        <v>42791.86210648148</v>
      </c>
      <c r="B1588" t="s">
        <v>17</v>
      </c>
      <c r="C1588" t="s">
        <v>67</v>
      </c>
      <c r="D1588" t="s">
        <v>103</v>
      </c>
      <c r="E1588" t="s">
        <v>781</v>
      </c>
      <c r="F1588">
        <v>8500</v>
      </c>
      <c r="G1588" t="s">
        <v>12</v>
      </c>
      <c r="H1588" t="s">
        <v>13</v>
      </c>
    </row>
    <row r="1589" spans="1:8" x14ac:dyDescent="0.55000000000000004">
      <c r="A1589" s="1">
        <v>42791.86210648148</v>
      </c>
      <c r="B1589" t="s">
        <v>8</v>
      </c>
      <c r="C1589" t="s">
        <v>67</v>
      </c>
      <c r="D1589" t="s">
        <v>103</v>
      </c>
      <c r="E1589" t="s">
        <v>782</v>
      </c>
      <c r="F1589">
        <v>1600</v>
      </c>
      <c r="G1589" t="s">
        <v>12</v>
      </c>
      <c r="H1589" t="s">
        <v>13</v>
      </c>
    </row>
    <row r="1590" spans="1:8" x14ac:dyDescent="0.55000000000000004">
      <c r="A1590" s="1">
        <v>42791.861527777779</v>
      </c>
      <c r="B1590" t="s">
        <v>8</v>
      </c>
      <c r="C1590" t="s">
        <v>67</v>
      </c>
      <c r="D1590" t="s">
        <v>205</v>
      </c>
      <c r="E1590" t="s">
        <v>783</v>
      </c>
      <c r="F1590">
        <v>920</v>
      </c>
      <c r="G1590" t="s">
        <v>12</v>
      </c>
      <c r="H1590" t="s">
        <v>13</v>
      </c>
    </row>
    <row r="1591" spans="1:8" x14ac:dyDescent="0.55000000000000004">
      <c r="A1591" s="1">
        <v>42791.860717592594</v>
      </c>
      <c r="B1591" t="s">
        <v>17</v>
      </c>
      <c r="C1591" t="s">
        <v>14</v>
      </c>
      <c r="D1591" t="s">
        <v>61</v>
      </c>
      <c r="E1591" t="s">
        <v>784</v>
      </c>
      <c r="F1591">
        <v>318</v>
      </c>
      <c r="G1591" t="s">
        <v>12</v>
      </c>
      <c r="H1591" t="s">
        <v>13</v>
      </c>
    </row>
    <row r="1592" spans="1:8" x14ac:dyDescent="0.55000000000000004">
      <c r="A1592" s="1">
        <v>42791.853981481479</v>
      </c>
      <c r="B1592" t="s">
        <v>17</v>
      </c>
      <c r="C1592" t="s">
        <v>18</v>
      </c>
      <c r="D1592" t="s">
        <v>27</v>
      </c>
      <c r="F1592">
        <v>100</v>
      </c>
      <c r="G1592" t="s">
        <v>12</v>
      </c>
      <c r="H1592" t="s">
        <v>13</v>
      </c>
    </row>
    <row r="1593" spans="1:8" x14ac:dyDescent="0.55000000000000004">
      <c r="A1593" s="1">
        <v>42791.556423611109</v>
      </c>
      <c r="B1593" t="s">
        <v>17</v>
      </c>
      <c r="C1593" t="s">
        <v>14</v>
      </c>
      <c r="D1593" t="s">
        <v>39</v>
      </c>
      <c r="E1593" t="s">
        <v>785</v>
      </c>
      <c r="F1593">
        <v>247</v>
      </c>
      <c r="G1593" t="s">
        <v>12</v>
      </c>
      <c r="H1593" t="s">
        <v>13</v>
      </c>
    </row>
    <row r="1594" spans="1:8" x14ac:dyDescent="0.55000000000000004">
      <c r="A1594" s="1">
        <v>42790.548495370371</v>
      </c>
      <c r="B1594" t="s">
        <v>8</v>
      </c>
      <c r="C1594" t="s">
        <v>14</v>
      </c>
      <c r="D1594" t="s">
        <v>34</v>
      </c>
      <c r="E1594" t="s">
        <v>786</v>
      </c>
      <c r="F1594">
        <v>75</v>
      </c>
      <c r="G1594" t="s">
        <v>12</v>
      </c>
      <c r="H1594" t="s">
        <v>13</v>
      </c>
    </row>
    <row r="1595" spans="1:8" x14ac:dyDescent="0.55000000000000004">
      <c r="A1595" s="1">
        <v>42790.548495370371</v>
      </c>
      <c r="B1595" t="s">
        <v>8</v>
      </c>
      <c r="C1595" t="s">
        <v>14</v>
      </c>
      <c r="D1595" t="s">
        <v>92</v>
      </c>
      <c r="E1595" t="s">
        <v>787</v>
      </c>
      <c r="F1595">
        <v>30</v>
      </c>
      <c r="G1595" t="s">
        <v>12</v>
      </c>
      <c r="H1595" t="s">
        <v>13</v>
      </c>
    </row>
    <row r="1596" spans="1:8" x14ac:dyDescent="0.55000000000000004">
      <c r="A1596" s="1">
        <v>42790.548495370371</v>
      </c>
      <c r="B1596" t="s">
        <v>8</v>
      </c>
      <c r="C1596" t="s">
        <v>14</v>
      </c>
      <c r="D1596" t="s">
        <v>39</v>
      </c>
      <c r="E1596" t="s">
        <v>178</v>
      </c>
      <c r="F1596">
        <v>100</v>
      </c>
      <c r="G1596" t="s">
        <v>12</v>
      </c>
      <c r="H1596" t="s">
        <v>13</v>
      </c>
    </row>
    <row r="1597" spans="1:8" x14ac:dyDescent="0.55000000000000004">
      <c r="A1597" s="1">
        <v>42789.093333333331</v>
      </c>
      <c r="B1597" t="s">
        <v>8</v>
      </c>
      <c r="C1597" t="s">
        <v>14</v>
      </c>
      <c r="D1597" t="s">
        <v>71</v>
      </c>
      <c r="E1597" t="s">
        <v>788</v>
      </c>
      <c r="F1597">
        <v>80</v>
      </c>
      <c r="G1597" t="s">
        <v>12</v>
      </c>
      <c r="H1597" t="s">
        <v>13</v>
      </c>
    </row>
    <row r="1598" spans="1:8" x14ac:dyDescent="0.55000000000000004">
      <c r="A1598" s="1">
        <v>42788.91673611111</v>
      </c>
      <c r="B1598" t="s">
        <v>8</v>
      </c>
      <c r="C1598" t="s">
        <v>258</v>
      </c>
      <c r="D1598" t="s">
        <v>259</v>
      </c>
      <c r="E1598" t="s">
        <v>789</v>
      </c>
      <c r="F1598">
        <v>30</v>
      </c>
      <c r="G1598" t="s">
        <v>12</v>
      </c>
      <c r="H1598" t="s">
        <v>13</v>
      </c>
    </row>
    <row r="1599" spans="1:8" x14ac:dyDescent="0.55000000000000004">
      <c r="A1599" s="1">
        <v>42788.916331018518</v>
      </c>
      <c r="B1599" t="s">
        <v>17</v>
      </c>
      <c r="C1599" t="s">
        <v>9</v>
      </c>
      <c r="D1599" t="s">
        <v>154</v>
      </c>
      <c r="E1599" t="s">
        <v>731</v>
      </c>
      <c r="F1599">
        <v>5500</v>
      </c>
      <c r="G1599" t="s">
        <v>12</v>
      </c>
      <c r="H1599" t="s">
        <v>13</v>
      </c>
    </row>
    <row r="1600" spans="1:8" x14ac:dyDescent="0.55000000000000004">
      <c r="A1600" s="1">
        <v>42787.917071759257</v>
      </c>
      <c r="B1600" t="s">
        <v>8</v>
      </c>
      <c r="C1600" t="s">
        <v>14</v>
      </c>
      <c r="D1600" t="s">
        <v>15</v>
      </c>
      <c r="E1600" t="s">
        <v>790</v>
      </c>
      <c r="F1600">
        <v>10</v>
      </c>
      <c r="G1600" t="s">
        <v>12</v>
      </c>
      <c r="H1600" t="s">
        <v>13</v>
      </c>
    </row>
    <row r="1601" spans="1:8" x14ac:dyDescent="0.55000000000000004">
      <c r="A1601" s="1">
        <v>42785.336539351854</v>
      </c>
      <c r="B1601" t="s">
        <v>8</v>
      </c>
      <c r="C1601" t="s">
        <v>123</v>
      </c>
      <c r="E1601" t="s">
        <v>276</v>
      </c>
      <c r="F1601">
        <v>23</v>
      </c>
      <c r="G1601" t="s">
        <v>12</v>
      </c>
      <c r="H1601" t="s">
        <v>13</v>
      </c>
    </row>
    <row r="1602" spans="1:8" x14ac:dyDescent="0.55000000000000004">
      <c r="A1602" s="1">
        <v>42785.336539351854</v>
      </c>
      <c r="B1602" t="s">
        <v>8</v>
      </c>
      <c r="C1602" t="s">
        <v>14</v>
      </c>
      <c r="D1602" t="s">
        <v>277</v>
      </c>
      <c r="E1602" t="s">
        <v>762</v>
      </c>
      <c r="F1602">
        <v>30</v>
      </c>
      <c r="G1602" t="s">
        <v>12</v>
      </c>
      <c r="H1602" t="s">
        <v>13</v>
      </c>
    </row>
    <row r="1603" spans="1:8" x14ac:dyDescent="0.55000000000000004">
      <c r="A1603" s="1">
        <v>42785.336539351854</v>
      </c>
      <c r="B1603" t="s">
        <v>8</v>
      </c>
      <c r="C1603" t="s">
        <v>258</v>
      </c>
      <c r="D1603" t="s">
        <v>259</v>
      </c>
      <c r="E1603" t="s">
        <v>791</v>
      </c>
      <c r="F1603">
        <v>25</v>
      </c>
      <c r="G1603" t="s">
        <v>12</v>
      </c>
      <c r="H1603" t="s">
        <v>13</v>
      </c>
    </row>
    <row r="1604" spans="1:8" x14ac:dyDescent="0.55000000000000004">
      <c r="A1604" s="1">
        <v>42785.336539351854</v>
      </c>
      <c r="B1604" t="s">
        <v>17</v>
      </c>
      <c r="C1604" t="s">
        <v>49</v>
      </c>
      <c r="D1604" t="s">
        <v>115</v>
      </c>
      <c r="E1604" t="s">
        <v>198</v>
      </c>
      <c r="F1604">
        <v>498</v>
      </c>
      <c r="G1604" t="s">
        <v>12</v>
      </c>
      <c r="H1604" t="s">
        <v>13</v>
      </c>
    </row>
    <row r="1605" spans="1:8" x14ac:dyDescent="0.55000000000000004">
      <c r="A1605" s="1">
        <v>42784.555428240739</v>
      </c>
      <c r="B1605" t="s">
        <v>8</v>
      </c>
      <c r="C1605" t="s">
        <v>45</v>
      </c>
      <c r="D1605" t="s">
        <v>46</v>
      </c>
      <c r="F1605">
        <v>500</v>
      </c>
      <c r="G1605" t="s">
        <v>12</v>
      </c>
      <c r="H1605" t="s">
        <v>13</v>
      </c>
    </row>
    <row r="1606" spans="1:8" x14ac:dyDescent="0.55000000000000004">
      <c r="A1606" s="1">
        <v>42784.46733796296</v>
      </c>
      <c r="B1606" t="s">
        <v>17</v>
      </c>
      <c r="C1606" t="s">
        <v>18</v>
      </c>
      <c r="D1606" t="s">
        <v>21</v>
      </c>
      <c r="E1606" t="s">
        <v>792</v>
      </c>
      <c r="F1606">
        <v>301</v>
      </c>
      <c r="G1606" t="s">
        <v>12</v>
      </c>
      <c r="H1606" t="s">
        <v>13</v>
      </c>
    </row>
    <row r="1607" spans="1:8" x14ac:dyDescent="0.55000000000000004">
      <c r="A1607" s="1">
        <v>42782.73097222222</v>
      </c>
      <c r="B1607" t="s">
        <v>17</v>
      </c>
      <c r="C1607" t="s">
        <v>59</v>
      </c>
      <c r="E1607" t="s">
        <v>60</v>
      </c>
      <c r="F1607">
        <v>400</v>
      </c>
      <c r="G1607" t="s">
        <v>12</v>
      </c>
      <c r="H1607" t="s">
        <v>13</v>
      </c>
    </row>
    <row r="1608" spans="1:8" x14ac:dyDescent="0.55000000000000004">
      <c r="A1608" s="2">
        <v>42781</v>
      </c>
      <c r="B1608" t="s">
        <v>17</v>
      </c>
      <c r="C1608" t="s">
        <v>91</v>
      </c>
      <c r="F1608">
        <v>11286</v>
      </c>
      <c r="G1608" t="s">
        <v>37</v>
      </c>
      <c r="H1608" t="s">
        <v>13</v>
      </c>
    </row>
    <row r="1609" spans="1:8" x14ac:dyDescent="0.55000000000000004">
      <c r="A1609" s="1">
        <v>42779.722395833334</v>
      </c>
      <c r="B1609" t="s">
        <v>17</v>
      </c>
      <c r="C1609" t="s">
        <v>18</v>
      </c>
      <c r="D1609" t="s">
        <v>21</v>
      </c>
      <c r="E1609" t="s">
        <v>792</v>
      </c>
      <c r="F1609">
        <v>301</v>
      </c>
      <c r="G1609" t="s">
        <v>12</v>
      </c>
      <c r="H1609" t="s">
        <v>13</v>
      </c>
    </row>
    <row r="1610" spans="1:8" x14ac:dyDescent="0.55000000000000004">
      <c r="A1610" s="2">
        <v>42778</v>
      </c>
      <c r="B1610" t="s">
        <v>17</v>
      </c>
      <c r="C1610" t="s">
        <v>32</v>
      </c>
      <c r="E1610" t="s">
        <v>793</v>
      </c>
      <c r="F1610">
        <v>850</v>
      </c>
      <c r="G1610" t="s">
        <v>12</v>
      </c>
      <c r="H1610" t="s">
        <v>13</v>
      </c>
    </row>
    <row r="1611" spans="1:8" x14ac:dyDescent="0.55000000000000004">
      <c r="A1611" s="2">
        <v>42777</v>
      </c>
      <c r="B1611" t="s">
        <v>8</v>
      </c>
      <c r="C1611" t="s">
        <v>32</v>
      </c>
      <c r="E1611" t="s">
        <v>794</v>
      </c>
      <c r="F1611">
        <v>75</v>
      </c>
      <c r="G1611" t="s">
        <v>12</v>
      </c>
      <c r="H1611" t="s">
        <v>13</v>
      </c>
    </row>
    <row r="1612" spans="1:8" x14ac:dyDescent="0.55000000000000004">
      <c r="A1612" s="2">
        <v>42777</v>
      </c>
      <c r="B1612" t="s">
        <v>8</v>
      </c>
      <c r="C1612" t="s">
        <v>14</v>
      </c>
      <c r="D1612" t="s">
        <v>15</v>
      </c>
      <c r="E1612" t="s">
        <v>795</v>
      </c>
      <c r="F1612">
        <v>10</v>
      </c>
      <c r="G1612" t="s">
        <v>12</v>
      </c>
      <c r="H1612" t="s">
        <v>13</v>
      </c>
    </row>
    <row r="1613" spans="1:8" x14ac:dyDescent="0.55000000000000004">
      <c r="A1613" s="2">
        <v>42777</v>
      </c>
      <c r="B1613" t="s">
        <v>8</v>
      </c>
      <c r="C1613" t="s">
        <v>45</v>
      </c>
      <c r="D1613" t="s">
        <v>46</v>
      </c>
      <c r="F1613">
        <v>1000</v>
      </c>
      <c r="G1613" t="s">
        <v>12</v>
      </c>
      <c r="H1613" t="s">
        <v>13</v>
      </c>
    </row>
    <row r="1614" spans="1:8" x14ac:dyDescent="0.55000000000000004">
      <c r="A1614" s="2">
        <v>42776</v>
      </c>
      <c r="B1614" t="s">
        <v>17</v>
      </c>
      <c r="C1614" t="s">
        <v>427</v>
      </c>
      <c r="F1614">
        <v>1000</v>
      </c>
      <c r="G1614" t="s">
        <v>37</v>
      </c>
      <c r="H1614" t="s">
        <v>13</v>
      </c>
    </row>
    <row r="1615" spans="1:8" x14ac:dyDescent="0.55000000000000004">
      <c r="A1615" s="2">
        <v>42776</v>
      </c>
      <c r="B1615" t="s">
        <v>17</v>
      </c>
      <c r="C1615" t="s">
        <v>425</v>
      </c>
      <c r="F1615">
        <v>1000</v>
      </c>
      <c r="G1615" t="s">
        <v>37</v>
      </c>
      <c r="H1615" t="s">
        <v>13</v>
      </c>
    </row>
    <row r="1616" spans="1:8" x14ac:dyDescent="0.55000000000000004">
      <c r="A1616" s="2">
        <v>42774</v>
      </c>
      <c r="B1616" t="s">
        <v>17</v>
      </c>
      <c r="C1616" t="s">
        <v>59</v>
      </c>
      <c r="E1616" t="s">
        <v>796</v>
      </c>
      <c r="F1616">
        <v>1499</v>
      </c>
      <c r="G1616" t="s">
        <v>12</v>
      </c>
      <c r="H1616" t="s">
        <v>13</v>
      </c>
    </row>
    <row r="1617" spans="1:8" x14ac:dyDescent="0.55000000000000004">
      <c r="A1617" s="2">
        <v>42773</v>
      </c>
      <c r="B1617" t="s">
        <v>17</v>
      </c>
      <c r="C1617" t="s">
        <v>47</v>
      </c>
      <c r="F1617">
        <v>1000</v>
      </c>
      <c r="G1617" t="s">
        <v>37</v>
      </c>
      <c r="H1617" t="s">
        <v>13</v>
      </c>
    </row>
    <row r="1618" spans="1:8" x14ac:dyDescent="0.55000000000000004">
      <c r="A1618" s="2">
        <v>42772</v>
      </c>
      <c r="B1618" t="s">
        <v>8</v>
      </c>
      <c r="C1618" t="s">
        <v>14</v>
      </c>
      <c r="D1618" t="s">
        <v>147</v>
      </c>
      <c r="E1618" t="s">
        <v>498</v>
      </c>
      <c r="F1618">
        <v>30</v>
      </c>
      <c r="G1618" t="s">
        <v>12</v>
      </c>
      <c r="H1618" t="s">
        <v>13</v>
      </c>
    </row>
    <row r="1619" spans="1:8" x14ac:dyDescent="0.55000000000000004">
      <c r="A1619" s="2">
        <v>42772</v>
      </c>
      <c r="B1619" t="s">
        <v>8</v>
      </c>
      <c r="C1619" t="s">
        <v>14</v>
      </c>
      <c r="D1619" t="s">
        <v>147</v>
      </c>
      <c r="E1619" t="s">
        <v>468</v>
      </c>
      <c r="F1619">
        <v>140</v>
      </c>
      <c r="G1619" t="s">
        <v>12</v>
      </c>
      <c r="H1619" t="s">
        <v>13</v>
      </c>
    </row>
    <row r="1620" spans="1:8" x14ac:dyDescent="0.55000000000000004">
      <c r="A1620" s="2">
        <v>42772</v>
      </c>
      <c r="B1620" t="s">
        <v>8</v>
      </c>
      <c r="C1620" t="s">
        <v>14</v>
      </c>
      <c r="D1620" t="s">
        <v>34</v>
      </c>
      <c r="E1620" t="s">
        <v>141</v>
      </c>
      <c r="F1620">
        <v>195</v>
      </c>
      <c r="G1620" t="s">
        <v>12</v>
      </c>
      <c r="H1620" t="s">
        <v>13</v>
      </c>
    </row>
    <row r="1621" spans="1:8" x14ac:dyDescent="0.55000000000000004">
      <c r="A1621" s="2">
        <v>42772</v>
      </c>
      <c r="B1621" t="s">
        <v>17</v>
      </c>
      <c r="C1621" t="s">
        <v>14</v>
      </c>
      <c r="D1621" t="s">
        <v>34</v>
      </c>
      <c r="E1621" t="s">
        <v>797</v>
      </c>
      <c r="F1621">
        <v>110</v>
      </c>
      <c r="G1621" t="s">
        <v>12</v>
      </c>
      <c r="H1621" t="s">
        <v>13</v>
      </c>
    </row>
    <row r="1622" spans="1:8" x14ac:dyDescent="0.55000000000000004">
      <c r="A1622" s="2">
        <v>42771</v>
      </c>
      <c r="B1622" t="s">
        <v>8</v>
      </c>
      <c r="C1622" t="s">
        <v>9</v>
      </c>
      <c r="D1622" t="s">
        <v>29</v>
      </c>
      <c r="E1622" t="s">
        <v>251</v>
      </c>
      <c r="F1622">
        <v>40</v>
      </c>
      <c r="G1622" t="s">
        <v>12</v>
      </c>
      <c r="H1622" t="s">
        <v>13</v>
      </c>
    </row>
    <row r="1623" spans="1:8" x14ac:dyDescent="0.55000000000000004">
      <c r="A1623" s="2">
        <v>42771</v>
      </c>
      <c r="B1623" t="s">
        <v>8</v>
      </c>
      <c r="C1623" t="s">
        <v>14</v>
      </c>
      <c r="D1623" t="s">
        <v>92</v>
      </c>
      <c r="F1623">
        <v>10</v>
      </c>
      <c r="G1623" t="s">
        <v>12</v>
      </c>
      <c r="H1623" t="s">
        <v>13</v>
      </c>
    </row>
    <row r="1624" spans="1:8" x14ac:dyDescent="0.55000000000000004">
      <c r="A1624" s="2">
        <v>42771</v>
      </c>
      <c r="B1624" t="s">
        <v>8</v>
      </c>
      <c r="C1624" t="s">
        <v>9</v>
      </c>
      <c r="D1624" t="s">
        <v>189</v>
      </c>
      <c r="E1624" t="s">
        <v>798</v>
      </c>
      <c r="F1624">
        <v>330</v>
      </c>
      <c r="G1624" t="s">
        <v>12</v>
      </c>
      <c r="H1624" t="s">
        <v>13</v>
      </c>
    </row>
    <row r="1625" spans="1:8" x14ac:dyDescent="0.55000000000000004">
      <c r="A1625" s="2">
        <v>42771</v>
      </c>
      <c r="B1625" t="s">
        <v>17</v>
      </c>
      <c r="C1625" t="s">
        <v>427</v>
      </c>
      <c r="F1625">
        <v>1000</v>
      </c>
      <c r="G1625" t="s">
        <v>37</v>
      </c>
      <c r="H1625" t="s">
        <v>13</v>
      </c>
    </row>
    <row r="1626" spans="1:8" x14ac:dyDescent="0.55000000000000004">
      <c r="A1626" s="2">
        <v>42771</v>
      </c>
      <c r="B1626" t="s">
        <v>17</v>
      </c>
      <c r="C1626" t="s">
        <v>385</v>
      </c>
      <c r="F1626">
        <v>1000</v>
      </c>
      <c r="G1626" t="s">
        <v>37</v>
      </c>
      <c r="H1626" t="s">
        <v>13</v>
      </c>
    </row>
    <row r="1627" spans="1:8" x14ac:dyDescent="0.55000000000000004">
      <c r="A1627" s="2">
        <v>42770</v>
      </c>
      <c r="B1627" t="s">
        <v>8</v>
      </c>
      <c r="C1627" t="s">
        <v>49</v>
      </c>
      <c r="D1627" t="s">
        <v>50</v>
      </c>
      <c r="E1627" t="s">
        <v>199</v>
      </c>
      <c r="F1627">
        <v>38</v>
      </c>
      <c r="G1627" t="s">
        <v>12</v>
      </c>
      <c r="H1627" t="s">
        <v>13</v>
      </c>
    </row>
    <row r="1628" spans="1:8" x14ac:dyDescent="0.55000000000000004">
      <c r="A1628" s="2">
        <v>42770</v>
      </c>
      <c r="B1628" t="s">
        <v>17</v>
      </c>
      <c r="C1628" t="s">
        <v>14</v>
      </c>
      <c r="D1628" t="s">
        <v>277</v>
      </c>
      <c r="E1628" t="s">
        <v>799</v>
      </c>
      <c r="F1628">
        <v>60</v>
      </c>
      <c r="G1628" t="s">
        <v>12</v>
      </c>
      <c r="H1628" t="s">
        <v>13</v>
      </c>
    </row>
    <row r="1629" spans="1:8" x14ac:dyDescent="0.55000000000000004">
      <c r="A1629" s="2">
        <v>42770</v>
      </c>
      <c r="B1629" t="s">
        <v>8</v>
      </c>
      <c r="C1629" t="s">
        <v>14</v>
      </c>
      <c r="D1629" t="s">
        <v>15</v>
      </c>
      <c r="E1629" t="s">
        <v>800</v>
      </c>
      <c r="F1629">
        <v>53</v>
      </c>
      <c r="G1629" t="s">
        <v>12</v>
      </c>
      <c r="H1629" t="s">
        <v>13</v>
      </c>
    </row>
    <row r="1630" spans="1:8" x14ac:dyDescent="0.55000000000000004">
      <c r="A1630" s="2">
        <v>42770</v>
      </c>
      <c r="B1630" t="s">
        <v>8</v>
      </c>
      <c r="C1630" t="s">
        <v>14</v>
      </c>
      <c r="D1630" t="s">
        <v>43</v>
      </c>
      <c r="E1630" t="s">
        <v>801</v>
      </c>
      <c r="F1630">
        <v>30</v>
      </c>
      <c r="G1630" t="s">
        <v>12</v>
      </c>
      <c r="H1630" t="s">
        <v>13</v>
      </c>
    </row>
    <row r="1631" spans="1:8" x14ac:dyDescent="0.55000000000000004">
      <c r="A1631" s="2">
        <v>42769</v>
      </c>
      <c r="B1631" t="s">
        <v>8</v>
      </c>
      <c r="C1631" t="s">
        <v>113</v>
      </c>
      <c r="D1631" t="s">
        <v>129</v>
      </c>
      <c r="E1631" t="s">
        <v>802</v>
      </c>
      <c r="F1631">
        <v>8</v>
      </c>
      <c r="G1631" t="s">
        <v>12</v>
      </c>
      <c r="H1631" t="s">
        <v>13</v>
      </c>
    </row>
    <row r="1632" spans="1:8" x14ac:dyDescent="0.55000000000000004">
      <c r="A1632" s="2">
        <v>42769</v>
      </c>
      <c r="B1632" t="s">
        <v>17</v>
      </c>
      <c r="C1632" t="s">
        <v>14</v>
      </c>
      <c r="D1632" t="s">
        <v>61</v>
      </c>
      <c r="E1632" t="s">
        <v>803</v>
      </c>
      <c r="F1632">
        <v>412.25</v>
      </c>
      <c r="G1632" t="s">
        <v>12</v>
      </c>
      <c r="H1632" t="s">
        <v>13</v>
      </c>
    </row>
    <row r="1633" spans="1:8" x14ac:dyDescent="0.55000000000000004">
      <c r="A1633" s="2">
        <v>42769</v>
      </c>
      <c r="B1633" t="s">
        <v>8</v>
      </c>
      <c r="C1633" t="s">
        <v>14</v>
      </c>
      <c r="D1633" t="s">
        <v>277</v>
      </c>
      <c r="E1633" t="s">
        <v>804</v>
      </c>
      <c r="F1633">
        <v>12</v>
      </c>
      <c r="G1633" t="s">
        <v>12</v>
      </c>
      <c r="H1633" t="s">
        <v>13</v>
      </c>
    </row>
    <row r="1634" spans="1:8" x14ac:dyDescent="0.55000000000000004">
      <c r="A1634" s="2">
        <v>42769</v>
      </c>
      <c r="B1634" t="s">
        <v>8</v>
      </c>
      <c r="C1634" t="s">
        <v>14</v>
      </c>
      <c r="D1634" t="s">
        <v>55</v>
      </c>
      <c r="E1634" t="s">
        <v>805</v>
      </c>
      <c r="F1634">
        <v>10</v>
      </c>
      <c r="G1634" t="s">
        <v>12</v>
      </c>
      <c r="H1634" t="s">
        <v>13</v>
      </c>
    </row>
    <row r="1635" spans="1:8" x14ac:dyDescent="0.55000000000000004">
      <c r="A1635" s="2">
        <v>42769</v>
      </c>
      <c r="B1635" t="s">
        <v>17</v>
      </c>
      <c r="C1635" t="s">
        <v>14</v>
      </c>
      <c r="D1635" t="s">
        <v>15</v>
      </c>
      <c r="E1635" t="s">
        <v>806</v>
      </c>
      <c r="F1635">
        <v>50</v>
      </c>
      <c r="G1635" t="s">
        <v>12</v>
      </c>
      <c r="H1635" t="s">
        <v>13</v>
      </c>
    </row>
    <row r="1636" spans="1:8" x14ac:dyDescent="0.55000000000000004">
      <c r="A1636" s="2">
        <v>42769</v>
      </c>
      <c r="B1636" t="s">
        <v>17</v>
      </c>
      <c r="C1636" t="s">
        <v>18</v>
      </c>
      <c r="D1636" t="s">
        <v>414</v>
      </c>
      <c r="F1636">
        <v>2700.1</v>
      </c>
      <c r="G1636" t="s">
        <v>12</v>
      </c>
      <c r="H1636" t="s">
        <v>13</v>
      </c>
    </row>
    <row r="1637" spans="1:8" x14ac:dyDescent="0.55000000000000004">
      <c r="A1637" s="2">
        <v>42768</v>
      </c>
      <c r="B1637" t="s">
        <v>17</v>
      </c>
      <c r="C1637" t="s">
        <v>14</v>
      </c>
      <c r="D1637" t="s">
        <v>61</v>
      </c>
      <c r="E1637" t="s">
        <v>178</v>
      </c>
      <c r="F1637">
        <v>1160</v>
      </c>
      <c r="G1637" t="s">
        <v>12</v>
      </c>
      <c r="H1637" t="s">
        <v>13</v>
      </c>
    </row>
    <row r="1638" spans="1:8" x14ac:dyDescent="0.55000000000000004">
      <c r="A1638" s="2">
        <v>42768</v>
      </c>
      <c r="B1638" t="s">
        <v>17</v>
      </c>
      <c r="C1638" t="s">
        <v>18</v>
      </c>
      <c r="D1638" t="s">
        <v>21</v>
      </c>
      <c r="E1638" t="s">
        <v>792</v>
      </c>
      <c r="F1638">
        <v>301</v>
      </c>
      <c r="G1638" t="s">
        <v>12</v>
      </c>
      <c r="H1638" t="s">
        <v>13</v>
      </c>
    </row>
    <row r="1639" spans="1:8" x14ac:dyDescent="0.55000000000000004">
      <c r="A1639" s="2">
        <v>42767</v>
      </c>
      <c r="B1639" t="s">
        <v>17</v>
      </c>
      <c r="C1639" t="s">
        <v>18</v>
      </c>
      <c r="D1639" t="s">
        <v>21</v>
      </c>
      <c r="E1639" t="s">
        <v>792</v>
      </c>
      <c r="F1639">
        <v>301</v>
      </c>
      <c r="G1639" t="s">
        <v>12</v>
      </c>
      <c r="H1639" t="s">
        <v>13</v>
      </c>
    </row>
    <row r="1640" spans="1:8" x14ac:dyDescent="0.55000000000000004">
      <c r="A1640" s="2">
        <v>42767</v>
      </c>
      <c r="B1640" t="s">
        <v>17</v>
      </c>
      <c r="C1640" t="s">
        <v>14</v>
      </c>
      <c r="D1640" t="s">
        <v>43</v>
      </c>
      <c r="E1640" t="s">
        <v>801</v>
      </c>
      <c r="F1640">
        <v>33</v>
      </c>
      <c r="G1640" t="s">
        <v>12</v>
      </c>
      <c r="H1640" t="s">
        <v>13</v>
      </c>
    </row>
    <row r="1641" spans="1:8" x14ac:dyDescent="0.55000000000000004">
      <c r="A1641" s="2">
        <v>42767</v>
      </c>
      <c r="B1641" t="s">
        <v>17</v>
      </c>
      <c r="C1641" t="s">
        <v>57</v>
      </c>
      <c r="F1641">
        <v>10000</v>
      </c>
      <c r="G1641" t="s">
        <v>37</v>
      </c>
      <c r="H1641" t="s">
        <v>13</v>
      </c>
    </row>
    <row r="1642" spans="1:8" x14ac:dyDescent="0.55000000000000004">
      <c r="A1642" s="2">
        <v>42767</v>
      </c>
      <c r="B1642" t="s">
        <v>17</v>
      </c>
      <c r="C1642" t="s">
        <v>123</v>
      </c>
      <c r="F1642">
        <v>10000</v>
      </c>
      <c r="G1642" t="s">
        <v>12</v>
      </c>
      <c r="H1642" t="s">
        <v>13</v>
      </c>
    </row>
    <row r="1643" spans="1:8" x14ac:dyDescent="0.55000000000000004">
      <c r="A1643" s="1">
        <v>42766.390648148146</v>
      </c>
      <c r="B1643" t="s">
        <v>17</v>
      </c>
      <c r="C1643" t="s">
        <v>63</v>
      </c>
      <c r="E1643" t="s">
        <v>64</v>
      </c>
      <c r="F1643">
        <v>63101</v>
      </c>
      <c r="G1643" t="s">
        <v>42</v>
      </c>
      <c r="H1643" t="s">
        <v>13</v>
      </c>
    </row>
    <row r="1644" spans="1:8" x14ac:dyDescent="0.55000000000000004">
      <c r="A1644" s="1">
        <v>42766.390648148146</v>
      </c>
      <c r="B1644" t="s">
        <v>17</v>
      </c>
      <c r="C1644" t="s">
        <v>14</v>
      </c>
      <c r="D1644" t="s">
        <v>43</v>
      </c>
      <c r="E1644" t="s">
        <v>801</v>
      </c>
      <c r="F1644">
        <v>35</v>
      </c>
      <c r="G1644" t="s">
        <v>12</v>
      </c>
      <c r="H1644" t="s">
        <v>13</v>
      </c>
    </row>
    <row r="1645" spans="1:8" x14ac:dyDescent="0.55000000000000004">
      <c r="A1645" s="1">
        <v>42765.308356481481</v>
      </c>
      <c r="B1645" t="s">
        <v>17</v>
      </c>
      <c r="C1645" t="s">
        <v>14</v>
      </c>
      <c r="D1645" t="s">
        <v>43</v>
      </c>
      <c r="E1645" t="s">
        <v>801</v>
      </c>
      <c r="F1645">
        <v>35</v>
      </c>
      <c r="G1645" t="s">
        <v>12</v>
      </c>
      <c r="H1645" t="s">
        <v>13</v>
      </c>
    </row>
    <row r="1646" spans="1:8" x14ac:dyDescent="0.55000000000000004">
      <c r="A1646" s="1">
        <v>42765.308356481481</v>
      </c>
      <c r="B1646" t="s">
        <v>8</v>
      </c>
      <c r="C1646" t="s">
        <v>14</v>
      </c>
      <c r="D1646" t="s">
        <v>15</v>
      </c>
      <c r="E1646" t="s">
        <v>795</v>
      </c>
      <c r="F1646">
        <v>15</v>
      </c>
      <c r="G1646" t="s">
        <v>12</v>
      </c>
      <c r="H1646" t="s">
        <v>13</v>
      </c>
    </row>
    <row r="1647" spans="1:8" x14ac:dyDescent="0.55000000000000004">
      <c r="A1647" s="1">
        <v>42764.847395833334</v>
      </c>
      <c r="B1647" t="s">
        <v>8</v>
      </c>
      <c r="C1647" t="s">
        <v>14</v>
      </c>
      <c r="D1647" t="s">
        <v>61</v>
      </c>
      <c r="E1647" t="s">
        <v>807</v>
      </c>
      <c r="F1647">
        <v>250</v>
      </c>
      <c r="G1647" t="s">
        <v>12</v>
      </c>
      <c r="H1647" t="s">
        <v>13</v>
      </c>
    </row>
    <row r="1648" spans="1:8" x14ac:dyDescent="0.55000000000000004">
      <c r="A1648" s="1">
        <v>42764.847060185188</v>
      </c>
      <c r="B1648" t="s">
        <v>8</v>
      </c>
      <c r="C1648" t="s">
        <v>14</v>
      </c>
      <c r="D1648" t="s">
        <v>15</v>
      </c>
      <c r="E1648" t="s">
        <v>808</v>
      </c>
      <c r="F1648">
        <v>60</v>
      </c>
      <c r="G1648" t="s">
        <v>12</v>
      </c>
      <c r="H1648" t="s">
        <v>13</v>
      </c>
    </row>
    <row r="1649" spans="1:8" x14ac:dyDescent="0.55000000000000004">
      <c r="A1649" s="1">
        <v>42764.80976851852</v>
      </c>
      <c r="B1649" t="s">
        <v>8</v>
      </c>
      <c r="C1649" t="s">
        <v>14</v>
      </c>
      <c r="D1649" t="s">
        <v>15</v>
      </c>
      <c r="E1649" t="s">
        <v>809</v>
      </c>
      <c r="F1649">
        <v>30</v>
      </c>
      <c r="G1649" t="s">
        <v>12</v>
      </c>
      <c r="H1649" t="s">
        <v>13</v>
      </c>
    </row>
    <row r="1650" spans="1:8" x14ac:dyDescent="0.55000000000000004">
      <c r="A1650" s="1">
        <v>42764.808958333335</v>
      </c>
      <c r="B1650" t="s">
        <v>17</v>
      </c>
      <c r="C1650" t="s">
        <v>14</v>
      </c>
      <c r="D1650" t="s">
        <v>55</v>
      </c>
      <c r="E1650" t="s">
        <v>456</v>
      </c>
      <c r="F1650">
        <v>35</v>
      </c>
      <c r="G1650" t="s">
        <v>12</v>
      </c>
      <c r="H1650" t="s">
        <v>13</v>
      </c>
    </row>
    <row r="1651" spans="1:8" x14ac:dyDescent="0.55000000000000004">
      <c r="A1651" s="1">
        <v>42764.808680555558</v>
      </c>
      <c r="B1651" t="s">
        <v>8</v>
      </c>
      <c r="C1651" t="s">
        <v>14</v>
      </c>
      <c r="D1651" t="s">
        <v>43</v>
      </c>
      <c r="E1651" t="s">
        <v>801</v>
      </c>
      <c r="F1651">
        <v>35</v>
      </c>
      <c r="G1651" t="s">
        <v>12</v>
      </c>
      <c r="H1651" t="s">
        <v>13</v>
      </c>
    </row>
    <row r="1652" spans="1:8" x14ac:dyDescent="0.55000000000000004">
      <c r="A1652" s="1">
        <v>42764.808032407411</v>
      </c>
      <c r="B1652" t="s">
        <v>8</v>
      </c>
      <c r="C1652" t="s">
        <v>9</v>
      </c>
      <c r="D1652" t="s">
        <v>29</v>
      </c>
      <c r="E1652" t="s">
        <v>251</v>
      </c>
      <c r="F1652">
        <v>30</v>
      </c>
      <c r="G1652" t="s">
        <v>12</v>
      </c>
      <c r="H1652" t="s">
        <v>13</v>
      </c>
    </row>
    <row r="1653" spans="1:8" x14ac:dyDescent="0.55000000000000004">
      <c r="A1653" s="1">
        <v>42764.80773148148</v>
      </c>
      <c r="B1653" t="s">
        <v>8</v>
      </c>
      <c r="C1653" t="s">
        <v>9</v>
      </c>
      <c r="D1653" t="s">
        <v>189</v>
      </c>
      <c r="E1653" t="s">
        <v>810</v>
      </c>
      <c r="F1653">
        <v>510</v>
      </c>
      <c r="G1653" t="s">
        <v>12</v>
      </c>
      <c r="H1653" t="s">
        <v>13</v>
      </c>
    </row>
    <row r="1654" spans="1:8" x14ac:dyDescent="0.55000000000000004">
      <c r="A1654" s="1">
        <v>42764.80736111111</v>
      </c>
      <c r="B1654" t="s">
        <v>8</v>
      </c>
      <c r="C1654" t="s">
        <v>9</v>
      </c>
      <c r="D1654" t="s">
        <v>29</v>
      </c>
      <c r="E1654" t="s">
        <v>251</v>
      </c>
      <c r="F1654">
        <v>30</v>
      </c>
      <c r="G1654" t="s">
        <v>12</v>
      </c>
      <c r="H1654" t="s">
        <v>13</v>
      </c>
    </row>
    <row r="1655" spans="1:8" x14ac:dyDescent="0.55000000000000004">
      <c r="A1655" s="1">
        <v>42758.80296296296</v>
      </c>
      <c r="B1655" t="s">
        <v>17</v>
      </c>
      <c r="C1655" t="s">
        <v>18</v>
      </c>
      <c r="D1655" t="s">
        <v>27</v>
      </c>
      <c r="F1655">
        <v>181</v>
      </c>
      <c r="G1655" t="s">
        <v>12</v>
      </c>
      <c r="H1655" t="s">
        <v>13</v>
      </c>
    </row>
    <row r="1656" spans="1:8" x14ac:dyDescent="0.55000000000000004">
      <c r="A1656" s="1">
        <v>42758.477453703701</v>
      </c>
      <c r="B1656" t="s">
        <v>17</v>
      </c>
      <c r="C1656" t="s">
        <v>59</v>
      </c>
      <c r="E1656" t="s">
        <v>410</v>
      </c>
      <c r="F1656">
        <v>649</v>
      </c>
      <c r="G1656" t="s">
        <v>12</v>
      </c>
      <c r="H1656" t="s">
        <v>13</v>
      </c>
    </row>
    <row r="1657" spans="1:8" x14ac:dyDescent="0.55000000000000004">
      <c r="A1657" s="1">
        <v>42757.805960648147</v>
      </c>
      <c r="B1657" t="s">
        <v>17</v>
      </c>
      <c r="C1657" t="s">
        <v>45</v>
      </c>
      <c r="D1657" t="s">
        <v>46</v>
      </c>
      <c r="F1657">
        <v>2000</v>
      </c>
      <c r="G1657" t="s">
        <v>12</v>
      </c>
      <c r="H1657" t="s">
        <v>13</v>
      </c>
    </row>
    <row r="1658" spans="1:8" x14ac:dyDescent="0.55000000000000004">
      <c r="A1658" s="1">
        <v>42757.805775462963</v>
      </c>
      <c r="B1658" t="s">
        <v>8</v>
      </c>
      <c r="C1658" t="s">
        <v>14</v>
      </c>
      <c r="D1658" t="s">
        <v>34</v>
      </c>
      <c r="F1658">
        <v>410</v>
      </c>
      <c r="G1658" t="s">
        <v>12</v>
      </c>
      <c r="H1658" t="s">
        <v>13</v>
      </c>
    </row>
    <row r="1659" spans="1:8" x14ac:dyDescent="0.55000000000000004">
      <c r="A1659" s="1">
        <v>42756.808067129627</v>
      </c>
      <c r="B1659" t="s">
        <v>17</v>
      </c>
      <c r="C1659" t="s">
        <v>18</v>
      </c>
      <c r="D1659" t="s">
        <v>21</v>
      </c>
      <c r="E1659" t="s">
        <v>811</v>
      </c>
      <c r="F1659">
        <v>149</v>
      </c>
      <c r="G1659" t="s">
        <v>12</v>
      </c>
      <c r="H1659" t="s">
        <v>13</v>
      </c>
    </row>
    <row r="1660" spans="1:8" x14ac:dyDescent="0.55000000000000004">
      <c r="A1660" s="1">
        <v>42755.808067129627</v>
      </c>
      <c r="B1660" t="s">
        <v>17</v>
      </c>
      <c r="C1660" t="s">
        <v>18</v>
      </c>
      <c r="D1660" t="s">
        <v>21</v>
      </c>
      <c r="E1660" t="s">
        <v>792</v>
      </c>
      <c r="F1660">
        <v>301</v>
      </c>
      <c r="G1660" t="s">
        <v>12</v>
      </c>
      <c r="H1660" t="s">
        <v>13</v>
      </c>
    </row>
    <row r="1661" spans="1:8" x14ac:dyDescent="0.55000000000000004">
      <c r="A1661" s="1">
        <v>42754.009062500001</v>
      </c>
      <c r="B1661" t="s">
        <v>8</v>
      </c>
      <c r="C1661" t="s">
        <v>14</v>
      </c>
      <c r="D1661" t="s">
        <v>15</v>
      </c>
      <c r="E1661" t="s">
        <v>812</v>
      </c>
      <c r="F1661">
        <v>20</v>
      </c>
      <c r="G1661" t="s">
        <v>12</v>
      </c>
      <c r="H1661" t="s">
        <v>13</v>
      </c>
    </row>
    <row r="1662" spans="1:8" x14ac:dyDescent="0.55000000000000004">
      <c r="A1662" s="1">
        <v>42754.008645833332</v>
      </c>
      <c r="B1662" t="s">
        <v>17</v>
      </c>
      <c r="C1662" t="s">
        <v>45</v>
      </c>
      <c r="D1662" t="s">
        <v>813</v>
      </c>
      <c r="E1662" t="s">
        <v>814</v>
      </c>
      <c r="F1662">
        <v>145</v>
      </c>
      <c r="G1662" t="s">
        <v>12</v>
      </c>
      <c r="H1662" t="s">
        <v>13</v>
      </c>
    </row>
    <row r="1663" spans="1:8" x14ac:dyDescent="0.55000000000000004">
      <c r="A1663" s="1">
        <v>42751.668668981481</v>
      </c>
      <c r="B1663" t="s">
        <v>8</v>
      </c>
      <c r="C1663" t="s">
        <v>9</v>
      </c>
      <c r="D1663" t="s">
        <v>29</v>
      </c>
      <c r="E1663" t="s">
        <v>815</v>
      </c>
      <c r="F1663">
        <v>40</v>
      </c>
      <c r="G1663" t="s">
        <v>12</v>
      </c>
      <c r="H1663" t="s">
        <v>13</v>
      </c>
    </row>
    <row r="1664" spans="1:8" x14ac:dyDescent="0.55000000000000004">
      <c r="A1664" s="1">
        <v>42751.459652777776</v>
      </c>
      <c r="B1664" t="s">
        <v>17</v>
      </c>
      <c r="C1664" t="s">
        <v>67</v>
      </c>
      <c r="D1664" t="s">
        <v>548</v>
      </c>
      <c r="E1664" t="s">
        <v>816</v>
      </c>
      <c r="F1664">
        <v>2400</v>
      </c>
      <c r="G1664" t="s">
        <v>12</v>
      </c>
      <c r="H1664" t="s">
        <v>13</v>
      </c>
    </row>
    <row r="1665" spans="1:8" x14ac:dyDescent="0.55000000000000004">
      <c r="A1665" s="1">
        <v>42751.350752314815</v>
      </c>
      <c r="B1665" t="s">
        <v>17</v>
      </c>
      <c r="C1665" t="s">
        <v>32</v>
      </c>
      <c r="E1665" t="s">
        <v>817</v>
      </c>
      <c r="F1665">
        <v>50</v>
      </c>
      <c r="G1665" t="s">
        <v>12</v>
      </c>
      <c r="H1665" t="s">
        <v>13</v>
      </c>
    </row>
    <row r="1666" spans="1:8" x14ac:dyDescent="0.55000000000000004">
      <c r="A1666" s="1">
        <v>42750.351307870369</v>
      </c>
      <c r="B1666" t="s">
        <v>8</v>
      </c>
      <c r="C1666" t="s">
        <v>14</v>
      </c>
      <c r="D1666" t="s">
        <v>34</v>
      </c>
      <c r="E1666" t="s">
        <v>818</v>
      </c>
      <c r="F1666">
        <v>140</v>
      </c>
      <c r="G1666" t="s">
        <v>12</v>
      </c>
      <c r="H1666" t="s">
        <v>13</v>
      </c>
    </row>
    <row r="1667" spans="1:8" x14ac:dyDescent="0.55000000000000004">
      <c r="A1667" s="1">
        <v>42750.351307870369</v>
      </c>
      <c r="B1667" t="s">
        <v>8</v>
      </c>
      <c r="C1667" t="s">
        <v>14</v>
      </c>
      <c r="D1667" t="s">
        <v>34</v>
      </c>
      <c r="E1667" t="s">
        <v>819</v>
      </c>
      <c r="F1667">
        <v>540</v>
      </c>
      <c r="G1667" t="s">
        <v>12</v>
      </c>
      <c r="H1667" t="s">
        <v>13</v>
      </c>
    </row>
    <row r="1668" spans="1:8" x14ac:dyDescent="0.55000000000000004">
      <c r="A1668" s="2">
        <v>42746</v>
      </c>
      <c r="B1668" t="s">
        <v>8</v>
      </c>
      <c r="C1668" t="s">
        <v>14</v>
      </c>
      <c r="D1668" t="s">
        <v>34</v>
      </c>
      <c r="E1668" t="s">
        <v>820</v>
      </c>
      <c r="F1668">
        <v>45</v>
      </c>
      <c r="G1668" t="s">
        <v>12</v>
      </c>
      <c r="H1668" t="s">
        <v>13</v>
      </c>
    </row>
    <row r="1669" spans="1:8" x14ac:dyDescent="0.55000000000000004">
      <c r="A1669" s="2">
        <v>42746</v>
      </c>
      <c r="B1669" t="s">
        <v>17</v>
      </c>
      <c r="C1669" t="s">
        <v>113</v>
      </c>
      <c r="D1669" t="s">
        <v>129</v>
      </c>
      <c r="E1669" t="s">
        <v>821</v>
      </c>
      <c r="F1669">
        <v>90</v>
      </c>
      <c r="G1669" t="s">
        <v>12</v>
      </c>
      <c r="H1669" t="s">
        <v>13</v>
      </c>
    </row>
    <row r="1670" spans="1:8" x14ac:dyDescent="0.55000000000000004">
      <c r="A1670" s="2">
        <v>42745</v>
      </c>
      <c r="B1670" t="s">
        <v>17</v>
      </c>
      <c r="C1670" t="s">
        <v>427</v>
      </c>
      <c r="F1670">
        <v>1000</v>
      </c>
      <c r="G1670" t="s">
        <v>37</v>
      </c>
      <c r="H1670" t="s">
        <v>13</v>
      </c>
    </row>
    <row r="1671" spans="1:8" x14ac:dyDescent="0.55000000000000004">
      <c r="A1671" s="2">
        <v>42745</v>
      </c>
      <c r="B1671" t="s">
        <v>17</v>
      </c>
      <c r="C1671" t="s">
        <v>425</v>
      </c>
      <c r="F1671">
        <v>1000</v>
      </c>
      <c r="G1671" t="s">
        <v>37</v>
      </c>
      <c r="H1671" t="s">
        <v>13</v>
      </c>
    </row>
    <row r="1672" spans="1:8" x14ac:dyDescent="0.55000000000000004">
      <c r="A1672" s="2">
        <v>42745</v>
      </c>
      <c r="B1672" t="s">
        <v>8</v>
      </c>
      <c r="C1672" t="s">
        <v>14</v>
      </c>
      <c r="D1672" t="s">
        <v>147</v>
      </c>
      <c r="E1672" t="s">
        <v>822</v>
      </c>
      <c r="F1672">
        <v>160</v>
      </c>
      <c r="G1672" t="s">
        <v>12</v>
      </c>
      <c r="H1672" t="s">
        <v>13</v>
      </c>
    </row>
    <row r="1673" spans="1:8" x14ac:dyDescent="0.55000000000000004">
      <c r="A1673" s="2">
        <v>42744</v>
      </c>
      <c r="B1673" t="s">
        <v>17</v>
      </c>
      <c r="C1673" t="s">
        <v>14</v>
      </c>
      <c r="D1673" t="s">
        <v>34</v>
      </c>
      <c r="E1673" t="s">
        <v>823</v>
      </c>
      <c r="F1673">
        <v>99</v>
      </c>
      <c r="G1673" t="s">
        <v>12</v>
      </c>
      <c r="H1673" t="s">
        <v>13</v>
      </c>
    </row>
    <row r="1674" spans="1:8" x14ac:dyDescent="0.55000000000000004">
      <c r="A1674" s="2">
        <v>42744</v>
      </c>
      <c r="B1674" t="s">
        <v>8</v>
      </c>
      <c r="C1674" t="s">
        <v>110</v>
      </c>
      <c r="D1674" t="s">
        <v>111</v>
      </c>
      <c r="E1674" t="s">
        <v>346</v>
      </c>
      <c r="F1674">
        <v>80</v>
      </c>
      <c r="G1674" t="s">
        <v>12</v>
      </c>
      <c r="H1674" t="s">
        <v>13</v>
      </c>
    </row>
    <row r="1675" spans="1:8" x14ac:dyDescent="0.55000000000000004">
      <c r="A1675" s="2">
        <v>42743</v>
      </c>
      <c r="B1675" t="s">
        <v>17</v>
      </c>
      <c r="C1675" t="s">
        <v>18</v>
      </c>
      <c r="D1675" t="s">
        <v>19</v>
      </c>
      <c r="E1675" t="s">
        <v>20</v>
      </c>
      <c r="F1675">
        <v>149</v>
      </c>
      <c r="G1675" t="s">
        <v>12</v>
      </c>
      <c r="H1675" t="s">
        <v>13</v>
      </c>
    </row>
    <row r="1676" spans="1:8" x14ac:dyDescent="0.55000000000000004">
      <c r="A1676" s="2">
        <v>42743</v>
      </c>
      <c r="B1676" t="s">
        <v>8</v>
      </c>
      <c r="C1676" t="s">
        <v>9</v>
      </c>
      <c r="D1676" t="s">
        <v>29</v>
      </c>
      <c r="E1676" t="s">
        <v>824</v>
      </c>
      <c r="F1676">
        <v>50</v>
      </c>
      <c r="G1676" t="s">
        <v>12</v>
      </c>
      <c r="H1676" t="s">
        <v>13</v>
      </c>
    </row>
    <row r="1677" spans="1:8" x14ac:dyDescent="0.55000000000000004">
      <c r="A1677" s="2">
        <v>42742</v>
      </c>
      <c r="B1677" t="s">
        <v>17</v>
      </c>
      <c r="C1677" t="s">
        <v>14</v>
      </c>
      <c r="D1677" t="s">
        <v>15</v>
      </c>
      <c r="E1677" t="s">
        <v>825</v>
      </c>
      <c r="F1677">
        <v>175</v>
      </c>
      <c r="G1677" t="s">
        <v>12</v>
      </c>
      <c r="H1677" t="s">
        <v>13</v>
      </c>
    </row>
    <row r="1678" spans="1:8" x14ac:dyDescent="0.55000000000000004">
      <c r="A1678" s="2">
        <v>42742</v>
      </c>
      <c r="B1678" t="s">
        <v>8</v>
      </c>
      <c r="C1678" t="s">
        <v>9</v>
      </c>
      <c r="D1678" t="s">
        <v>29</v>
      </c>
      <c r="E1678" t="s">
        <v>826</v>
      </c>
      <c r="F1678">
        <v>50</v>
      </c>
      <c r="G1678" t="s">
        <v>12</v>
      </c>
      <c r="H1678" t="s">
        <v>13</v>
      </c>
    </row>
    <row r="1679" spans="1:8" x14ac:dyDescent="0.55000000000000004">
      <c r="A1679" s="2">
        <v>42742</v>
      </c>
      <c r="B1679" t="s">
        <v>17</v>
      </c>
      <c r="C1679" t="s">
        <v>47</v>
      </c>
      <c r="F1679">
        <v>1000</v>
      </c>
      <c r="G1679" t="s">
        <v>37</v>
      </c>
      <c r="H1679" t="s">
        <v>13</v>
      </c>
    </row>
    <row r="1680" spans="1:8" x14ac:dyDescent="0.55000000000000004">
      <c r="A1680" s="2">
        <v>42741</v>
      </c>
      <c r="B1680" t="s">
        <v>17</v>
      </c>
      <c r="C1680" t="s">
        <v>9</v>
      </c>
      <c r="D1680" t="s">
        <v>195</v>
      </c>
      <c r="E1680" t="s">
        <v>827</v>
      </c>
      <c r="F1680">
        <v>1396.5</v>
      </c>
      <c r="G1680" t="s">
        <v>12</v>
      </c>
      <c r="H1680" t="s">
        <v>13</v>
      </c>
    </row>
    <row r="1681" spans="1:8" x14ac:dyDescent="0.55000000000000004">
      <c r="A1681" s="2">
        <v>42741</v>
      </c>
      <c r="B1681" t="s">
        <v>17</v>
      </c>
      <c r="C1681" t="s">
        <v>14</v>
      </c>
      <c r="D1681" t="s">
        <v>61</v>
      </c>
      <c r="E1681" t="s">
        <v>828</v>
      </c>
      <c r="F1681">
        <v>294</v>
      </c>
      <c r="G1681" t="s">
        <v>12</v>
      </c>
      <c r="H1681" t="s">
        <v>13</v>
      </c>
    </row>
    <row r="1682" spans="1:8" x14ac:dyDescent="0.55000000000000004">
      <c r="A1682" s="2">
        <v>42741</v>
      </c>
      <c r="B1682" t="s">
        <v>8</v>
      </c>
      <c r="C1682" t="s">
        <v>14</v>
      </c>
      <c r="D1682" t="s">
        <v>43</v>
      </c>
      <c r="E1682" t="s">
        <v>829</v>
      </c>
      <c r="F1682">
        <v>31</v>
      </c>
      <c r="G1682" t="s">
        <v>12</v>
      </c>
      <c r="H1682" t="s">
        <v>13</v>
      </c>
    </row>
    <row r="1683" spans="1:8" x14ac:dyDescent="0.55000000000000004">
      <c r="A1683" s="2">
        <v>42741</v>
      </c>
      <c r="B1683" t="s">
        <v>8</v>
      </c>
      <c r="C1683" t="s">
        <v>67</v>
      </c>
      <c r="D1683" t="s">
        <v>103</v>
      </c>
      <c r="E1683" t="s">
        <v>830</v>
      </c>
      <c r="F1683">
        <v>200</v>
      </c>
      <c r="G1683" t="s">
        <v>12</v>
      </c>
      <c r="H1683" t="s">
        <v>13</v>
      </c>
    </row>
    <row r="1684" spans="1:8" x14ac:dyDescent="0.55000000000000004">
      <c r="A1684" s="2">
        <v>42741</v>
      </c>
      <c r="B1684" t="s">
        <v>17</v>
      </c>
      <c r="C1684" t="s">
        <v>14</v>
      </c>
      <c r="D1684" t="s">
        <v>15</v>
      </c>
      <c r="E1684" t="s">
        <v>831</v>
      </c>
      <c r="F1684">
        <v>48</v>
      </c>
      <c r="G1684" t="s">
        <v>12</v>
      </c>
      <c r="H1684" t="s">
        <v>13</v>
      </c>
    </row>
    <row r="1685" spans="1:8" x14ac:dyDescent="0.55000000000000004">
      <c r="A1685" s="2">
        <v>42740</v>
      </c>
      <c r="B1685" t="s">
        <v>17</v>
      </c>
      <c r="C1685" t="s">
        <v>427</v>
      </c>
      <c r="F1685">
        <v>1000</v>
      </c>
      <c r="G1685" t="s">
        <v>37</v>
      </c>
      <c r="H1685" t="s">
        <v>13</v>
      </c>
    </row>
    <row r="1686" spans="1:8" x14ac:dyDescent="0.55000000000000004">
      <c r="A1686" s="2">
        <v>42740</v>
      </c>
      <c r="B1686" t="s">
        <v>17</v>
      </c>
      <c r="C1686" t="s">
        <v>385</v>
      </c>
      <c r="F1686">
        <v>1000</v>
      </c>
      <c r="G1686" t="s">
        <v>37</v>
      </c>
      <c r="H1686" t="s">
        <v>13</v>
      </c>
    </row>
    <row r="1687" spans="1:8" x14ac:dyDescent="0.55000000000000004">
      <c r="A1687" s="2">
        <v>42740</v>
      </c>
      <c r="B1687" t="s">
        <v>8</v>
      </c>
      <c r="C1687" t="s">
        <v>67</v>
      </c>
      <c r="D1687" t="s">
        <v>103</v>
      </c>
      <c r="E1687" t="s">
        <v>832</v>
      </c>
      <c r="F1687">
        <v>100</v>
      </c>
      <c r="G1687" t="s">
        <v>12</v>
      </c>
      <c r="H1687" t="s">
        <v>13</v>
      </c>
    </row>
    <row r="1688" spans="1:8" x14ac:dyDescent="0.55000000000000004">
      <c r="A1688" s="2">
        <v>42740</v>
      </c>
      <c r="B1688" t="s">
        <v>8</v>
      </c>
      <c r="C1688" t="s">
        <v>14</v>
      </c>
      <c r="D1688" t="s">
        <v>43</v>
      </c>
      <c r="E1688" t="s">
        <v>829</v>
      </c>
      <c r="F1688">
        <v>31</v>
      </c>
      <c r="G1688" t="s">
        <v>12</v>
      </c>
      <c r="H1688" t="s">
        <v>13</v>
      </c>
    </row>
    <row r="1689" spans="1:8" x14ac:dyDescent="0.55000000000000004">
      <c r="A1689" s="2">
        <v>42740</v>
      </c>
      <c r="B1689" t="s">
        <v>17</v>
      </c>
      <c r="C1689" t="s">
        <v>18</v>
      </c>
      <c r="D1689" t="s">
        <v>21</v>
      </c>
      <c r="E1689" t="s">
        <v>792</v>
      </c>
      <c r="F1689">
        <v>301</v>
      </c>
      <c r="G1689" t="s">
        <v>12</v>
      </c>
      <c r="H1689" t="s">
        <v>13</v>
      </c>
    </row>
    <row r="1690" spans="1:8" x14ac:dyDescent="0.55000000000000004">
      <c r="A1690" s="2">
        <v>42739</v>
      </c>
      <c r="B1690" t="s">
        <v>8</v>
      </c>
      <c r="C1690" t="s">
        <v>14</v>
      </c>
      <c r="D1690" t="s">
        <v>34</v>
      </c>
      <c r="E1690" t="s">
        <v>833</v>
      </c>
      <c r="F1690">
        <v>40</v>
      </c>
      <c r="G1690" t="s">
        <v>12</v>
      </c>
      <c r="H1690" t="s">
        <v>13</v>
      </c>
    </row>
    <row r="1691" spans="1:8" x14ac:dyDescent="0.55000000000000004">
      <c r="A1691" s="2">
        <v>42738</v>
      </c>
      <c r="B1691" t="s">
        <v>17</v>
      </c>
      <c r="C1691" t="s">
        <v>18</v>
      </c>
      <c r="D1691" t="s">
        <v>414</v>
      </c>
      <c r="F1691">
        <v>2816.92</v>
      </c>
      <c r="G1691" t="s">
        <v>12</v>
      </c>
      <c r="H1691" t="s">
        <v>13</v>
      </c>
    </row>
    <row r="1692" spans="1:8" x14ac:dyDescent="0.55000000000000004">
      <c r="A1692" s="2">
        <v>42738</v>
      </c>
      <c r="B1692" t="s">
        <v>8</v>
      </c>
      <c r="C1692" t="s">
        <v>14</v>
      </c>
      <c r="D1692" t="s">
        <v>34</v>
      </c>
      <c r="E1692" t="s">
        <v>834</v>
      </c>
      <c r="F1692">
        <v>140</v>
      </c>
      <c r="G1692" t="s">
        <v>12</v>
      </c>
      <c r="H1692" t="s">
        <v>13</v>
      </c>
    </row>
    <row r="1693" spans="1:8" x14ac:dyDescent="0.55000000000000004">
      <c r="A1693" s="2">
        <v>42738</v>
      </c>
      <c r="B1693" t="s">
        <v>8</v>
      </c>
      <c r="C1693" t="s">
        <v>14</v>
      </c>
      <c r="D1693" t="s">
        <v>127</v>
      </c>
      <c r="E1693" t="s">
        <v>835</v>
      </c>
      <c r="F1693">
        <v>50</v>
      </c>
      <c r="G1693" t="s">
        <v>12</v>
      </c>
      <c r="H1693" t="s">
        <v>13</v>
      </c>
    </row>
    <row r="1694" spans="1:8" x14ac:dyDescent="0.55000000000000004">
      <c r="A1694" s="2">
        <v>42738</v>
      </c>
      <c r="B1694" t="s">
        <v>8</v>
      </c>
      <c r="C1694" t="s">
        <v>14</v>
      </c>
      <c r="D1694" t="s">
        <v>92</v>
      </c>
      <c r="E1694" t="s">
        <v>836</v>
      </c>
      <c r="F1694">
        <v>20</v>
      </c>
      <c r="G1694" t="s">
        <v>12</v>
      </c>
      <c r="H1694" t="s">
        <v>13</v>
      </c>
    </row>
    <row r="1695" spans="1:8" x14ac:dyDescent="0.55000000000000004">
      <c r="A1695" s="2">
        <v>42738</v>
      </c>
      <c r="B1695" t="s">
        <v>17</v>
      </c>
      <c r="C1695" t="s">
        <v>14</v>
      </c>
      <c r="D1695" t="s">
        <v>43</v>
      </c>
      <c r="E1695" t="s">
        <v>829</v>
      </c>
      <c r="F1695">
        <v>31</v>
      </c>
      <c r="G1695" t="s">
        <v>12</v>
      </c>
      <c r="H1695" t="s">
        <v>13</v>
      </c>
    </row>
    <row r="1696" spans="1:8" x14ac:dyDescent="0.55000000000000004">
      <c r="A1696" s="2">
        <v>42738</v>
      </c>
      <c r="B1696" t="s">
        <v>8</v>
      </c>
      <c r="C1696" t="s">
        <v>14</v>
      </c>
      <c r="D1696" t="s">
        <v>39</v>
      </c>
      <c r="E1696" t="s">
        <v>837</v>
      </c>
      <c r="F1696">
        <v>310</v>
      </c>
      <c r="G1696" t="s">
        <v>12</v>
      </c>
      <c r="H1696" t="s">
        <v>13</v>
      </c>
    </row>
    <row r="1697" spans="1:8" x14ac:dyDescent="0.55000000000000004">
      <c r="A1697" s="2">
        <v>42738</v>
      </c>
      <c r="B1697" t="s">
        <v>8</v>
      </c>
      <c r="C1697" t="s">
        <v>14</v>
      </c>
      <c r="D1697" t="s">
        <v>591</v>
      </c>
      <c r="F1697">
        <v>70</v>
      </c>
      <c r="G1697" t="s">
        <v>12</v>
      </c>
      <c r="H1697" t="s">
        <v>13</v>
      </c>
    </row>
    <row r="1698" spans="1:8" x14ac:dyDescent="0.55000000000000004">
      <c r="A1698" s="2">
        <v>42738</v>
      </c>
      <c r="B1698" t="s">
        <v>8</v>
      </c>
      <c r="C1698" t="s">
        <v>14</v>
      </c>
      <c r="D1698" t="s">
        <v>39</v>
      </c>
      <c r="E1698" t="s">
        <v>838</v>
      </c>
      <c r="F1698">
        <v>330</v>
      </c>
      <c r="G1698" t="s">
        <v>12</v>
      </c>
      <c r="H1698" t="s">
        <v>13</v>
      </c>
    </row>
    <row r="1699" spans="1:8" x14ac:dyDescent="0.55000000000000004">
      <c r="A1699" s="2">
        <v>42738</v>
      </c>
      <c r="B1699" t="s">
        <v>8</v>
      </c>
      <c r="C1699" t="s">
        <v>138</v>
      </c>
      <c r="D1699" t="s">
        <v>139</v>
      </c>
      <c r="E1699" t="s">
        <v>839</v>
      </c>
      <c r="F1699">
        <v>400</v>
      </c>
      <c r="G1699" t="s">
        <v>12</v>
      </c>
      <c r="H1699" t="s">
        <v>13</v>
      </c>
    </row>
    <row r="1700" spans="1:8" x14ac:dyDescent="0.55000000000000004">
      <c r="A1700" s="2">
        <v>42738</v>
      </c>
      <c r="B1700" t="s">
        <v>8</v>
      </c>
      <c r="C1700" t="s">
        <v>9</v>
      </c>
      <c r="D1700" t="s">
        <v>87</v>
      </c>
      <c r="E1700" t="s">
        <v>778</v>
      </c>
      <c r="F1700">
        <v>20</v>
      </c>
      <c r="G1700" t="s">
        <v>12</v>
      </c>
      <c r="H1700" t="s">
        <v>13</v>
      </c>
    </row>
    <row r="1701" spans="1:8" x14ac:dyDescent="0.55000000000000004">
      <c r="A1701" s="2">
        <v>42738</v>
      </c>
      <c r="B1701" t="s">
        <v>8</v>
      </c>
      <c r="C1701" t="s">
        <v>9</v>
      </c>
      <c r="D1701" t="s">
        <v>29</v>
      </c>
      <c r="E1701" t="s">
        <v>118</v>
      </c>
      <c r="F1701">
        <v>30</v>
      </c>
      <c r="G1701" t="s">
        <v>12</v>
      </c>
      <c r="H1701" t="s">
        <v>13</v>
      </c>
    </row>
    <row r="1702" spans="1:8" x14ac:dyDescent="0.55000000000000004">
      <c r="A1702" s="2">
        <v>42737</v>
      </c>
      <c r="B1702" t="s">
        <v>8</v>
      </c>
      <c r="C1702" t="s">
        <v>9</v>
      </c>
      <c r="D1702" t="s">
        <v>29</v>
      </c>
      <c r="E1702" t="s">
        <v>118</v>
      </c>
      <c r="F1702">
        <v>60</v>
      </c>
      <c r="G1702" t="s">
        <v>12</v>
      </c>
      <c r="H1702" t="s">
        <v>13</v>
      </c>
    </row>
    <row r="1703" spans="1:8" x14ac:dyDescent="0.55000000000000004">
      <c r="A1703" s="2">
        <v>42737</v>
      </c>
      <c r="B1703" t="s">
        <v>8</v>
      </c>
      <c r="C1703" t="s">
        <v>67</v>
      </c>
      <c r="D1703" t="s">
        <v>205</v>
      </c>
      <c r="E1703" t="s">
        <v>840</v>
      </c>
      <c r="F1703">
        <v>110</v>
      </c>
      <c r="G1703" t="s">
        <v>12</v>
      </c>
      <c r="H1703" t="s">
        <v>13</v>
      </c>
    </row>
    <row r="1704" spans="1:8" x14ac:dyDescent="0.55000000000000004">
      <c r="A1704" s="2">
        <v>42737</v>
      </c>
      <c r="B1704" t="s">
        <v>17</v>
      </c>
      <c r="C1704" t="s">
        <v>14</v>
      </c>
      <c r="D1704" t="s">
        <v>61</v>
      </c>
      <c r="E1704" t="s">
        <v>841</v>
      </c>
      <c r="F1704">
        <v>386</v>
      </c>
      <c r="G1704" t="s">
        <v>12</v>
      </c>
      <c r="H1704" t="s">
        <v>13</v>
      </c>
    </row>
    <row r="1705" spans="1:8" x14ac:dyDescent="0.55000000000000004">
      <c r="A1705" s="2">
        <v>42736</v>
      </c>
      <c r="B1705" t="s">
        <v>17</v>
      </c>
      <c r="C1705" t="s">
        <v>14</v>
      </c>
      <c r="D1705" t="s">
        <v>34</v>
      </c>
      <c r="E1705" t="s">
        <v>834</v>
      </c>
      <c r="F1705">
        <v>510</v>
      </c>
      <c r="G1705" t="s">
        <v>12</v>
      </c>
      <c r="H1705" t="s">
        <v>13</v>
      </c>
    </row>
    <row r="1706" spans="1:8" x14ac:dyDescent="0.55000000000000004">
      <c r="A1706" s="2">
        <v>42736</v>
      </c>
      <c r="B1706" t="s">
        <v>17</v>
      </c>
      <c r="C1706" t="s">
        <v>113</v>
      </c>
      <c r="D1706" t="s">
        <v>129</v>
      </c>
      <c r="E1706" t="s">
        <v>842</v>
      </c>
      <c r="F1706">
        <v>354</v>
      </c>
      <c r="G1706" t="s">
        <v>12</v>
      </c>
      <c r="H1706" t="s">
        <v>13</v>
      </c>
    </row>
    <row r="1707" spans="1:8" x14ac:dyDescent="0.55000000000000004">
      <c r="A1707" s="2">
        <v>42736</v>
      </c>
      <c r="B1707" t="s">
        <v>8</v>
      </c>
      <c r="C1707" t="s">
        <v>14</v>
      </c>
      <c r="D1707" t="s">
        <v>34</v>
      </c>
      <c r="E1707" t="s">
        <v>35</v>
      </c>
      <c r="F1707">
        <v>40</v>
      </c>
      <c r="G1707" t="s">
        <v>12</v>
      </c>
      <c r="H1707" t="s">
        <v>13</v>
      </c>
    </row>
    <row r="1708" spans="1:8" x14ac:dyDescent="0.55000000000000004">
      <c r="A1708" s="2">
        <v>42736</v>
      </c>
      <c r="B1708" t="s">
        <v>17</v>
      </c>
      <c r="C1708" t="s">
        <v>67</v>
      </c>
      <c r="D1708" t="s">
        <v>205</v>
      </c>
      <c r="E1708" t="s">
        <v>843</v>
      </c>
      <c r="F1708">
        <v>50</v>
      </c>
      <c r="G1708" t="s">
        <v>12</v>
      </c>
      <c r="H1708" t="s">
        <v>13</v>
      </c>
    </row>
    <row r="1709" spans="1:8" x14ac:dyDescent="0.55000000000000004">
      <c r="A1709" s="2">
        <v>42736</v>
      </c>
      <c r="B1709" t="s">
        <v>17</v>
      </c>
      <c r="C1709" t="s">
        <v>14</v>
      </c>
      <c r="D1709" t="s">
        <v>61</v>
      </c>
      <c r="E1709" t="s">
        <v>844</v>
      </c>
      <c r="F1709">
        <v>340</v>
      </c>
      <c r="G1709" t="s">
        <v>12</v>
      </c>
      <c r="H1709" t="s">
        <v>13</v>
      </c>
    </row>
    <row r="1710" spans="1:8" x14ac:dyDescent="0.55000000000000004">
      <c r="A1710" s="2">
        <v>42736</v>
      </c>
      <c r="B1710" t="s">
        <v>17</v>
      </c>
      <c r="C1710" t="s">
        <v>113</v>
      </c>
      <c r="D1710" t="s">
        <v>173</v>
      </c>
      <c r="E1710" t="s">
        <v>183</v>
      </c>
      <c r="F1710">
        <v>300</v>
      </c>
      <c r="G1710" t="s">
        <v>12</v>
      </c>
      <c r="H1710" t="s">
        <v>13</v>
      </c>
    </row>
    <row r="1711" spans="1:8" x14ac:dyDescent="0.55000000000000004">
      <c r="A1711" s="2">
        <v>42736</v>
      </c>
      <c r="B1711" t="s">
        <v>17</v>
      </c>
      <c r="C1711" t="s">
        <v>57</v>
      </c>
      <c r="F1711">
        <v>10000</v>
      </c>
      <c r="G1711" t="s">
        <v>37</v>
      </c>
      <c r="H1711" t="s">
        <v>13</v>
      </c>
    </row>
    <row r="1712" spans="1:8" x14ac:dyDescent="0.55000000000000004">
      <c r="A1712" s="2">
        <v>42736</v>
      </c>
      <c r="B1712" t="s">
        <v>17</v>
      </c>
      <c r="C1712" t="s">
        <v>123</v>
      </c>
      <c r="F1712">
        <v>100000</v>
      </c>
      <c r="G1712" t="s">
        <v>12</v>
      </c>
      <c r="H1712" t="s">
        <v>13</v>
      </c>
    </row>
    <row r="1713" spans="1:8" x14ac:dyDescent="0.55000000000000004">
      <c r="A1713" s="1">
        <v>42735.841249999998</v>
      </c>
      <c r="B1713" t="s">
        <v>17</v>
      </c>
      <c r="C1713" t="s">
        <v>14</v>
      </c>
      <c r="D1713" t="s">
        <v>34</v>
      </c>
      <c r="E1713" t="s">
        <v>845</v>
      </c>
      <c r="F1713">
        <v>77</v>
      </c>
      <c r="G1713" t="s">
        <v>12</v>
      </c>
      <c r="H1713" t="s">
        <v>13</v>
      </c>
    </row>
    <row r="1714" spans="1:8" x14ac:dyDescent="0.55000000000000004">
      <c r="A1714" s="1">
        <v>42735.841249999998</v>
      </c>
      <c r="B1714" t="s">
        <v>17</v>
      </c>
      <c r="C1714" t="s">
        <v>14</v>
      </c>
      <c r="D1714" t="s">
        <v>61</v>
      </c>
      <c r="E1714" t="s">
        <v>846</v>
      </c>
      <c r="F1714">
        <v>375</v>
      </c>
      <c r="G1714" t="s">
        <v>12</v>
      </c>
      <c r="H1714" t="s">
        <v>13</v>
      </c>
    </row>
    <row r="1715" spans="1:8" x14ac:dyDescent="0.55000000000000004">
      <c r="A1715" s="1">
        <v>42735.81591435185</v>
      </c>
      <c r="B1715" t="s">
        <v>8</v>
      </c>
      <c r="C1715" t="s">
        <v>14</v>
      </c>
      <c r="D1715" t="s">
        <v>15</v>
      </c>
      <c r="E1715" t="s">
        <v>301</v>
      </c>
      <c r="F1715">
        <v>25</v>
      </c>
      <c r="G1715" t="s">
        <v>12</v>
      </c>
      <c r="H1715" t="s">
        <v>13</v>
      </c>
    </row>
    <row r="1716" spans="1:8" x14ac:dyDescent="0.55000000000000004">
      <c r="A1716" s="1">
        <v>42735.735601851855</v>
      </c>
      <c r="B1716" t="s">
        <v>17</v>
      </c>
      <c r="C1716" t="s">
        <v>59</v>
      </c>
      <c r="E1716" t="s">
        <v>410</v>
      </c>
      <c r="F1716">
        <v>1096</v>
      </c>
      <c r="G1716" t="s">
        <v>12</v>
      </c>
      <c r="H1716" t="s">
        <v>13</v>
      </c>
    </row>
    <row r="1717" spans="1:8" x14ac:dyDescent="0.55000000000000004">
      <c r="A1717" s="1">
        <v>42735.652800925927</v>
      </c>
      <c r="B1717" t="s">
        <v>17</v>
      </c>
      <c r="C1717" t="s">
        <v>113</v>
      </c>
      <c r="D1717" t="s">
        <v>129</v>
      </c>
      <c r="E1717" t="s">
        <v>847</v>
      </c>
      <c r="F1717">
        <v>24</v>
      </c>
      <c r="G1717" t="s">
        <v>12</v>
      </c>
      <c r="H1717" t="s">
        <v>13</v>
      </c>
    </row>
    <row r="1718" spans="1:8" x14ac:dyDescent="0.55000000000000004">
      <c r="A1718" s="1">
        <v>42735.652488425927</v>
      </c>
      <c r="B1718" t="s">
        <v>17</v>
      </c>
      <c r="C1718" t="s">
        <v>14</v>
      </c>
      <c r="D1718" t="s">
        <v>39</v>
      </c>
      <c r="E1718" t="s">
        <v>848</v>
      </c>
      <c r="F1718">
        <v>170</v>
      </c>
      <c r="G1718" t="s">
        <v>12</v>
      </c>
      <c r="H1718" t="s">
        <v>13</v>
      </c>
    </row>
    <row r="1719" spans="1:8" x14ac:dyDescent="0.55000000000000004">
      <c r="A1719" s="1">
        <v>42735.575613425928</v>
      </c>
      <c r="B1719" t="s">
        <v>17</v>
      </c>
      <c r="C1719" t="s">
        <v>63</v>
      </c>
      <c r="E1719" t="s">
        <v>64</v>
      </c>
      <c r="F1719">
        <v>56574</v>
      </c>
      <c r="G1719" t="s">
        <v>42</v>
      </c>
      <c r="H1719" t="s">
        <v>13</v>
      </c>
    </row>
    <row r="1720" spans="1:8" x14ac:dyDescent="0.55000000000000004">
      <c r="A1720" s="1">
        <v>42735.574606481481</v>
      </c>
      <c r="B1720" t="s">
        <v>8</v>
      </c>
      <c r="C1720" t="s">
        <v>18</v>
      </c>
      <c r="D1720" t="s">
        <v>414</v>
      </c>
      <c r="E1720" t="s">
        <v>849</v>
      </c>
      <c r="F1720">
        <v>2816</v>
      </c>
      <c r="G1720" t="s">
        <v>12</v>
      </c>
      <c r="H1720" t="s">
        <v>13</v>
      </c>
    </row>
    <row r="1721" spans="1:8" x14ac:dyDescent="0.55000000000000004">
      <c r="A1721" s="1">
        <v>42735.381527777776</v>
      </c>
      <c r="B1721" t="s">
        <v>17</v>
      </c>
      <c r="C1721" t="s">
        <v>14</v>
      </c>
      <c r="D1721" t="s">
        <v>34</v>
      </c>
      <c r="E1721" t="s">
        <v>850</v>
      </c>
      <c r="F1721">
        <v>160</v>
      </c>
      <c r="G1721" t="s">
        <v>12</v>
      </c>
      <c r="H1721" t="s">
        <v>13</v>
      </c>
    </row>
    <row r="1722" spans="1:8" x14ac:dyDescent="0.55000000000000004">
      <c r="A1722" s="1">
        <v>42734.89603009259</v>
      </c>
      <c r="B1722" t="s">
        <v>8</v>
      </c>
      <c r="C1722" t="s">
        <v>9</v>
      </c>
      <c r="D1722" t="s">
        <v>29</v>
      </c>
      <c r="E1722" t="s">
        <v>474</v>
      </c>
      <c r="F1722">
        <v>100</v>
      </c>
      <c r="G1722" t="s">
        <v>12</v>
      </c>
      <c r="H1722" t="s">
        <v>13</v>
      </c>
    </row>
    <row r="1723" spans="1:8" x14ac:dyDescent="0.55000000000000004">
      <c r="A1723" s="1">
        <v>42733.803854166668</v>
      </c>
      <c r="B1723" t="s">
        <v>8</v>
      </c>
      <c r="C1723" t="s">
        <v>32</v>
      </c>
      <c r="E1723" t="s">
        <v>851</v>
      </c>
      <c r="F1723">
        <v>25</v>
      </c>
      <c r="G1723" t="s">
        <v>12</v>
      </c>
      <c r="H1723" t="s">
        <v>13</v>
      </c>
    </row>
    <row r="1724" spans="1:8" x14ac:dyDescent="0.55000000000000004">
      <c r="A1724" s="1">
        <v>42733.803148148145</v>
      </c>
      <c r="B1724" t="s">
        <v>8</v>
      </c>
      <c r="C1724" t="s">
        <v>14</v>
      </c>
      <c r="D1724" t="s">
        <v>15</v>
      </c>
      <c r="E1724" t="s">
        <v>524</v>
      </c>
      <c r="F1724">
        <v>10</v>
      </c>
      <c r="G1724" t="s">
        <v>12</v>
      </c>
      <c r="H1724" t="s">
        <v>13</v>
      </c>
    </row>
    <row r="1725" spans="1:8" x14ac:dyDescent="0.55000000000000004">
      <c r="A1725" s="1">
        <v>42733.754328703704</v>
      </c>
      <c r="B1725" t="s">
        <v>8</v>
      </c>
      <c r="C1725" t="s">
        <v>14</v>
      </c>
      <c r="D1725" t="s">
        <v>96</v>
      </c>
      <c r="E1725" t="s">
        <v>852</v>
      </c>
      <c r="F1725">
        <v>14</v>
      </c>
      <c r="G1725" t="s">
        <v>12</v>
      </c>
      <c r="H1725" t="s">
        <v>13</v>
      </c>
    </row>
    <row r="1726" spans="1:8" x14ac:dyDescent="0.55000000000000004">
      <c r="A1726" s="1">
        <v>42733.375324074077</v>
      </c>
      <c r="B1726" t="s">
        <v>17</v>
      </c>
      <c r="C1726" t="s">
        <v>18</v>
      </c>
      <c r="D1726" t="s">
        <v>27</v>
      </c>
      <c r="F1726">
        <v>214</v>
      </c>
      <c r="G1726" t="s">
        <v>12</v>
      </c>
      <c r="H1726" t="s">
        <v>13</v>
      </c>
    </row>
    <row r="1727" spans="1:8" x14ac:dyDescent="0.55000000000000004">
      <c r="A1727" s="1">
        <v>42733.330578703702</v>
      </c>
      <c r="B1727" t="s">
        <v>17</v>
      </c>
      <c r="C1727" t="s">
        <v>9</v>
      </c>
      <c r="D1727" t="s">
        <v>87</v>
      </c>
      <c r="E1727" t="s">
        <v>853</v>
      </c>
      <c r="F1727">
        <v>403</v>
      </c>
      <c r="G1727" t="s">
        <v>12</v>
      </c>
      <c r="H1727" t="s">
        <v>13</v>
      </c>
    </row>
    <row r="1728" spans="1:8" x14ac:dyDescent="0.55000000000000004">
      <c r="A1728" s="1">
        <v>42733.319803240738</v>
      </c>
      <c r="B1728" t="s">
        <v>17</v>
      </c>
      <c r="C1728" t="s">
        <v>59</v>
      </c>
      <c r="E1728" t="s">
        <v>854</v>
      </c>
      <c r="F1728">
        <v>3195</v>
      </c>
      <c r="G1728" t="s">
        <v>12</v>
      </c>
      <c r="H1728" t="s">
        <v>13</v>
      </c>
    </row>
    <row r="1729" spans="1:8" x14ac:dyDescent="0.55000000000000004">
      <c r="A1729" s="1">
        <v>42732.778634259259</v>
      </c>
      <c r="B1729" t="s">
        <v>8</v>
      </c>
      <c r="C1729" t="s">
        <v>14</v>
      </c>
      <c r="D1729" t="s">
        <v>34</v>
      </c>
      <c r="E1729" t="s">
        <v>855</v>
      </c>
      <c r="F1729">
        <v>10</v>
      </c>
      <c r="G1729" t="s">
        <v>12</v>
      </c>
      <c r="H1729" t="s">
        <v>13</v>
      </c>
    </row>
    <row r="1730" spans="1:8" x14ac:dyDescent="0.55000000000000004">
      <c r="A1730" s="1">
        <v>42732.778356481482</v>
      </c>
      <c r="B1730" t="s">
        <v>17</v>
      </c>
      <c r="C1730" t="s">
        <v>32</v>
      </c>
      <c r="E1730" t="s">
        <v>856</v>
      </c>
      <c r="F1730">
        <v>1780</v>
      </c>
      <c r="G1730" t="s">
        <v>12</v>
      </c>
      <c r="H1730" t="s">
        <v>13</v>
      </c>
    </row>
    <row r="1731" spans="1:8" x14ac:dyDescent="0.55000000000000004">
      <c r="A1731" s="1">
        <v>42729.590405092589</v>
      </c>
      <c r="B1731" t="s">
        <v>17</v>
      </c>
      <c r="C1731" t="s">
        <v>18</v>
      </c>
      <c r="D1731" t="s">
        <v>21</v>
      </c>
      <c r="E1731" t="s">
        <v>792</v>
      </c>
      <c r="F1731">
        <v>301</v>
      </c>
      <c r="G1731" t="s">
        <v>12</v>
      </c>
      <c r="H1731" t="s">
        <v>13</v>
      </c>
    </row>
    <row r="1732" spans="1:8" x14ac:dyDescent="0.55000000000000004">
      <c r="A1732" s="1">
        <v>42726.469166666669</v>
      </c>
      <c r="B1732" t="s">
        <v>17</v>
      </c>
      <c r="C1732" t="s">
        <v>59</v>
      </c>
      <c r="E1732" t="s">
        <v>60</v>
      </c>
      <c r="F1732">
        <v>285</v>
      </c>
      <c r="G1732" t="s">
        <v>12</v>
      </c>
      <c r="H1732" t="s">
        <v>13</v>
      </c>
    </row>
    <row r="1733" spans="1:8" x14ac:dyDescent="0.55000000000000004">
      <c r="A1733" s="1">
        <v>42726.443819444445</v>
      </c>
      <c r="B1733" t="s">
        <v>17</v>
      </c>
      <c r="C1733" t="s">
        <v>9</v>
      </c>
      <c r="D1733" t="s">
        <v>87</v>
      </c>
      <c r="E1733" t="s">
        <v>857</v>
      </c>
      <c r="F1733">
        <v>11.8</v>
      </c>
      <c r="G1733" t="s">
        <v>12</v>
      </c>
      <c r="H1733" t="s">
        <v>13</v>
      </c>
    </row>
    <row r="1734" spans="1:8" x14ac:dyDescent="0.55000000000000004">
      <c r="A1734" s="1">
        <v>42725.914594907408</v>
      </c>
      <c r="B1734" t="s">
        <v>17</v>
      </c>
      <c r="C1734" t="s">
        <v>45</v>
      </c>
      <c r="D1734" t="s">
        <v>119</v>
      </c>
      <c r="E1734" t="s">
        <v>858</v>
      </c>
      <c r="F1734">
        <v>1874</v>
      </c>
      <c r="G1734" t="s">
        <v>12</v>
      </c>
      <c r="H1734" t="s">
        <v>13</v>
      </c>
    </row>
    <row r="1735" spans="1:8" x14ac:dyDescent="0.55000000000000004">
      <c r="A1735" s="1">
        <v>42725.832870370374</v>
      </c>
      <c r="B1735" t="s">
        <v>17</v>
      </c>
      <c r="C1735" t="s">
        <v>9</v>
      </c>
      <c r="D1735" t="s">
        <v>87</v>
      </c>
      <c r="E1735" t="s">
        <v>859</v>
      </c>
      <c r="F1735">
        <v>251.8</v>
      </c>
      <c r="G1735" t="s">
        <v>12</v>
      </c>
      <c r="H1735" t="s">
        <v>13</v>
      </c>
    </row>
    <row r="1736" spans="1:8" x14ac:dyDescent="0.55000000000000004">
      <c r="A1736" s="1">
        <v>42725.832083333335</v>
      </c>
      <c r="B1736" t="s">
        <v>17</v>
      </c>
      <c r="C1736" t="s">
        <v>9</v>
      </c>
      <c r="D1736" t="s">
        <v>195</v>
      </c>
      <c r="E1736" t="s">
        <v>860</v>
      </c>
      <c r="F1736">
        <v>1900</v>
      </c>
      <c r="G1736" t="s">
        <v>12</v>
      </c>
      <c r="H1736" t="s">
        <v>13</v>
      </c>
    </row>
    <row r="1737" spans="1:8" x14ac:dyDescent="0.55000000000000004">
      <c r="A1737" s="1">
        <v>42723.770277777781</v>
      </c>
      <c r="B1737" t="s">
        <v>8</v>
      </c>
      <c r="C1737" t="s">
        <v>14</v>
      </c>
      <c r="D1737" t="s">
        <v>15</v>
      </c>
      <c r="E1737" t="s">
        <v>861</v>
      </c>
      <c r="F1737">
        <v>30</v>
      </c>
      <c r="G1737" t="s">
        <v>12</v>
      </c>
      <c r="H1737" t="s">
        <v>13</v>
      </c>
    </row>
    <row r="1738" spans="1:8" x14ac:dyDescent="0.55000000000000004">
      <c r="A1738" s="1">
        <v>42723.769930555558</v>
      </c>
      <c r="B1738" t="s">
        <v>17</v>
      </c>
      <c r="C1738" t="s">
        <v>67</v>
      </c>
      <c r="D1738" t="s">
        <v>268</v>
      </c>
      <c r="E1738" t="s">
        <v>862</v>
      </c>
      <c r="F1738">
        <v>49</v>
      </c>
      <c r="G1738" t="s">
        <v>12</v>
      </c>
      <c r="H1738" t="s">
        <v>13</v>
      </c>
    </row>
    <row r="1739" spans="1:8" x14ac:dyDescent="0.55000000000000004">
      <c r="A1739" s="1">
        <v>42723.714016203703</v>
      </c>
      <c r="B1739" t="s">
        <v>8</v>
      </c>
      <c r="C1739" t="s">
        <v>14</v>
      </c>
      <c r="D1739" t="s">
        <v>15</v>
      </c>
      <c r="E1739" t="s">
        <v>863</v>
      </c>
      <c r="F1739">
        <v>29</v>
      </c>
      <c r="G1739" t="s">
        <v>12</v>
      </c>
      <c r="H1739" t="s">
        <v>13</v>
      </c>
    </row>
    <row r="1740" spans="1:8" x14ac:dyDescent="0.55000000000000004">
      <c r="A1740" s="1">
        <v>42723.713622685187</v>
      </c>
      <c r="B1740" t="s">
        <v>8</v>
      </c>
      <c r="C1740" t="s">
        <v>14</v>
      </c>
      <c r="D1740" t="s">
        <v>147</v>
      </c>
      <c r="E1740" t="s">
        <v>864</v>
      </c>
      <c r="F1740">
        <v>170</v>
      </c>
      <c r="G1740" t="s">
        <v>12</v>
      </c>
      <c r="H1740" t="s">
        <v>13</v>
      </c>
    </row>
    <row r="1741" spans="1:8" x14ac:dyDescent="0.55000000000000004">
      <c r="A1741" s="1">
        <v>42722.846458333333</v>
      </c>
      <c r="B1741" t="s">
        <v>17</v>
      </c>
      <c r="C1741" t="s">
        <v>865</v>
      </c>
      <c r="E1741" t="s">
        <v>602</v>
      </c>
      <c r="F1741">
        <v>5</v>
      </c>
      <c r="G1741" t="s">
        <v>42</v>
      </c>
      <c r="H1741" t="s">
        <v>13</v>
      </c>
    </row>
    <row r="1742" spans="1:8" x14ac:dyDescent="0.55000000000000004">
      <c r="A1742" s="1">
        <v>42722.846261574072</v>
      </c>
      <c r="B1742" t="s">
        <v>17</v>
      </c>
      <c r="C1742" t="s">
        <v>45</v>
      </c>
      <c r="D1742" t="s">
        <v>46</v>
      </c>
      <c r="F1742">
        <v>2000</v>
      </c>
      <c r="G1742" t="s">
        <v>12</v>
      </c>
      <c r="H1742" t="s">
        <v>13</v>
      </c>
    </row>
    <row r="1743" spans="1:8" x14ac:dyDescent="0.55000000000000004">
      <c r="A1743" s="1">
        <v>42721.571250000001</v>
      </c>
      <c r="B1743" t="s">
        <v>17</v>
      </c>
      <c r="C1743" t="s">
        <v>865</v>
      </c>
      <c r="E1743" t="s">
        <v>602</v>
      </c>
      <c r="F1743">
        <v>11</v>
      </c>
      <c r="G1743" t="s">
        <v>42</v>
      </c>
      <c r="H1743" t="s">
        <v>13</v>
      </c>
    </row>
    <row r="1744" spans="1:8" x14ac:dyDescent="0.55000000000000004">
      <c r="A1744" s="1">
        <v>42721.571076388886</v>
      </c>
      <c r="B1744" t="s">
        <v>17</v>
      </c>
      <c r="C1744" t="s">
        <v>18</v>
      </c>
      <c r="D1744" t="s">
        <v>21</v>
      </c>
      <c r="E1744" t="s">
        <v>792</v>
      </c>
      <c r="F1744">
        <v>301</v>
      </c>
      <c r="G1744" t="s">
        <v>12</v>
      </c>
      <c r="H1744" t="s">
        <v>13</v>
      </c>
    </row>
    <row r="1745" spans="1:8" x14ac:dyDescent="0.55000000000000004">
      <c r="A1745" s="1">
        <v>42718.904976851853</v>
      </c>
      <c r="B1745" t="s">
        <v>8</v>
      </c>
      <c r="C1745" t="s">
        <v>14</v>
      </c>
      <c r="D1745" t="s">
        <v>141</v>
      </c>
      <c r="F1745">
        <v>200</v>
      </c>
      <c r="G1745" t="s">
        <v>12</v>
      </c>
      <c r="H1745" t="s">
        <v>13</v>
      </c>
    </row>
    <row r="1746" spans="1:8" x14ac:dyDescent="0.55000000000000004">
      <c r="A1746" s="1">
        <v>42717.90552083333</v>
      </c>
      <c r="B1746" t="s">
        <v>8</v>
      </c>
      <c r="C1746" t="s">
        <v>32</v>
      </c>
      <c r="E1746" t="s">
        <v>866</v>
      </c>
      <c r="F1746">
        <v>35</v>
      </c>
      <c r="G1746" t="s">
        <v>12</v>
      </c>
      <c r="H1746" t="s">
        <v>13</v>
      </c>
    </row>
    <row r="1747" spans="1:8" x14ac:dyDescent="0.55000000000000004">
      <c r="A1747" s="1">
        <v>42717.904421296298</v>
      </c>
      <c r="B1747" t="s">
        <v>8</v>
      </c>
      <c r="C1747" t="s">
        <v>67</v>
      </c>
      <c r="D1747" t="s">
        <v>268</v>
      </c>
      <c r="E1747" t="s">
        <v>867</v>
      </c>
      <c r="F1747">
        <v>25</v>
      </c>
      <c r="G1747" t="s">
        <v>12</v>
      </c>
      <c r="H1747" t="s">
        <v>13</v>
      </c>
    </row>
    <row r="1748" spans="1:8" x14ac:dyDescent="0.55000000000000004">
      <c r="A1748" s="1">
        <v>42717.764293981483</v>
      </c>
      <c r="B1748" t="s">
        <v>17</v>
      </c>
      <c r="C1748" t="s">
        <v>59</v>
      </c>
      <c r="E1748" t="s">
        <v>60</v>
      </c>
      <c r="F1748">
        <v>350</v>
      </c>
      <c r="G1748" t="s">
        <v>12</v>
      </c>
      <c r="H1748" t="s">
        <v>13</v>
      </c>
    </row>
    <row r="1749" spans="1:8" x14ac:dyDescent="0.55000000000000004">
      <c r="A1749" s="2">
        <v>42715</v>
      </c>
      <c r="B1749" t="s">
        <v>8</v>
      </c>
      <c r="C1749" t="s">
        <v>32</v>
      </c>
      <c r="E1749" t="s">
        <v>868</v>
      </c>
      <c r="F1749">
        <v>45</v>
      </c>
      <c r="G1749" t="s">
        <v>12</v>
      </c>
      <c r="H1749" t="s">
        <v>13</v>
      </c>
    </row>
    <row r="1750" spans="1:8" x14ac:dyDescent="0.55000000000000004">
      <c r="A1750" s="2">
        <v>42715</v>
      </c>
      <c r="B1750" t="s">
        <v>8</v>
      </c>
      <c r="C1750" t="s">
        <v>113</v>
      </c>
      <c r="D1750" t="s">
        <v>173</v>
      </c>
      <c r="E1750" t="s">
        <v>183</v>
      </c>
      <c r="F1750">
        <v>200</v>
      </c>
      <c r="G1750" t="s">
        <v>12</v>
      </c>
      <c r="H1750" t="s">
        <v>13</v>
      </c>
    </row>
    <row r="1751" spans="1:8" x14ac:dyDescent="0.55000000000000004">
      <c r="A1751" s="2">
        <v>42715</v>
      </c>
      <c r="B1751" t="s">
        <v>17</v>
      </c>
      <c r="C1751" t="s">
        <v>113</v>
      </c>
      <c r="D1751" t="s">
        <v>129</v>
      </c>
      <c r="E1751" t="s">
        <v>869</v>
      </c>
      <c r="F1751">
        <v>257</v>
      </c>
      <c r="G1751" t="s">
        <v>12</v>
      </c>
      <c r="H1751" t="s">
        <v>13</v>
      </c>
    </row>
    <row r="1752" spans="1:8" x14ac:dyDescent="0.55000000000000004">
      <c r="A1752" s="2">
        <v>42714</v>
      </c>
      <c r="B1752" t="s">
        <v>8</v>
      </c>
      <c r="C1752" t="s">
        <v>14</v>
      </c>
      <c r="D1752" t="s">
        <v>71</v>
      </c>
      <c r="E1752" t="s">
        <v>72</v>
      </c>
      <c r="F1752">
        <v>30</v>
      </c>
      <c r="G1752" t="s">
        <v>12</v>
      </c>
      <c r="H1752" t="s">
        <v>13</v>
      </c>
    </row>
    <row r="1753" spans="1:8" x14ac:dyDescent="0.55000000000000004">
      <c r="A1753" s="2">
        <v>42714</v>
      </c>
      <c r="B1753" t="s">
        <v>17</v>
      </c>
      <c r="C1753" t="s">
        <v>870</v>
      </c>
      <c r="D1753" t="s">
        <v>871</v>
      </c>
      <c r="F1753">
        <v>1000</v>
      </c>
      <c r="G1753" t="s">
        <v>12</v>
      </c>
      <c r="H1753" t="s">
        <v>13</v>
      </c>
    </row>
    <row r="1754" spans="1:8" x14ac:dyDescent="0.55000000000000004">
      <c r="A1754" s="2">
        <v>42714</v>
      </c>
      <c r="B1754" t="s">
        <v>17</v>
      </c>
      <c r="C1754" t="s">
        <v>427</v>
      </c>
      <c r="F1754">
        <v>1000</v>
      </c>
      <c r="G1754" t="s">
        <v>12</v>
      </c>
      <c r="H1754" t="s">
        <v>13</v>
      </c>
    </row>
    <row r="1755" spans="1:8" x14ac:dyDescent="0.55000000000000004">
      <c r="A1755" s="2">
        <v>42713</v>
      </c>
      <c r="B1755" t="s">
        <v>17</v>
      </c>
      <c r="C1755" t="s">
        <v>18</v>
      </c>
      <c r="D1755" t="s">
        <v>21</v>
      </c>
      <c r="E1755" t="s">
        <v>792</v>
      </c>
      <c r="F1755">
        <v>301</v>
      </c>
      <c r="G1755" t="s">
        <v>12</v>
      </c>
      <c r="H1755" t="s">
        <v>13</v>
      </c>
    </row>
    <row r="1756" spans="1:8" x14ac:dyDescent="0.55000000000000004">
      <c r="A1756" s="2">
        <v>42712</v>
      </c>
      <c r="B1756" t="s">
        <v>17</v>
      </c>
      <c r="C1756" t="s">
        <v>14</v>
      </c>
      <c r="D1756" t="s">
        <v>34</v>
      </c>
      <c r="E1756" t="s">
        <v>872</v>
      </c>
      <c r="F1756">
        <v>30</v>
      </c>
      <c r="G1756" t="s">
        <v>12</v>
      </c>
      <c r="H1756" t="s">
        <v>13</v>
      </c>
    </row>
    <row r="1757" spans="1:8" x14ac:dyDescent="0.55000000000000004">
      <c r="A1757" s="2">
        <v>42712</v>
      </c>
      <c r="B1757" t="s">
        <v>17</v>
      </c>
      <c r="C1757" t="s">
        <v>32</v>
      </c>
      <c r="E1757" t="s">
        <v>873</v>
      </c>
      <c r="F1757">
        <v>199</v>
      </c>
      <c r="G1757" t="s">
        <v>12</v>
      </c>
      <c r="H1757" t="s">
        <v>13</v>
      </c>
    </row>
    <row r="1758" spans="1:8" x14ac:dyDescent="0.55000000000000004">
      <c r="A1758" s="2">
        <v>42711</v>
      </c>
      <c r="B1758" t="s">
        <v>17</v>
      </c>
      <c r="C1758" t="s">
        <v>870</v>
      </c>
      <c r="D1758" t="s">
        <v>871</v>
      </c>
      <c r="F1758">
        <v>1000</v>
      </c>
      <c r="G1758" t="s">
        <v>12</v>
      </c>
      <c r="H1758" t="s">
        <v>13</v>
      </c>
    </row>
    <row r="1759" spans="1:8" x14ac:dyDescent="0.55000000000000004">
      <c r="A1759" s="2">
        <v>42709</v>
      </c>
      <c r="B1759" t="s">
        <v>8</v>
      </c>
      <c r="C1759" t="s">
        <v>45</v>
      </c>
      <c r="D1759" t="s">
        <v>813</v>
      </c>
      <c r="E1759" t="s">
        <v>874</v>
      </c>
      <c r="F1759">
        <v>155</v>
      </c>
      <c r="G1759" t="s">
        <v>12</v>
      </c>
      <c r="H1759" t="s">
        <v>13</v>
      </c>
    </row>
    <row r="1760" spans="1:8" x14ac:dyDescent="0.55000000000000004">
      <c r="A1760" s="2">
        <v>42709</v>
      </c>
      <c r="B1760" t="s">
        <v>17</v>
      </c>
      <c r="C1760" t="s">
        <v>870</v>
      </c>
      <c r="D1760" t="s">
        <v>871</v>
      </c>
      <c r="F1760">
        <v>1000</v>
      </c>
      <c r="G1760" t="s">
        <v>12</v>
      </c>
      <c r="H1760" t="s">
        <v>13</v>
      </c>
    </row>
    <row r="1761" spans="1:8" x14ac:dyDescent="0.55000000000000004">
      <c r="A1761" s="2">
        <v>42709</v>
      </c>
      <c r="B1761" t="s">
        <v>17</v>
      </c>
      <c r="C1761" t="s">
        <v>427</v>
      </c>
      <c r="F1761">
        <v>1000</v>
      </c>
      <c r="G1761" t="s">
        <v>12</v>
      </c>
      <c r="H1761" t="s">
        <v>13</v>
      </c>
    </row>
    <row r="1762" spans="1:8" x14ac:dyDescent="0.55000000000000004">
      <c r="A1762" s="2">
        <v>42708</v>
      </c>
      <c r="B1762" t="s">
        <v>8</v>
      </c>
      <c r="C1762" t="s">
        <v>14</v>
      </c>
      <c r="D1762" t="s">
        <v>141</v>
      </c>
      <c r="E1762" t="s">
        <v>875</v>
      </c>
      <c r="F1762">
        <v>25</v>
      </c>
      <c r="G1762" t="s">
        <v>12</v>
      </c>
      <c r="H1762" t="s">
        <v>13</v>
      </c>
    </row>
    <row r="1763" spans="1:8" x14ac:dyDescent="0.55000000000000004">
      <c r="A1763" s="2">
        <v>42708</v>
      </c>
      <c r="B1763" t="s">
        <v>8</v>
      </c>
      <c r="C1763" t="s">
        <v>14</v>
      </c>
      <c r="D1763" t="s">
        <v>141</v>
      </c>
      <c r="E1763" t="s">
        <v>876</v>
      </c>
      <c r="F1763">
        <v>10</v>
      </c>
      <c r="G1763" t="s">
        <v>12</v>
      </c>
      <c r="H1763" t="s">
        <v>13</v>
      </c>
    </row>
    <row r="1764" spans="1:8" x14ac:dyDescent="0.55000000000000004">
      <c r="A1764" s="2">
        <v>42708</v>
      </c>
      <c r="B1764" t="s">
        <v>8</v>
      </c>
      <c r="C1764" t="s">
        <v>14</v>
      </c>
      <c r="D1764" t="s">
        <v>141</v>
      </c>
      <c r="E1764" t="s">
        <v>877</v>
      </c>
      <c r="F1764">
        <v>8</v>
      </c>
      <c r="G1764" t="s">
        <v>12</v>
      </c>
      <c r="H1764" t="s">
        <v>13</v>
      </c>
    </row>
    <row r="1765" spans="1:8" x14ac:dyDescent="0.55000000000000004">
      <c r="A1765" s="2">
        <v>42708</v>
      </c>
      <c r="B1765" t="s">
        <v>8</v>
      </c>
      <c r="C1765" t="s">
        <v>14</v>
      </c>
      <c r="D1765" t="s">
        <v>141</v>
      </c>
      <c r="E1765" t="s">
        <v>878</v>
      </c>
      <c r="F1765">
        <v>30</v>
      </c>
      <c r="G1765" t="s">
        <v>12</v>
      </c>
      <c r="H1765" t="s">
        <v>13</v>
      </c>
    </row>
    <row r="1766" spans="1:8" x14ac:dyDescent="0.55000000000000004">
      <c r="A1766" s="2">
        <v>42708</v>
      </c>
      <c r="B1766" t="s">
        <v>8</v>
      </c>
      <c r="C1766" t="s">
        <v>14</v>
      </c>
      <c r="D1766" t="s">
        <v>141</v>
      </c>
      <c r="E1766" t="s">
        <v>153</v>
      </c>
      <c r="F1766">
        <v>25</v>
      </c>
      <c r="G1766" t="s">
        <v>12</v>
      </c>
      <c r="H1766" t="s">
        <v>13</v>
      </c>
    </row>
    <row r="1767" spans="1:8" x14ac:dyDescent="0.55000000000000004">
      <c r="A1767" s="2">
        <v>42708</v>
      </c>
      <c r="B1767" t="s">
        <v>8</v>
      </c>
      <c r="C1767" t="s">
        <v>14</v>
      </c>
      <c r="D1767" t="s">
        <v>141</v>
      </c>
      <c r="E1767" t="s">
        <v>879</v>
      </c>
      <c r="F1767">
        <v>50</v>
      </c>
      <c r="G1767" t="s">
        <v>12</v>
      </c>
      <c r="H1767" t="s">
        <v>13</v>
      </c>
    </row>
    <row r="1768" spans="1:8" x14ac:dyDescent="0.55000000000000004">
      <c r="A1768" s="2">
        <v>42708</v>
      </c>
      <c r="B1768" t="s">
        <v>8</v>
      </c>
      <c r="C1768" t="s">
        <v>14</v>
      </c>
      <c r="D1768" t="s">
        <v>141</v>
      </c>
      <c r="E1768" t="s">
        <v>880</v>
      </c>
      <c r="F1768">
        <v>90</v>
      </c>
      <c r="G1768" t="s">
        <v>12</v>
      </c>
      <c r="H1768" t="s">
        <v>13</v>
      </c>
    </row>
    <row r="1769" spans="1:8" x14ac:dyDescent="0.55000000000000004">
      <c r="A1769" s="2">
        <v>42708</v>
      </c>
      <c r="B1769" t="s">
        <v>8</v>
      </c>
      <c r="C1769" t="s">
        <v>14</v>
      </c>
      <c r="D1769" t="s">
        <v>15</v>
      </c>
      <c r="E1769" t="s">
        <v>881</v>
      </c>
      <c r="F1769">
        <v>15</v>
      </c>
      <c r="G1769" t="s">
        <v>12</v>
      </c>
      <c r="H1769" t="s">
        <v>13</v>
      </c>
    </row>
    <row r="1770" spans="1:8" x14ac:dyDescent="0.55000000000000004">
      <c r="A1770" s="2">
        <v>42708</v>
      </c>
      <c r="B1770" t="s">
        <v>8</v>
      </c>
      <c r="C1770" t="s">
        <v>14</v>
      </c>
      <c r="D1770" t="s">
        <v>15</v>
      </c>
      <c r="E1770" t="s">
        <v>882</v>
      </c>
      <c r="F1770">
        <v>45</v>
      </c>
      <c r="G1770" t="s">
        <v>12</v>
      </c>
      <c r="H1770" t="s">
        <v>13</v>
      </c>
    </row>
    <row r="1771" spans="1:8" x14ac:dyDescent="0.55000000000000004">
      <c r="A1771" s="2">
        <v>42708</v>
      </c>
      <c r="B1771" t="s">
        <v>8</v>
      </c>
      <c r="C1771" t="s">
        <v>14</v>
      </c>
      <c r="D1771" t="s">
        <v>147</v>
      </c>
      <c r="E1771" t="s">
        <v>358</v>
      </c>
      <c r="F1771">
        <v>20</v>
      </c>
      <c r="G1771" t="s">
        <v>12</v>
      </c>
      <c r="H1771" t="s">
        <v>13</v>
      </c>
    </row>
    <row r="1772" spans="1:8" x14ac:dyDescent="0.55000000000000004">
      <c r="A1772" s="2">
        <v>42707</v>
      </c>
      <c r="B1772" t="s">
        <v>8</v>
      </c>
      <c r="C1772" t="s">
        <v>14</v>
      </c>
      <c r="D1772" t="s">
        <v>34</v>
      </c>
      <c r="E1772" t="s">
        <v>883</v>
      </c>
      <c r="F1772">
        <v>55</v>
      </c>
      <c r="G1772" t="s">
        <v>12</v>
      </c>
      <c r="H1772" t="s">
        <v>13</v>
      </c>
    </row>
    <row r="1773" spans="1:8" x14ac:dyDescent="0.55000000000000004">
      <c r="A1773" s="2">
        <v>42707</v>
      </c>
      <c r="B1773" t="s">
        <v>8</v>
      </c>
      <c r="C1773" t="s">
        <v>14</v>
      </c>
      <c r="D1773" t="s">
        <v>127</v>
      </c>
      <c r="E1773" t="s">
        <v>884</v>
      </c>
      <c r="F1773">
        <v>20</v>
      </c>
      <c r="G1773" t="s">
        <v>12</v>
      </c>
      <c r="H1773" t="s">
        <v>13</v>
      </c>
    </row>
    <row r="1774" spans="1:8" x14ac:dyDescent="0.55000000000000004">
      <c r="A1774" s="2">
        <v>42705</v>
      </c>
      <c r="B1774" t="s">
        <v>17</v>
      </c>
      <c r="C1774" t="s">
        <v>870</v>
      </c>
      <c r="D1774" t="s">
        <v>57</v>
      </c>
      <c r="F1774">
        <v>40000</v>
      </c>
      <c r="G1774" t="s">
        <v>12</v>
      </c>
      <c r="H1774" t="s">
        <v>13</v>
      </c>
    </row>
    <row r="1775" spans="1:8" x14ac:dyDescent="0.55000000000000004">
      <c r="A1775" s="2">
        <v>42705</v>
      </c>
      <c r="B1775" t="s">
        <v>17</v>
      </c>
      <c r="C1775" t="s">
        <v>123</v>
      </c>
      <c r="F1775">
        <v>10000</v>
      </c>
      <c r="G1775" t="s">
        <v>12</v>
      </c>
      <c r="H1775" t="s">
        <v>13</v>
      </c>
    </row>
    <row r="1776" spans="1:8" x14ac:dyDescent="0.55000000000000004">
      <c r="A1776" s="1">
        <v>42704.833726851852</v>
      </c>
      <c r="B1776" t="s">
        <v>17</v>
      </c>
      <c r="C1776" t="s">
        <v>45</v>
      </c>
      <c r="D1776" t="s">
        <v>119</v>
      </c>
      <c r="E1776" t="s">
        <v>885</v>
      </c>
      <c r="F1776">
        <v>500</v>
      </c>
      <c r="G1776" t="s">
        <v>12</v>
      </c>
      <c r="H1776" t="s">
        <v>13</v>
      </c>
    </row>
    <row r="1777" spans="1:8" x14ac:dyDescent="0.55000000000000004">
      <c r="A1777" s="1">
        <v>42704.581041666665</v>
      </c>
      <c r="B1777" t="s">
        <v>17</v>
      </c>
      <c r="C1777" t="s">
        <v>63</v>
      </c>
      <c r="E1777" t="s">
        <v>64</v>
      </c>
      <c r="F1777">
        <v>56586</v>
      </c>
      <c r="G1777" t="s">
        <v>42</v>
      </c>
      <c r="H1777" t="s">
        <v>13</v>
      </c>
    </row>
    <row r="1778" spans="1:8" x14ac:dyDescent="0.55000000000000004">
      <c r="A1778" s="1">
        <v>42704.481469907405</v>
      </c>
      <c r="B1778" t="s">
        <v>17</v>
      </c>
      <c r="C1778" t="s">
        <v>865</v>
      </c>
      <c r="E1778" t="s">
        <v>602</v>
      </c>
      <c r="F1778">
        <v>5</v>
      </c>
      <c r="G1778" t="s">
        <v>42</v>
      </c>
      <c r="H1778" t="s">
        <v>13</v>
      </c>
    </row>
    <row r="1779" spans="1:8" x14ac:dyDescent="0.55000000000000004">
      <c r="A1779" s="1">
        <v>42704.480717592596</v>
      </c>
      <c r="B1779" t="s">
        <v>17</v>
      </c>
      <c r="C1779" t="s">
        <v>18</v>
      </c>
      <c r="D1779" t="s">
        <v>21</v>
      </c>
      <c r="E1779" t="s">
        <v>792</v>
      </c>
      <c r="F1779">
        <v>251</v>
      </c>
      <c r="G1779" t="s">
        <v>12</v>
      </c>
      <c r="H1779" t="s">
        <v>13</v>
      </c>
    </row>
    <row r="1780" spans="1:8" x14ac:dyDescent="0.55000000000000004">
      <c r="A1780" s="1">
        <v>42704.287106481483</v>
      </c>
      <c r="B1780" t="s">
        <v>17</v>
      </c>
      <c r="C1780" t="s">
        <v>18</v>
      </c>
      <c r="D1780" t="s">
        <v>21</v>
      </c>
      <c r="E1780" t="s">
        <v>886</v>
      </c>
      <c r="F1780">
        <v>98</v>
      </c>
      <c r="G1780" t="s">
        <v>12</v>
      </c>
      <c r="H1780" t="s">
        <v>13</v>
      </c>
    </row>
    <row r="1781" spans="1:8" x14ac:dyDescent="0.55000000000000004">
      <c r="A1781" s="1">
        <v>42703.905949074076</v>
      </c>
      <c r="B1781" t="s">
        <v>8</v>
      </c>
      <c r="C1781" t="s">
        <v>45</v>
      </c>
      <c r="D1781" t="s">
        <v>248</v>
      </c>
      <c r="E1781" t="s">
        <v>887</v>
      </c>
      <c r="F1781">
        <v>60</v>
      </c>
      <c r="G1781" t="s">
        <v>12</v>
      </c>
      <c r="H1781" t="s">
        <v>13</v>
      </c>
    </row>
    <row r="1782" spans="1:8" x14ac:dyDescent="0.55000000000000004">
      <c r="A1782" s="1">
        <v>42702.752870370372</v>
      </c>
      <c r="B1782" t="s">
        <v>17</v>
      </c>
      <c r="C1782" t="s">
        <v>67</v>
      </c>
      <c r="D1782" t="s">
        <v>103</v>
      </c>
      <c r="E1782" t="s">
        <v>888</v>
      </c>
      <c r="F1782">
        <v>20500</v>
      </c>
      <c r="G1782" t="s">
        <v>12</v>
      </c>
      <c r="H1782" t="s">
        <v>13</v>
      </c>
    </row>
    <row r="1783" spans="1:8" x14ac:dyDescent="0.55000000000000004">
      <c r="A1783" s="1">
        <v>42702.752627314818</v>
      </c>
      <c r="B1783" t="s">
        <v>8</v>
      </c>
      <c r="C1783" t="s">
        <v>32</v>
      </c>
      <c r="E1783" t="s">
        <v>96</v>
      </c>
      <c r="F1783">
        <v>8</v>
      </c>
      <c r="G1783" t="s">
        <v>12</v>
      </c>
      <c r="H1783" t="s">
        <v>13</v>
      </c>
    </row>
    <row r="1784" spans="1:8" x14ac:dyDescent="0.55000000000000004">
      <c r="A1784" s="1">
        <v>42702.261921296296</v>
      </c>
      <c r="B1784" t="s">
        <v>8</v>
      </c>
      <c r="C1784" t="s">
        <v>14</v>
      </c>
      <c r="D1784" t="s">
        <v>71</v>
      </c>
      <c r="E1784" t="s">
        <v>889</v>
      </c>
      <c r="F1784">
        <v>20</v>
      </c>
      <c r="G1784" t="s">
        <v>12</v>
      </c>
      <c r="H1784" t="s">
        <v>13</v>
      </c>
    </row>
    <row r="1785" spans="1:8" x14ac:dyDescent="0.55000000000000004">
      <c r="A1785" s="1">
        <v>42699.39471064815</v>
      </c>
      <c r="B1785" t="s">
        <v>17</v>
      </c>
      <c r="C1785" t="s">
        <v>865</v>
      </c>
      <c r="E1785" t="s">
        <v>602</v>
      </c>
      <c r="F1785">
        <v>5</v>
      </c>
      <c r="G1785" t="s">
        <v>42</v>
      </c>
      <c r="H1785" t="s">
        <v>13</v>
      </c>
    </row>
    <row r="1786" spans="1:8" x14ac:dyDescent="0.55000000000000004">
      <c r="A1786" s="1">
        <v>42699.394270833334</v>
      </c>
      <c r="B1786" t="s">
        <v>17</v>
      </c>
      <c r="C1786" t="s">
        <v>18</v>
      </c>
      <c r="D1786" t="s">
        <v>21</v>
      </c>
      <c r="E1786" t="s">
        <v>792</v>
      </c>
      <c r="F1786">
        <v>251</v>
      </c>
      <c r="G1786" t="s">
        <v>12</v>
      </c>
      <c r="H1786" t="s">
        <v>13</v>
      </c>
    </row>
    <row r="1787" spans="1:8" x14ac:dyDescent="0.55000000000000004">
      <c r="A1787" s="1">
        <v>42695.403611111113</v>
      </c>
      <c r="B1787" t="s">
        <v>8</v>
      </c>
      <c r="C1787" t="s">
        <v>9</v>
      </c>
      <c r="D1787" t="s">
        <v>29</v>
      </c>
      <c r="E1787" t="s">
        <v>251</v>
      </c>
      <c r="F1787">
        <v>50</v>
      </c>
      <c r="G1787" t="s">
        <v>12</v>
      </c>
      <c r="H1787" t="s">
        <v>13</v>
      </c>
    </row>
    <row r="1788" spans="1:8" x14ac:dyDescent="0.55000000000000004">
      <c r="A1788" s="1">
        <v>42695.403611111113</v>
      </c>
      <c r="B1788" t="s">
        <v>8</v>
      </c>
      <c r="C1788" t="s">
        <v>113</v>
      </c>
      <c r="D1788" t="s">
        <v>129</v>
      </c>
      <c r="E1788" t="s">
        <v>890</v>
      </c>
      <c r="F1788">
        <v>15</v>
      </c>
      <c r="G1788" t="s">
        <v>12</v>
      </c>
      <c r="H1788" t="s">
        <v>13</v>
      </c>
    </row>
    <row r="1789" spans="1:8" x14ac:dyDescent="0.55000000000000004">
      <c r="A1789" s="1">
        <v>42695.403611111113</v>
      </c>
      <c r="B1789" t="s">
        <v>8</v>
      </c>
      <c r="C1789" t="s">
        <v>9</v>
      </c>
      <c r="D1789" t="s">
        <v>29</v>
      </c>
      <c r="E1789" t="s">
        <v>251</v>
      </c>
      <c r="F1789">
        <v>70</v>
      </c>
      <c r="G1789" t="s">
        <v>12</v>
      </c>
      <c r="H1789" t="s">
        <v>13</v>
      </c>
    </row>
    <row r="1790" spans="1:8" x14ac:dyDescent="0.55000000000000004">
      <c r="A1790" s="1">
        <v>42694.498668981483</v>
      </c>
      <c r="B1790" t="s">
        <v>8</v>
      </c>
      <c r="C1790" t="s">
        <v>9</v>
      </c>
      <c r="D1790" t="s">
        <v>29</v>
      </c>
      <c r="E1790" t="s">
        <v>891</v>
      </c>
      <c r="F1790">
        <v>50</v>
      </c>
      <c r="G1790" t="s">
        <v>12</v>
      </c>
      <c r="H1790" t="s">
        <v>13</v>
      </c>
    </row>
    <row r="1791" spans="1:8" x14ac:dyDescent="0.55000000000000004">
      <c r="A1791" s="1">
        <v>42693.508333333331</v>
      </c>
      <c r="B1791" t="s">
        <v>8</v>
      </c>
      <c r="C1791" t="s">
        <v>14</v>
      </c>
      <c r="D1791" t="s">
        <v>127</v>
      </c>
      <c r="E1791" t="s">
        <v>892</v>
      </c>
      <c r="F1791">
        <v>2</v>
      </c>
      <c r="G1791" t="s">
        <v>12</v>
      </c>
      <c r="H1791" t="s">
        <v>13</v>
      </c>
    </row>
    <row r="1792" spans="1:8" x14ac:dyDescent="0.55000000000000004">
      <c r="A1792" s="1">
        <v>42693.508333333331</v>
      </c>
      <c r="B1792" t="s">
        <v>17</v>
      </c>
      <c r="C1792" t="s">
        <v>14</v>
      </c>
      <c r="D1792" t="s">
        <v>132</v>
      </c>
      <c r="E1792" t="s">
        <v>893</v>
      </c>
      <c r="F1792">
        <v>1087</v>
      </c>
      <c r="G1792" t="s">
        <v>12</v>
      </c>
      <c r="H1792" t="s">
        <v>13</v>
      </c>
    </row>
    <row r="1793" spans="1:8" x14ac:dyDescent="0.55000000000000004">
      <c r="A1793" s="1">
        <v>42693.508333333331</v>
      </c>
      <c r="B1793" t="s">
        <v>8</v>
      </c>
      <c r="C1793" t="s">
        <v>9</v>
      </c>
      <c r="D1793" t="s">
        <v>29</v>
      </c>
      <c r="E1793" t="s">
        <v>251</v>
      </c>
      <c r="F1793">
        <v>50</v>
      </c>
      <c r="G1793" t="s">
        <v>12</v>
      </c>
      <c r="H1793" t="s">
        <v>13</v>
      </c>
    </row>
    <row r="1794" spans="1:8" x14ac:dyDescent="0.55000000000000004">
      <c r="A1794" s="1">
        <v>42693.508333333331</v>
      </c>
      <c r="B1794" t="s">
        <v>8</v>
      </c>
      <c r="C1794" t="s">
        <v>14</v>
      </c>
      <c r="D1794" t="s">
        <v>591</v>
      </c>
      <c r="E1794" t="s">
        <v>894</v>
      </c>
      <c r="F1794">
        <v>40</v>
      </c>
      <c r="G1794" t="s">
        <v>12</v>
      </c>
      <c r="H1794" t="s">
        <v>13</v>
      </c>
    </row>
    <row r="1795" spans="1:8" x14ac:dyDescent="0.55000000000000004">
      <c r="A1795" s="1">
        <v>42693.508333333331</v>
      </c>
      <c r="B1795" t="s">
        <v>8</v>
      </c>
      <c r="C1795" t="s">
        <v>32</v>
      </c>
      <c r="E1795" t="s">
        <v>895</v>
      </c>
      <c r="F1795">
        <v>100</v>
      </c>
      <c r="G1795" t="s">
        <v>12</v>
      </c>
      <c r="H1795" t="s">
        <v>13</v>
      </c>
    </row>
    <row r="1796" spans="1:8" x14ac:dyDescent="0.55000000000000004">
      <c r="A1796" s="1">
        <v>42693.508333333331</v>
      </c>
      <c r="B1796" t="s">
        <v>8</v>
      </c>
      <c r="C1796" t="s">
        <v>9</v>
      </c>
      <c r="D1796" t="s">
        <v>29</v>
      </c>
      <c r="E1796" t="s">
        <v>896</v>
      </c>
      <c r="F1796">
        <v>40</v>
      </c>
      <c r="G1796" t="s">
        <v>12</v>
      </c>
      <c r="H1796" t="s">
        <v>13</v>
      </c>
    </row>
    <row r="1797" spans="1:8" x14ac:dyDescent="0.55000000000000004">
      <c r="A1797" s="1">
        <v>42693.508333333331</v>
      </c>
      <c r="B1797" t="s">
        <v>8</v>
      </c>
      <c r="C1797" t="s">
        <v>9</v>
      </c>
      <c r="D1797" t="s">
        <v>189</v>
      </c>
      <c r="E1797" t="s">
        <v>897</v>
      </c>
      <c r="F1797">
        <v>94</v>
      </c>
      <c r="G1797" t="s">
        <v>12</v>
      </c>
      <c r="H1797" t="s">
        <v>13</v>
      </c>
    </row>
    <row r="1798" spans="1:8" x14ac:dyDescent="0.55000000000000004">
      <c r="A1798" s="1">
        <v>42693.498935185184</v>
      </c>
      <c r="B1798" t="s">
        <v>8</v>
      </c>
      <c r="C1798" t="s">
        <v>9</v>
      </c>
      <c r="D1798" t="s">
        <v>154</v>
      </c>
      <c r="E1798" t="s">
        <v>898</v>
      </c>
      <c r="F1798">
        <v>100</v>
      </c>
      <c r="G1798" t="s">
        <v>12</v>
      </c>
      <c r="H1798" t="s">
        <v>13</v>
      </c>
    </row>
    <row r="1799" spans="1:8" x14ac:dyDescent="0.55000000000000004">
      <c r="A1799" s="1">
        <v>42693.498935185184</v>
      </c>
      <c r="B1799" t="s">
        <v>8</v>
      </c>
      <c r="C1799" t="s">
        <v>14</v>
      </c>
      <c r="D1799" t="s">
        <v>277</v>
      </c>
      <c r="E1799" t="s">
        <v>899</v>
      </c>
      <c r="F1799">
        <v>40</v>
      </c>
      <c r="G1799" t="s">
        <v>12</v>
      </c>
      <c r="H1799" t="s">
        <v>13</v>
      </c>
    </row>
    <row r="1800" spans="1:8" x14ac:dyDescent="0.55000000000000004">
      <c r="A1800" s="1">
        <v>42693.498935185184</v>
      </c>
      <c r="B1800" t="s">
        <v>8</v>
      </c>
      <c r="C1800" t="s">
        <v>32</v>
      </c>
      <c r="E1800" t="s">
        <v>900</v>
      </c>
      <c r="F1800">
        <v>740</v>
      </c>
      <c r="G1800" t="s">
        <v>12</v>
      </c>
      <c r="H1800" t="s">
        <v>13</v>
      </c>
    </row>
    <row r="1801" spans="1:8" x14ac:dyDescent="0.55000000000000004">
      <c r="A1801" s="1">
        <v>42693.498935185184</v>
      </c>
      <c r="B1801" t="s">
        <v>8</v>
      </c>
      <c r="C1801" t="s">
        <v>9</v>
      </c>
      <c r="D1801" t="s">
        <v>901</v>
      </c>
      <c r="E1801" t="s">
        <v>902</v>
      </c>
      <c r="F1801">
        <v>338</v>
      </c>
      <c r="G1801" t="s">
        <v>12</v>
      </c>
      <c r="H1801" t="s">
        <v>13</v>
      </c>
    </row>
    <row r="1802" spans="1:8" x14ac:dyDescent="0.55000000000000004">
      <c r="A1802" s="1">
        <v>42693.498935185184</v>
      </c>
      <c r="B1802" t="s">
        <v>8</v>
      </c>
      <c r="C1802" t="s">
        <v>9</v>
      </c>
      <c r="D1802" t="s">
        <v>154</v>
      </c>
      <c r="E1802" t="s">
        <v>903</v>
      </c>
      <c r="F1802">
        <v>100</v>
      </c>
      <c r="G1802" t="s">
        <v>12</v>
      </c>
      <c r="H1802" t="s">
        <v>13</v>
      </c>
    </row>
    <row r="1803" spans="1:8" x14ac:dyDescent="0.55000000000000004">
      <c r="A1803" s="1">
        <v>42693.498935185184</v>
      </c>
      <c r="B1803" t="s">
        <v>8</v>
      </c>
      <c r="C1803" t="s">
        <v>9</v>
      </c>
      <c r="D1803" t="s">
        <v>29</v>
      </c>
      <c r="E1803" t="s">
        <v>904</v>
      </c>
      <c r="F1803">
        <v>40</v>
      </c>
      <c r="G1803" t="s">
        <v>12</v>
      </c>
      <c r="H1803" t="s">
        <v>13</v>
      </c>
    </row>
    <row r="1804" spans="1:8" x14ac:dyDescent="0.55000000000000004">
      <c r="A1804" s="1">
        <v>42693.498935185184</v>
      </c>
      <c r="B1804" t="s">
        <v>8</v>
      </c>
      <c r="C1804" t="s">
        <v>9</v>
      </c>
      <c r="D1804" t="s">
        <v>189</v>
      </c>
      <c r="E1804" t="s">
        <v>905</v>
      </c>
      <c r="F1804">
        <v>54</v>
      </c>
      <c r="G1804" t="s">
        <v>12</v>
      </c>
      <c r="H1804" t="s">
        <v>13</v>
      </c>
    </row>
    <row r="1805" spans="1:8" x14ac:dyDescent="0.55000000000000004">
      <c r="A1805" s="1">
        <v>42693.498935185184</v>
      </c>
      <c r="B1805" t="s">
        <v>8</v>
      </c>
      <c r="C1805" t="s">
        <v>9</v>
      </c>
      <c r="D1805" t="s">
        <v>29</v>
      </c>
      <c r="E1805" t="s">
        <v>251</v>
      </c>
      <c r="F1805">
        <v>80</v>
      </c>
      <c r="G1805" t="s">
        <v>12</v>
      </c>
      <c r="H1805" t="s">
        <v>13</v>
      </c>
    </row>
    <row r="1806" spans="1:8" x14ac:dyDescent="0.55000000000000004">
      <c r="A1806" s="1">
        <v>42691.845381944448</v>
      </c>
      <c r="B1806" t="s">
        <v>8</v>
      </c>
      <c r="C1806" t="s">
        <v>14</v>
      </c>
      <c r="D1806" t="s">
        <v>15</v>
      </c>
      <c r="E1806" t="s">
        <v>795</v>
      </c>
      <c r="F1806">
        <v>10</v>
      </c>
      <c r="G1806" t="s">
        <v>12</v>
      </c>
      <c r="H1806" t="s">
        <v>13</v>
      </c>
    </row>
    <row r="1807" spans="1:8" x14ac:dyDescent="0.55000000000000004">
      <c r="A1807" s="1">
        <v>42689.849641203706</v>
      </c>
      <c r="B1807" t="s">
        <v>8</v>
      </c>
      <c r="C1807" t="s">
        <v>14</v>
      </c>
      <c r="D1807" t="s">
        <v>34</v>
      </c>
      <c r="E1807" t="s">
        <v>906</v>
      </c>
      <c r="F1807">
        <v>20</v>
      </c>
      <c r="G1807" t="s">
        <v>12</v>
      </c>
      <c r="H1807" t="s">
        <v>13</v>
      </c>
    </row>
    <row r="1808" spans="1:8" x14ac:dyDescent="0.55000000000000004">
      <c r="A1808" s="1">
        <v>42689.849444444444</v>
      </c>
      <c r="B1808" t="s">
        <v>8</v>
      </c>
      <c r="C1808" t="s">
        <v>32</v>
      </c>
      <c r="E1808" t="s">
        <v>907</v>
      </c>
      <c r="F1808">
        <v>10</v>
      </c>
      <c r="G1808" t="s">
        <v>12</v>
      </c>
      <c r="H1808" t="s">
        <v>13</v>
      </c>
    </row>
    <row r="1809" spans="1:8" x14ac:dyDescent="0.55000000000000004">
      <c r="A1809" s="1">
        <v>42689.849074074074</v>
      </c>
      <c r="B1809" t="s">
        <v>8</v>
      </c>
      <c r="C1809" t="s">
        <v>14</v>
      </c>
      <c r="D1809" t="s">
        <v>147</v>
      </c>
      <c r="E1809" t="s">
        <v>908</v>
      </c>
      <c r="F1809">
        <v>180</v>
      </c>
      <c r="G1809" t="s">
        <v>12</v>
      </c>
      <c r="H1809" t="s">
        <v>13</v>
      </c>
    </row>
    <row r="1810" spans="1:8" x14ac:dyDescent="0.55000000000000004">
      <c r="A1810" s="1">
        <v>42688.835532407407</v>
      </c>
      <c r="B1810" t="s">
        <v>17</v>
      </c>
      <c r="C1810" t="s">
        <v>9</v>
      </c>
      <c r="D1810" t="s">
        <v>195</v>
      </c>
      <c r="E1810" t="s">
        <v>909</v>
      </c>
      <c r="F1810">
        <v>1800</v>
      </c>
      <c r="G1810" t="s">
        <v>12</v>
      </c>
      <c r="H1810" t="s">
        <v>13</v>
      </c>
    </row>
    <row r="1811" spans="1:8" x14ac:dyDescent="0.55000000000000004">
      <c r="A1811" s="1">
        <v>42688.835023148145</v>
      </c>
      <c r="B1811" t="s">
        <v>17</v>
      </c>
      <c r="C1811" t="s">
        <v>9</v>
      </c>
      <c r="D1811" t="s">
        <v>195</v>
      </c>
      <c r="E1811" t="s">
        <v>910</v>
      </c>
      <c r="F1811">
        <v>4662</v>
      </c>
      <c r="G1811" t="s">
        <v>12</v>
      </c>
      <c r="H1811" t="s">
        <v>13</v>
      </c>
    </row>
    <row r="1812" spans="1:8" x14ac:dyDescent="0.55000000000000004">
      <c r="A1812" s="2">
        <v>42686</v>
      </c>
      <c r="B1812" t="s">
        <v>8</v>
      </c>
      <c r="C1812" t="s">
        <v>113</v>
      </c>
      <c r="D1812" t="s">
        <v>129</v>
      </c>
      <c r="E1812" t="s">
        <v>911</v>
      </c>
      <c r="F1812">
        <v>55</v>
      </c>
      <c r="G1812" t="s">
        <v>12</v>
      </c>
      <c r="H1812" t="s">
        <v>13</v>
      </c>
    </row>
    <row r="1813" spans="1:8" x14ac:dyDescent="0.55000000000000004">
      <c r="A1813" s="2">
        <v>42686</v>
      </c>
      <c r="B1813" t="s">
        <v>8</v>
      </c>
      <c r="C1813" t="s">
        <v>14</v>
      </c>
      <c r="D1813" t="s">
        <v>15</v>
      </c>
      <c r="E1813" t="s">
        <v>912</v>
      </c>
      <c r="F1813">
        <v>10</v>
      </c>
      <c r="G1813" t="s">
        <v>12</v>
      </c>
      <c r="H1813" t="s">
        <v>13</v>
      </c>
    </row>
    <row r="1814" spans="1:8" x14ac:dyDescent="0.55000000000000004">
      <c r="A1814" s="2">
        <v>42684</v>
      </c>
      <c r="B1814" t="s">
        <v>8</v>
      </c>
      <c r="C1814" t="s">
        <v>9</v>
      </c>
      <c r="D1814" t="s">
        <v>29</v>
      </c>
      <c r="E1814" t="s">
        <v>913</v>
      </c>
      <c r="F1814">
        <v>40</v>
      </c>
      <c r="G1814" t="s">
        <v>12</v>
      </c>
      <c r="H1814" t="s">
        <v>13</v>
      </c>
    </row>
    <row r="1815" spans="1:8" x14ac:dyDescent="0.55000000000000004">
      <c r="A1815" s="2">
        <v>42684</v>
      </c>
      <c r="B1815" t="s">
        <v>17</v>
      </c>
      <c r="C1815" t="s">
        <v>870</v>
      </c>
      <c r="D1815" t="s">
        <v>914</v>
      </c>
      <c r="E1815" t="s">
        <v>914</v>
      </c>
      <c r="F1815">
        <v>1000</v>
      </c>
      <c r="G1815" t="s">
        <v>12</v>
      </c>
      <c r="H1815" t="s">
        <v>13</v>
      </c>
    </row>
    <row r="1816" spans="1:8" x14ac:dyDescent="0.55000000000000004">
      <c r="A1816" s="2">
        <v>42684</v>
      </c>
      <c r="B1816" t="s">
        <v>17</v>
      </c>
      <c r="C1816" t="s">
        <v>870</v>
      </c>
      <c r="D1816" t="s">
        <v>915</v>
      </c>
      <c r="E1816" t="s">
        <v>91</v>
      </c>
      <c r="F1816">
        <v>11286</v>
      </c>
      <c r="G1816" t="s">
        <v>12</v>
      </c>
      <c r="H1816" t="s">
        <v>13</v>
      </c>
    </row>
    <row r="1817" spans="1:8" x14ac:dyDescent="0.55000000000000004">
      <c r="A1817" s="2">
        <v>42684</v>
      </c>
      <c r="B1817" t="s">
        <v>17</v>
      </c>
      <c r="C1817" t="s">
        <v>870</v>
      </c>
      <c r="D1817" t="s">
        <v>871</v>
      </c>
      <c r="F1817">
        <v>1000</v>
      </c>
      <c r="G1817" t="s">
        <v>12</v>
      </c>
      <c r="H1817" t="s">
        <v>13</v>
      </c>
    </row>
    <row r="1818" spans="1:8" x14ac:dyDescent="0.55000000000000004">
      <c r="A1818" s="2">
        <v>42684</v>
      </c>
      <c r="B1818" t="s">
        <v>17</v>
      </c>
      <c r="C1818" t="s">
        <v>870</v>
      </c>
      <c r="D1818" t="s">
        <v>871</v>
      </c>
      <c r="F1818">
        <v>1000</v>
      </c>
      <c r="G1818" t="s">
        <v>12</v>
      </c>
      <c r="H1818" t="s">
        <v>13</v>
      </c>
    </row>
    <row r="1819" spans="1:8" x14ac:dyDescent="0.55000000000000004">
      <c r="A1819" s="2">
        <v>42683</v>
      </c>
      <c r="B1819" t="s">
        <v>8</v>
      </c>
      <c r="C1819" t="s">
        <v>32</v>
      </c>
      <c r="E1819" t="s">
        <v>916</v>
      </c>
      <c r="F1819">
        <v>10</v>
      </c>
      <c r="G1819" t="s">
        <v>12</v>
      </c>
      <c r="H1819" t="s">
        <v>13</v>
      </c>
    </row>
    <row r="1820" spans="1:8" x14ac:dyDescent="0.55000000000000004">
      <c r="A1820" s="2">
        <v>42682</v>
      </c>
      <c r="B1820" t="s">
        <v>17</v>
      </c>
      <c r="C1820" t="s">
        <v>18</v>
      </c>
      <c r="D1820" t="s">
        <v>19</v>
      </c>
      <c r="E1820" t="s">
        <v>20</v>
      </c>
      <c r="F1820">
        <v>199</v>
      </c>
      <c r="G1820" t="s">
        <v>12</v>
      </c>
      <c r="H1820" t="s">
        <v>13</v>
      </c>
    </row>
    <row r="1821" spans="1:8" x14ac:dyDescent="0.55000000000000004">
      <c r="A1821" s="2">
        <v>42681</v>
      </c>
      <c r="B1821" t="s">
        <v>8</v>
      </c>
      <c r="C1821" t="s">
        <v>14</v>
      </c>
      <c r="D1821" t="s">
        <v>132</v>
      </c>
      <c r="E1821" t="s">
        <v>917</v>
      </c>
      <c r="F1821">
        <v>45</v>
      </c>
      <c r="G1821" t="s">
        <v>12</v>
      </c>
      <c r="H1821" t="s">
        <v>13</v>
      </c>
    </row>
    <row r="1822" spans="1:8" x14ac:dyDescent="0.55000000000000004">
      <c r="A1822" s="2">
        <v>42679</v>
      </c>
      <c r="B1822" t="s">
        <v>8</v>
      </c>
      <c r="C1822" t="s">
        <v>9</v>
      </c>
      <c r="D1822" t="s">
        <v>29</v>
      </c>
      <c r="E1822" t="s">
        <v>918</v>
      </c>
      <c r="F1822">
        <v>30</v>
      </c>
      <c r="G1822" t="s">
        <v>12</v>
      </c>
      <c r="H1822" t="s">
        <v>13</v>
      </c>
    </row>
    <row r="1823" spans="1:8" x14ac:dyDescent="0.55000000000000004">
      <c r="A1823" s="2">
        <v>42679</v>
      </c>
      <c r="B1823" t="s">
        <v>17</v>
      </c>
      <c r="C1823" t="s">
        <v>870</v>
      </c>
      <c r="D1823" t="s">
        <v>914</v>
      </c>
      <c r="E1823" t="s">
        <v>914</v>
      </c>
      <c r="F1823">
        <v>1000</v>
      </c>
      <c r="G1823" t="s">
        <v>12</v>
      </c>
      <c r="H1823" t="s">
        <v>13</v>
      </c>
    </row>
    <row r="1824" spans="1:8" x14ac:dyDescent="0.55000000000000004">
      <c r="A1824" s="2">
        <v>42679</v>
      </c>
      <c r="B1824" t="s">
        <v>17</v>
      </c>
      <c r="C1824" t="s">
        <v>870</v>
      </c>
      <c r="D1824" t="s">
        <v>871</v>
      </c>
      <c r="F1824">
        <v>1000</v>
      </c>
      <c r="G1824" t="s">
        <v>12</v>
      </c>
      <c r="H1824" t="s">
        <v>13</v>
      </c>
    </row>
    <row r="1825" spans="1:8" x14ac:dyDescent="0.55000000000000004">
      <c r="A1825" s="2">
        <v>42678</v>
      </c>
      <c r="B1825" t="s">
        <v>8</v>
      </c>
      <c r="C1825" t="s">
        <v>23</v>
      </c>
      <c r="D1825" t="s">
        <v>475</v>
      </c>
      <c r="E1825" t="s">
        <v>919</v>
      </c>
      <c r="F1825">
        <v>50</v>
      </c>
      <c r="G1825" t="s">
        <v>12</v>
      </c>
      <c r="H1825" t="s">
        <v>13</v>
      </c>
    </row>
    <row r="1826" spans="1:8" x14ac:dyDescent="0.55000000000000004">
      <c r="A1826" s="2">
        <v>42677</v>
      </c>
      <c r="B1826" t="s">
        <v>8</v>
      </c>
      <c r="C1826" t="s">
        <v>14</v>
      </c>
      <c r="D1826" t="s">
        <v>34</v>
      </c>
      <c r="E1826" t="s">
        <v>920</v>
      </c>
      <c r="F1826">
        <v>240</v>
      </c>
      <c r="G1826" t="s">
        <v>12</v>
      </c>
      <c r="H1826" t="s">
        <v>13</v>
      </c>
    </row>
    <row r="1827" spans="1:8" x14ac:dyDescent="0.55000000000000004">
      <c r="A1827" s="2">
        <v>42677</v>
      </c>
      <c r="B1827" t="s">
        <v>17</v>
      </c>
      <c r="C1827" t="s">
        <v>32</v>
      </c>
      <c r="E1827" t="s">
        <v>921</v>
      </c>
      <c r="F1827">
        <v>470</v>
      </c>
      <c r="G1827" t="s">
        <v>12</v>
      </c>
      <c r="H1827" t="s">
        <v>13</v>
      </c>
    </row>
    <row r="1828" spans="1:8" x14ac:dyDescent="0.55000000000000004">
      <c r="A1828" s="2">
        <v>42677</v>
      </c>
      <c r="B1828" t="s">
        <v>17</v>
      </c>
      <c r="C1828" t="s">
        <v>113</v>
      </c>
      <c r="D1828" t="s">
        <v>129</v>
      </c>
      <c r="E1828" t="s">
        <v>813</v>
      </c>
      <c r="F1828">
        <v>700</v>
      </c>
      <c r="G1828" t="s">
        <v>12</v>
      </c>
      <c r="H1828" t="s">
        <v>13</v>
      </c>
    </row>
    <row r="1829" spans="1:8" x14ac:dyDescent="0.55000000000000004">
      <c r="A1829" s="2">
        <v>42677</v>
      </c>
      <c r="B1829" t="s">
        <v>17</v>
      </c>
      <c r="C1829" t="s">
        <v>865</v>
      </c>
      <c r="E1829" t="s">
        <v>922</v>
      </c>
      <c r="F1829">
        <v>1500</v>
      </c>
      <c r="G1829" t="s">
        <v>42</v>
      </c>
      <c r="H1829" t="s">
        <v>13</v>
      </c>
    </row>
    <row r="1830" spans="1:8" x14ac:dyDescent="0.55000000000000004">
      <c r="A1830" s="2">
        <v>42676</v>
      </c>
      <c r="B1830" t="s">
        <v>8</v>
      </c>
      <c r="C1830" t="s">
        <v>923</v>
      </c>
      <c r="D1830" t="s">
        <v>924</v>
      </c>
      <c r="E1830" t="s">
        <v>925</v>
      </c>
      <c r="F1830">
        <v>80</v>
      </c>
      <c r="G1830" t="s">
        <v>12</v>
      </c>
      <c r="H1830" t="s">
        <v>13</v>
      </c>
    </row>
    <row r="1831" spans="1:8" x14ac:dyDescent="0.55000000000000004">
      <c r="A1831" s="2">
        <v>42675</v>
      </c>
      <c r="B1831" t="s">
        <v>8</v>
      </c>
      <c r="C1831" t="s">
        <v>23</v>
      </c>
      <c r="D1831" t="s">
        <v>475</v>
      </c>
      <c r="E1831" t="s">
        <v>919</v>
      </c>
      <c r="F1831">
        <v>450</v>
      </c>
      <c r="G1831" t="s">
        <v>12</v>
      </c>
      <c r="H1831" t="s">
        <v>13</v>
      </c>
    </row>
    <row r="1832" spans="1:8" x14ac:dyDescent="0.55000000000000004">
      <c r="A1832" s="2">
        <v>42675</v>
      </c>
      <c r="B1832" t="s">
        <v>8</v>
      </c>
      <c r="C1832" t="s">
        <v>14</v>
      </c>
      <c r="D1832" t="s">
        <v>147</v>
      </c>
      <c r="E1832" t="s">
        <v>926</v>
      </c>
      <c r="F1832">
        <v>50</v>
      </c>
      <c r="G1832" t="s">
        <v>12</v>
      </c>
      <c r="H1832" t="s">
        <v>13</v>
      </c>
    </row>
    <row r="1833" spans="1:8" x14ac:dyDescent="0.55000000000000004">
      <c r="A1833" s="2">
        <v>42675</v>
      </c>
      <c r="B1833" t="s">
        <v>17</v>
      </c>
      <c r="C1833" t="s">
        <v>870</v>
      </c>
      <c r="D1833" t="s">
        <v>57</v>
      </c>
      <c r="F1833">
        <v>10000</v>
      </c>
      <c r="G1833" t="s">
        <v>12</v>
      </c>
      <c r="H1833" t="s">
        <v>13</v>
      </c>
    </row>
    <row r="1834" spans="1:8" x14ac:dyDescent="0.55000000000000004">
      <c r="A1834" s="2">
        <v>42675</v>
      </c>
      <c r="B1834" t="s">
        <v>17</v>
      </c>
      <c r="C1834" t="s">
        <v>123</v>
      </c>
      <c r="F1834">
        <v>10000</v>
      </c>
      <c r="G1834" t="s">
        <v>12</v>
      </c>
      <c r="H1834" t="s">
        <v>13</v>
      </c>
    </row>
    <row r="1835" spans="1:8" x14ac:dyDescent="0.55000000000000004">
      <c r="A1835" s="1">
        <v>42674.317071759258</v>
      </c>
      <c r="B1835" t="s">
        <v>17</v>
      </c>
      <c r="C1835" t="s">
        <v>23</v>
      </c>
      <c r="D1835" t="s">
        <v>475</v>
      </c>
      <c r="E1835" t="s">
        <v>927</v>
      </c>
      <c r="F1835">
        <v>1999</v>
      </c>
      <c r="G1835" t="s">
        <v>12</v>
      </c>
      <c r="H1835" t="s">
        <v>13</v>
      </c>
    </row>
    <row r="1836" spans="1:8" x14ac:dyDescent="0.55000000000000004">
      <c r="A1836" s="1">
        <v>42673.627291666664</v>
      </c>
      <c r="B1836" t="s">
        <v>17</v>
      </c>
      <c r="C1836" t="s">
        <v>63</v>
      </c>
      <c r="E1836" t="s">
        <v>64</v>
      </c>
      <c r="F1836">
        <v>56647</v>
      </c>
      <c r="G1836" t="s">
        <v>42</v>
      </c>
      <c r="H1836" t="s">
        <v>13</v>
      </c>
    </row>
    <row r="1837" spans="1:8" x14ac:dyDescent="0.55000000000000004">
      <c r="A1837" s="1">
        <v>42671.304861111108</v>
      </c>
      <c r="B1837" t="s">
        <v>17</v>
      </c>
      <c r="C1837" t="s">
        <v>113</v>
      </c>
      <c r="D1837" t="s">
        <v>129</v>
      </c>
      <c r="E1837" t="s">
        <v>928</v>
      </c>
      <c r="F1837">
        <v>221</v>
      </c>
      <c r="G1837" t="s">
        <v>12</v>
      </c>
      <c r="H1837" t="s">
        <v>13</v>
      </c>
    </row>
    <row r="1838" spans="1:8" x14ac:dyDescent="0.55000000000000004">
      <c r="A1838" s="1">
        <v>42671.304861111108</v>
      </c>
      <c r="B1838" t="s">
        <v>8</v>
      </c>
      <c r="C1838" t="s">
        <v>9</v>
      </c>
      <c r="D1838" t="s">
        <v>29</v>
      </c>
      <c r="E1838" t="s">
        <v>929</v>
      </c>
      <c r="F1838">
        <v>40</v>
      </c>
      <c r="G1838" t="s">
        <v>12</v>
      </c>
      <c r="H1838" t="s">
        <v>13</v>
      </c>
    </row>
    <row r="1839" spans="1:8" x14ac:dyDescent="0.55000000000000004">
      <c r="A1839" s="1">
        <v>42670.58189814815</v>
      </c>
      <c r="B1839" t="s">
        <v>17</v>
      </c>
      <c r="C1839" t="s">
        <v>18</v>
      </c>
      <c r="D1839" t="s">
        <v>21</v>
      </c>
      <c r="F1839">
        <v>251</v>
      </c>
      <c r="G1839" t="s">
        <v>12</v>
      </c>
      <c r="H1839" t="s">
        <v>13</v>
      </c>
    </row>
    <row r="1840" spans="1:8" x14ac:dyDescent="0.55000000000000004">
      <c r="A1840" s="1">
        <v>42670.58189814815</v>
      </c>
      <c r="B1840" t="s">
        <v>17</v>
      </c>
      <c r="C1840" t="s">
        <v>45</v>
      </c>
      <c r="D1840" t="s">
        <v>930</v>
      </c>
      <c r="E1840" t="s">
        <v>931</v>
      </c>
      <c r="F1840">
        <v>1119.2</v>
      </c>
      <c r="G1840" t="s">
        <v>12</v>
      </c>
      <c r="H1840" t="s">
        <v>13</v>
      </c>
    </row>
    <row r="1841" spans="1:8" x14ac:dyDescent="0.55000000000000004">
      <c r="A1841" s="1">
        <v>42670.58189814815</v>
      </c>
      <c r="B1841" t="s">
        <v>8</v>
      </c>
      <c r="C1841" t="s">
        <v>14</v>
      </c>
      <c r="D1841" t="s">
        <v>34</v>
      </c>
      <c r="E1841" t="s">
        <v>932</v>
      </c>
      <c r="F1841">
        <v>25</v>
      </c>
      <c r="G1841" t="s">
        <v>12</v>
      </c>
      <c r="H1841" t="s">
        <v>13</v>
      </c>
    </row>
    <row r="1842" spans="1:8" x14ac:dyDescent="0.55000000000000004">
      <c r="A1842" s="1">
        <v>42670.444444444445</v>
      </c>
      <c r="B1842" t="s">
        <v>8</v>
      </c>
      <c r="C1842" t="s">
        <v>14</v>
      </c>
      <c r="D1842" t="s">
        <v>147</v>
      </c>
      <c r="E1842" t="s">
        <v>908</v>
      </c>
      <c r="F1842">
        <v>170</v>
      </c>
      <c r="G1842" t="s">
        <v>12</v>
      </c>
      <c r="H1842" t="s">
        <v>13</v>
      </c>
    </row>
    <row r="1843" spans="1:8" x14ac:dyDescent="0.55000000000000004">
      <c r="A1843" s="1">
        <v>42669.582511574074</v>
      </c>
      <c r="B1843" t="s">
        <v>17</v>
      </c>
      <c r="C1843" t="s">
        <v>113</v>
      </c>
      <c r="D1843" t="s">
        <v>129</v>
      </c>
      <c r="F1843">
        <v>617</v>
      </c>
      <c r="G1843" t="s">
        <v>12</v>
      </c>
      <c r="H1843" t="s">
        <v>13</v>
      </c>
    </row>
    <row r="1844" spans="1:8" x14ac:dyDescent="0.55000000000000004">
      <c r="A1844" s="1">
        <v>42668.788576388892</v>
      </c>
      <c r="B1844" t="s">
        <v>8</v>
      </c>
      <c r="C1844" t="s">
        <v>14</v>
      </c>
      <c r="D1844" t="s">
        <v>15</v>
      </c>
      <c r="E1844" t="s">
        <v>719</v>
      </c>
      <c r="F1844">
        <v>25</v>
      </c>
      <c r="G1844" t="s">
        <v>12</v>
      </c>
      <c r="H1844" t="s">
        <v>13</v>
      </c>
    </row>
    <row r="1845" spans="1:8" x14ac:dyDescent="0.55000000000000004">
      <c r="A1845" s="1">
        <v>42667.345578703702</v>
      </c>
      <c r="B1845" t="s">
        <v>8</v>
      </c>
      <c r="C1845" t="s">
        <v>14</v>
      </c>
      <c r="D1845" t="s">
        <v>34</v>
      </c>
      <c r="E1845" t="s">
        <v>933</v>
      </c>
      <c r="F1845">
        <v>320</v>
      </c>
      <c r="G1845" t="s">
        <v>12</v>
      </c>
      <c r="H1845" t="s">
        <v>13</v>
      </c>
    </row>
    <row r="1846" spans="1:8" x14ac:dyDescent="0.55000000000000004">
      <c r="A1846" s="1">
        <v>42665.850115740737</v>
      </c>
      <c r="B1846" t="s">
        <v>8</v>
      </c>
      <c r="C1846" t="s">
        <v>14</v>
      </c>
      <c r="D1846" t="s">
        <v>34</v>
      </c>
      <c r="E1846" t="s">
        <v>934</v>
      </c>
      <c r="F1846">
        <v>35</v>
      </c>
      <c r="G1846" t="s">
        <v>12</v>
      </c>
      <c r="H1846" t="s">
        <v>13</v>
      </c>
    </row>
    <row r="1847" spans="1:8" x14ac:dyDescent="0.55000000000000004">
      <c r="A1847" s="1">
        <v>42665.84983796296</v>
      </c>
      <c r="B1847" t="s">
        <v>8</v>
      </c>
      <c r="C1847" t="s">
        <v>14</v>
      </c>
      <c r="D1847" t="s">
        <v>132</v>
      </c>
      <c r="E1847" t="s">
        <v>790</v>
      </c>
      <c r="F1847">
        <v>20</v>
      </c>
      <c r="G1847" t="s">
        <v>12</v>
      </c>
      <c r="H1847" t="s">
        <v>13</v>
      </c>
    </row>
    <row r="1848" spans="1:8" x14ac:dyDescent="0.55000000000000004">
      <c r="A1848" s="1">
        <v>42660.729467592595</v>
      </c>
      <c r="B1848" t="s">
        <v>8</v>
      </c>
      <c r="C1848" t="s">
        <v>14</v>
      </c>
      <c r="D1848" t="s">
        <v>34</v>
      </c>
      <c r="E1848" t="s">
        <v>935</v>
      </c>
      <c r="F1848">
        <v>215</v>
      </c>
      <c r="G1848" t="s">
        <v>12</v>
      </c>
      <c r="H1848" t="s">
        <v>13</v>
      </c>
    </row>
    <row r="1849" spans="1:8" x14ac:dyDescent="0.55000000000000004">
      <c r="A1849" s="1">
        <v>42658.438449074078</v>
      </c>
      <c r="B1849" t="s">
        <v>17</v>
      </c>
      <c r="C1849" t="s">
        <v>14</v>
      </c>
      <c r="D1849" t="s">
        <v>34</v>
      </c>
      <c r="F1849">
        <v>430</v>
      </c>
      <c r="G1849" t="s">
        <v>12</v>
      </c>
      <c r="H1849" t="s">
        <v>13</v>
      </c>
    </row>
    <row r="1850" spans="1:8" x14ac:dyDescent="0.55000000000000004">
      <c r="A1850" s="1">
        <v>42657.498842592591</v>
      </c>
      <c r="B1850" t="s">
        <v>17</v>
      </c>
      <c r="C1850" t="s">
        <v>14</v>
      </c>
      <c r="D1850" t="s">
        <v>34</v>
      </c>
      <c r="E1850" t="s">
        <v>936</v>
      </c>
      <c r="F1850">
        <v>120</v>
      </c>
      <c r="G1850" t="s">
        <v>12</v>
      </c>
      <c r="H1850" t="s">
        <v>13</v>
      </c>
    </row>
    <row r="1851" spans="1:8" x14ac:dyDescent="0.55000000000000004">
      <c r="A1851" s="1">
        <v>42656.599872685183</v>
      </c>
      <c r="B1851" t="s">
        <v>17</v>
      </c>
      <c r="C1851" t="s">
        <v>45</v>
      </c>
      <c r="D1851" t="s">
        <v>248</v>
      </c>
      <c r="E1851" t="s">
        <v>937</v>
      </c>
      <c r="F1851">
        <v>249</v>
      </c>
      <c r="G1851" t="s">
        <v>12</v>
      </c>
      <c r="H1851" t="s">
        <v>13</v>
      </c>
    </row>
    <row r="1852" spans="1:8" x14ac:dyDescent="0.55000000000000004">
      <c r="A1852" s="2">
        <v>42655</v>
      </c>
      <c r="B1852" t="s">
        <v>17</v>
      </c>
      <c r="C1852" t="s">
        <v>14</v>
      </c>
      <c r="D1852" t="s">
        <v>34</v>
      </c>
      <c r="E1852" t="s">
        <v>938</v>
      </c>
      <c r="F1852">
        <v>150</v>
      </c>
      <c r="G1852" t="s">
        <v>12</v>
      </c>
      <c r="H1852" t="s">
        <v>13</v>
      </c>
    </row>
    <row r="1853" spans="1:8" x14ac:dyDescent="0.55000000000000004">
      <c r="A1853" s="2">
        <v>42653</v>
      </c>
      <c r="B1853" t="s">
        <v>8</v>
      </c>
      <c r="C1853" t="s">
        <v>14</v>
      </c>
      <c r="D1853" t="s">
        <v>34</v>
      </c>
      <c r="E1853" t="s">
        <v>939</v>
      </c>
      <c r="F1853">
        <v>100</v>
      </c>
      <c r="G1853" t="s">
        <v>12</v>
      </c>
      <c r="H1853" t="s">
        <v>13</v>
      </c>
    </row>
    <row r="1854" spans="1:8" x14ac:dyDescent="0.55000000000000004">
      <c r="A1854" s="2">
        <v>42653</v>
      </c>
      <c r="B1854" t="s">
        <v>17</v>
      </c>
      <c r="C1854" t="s">
        <v>870</v>
      </c>
      <c r="D1854" t="s">
        <v>914</v>
      </c>
      <c r="F1854">
        <v>1000</v>
      </c>
      <c r="G1854" t="s">
        <v>12</v>
      </c>
      <c r="H1854" t="s">
        <v>13</v>
      </c>
    </row>
    <row r="1855" spans="1:8" x14ac:dyDescent="0.55000000000000004">
      <c r="A1855" s="2">
        <v>42653</v>
      </c>
      <c r="B1855" t="s">
        <v>17</v>
      </c>
      <c r="C1855" t="s">
        <v>870</v>
      </c>
      <c r="D1855" t="s">
        <v>871</v>
      </c>
      <c r="F1855">
        <v>1000</v>
      </c>
      <c r="G1855" t="s">
        <v>12</v>
      </c>
      <c r="H1855" t="s">
        <v>13</v>
      </c>
    </row>
    <row r="1856" spans="1:8" x14ac:dyDescent="0.55000000000000004">
      <c r="A1856" s="2">
        <v>42653</v>
      </c>
      <c r="B1856" t="s">
        <v>17</v>
      </c>
      <c r="C1856" t="s">
        <v>870</v>
      </c>
      <c r="D1856" t="s">
        <v>871</v>
      </c>
      <c r="F1856">
        <v>1000</v>
      </c>
      <c r="G1856" t="s">
        <v>12</v>
      </c>
      <c r="H1856" t="s">
        <v>13</v>
      </c>
    </row>
    <row r="1857" spans="1:8" x14ac:dyDescent="0.55000000000000004">
      <c r="A1857" s="2">
        <v>42652</v>
      </c>
      <c r="B1857" t="s">
        <v>17</v>
      </c>
      <c r="C1857" t="s">
        <v>45</v>
      </c>
      <c r="D1857" t="s">
        <v>248</v>
      </c>
      <c r="E1857" t="s">
        <v>937</v>
      </c>
      <c r="F1857">
        <v>249</v>
      </c>
      <c r="G1857" t="s">
        <v>12</v>
      </c>
      <c r="H1857" t="s">
        <v>13</v>
      </c>
    </row>
    <row r="1858" spans="1:8" x14ac:dyDescent="0.55000000000000004">
      <c r="A1858" s="2">
        <v>42652</v>
      </c>
      <c r="B1858" t="s">
        <v>17</v>
      </c>
      <c r="C1858" t="s">
        <v>113</v>
      </c>
      <c r="D1858" t="s">
        <v>129</v>
      </c>
      <c r="F1858">
        <v>40</v>
      </c>
      <c r="G1858" t="s">
        <v>12</v>
      </c>
      <c r="H1858" t="s">
        <v>13</v>
      </c>
    </row>
    <row r="1859" spans="1:8" x14ac:dyDescent="0.55000000000000004">
      <c r="A1859" s="2">
        <v>42652</v>
      </c>
      <c r="B1859" t="s">
        <v>17</v>
      </c>
      <c r="C1859" t="s">
        <v>9</v>
      </c>
      <c r="D1859" t="s">
        <v>29</v>
      </c>
      <c r="E1859" t="s">
        <v>940</v>
      </c>
      <c r="F1859">
        <v>80</v>
      </c>
      <c r="G1859" t="s">
        <v>12</v>
      </c>
      <c r="H1859" t="s">
        <v>13</v>
      </c>
    </row>
    <row r="1860" spans="1:8" x14ac:dyDescent="0.55000000000000004">
      <c r="A1860" s="2">
        <v>42652</v>
      </c>
      <c r="B1860" t="s">
        <v>17</v>
      </c>
      <c r="C1860" t="s">
        <v>14</v>
      </c>
      <c r="D1860" t="s">
        <v>34</v>
      </c>
      <c r="E1860" t="s">
        <v>941</v>
      </c>
      <c r="F1860">
        <v>90</v>
      </c>
      <c r="G1860" t="s">
        <v>12</v>
      </c>
      <c r="H1860" t="s">
        <v>13</v>
      </c>
    </row>
    <row r="1861" spans="1:8" x14ac:dyDescent="0.55000000000000004">
      <c r="A1861" s="2">
        <v>42651</v>
      </c>
      <c r="B1861" t="s">
        <v>17</v>
      </c>
      <c r="C1861" t="s">
        <v>110</v>
      </c>
      <c r="D1861" t="s">
        <v>111</v>
      </c>
      <c r="E1861" t="s">
        <v>942</v>
      </c>
      <c r="F1861">
        <v>174</v>
      </c>
      <c r="G1861" t="s">
        <v>12</v>
      </c>
      <c r="H1861" t="s">
        <v>13</v>
      </c>
    </row>
    <row r="1862" spans="1:8" x14ac:dyDescent="0.55000000000000004">
      <c r="A1862" s="2">
        <v>42650</v>
      </c>
      <c r="B1862" t="s">
        <v>17</v>
      </c>
      <c r="C1862" t="s">
        <v>18</v>
      </c>
      <c r="D1862" t="s">
        <v>19</v>
      </c>
      <c r="E1862" t="s">
        <v>20</v>
      </c>
      <c r="F1862">
        <v>199</v>
      </c>
      <c r="G1862" t="s">
        <v>12</v>
      </c>
      <c r="H1862" t="s">
        <v>13</v>
      </c>
    </row>
    <row r="1863" spans="1:8" x14ac:dyDescent="0.55000000000000004">
      <c r="A1863" s="2">
        <v>42648</v>
      </c>
      <c r="B1863" t="s">
        <v>17</v>
      </c>
      <c r="C1863" t="s">
        <v>870</v>
      </c>
      <c r="D1863" t="s">
        <v>914</v>
      </c>
      <c r="F1863">
        <v>1000</v>
      </c>
      <c r="G1863" t="s">
        <v>12</v>
      </c>
      <c r="H1863" t="s">
        <v>13</v>
      </c>
    </row>
    <row r="1864" spans="1:8" x14ac:dyDescent="0.55000000000000004">
      <c r="A1864" s="2">
        <v>42648</v>
      </c>
      <c r="B1864" t="s">
        <v>17</v>
      </c>
      <c r="C1864" t="s">
        <v>870</v>
      </c>
      <c r="D1864" t="s">
        <v>871</v>
      </c>
      <c r="F1864">
        <v>1000</v>
      </c>
      <c r="G1864" t="s">
        <v>12</v>
      </c>
      <c r="H1864" t="s">
        <v>13</v>
      </c>
    </row>
    <row r="1865" spans="1:8" x14ac:dyDescent="0.55000000000000004">
      <c r="A1865" s="2">
        <v>42644</v>
      </c>
      <c r="B1865" t="s">
        <v>8</v>
      </c>
      <c r="C1865" t="s">
        <v>23</v>
      </c>
      <c r="D1865" t="s">
        <v>85</v>
      </c>
      <c r="E1865" t="s">
        <v>943</v>
      </c>
      <c r="F1865">
        <v>200</v>
      </c>
      <c r="G1865" t="s">
        <v>12</v>
      </c>
      <c r="H1865" t="s">
        <v>13</v>
      </c>
    </row>
    <row r="1866" spans="1:8" x14ac:dyDescent="0.55000000000000004">
      <c r="A1866" s="2">
        <v>42644</v>
      </c>
      <c r="B1866" t="s">
        <v>17</v>
      </c>
      <c r="C1866" t="s">
        <v>870</v>
      </c>
      <c r="D1866" t="s">
        <v>57</v>
      </c>
      <c r="F1866">
        <v>10000</v>
      </c>
      <c r="G1866" t="s">
        <v>12</v>
      </c>
      <c r="H1866" t="s">
        <v>13</v>
      </c>
    </row>
    <row r="1867" spans="1:8" x14ac:dyDescent="0.55000000000000004">
      <c r="A1867" s="2">
        <v>42644</v>
      </c>
      <c r="B1867" t="s">
        <v>17</v>
      </c>
      <c r="C1867" t="s">
        <v>123</v>
      </c>
      <c r="F1867">
        <v>10000</v>
      </c>
      <c r="G1867" t="s">
        <v>12</v>
      </c>
      <c r="H1867" t="s">
        <v>13</v>
      </c>
    </row>
    <row r="1868" spans="1:8" x14ac:dyDescent="0.55000000000000004">
      <c r="A1868" s="1">
        <v>42643.269467592596</v>
      </c>
      <c r="B1868" t="s">
        <v>17</v>
      </c>
      <c r="C1868" t="s">
        <v>81</v>
      </c>
      <c r="E1868" t="s">
        <v>82</v>
      </c>
      <c r="F1868">
        <v>835</v>
      </c>
      <c r="G1868" t="s">
        <v>42</v>
      </c>
      <c r="H1868" t="s">
        <v>13</v>
      </c>
    </row>
    <row r="1869" spans="1:8" x14ac:dyDescent="0.55000000000000004">
      <c r="A1869" s="1">
        <v>42643.269467592596</v>
      </c>
      <c r="B1869" t="s">
        <v>17</v>
      </c>
      <c r="C1869" t="s">
        <v>63</v>
      </c>
      <c r="E1869" t="s">
        <v>64</v>
      </c>
      <c r="F1869">
        <v>58058</v>
      </c>
      <c r="G1869" t="s">
        <v>42</v>
      </c>
      <c r="H1869" t="s">
        <v>13</v>
      </c>
    </row>
    <row r="1870" spans="1:8" x14ac:dyDescent="0.55000000000000004">
      <c r="A1870" s="1">
        <v>42641.314305555556</v>
      </c>
      <c r="B1870" t="s">
        <v>8</v>
      </c>
      <c r="C1870" t="s">
        <v>32</v>
      </c>
      <c r="E1870" t="s">
        <v>96</v>
      </c>
      <c r="F1870">
        <v>32</v>
      </c>
      <c r="G1870" t="s">
        <v>12</v>
      </c>
      <c r="H1870" t="s">
        <v>13</v>
      </c>
    </row>
    <row r="1871" spans="1:8" x14ac:dyDescent="0.55000000000000004">
      <c r="A1871" s="1">
        <v>42632.649583333332</v>
      </c>
      <c r="B1871" t="s">
        <v>8</v>
      </c>
      <c r="C1871" t="s">
        <v>14</v>
      </c>
      <c r="D1871" t="s">
        <v>43</v>
      </c>
      <c r="F1871">
        <v>33</v>
      </c>
      <c r="G1871" t="s">
        <v>12</v>
      </c>
      <c r="H1871" t="s">
        <v>13</v>
      </c>
    </row>
    <row r="1872" spans="1:8" x14ac:dyDescent="0.55000000000000004">
      <c r="A1872" s="1">
        <v>42628.286215277774</v>
      </c>
      <c r="B1872" t="s">
        <v>8</v>
      </c>
      <c r="C1872" t="s">
        <v>14</v>
      </c>
      <c r="D1872" t="s">
        <v>34</v>
      </c>
      <c r="E1872" t="s">
        <v>944</v>
      </c>
      <c r="F1872">
        <v>95</v>
      </c>
      <c r="G1872" t="s">
        <v>12</v>
      </c>
      <c r="H1872" t="s">
        <v>13</v>
      </c>
    </row>
    <row r="1873" spans="1:8" x14ac:dyDescent="0.55000000000000004">
      <c r="A1873" s="1">
        <v>42627.558425925927</v>
      </c>
      <c r="B1873" t="s">
        <v>17</v>
      </c>
      <c r="C1873" t="s">
        <v>18</v>
      </c>
      <c r="D1873" t="s">
        <v>21</v>
      </c>
      <c r="F1873">
        <v>251</v>
      </c>
      <c r="G1873" t="s">
        <v>12</v>
      </c>
      <c r="H1873" t="s">
        <v>13</v>
      </c>
    </row>
    <row r="1874" spans="1:8" x14ac:dyDescent="0.55000000000000004">
      <c r="A1874" s="1">
        <v>42627.42597222222</v>
      </c>
      <c r="B1874" t="s">
        <v>17</v>
      </c>
      <c r="C1874" t="s">
        <v>45</v>
      </c>
      <c r="D1874" t="s">
        <v>930</v>
      </c>
      <c r="E1874" t="s">
        <v>945</v>
      </c>
      <c r="F1874">
        <v>437</v>
      </c>
      <c r="G1874" t="s">
        <v>12</v>
      </c>
      <c r="H1874" t="s">
        <v>13</v>
      </c>
    </row>
    <row r="1875" spans="1:8" x14ac:dyDescent="0.55000000000000004">
      <c r="A1875" s="1">
        <v>42626.408483796295</v>
      </c>
      <c r="B1875" t="s">
        <v>8</v>
      </c>
      <c r="C1875" t="s">
        <v>14</v>
      </c>
      <c r="D1875" t="s">
        <v>15</v>
      </c>
      <c r="E1875" t="s">
        <v>946</v>
      </c>
      <c r="F1875">
        <v>70</v>
      </c>
      <c r="G1875" t="s">
        <v>12</v>
      </c>
      <c r="H1875" t="s">
        <v>13</v>
      </c>
    </row>
    <row r="1876" spans="1:8" x14ac:dyDescent="0.55000000000000004">
      <c r="A1876" s="1">
        <v>42626.408483796295</v>
      </c>
      <c r="B1876" t="s">
        <v>17</v>
      </c>
      <c r="C1876" t="s">
        <v>14</v>
      </c>
      <c r="D1876" t="s">
        <v>132</v>
      </c>
      <c r="E1876" t="s">
        <v>947</v>
      </c>
      <c r="F1876">
        <v>845</v>
      </c>
      <c r="G1876" t="s">
        <v>12</v>
      </c>
      <c r="H1876" t="s">
        <v>13</v>
      </c>
    </row>
    <row r="1877" spans="1:8" x14ac:dyDescent="0.55000000000000004">
      <c r="A1877" s="2">
        <v>42625</v>
      </c>
      <c r="B1877" t="s">
        <v>8</v>
      </c>
      <c r="C1877" t="s">
        <v>14</v>
      </c>
      <c r="D1877" t="s">
        <v>34</v>
      </c>
      <c r="E1877" t="s">
        <v>948</v>
      </c>
      <c r="F1877">
        <v>35</v>
      </c>
      <c r="G1877" t="s">
        <v>12</v>
      </c>
      <c r="H1877" t="s">
        <v>13</v>
      </c>
    </row>
    <row r="1878" spans="1:8" x14ac:dyDescent="0.55000000000000004">
      <c r="A1878" s="2">
        <v>42625</v>
      </c>
      <c r="B1878" t="s">
        <v>8</v>
      </c>
      <c r="C1878" t="s">
        <v>14</v>
      </c>
      <c r="D1878" t="s">
        <v>43</v>
      </c>
      <c r="E1878" t="s">
        <v>801</v>
      </c>
      <c r="F1878">
        <v>35</v>
      </c>
      <c r="G1878" t="s">
        <v>12</v>
      </c>
      <c r="H1878" t="s">
        <v>13</v>
      </c>
    </row>
    <row r="1879" spans="1:8" x14ac:dyDescent="0.55000000000000004">
      <c r="A1879" s="2">
        <v>42625</v>
      </c>
      <c r="B1879" t="s">
        <v>17</v>
      </c>
      <c r="C1879" t="s">
        <v>14</v>
      </c>
      <c r="D1879" t="s">
        <v>15</v>
      </c>
      <c r="E1879" t="s">
        <v>757</v>
      </c>
      <c r="F1879">
        <v>20</v>
      </c>
      <c r="G1879" t="s">
        <v>12</v>
      </c>
      <c r="H1879" t="s">
        <v>13</v>
      </c>
    </row>
    <row r="1880" spans="1:8" x14ac:dyDescent="0.55000000000000004">
      <c r="A1880" s="2">
        <v>42624</v>
      </c>
      <c r="B1880" t="s">
        <v>8</v>
      </c>
      <c r="C1880" t="s">
        <v>14</v>
      </c>
      <c r="D1880" t="s">
        <v>34</v>
      </c>
      <c r="E1880" t="s">
        <v>949</v>
      </c>
      <c r="F1880">
        <v>70</v>
      </c>
      <c r="G1880" t="s">
        <v>12</v>
      </c>
      <c r="H1880" t="s">
        <v>13</v>
      </c>
    </row>
    <row r="1881" spans="1:8" x14ac:dyDescent="0.55000000000000004">
      <c r="A1881" s="2">
        <v>42624</v>
      </c>
      <c r="B1881" t="s">
        <v>17</v>
      </c>
      <c r="C1881" t="s">
        <v>14</v>
      </c>
      <c r="D1881" t="s">
        <v>43</v>
      </c>
      <c r="E1881" t="s">
        <v>801</v>
      </c>
      <c r="F1881">
        <v>35</v>
      </c>
      <c r="G1881" t="s">
        <v>12</v>
      </c>
      <c r="H1881" t="s">
        <v>13</v>
      </c>
    </row>
    <row r="1882" spans="1:8" x14ac:dyDescent="0.55000000000000004">
      <c r="A1882" s="2">
        <v>42624</v>
      </c>
      <c r="B1882" t="s">
        <v>8</v>
      </c>
      <c r="C1882" t="s">
        <v>9</v>
      </c>
      <c r="D1882" t="s">
        <v>29</v>
      </c>
      <c r="E1882" t="s">
        <v>950</v>
      </c>
      <c r="F1882">
        <v>20</v>
      </c>
      <c r="G1882" t="s">
        <v>12</v>
      </c>
      <c r="H1882" t="s">
        <v>13</v>
      </c>
    </row>
    <row r="1883" spans="1:8" x14ac:dyDescent="0.55000000000000004">
      <c r="A1883" s="2">
        <v>42623</v>
      </c>
      <c r="B1883" t="s">
        <v>17</v>
      </c>
      <c r="C1883" t="s">
        <v>870</v>
      </c>
      <c r="D1883" t="s">
        <v>914</v>
      </c>
      <c r="F1883">
        <v>1000</v>
      </c>
      <c r="G1883" t="s">
        <v>12</v>
      </c>
      <c r="H1883" t="s">
        <v>13</v>
      </c>
    </row>
    <row r="1884" spans="1:8" x14ac:dyDescent="0.55000000000000004">
      <c r="A1884" s="2">
        <v>42623</v>
      </c>
      <c r="B1884" t="s">
        <v>17</v>
      </c>
      <c r="C1884" t="s">
        <v>870</v>
      </c>
      <c r="D1884" t="s">
        <v>871</v>
      </c>
      <c r="F1884">
        <v>1000</v>
      </c>
      <c r="G1884" t="s">
        <v>12</v>
      </c>
      <c r="H1884" t="s">
        <v>13</v>
      </c>
    </row>
    <row r="1885" spans="1:8" x14ac:dyDescent="0.55000000000000004">
      <c r="A1885" s="2">
        <v>42622</v>
      </c>
      <c r="B1885" t="s">
        <v>8</v>
      </c>
      <c r="C1885" t="s">
        <v>14</v>
      </c>
      <c r="D1885" t="s">
        <v>43</v>
      </c>
      <c r="E1885" t="s">
        <v>951</v>
      </c>
      <c r="F1885">
        <v>70</v>
      </c>
      <c r="G1885" t="s">
        <v>12</v>
      </c>
      <c r="H1885" t="s">
        <v>13</v>
      </c>
    </row>
    <row r="1886" spans="1:8" x14ac:dyDescent="0.55000000000000004">
      <c r="A1886" s="2">
        <v>42621</v>
      </c>
      <c r="B1886" t="s">
        <v>17</v>
      </c>
      <c r="C1886" t="s">
        <v>14</v>
      </c>
      <c r="D1886" t="s">
        <v>277</v>
      </c>
      <c r="E1886" t="s">
        <v>952</v>
      </c>
      <c r="F1886">
        <v>30</v>
      </c>
      <c r="G1886" t="s">
        <v>12</v>
      </c>
      <c r="H1886" t="s">
        <v>13</v>
      </c>
    </row>
    <row r="1887" spans="1:8" x14ac:dyDescent="0.55000000000000004">
      <c r="A1887" s="2">
        <v>42621</v>
      </c>
      <c r="B1887" t="s">
        <v>8</v>
      </c>
      <c r="C1887" t="s">
        <v>14</v>
      </c>
      <c r="D1887" t="s">
        <v>34</v>
      </c>
      <c r="E1887" t="s">
        <v>948</v>
      </c>
      <c r="F1887">
        <v>20</v>
      </c>
      <c r="G1887" t="s">
        <v>12</v>
      </c>
      <c r="H1887" t="s">
        <v>13</v>
      </c>
    </row>
    <row r="1888" spans="1:8" x14ac:dyDescent="0.55000000000000004">
      <c r="A1888" s="2">
        <v>42621</v>
      </c>
      <c r="B1888" t="s">
        <v>17</v>
      </c>
      <c r="C1888" t="s">
        <v>18</v>
      </c>
      <c r="D1888" t="s">
        <v>21</v>
      </c>
      <c r="F1888">
        <v>251</v>
      </c>
      <c r="G1888" t="s">
        <v>12</v>
      </c>
      <c r="H1888" t="s">
        <v>13</v>
      </c>
    </row>
    <row r="1889" spans="1:8" x14ac:dyDescent="0.55000000000000004">
      <c r="A1889" s="2">
        <v>42620</v>
      </c>
      <c r="B1889" t="s">
        <v>8</v>
      </c>
      <c r="C1889" t="s">
        <v>14</v>
      </c>
      <c r="D1889" t="s">
        <v>164</v>
      </c>
      <c r="E1889" t="s">
        <v>953</v>
      </c>
      <c r="F1889">
        <v>72</v>
      </c>
      <c r="G1889" t="s">
        <v>12</v>
      </c>
      <c r="H1889" t="s">
        <v>13</v>
      </c>
    </row>
    <row r="1890" spans="1:8" x14ac:dyDescent="0.55000000000000004">
      <c r="A1890" s="2">
        <v>42620</v>
      </c>
      <c r="B1890" t="s">
        <v>17</v>
      </c>
      <c r="C1890" t="s">
        <v>870</v>
      </c>
      <c r="D1890" t="s">
        <v>871</v>
      </c>
      <c r="F1890">
        <v>1000</v>
      </c>
      <c r="G1890" t="s">
        <v>12</v>
      </c>
      <c r="H1890" t="s">
        <v>13</v>
      </c>
    </row>
    <row r="1891" spans="1:8" x14ac:dyDescent="0.55000000000000004">
      <c r="A1891" s="2">
        <v>42619</v>
      </c>
      <c r="B1891" t="s">
        <v>17</v>
      </c>
      <c r="C1891" t="s">
        <v>9</v>
      </c>
      <c r="D1891" t="s">
        <v>195</v>
      </c>
      <c r="E1891" t="s">
        <v>736</v>
      </c>
      <c r="F1891">
        <v>598.5</v>
      </c>
      <c r="G1891" t="s">
        <v>12</v>
      </c>
      <c r="H1891" t="s">
        <v>13</v>
      </c>
    </row>
    <row r="1892" spans="1:8" x14ac:dyDescent="0.55000000000000004">
      <c r="A1892" s="2">
        <v>42618</v>
      </c>
      <c r="B1892" t="s">
        <v>17</v>
      </c>
      <c r="C1892" t="s">
        <v>870</v>
      </c>
      <c r="D1892" t="s">
        <v>914</v>
      </c>
      <c r="F1892">
        <v>1000</v>
      </c>
      <c r="G1892" t="s">
        <v>12</v>
      </c>
      <c r="H1892" t="s">
        <v>13</v>
      </c>
    </row>
    <row r="1893" spans="1:8" x14ac:dyDescent="0.55000000000000004">
      <c r="A1893" s="2">
        <v>42618</v>
      </c>
      <c r="B1893" t="s">
        <v>17</v>
      </c>
      <c r="C1893" t="s">
        <v>870</v>
      </c>
      <c r="D1893" t="s">
        <v>871</v>
      </c>
      <c r="F1893">
        <v>1000</v>
      </c>
      <c r="G1893" t="s">
        <v>12</v>
      </c>
      <c r="H1893" t="s">
        <v>13</v>
      </c>
    </row>
    <row r="1894" spans="1:8" x14ac:dyDescent="0.55000000000000004">
      <c r="A1894" s="2">
        <v>42614</v>
      </c>
      <c r="B1894" t="s">
        <v>17</v>
      </c>
      <c r="C1894" t="s">
        <v>9</v>
      </c>
      <c r="D1894" t="s">
        <v>195</v>
      </c>
      <c r="E1894" t="s">
        <v>954</v>
      </c>
      <c r="F1894">
        <v>750</v>
      </c>
      <c r="G1894" t="s">
        <v>12</v>
      </c>
      <c r="H1894" t="s">
        <v>13</v>
      </c>
    </row>
    <row r="1895" spans="1:8" x14ac:dyDescent="0.55000000000000004">
      <c r="A1895" s="2">
        <v>42614</v>
      </c>
      <c r="B1895" t="s">
        <v>17</v>
      </c>
      <c r="C1895" t="s">
        <v>18</v>
      </c>
      <c r="D1895" t="s">
        <v>21</v>
      </c>
      <c r="F1895">
        <v>251</v>
      </c>
      <c r="G1895" t="s">
        <v>12</v>
      </c>
      <c r="H1895" t="s">
        <v>13</v>
      </c>
    </row>
    <row r="1896" spans="1:8" x14ac:dyDescent="0.55000000000000004">
      <c r="A1896" s="2">
        <v>42614</v>
      </c>
      <c r="B1896" t="s">
        <v>17</v>
      </c>
      <c r="C1896" t="s">
        <v>870</v>
      </c>
      <c r="D1896" t="s">
        <v>57</v>
      </c>
      <c r="F1896">
        <v>10000</v>
      </c>
      <c r="G1896" t="s">
        <v>12</v>
      </c>
      <c r="H1896" t="s">
        <v>13</v>
      </c>
    </row>
    <row r="1897" spans="1:8" x14ac:dyDescent="0.55000000000000004">
      <c r="A1897" s="2">
        <v>42614</v>
      </c>
      <c r="B1897" t="s">
        <v>17</v>
      </c>
      <c r="C1897" t="s">
        <v>123</v>
      </c>
      <c r="F1897">
        <v>10000</v>
      </c>
      <c r="G1897" t="s">
        <v>12</v>
      </c>
      <c r="H1897" t="s">
        <v>13</v>
      </c>
    </row>
    <row r="1898" spans="1:8" x14ac:dyDescent="0.55000000000000004">
      <c r="A1898" s="1">
        <v>42613.658148148148</v>
      </c>
      <c r="B1898" t="s">
        <v>17</v>
      </c>
      <c r="C1898" t="s">
        <v>63</v>
      </c>
      <c r="E1898" t="s">
        <v>64</v>
      </c>
      <c r="F1898">
        <v>63894</v>
      </c>
      <c r="G1898" t="s">
        <v>42</v>
      </c>
      <c r="H1898" t="s">
        <v>13</v>
      </c>
    </row>
    <row r="1899" spans="1:8" x14ac:dyDescent="0.55000000000000004">
      <c r="A1899" s="1">
        <v>42611.48709490741</v>
      </c>
      <c r="B1899" t="s">
        <v>8</v>
      </c>
      <c r="C1899" t="s">
        <v>23</v>
      </c>
      <c r="D1899" t="s">
        <v>24</v>
      </c>
      <c r="E1899" t="s">
        <v>25</v>
      </c>
      <c r="F1899">
        <v>361</v>
      </c>
      <c r="G1899" t="s">
        <v>12</v>
      </c>
      <c r="H1899" t="s">
        <v>13</v>
      </c>
    </row>
    <row r="1900" spans="1:8" x14ac:dyDescent="0.55000000000000004">
      <c r="A1900" s="1">
        <v>42611.450555555559</v>
      </c>
      <c r="B1900" t="s">
        <v>8</v>
      </c>
      <c r="C1900" t="s">
        <v>67</v>
      </c>
      <c r="D1900" t="s">
        <v>205</v>
      </c>
      <c r="E1900" t="s">
        <v>955</v>
      </c>
      <c r="F1900">
        <v>40</v>
      </c>
      <c r="G1900" t="s">
        <v>12</v>
      </c>
      <c r="H1900" t="s">
        <v>13</v>
      </c>
    </row>
    <row r="1901" spans="1:8" x14ac:dyDescent="0.55000000000000004">
      <c r="A1901" s="1">
        <v>42611.450231481482</v>
      </c>
      <c r="B1901" t="s">
        <v>17</v>
      </c>
      <c r="C1901" t="s">
        <v>67</v>
      </c>
      <c r="D1901" t="s">
        <v>268</v>
      </c>
      <c r="E1901" t="s">
        <v>956</v>
      </c>
      <c r="F1901">
        <v>98</v>
      </c>
      <c r="G1901" t="s">
        <v>12</v>
      </c>
      <c r="H1901" t="s">
        <v>13</v>
      </c>
    </row>
    <row r="1902" spans="1:8" x14ac:dyDescent="0.55000000000000004">
      <c r="A1902" s="1">
        <v>42606.318101851852</v>
      </c>
      <c r="B1902" t="s">
        <v>17</v>
      </c>
      <c r="C1902" t="s">
        <v>23</v>
      </c>
      <c r="D1902" t="s">
        <v>957</v>
      </c>
      <c r="E1902" t="s">
        <v>958</v>
      </c>
      <c r="F1902">
        <v>500</v>
      </c>
      <c r="G1902" t="s">
        <v>12</v>
      </c>
      <c r="H1902" t="s">
        <v>13</v>
      </c>
    </row>
    <row r="1903" spans="1:8" x14ac:dyDescent="0.55000000000000004">
      <c r="A1903" s="1">
        <v>42605.725960648146</v>
      </c>
      <c r="B1903" t="s">
        <v>17</v>
      </c>
      <c r="C1903" t="s">
        <v>45</v>
      </c>
      <c r="D1903" t="s">
        <v>46</v>
      </c>
      <c r="F1903">
        <v>2000</v>
      </c>
      <c r="G1903" t="s">
        <v>12</v>
      </c>
      <c r="H1903" t="s">
        <v>13</v>
      </c>
    </row>
    <row r="1904" spans="1:8" x14ac:dyDescent="0.55000000000000004">
      <c r="A1904" s="1">
        <v>42604.557002314818</v>
      </c>
      <c r="B1904" t="s">
        <v>17</v>
      </c>
      <c r="C1904" t="s">
        <v>23</v>
      </c>
      <c r="D1904" t="s">
        <v>957</v>
      </c>
      <c r="E1904" t="s">
        <v>958</v>
      </c>
      <c r="F1904">
        <v>500</v>
      </c>
      <c r="G1904" t="s">
        <v>12</v>
      </c>
      <c r="H1904" t="s">
        <v>13</v>
      </c>
    </row>
    <row r="1905" spans="1:8" x14ac:dyDescent="0.55000000000000004">
      <c r="A1905" s="1">
        <v>42603.371238425927</v>
      </c>
      <c r="B1905" t="s">
        <v>8</v>
      </c>
      <c r="C1905" t="s">
        <v>32</v>
      </c>
      <c r="E1905" t="s">
        <v>959</v>
      </c>
      <c r="F1905">
        <v>100</v>
      </c>
      <c r="G1905" t="s">
        <v>12</v>
      </c>
      <c r="H1905" t="s">
        <v>13</v>
      </c>
    </row>
    <row r="1906" spans="1:8" x14ac:dyDescent="0.55000000000000004">
      <c r="A1906" s="1">
        <v>42600.596817129626</v>
      </c>
      <c r="B1906" t="s">
        <v>17</v>
      </c>
      <c r="C1906" t="s">
        <v>18</v>
      </c>
      <c r="D1906" t="s">
        <v>21</v>
      </c>
      <c r="F1906">
        <v>251</v>
      </c>
      <c r="G1906" t="s">
        <v>12</v>
      </c>
      <c r="H1906" t="s">
        <v>13</v>
      </c>
    </row>
    <row r="1907" spans="1:8" x14ac:dyDescent="0.55000000000000004">
      <c r="A1907" s="1">
        <v>42596.676030092596</v>
      </c>
      <c r="B1907" t="s">
        <v>8</v>
      </c>
      <c r="C1907" t="s">
        <v>32</v>
      </c>
      <c r="E1907" t="s">
        <v>960</v>
      </c>
      <c r="F1907">
        <v>5</v>
      </c>
      <c r="G1907" t="s">
        <v>12</v>
      </c>
      <c r="H1907" t="s">
        <v>13</v>
      </c>
    </row>
    <row r="1908" spans="1:8" x14ac:dyDescent="0.55000000000000004">
      <c r="A1908" s="1">
        <v>42596.675567129627</v>
      </c>
      <c r="B1908" t="s">
        <v>8</v>
      </c>
      <c r="C1908" t="s">
        <v>923</v>
      </c>
      <c r="D1908" t="s">
        <v>924</v>
      </c>
      <c r="E1908" t="s">
        <v>112</v>
      </c>
      <c r="F1908">
        <v>100</v>
      </c>
      <c r="G1908" t="s">
        <v>12</v>
      </c>
      <c r="H1908" t="s">
        <v>13</v>
      </c>
    </row>
    <row r="1909" spans="1:8" x14ac:dyDescent="0.55000000000000004">
      <c r="A1909" s="2">
        <v>42593</v>
      </c>
      <c r="B1909" t="s">
        <v>17</v>
      </c>
      <c r="C1909" t="s">
        <v>870</v>
      </c>
      <c r="D1909" t="s">
        <v>915</v>
      </c>
      <c r="E1909" t="s">
        <v>91</v>
      </c>
      <c r="F1909">
        <v>11286</v>
      </c>
      <c r="G1909" t="s">
        <v>12</v>
      </c>
      <c r="H1909" t="s">
        <v>13</v>
      </c>
    </row>
    <row r="1910" spans="1:8" x14ac:dyDescent="0.55000000000000004">
      <c r="A1910" s="2">
        <v>42592</v>
      </c>
      <c r="B1910" t="s">
        <v>17</v>
      </c>
      <c r="C1910" t="s">
        <v>870</v>
      </c>
      <c r="D1910" t="s">
        <v>914</v>
      </c>
      <c r="F1910">
        <v>1000</v>
      </c>
      <c r="G1910" t="s">
        <v>12</v>
      </c>
      <c r="H1910" t="s">
        <v>13</v>
      </c>
    </row>
    <row r="1911" spans="1:8" x14ac:dyDescent="0.55000000000000004">
      <c r="A1911" s="2">
        <v>42592</v>
      </c>
      <c r="B1911" t="s">
        <v>17</v>
      </c>
      <c r="C1911" t="s">
        <v>870</v>
      </c>
      <c r="D1911" t="s">
        <v>871</v>
      </c>
      <c r="F1911">
        <v>1000</v>
      </c>
      <c r="G1911" t="s">
        <v>12</v>
      </c>
      <c r="H1911" t="s">
        <v>13</v>
      </c>
    </row>
    <row r="1912" spans="1:8" x14ac:dyDescent="0.55000000000000004">
      <c r="A1912" s="2">
        <v>42591</v>
      </c>
      <c r="B1912" t="s">
        <v>17</v>
      </c>
      <c r="C1912" t="s">
        <v>18</v>
      </c>
      <c r="D1912" t="s">
        <v>21</v>
      </c>
      <c r="F1912">
        <v>251</v>
      </c>
      <c r="G1912" t="s">
        <v>12</v>
      </c>
      <c r="H1912" t="s">
        <v>13</v>
      </c>
    </row>
    <row r="1913" spans="1:8" x14ac:dyDescent="0.55000000000000004">
      <c r="A1913" s="2">
        <v>42589</v>
      </c>
      <c r="B1913" t="s">
        <v>17</v>
      </c>
      <c r="C1913" t="s">
        <v>870</v>
      </c>
      <c r="D1913" t="s">
        <v>871</v>
      </c>
      <c r="F1913">
        <v>1000</v>
      </c>
      <c r="G1913" t="s">
        <v>12</v>
      </c>
      <c r="H1913" t="s">
        <v>13</v>
      </c>
    </row>
    <row r="1914" spans="1:8" x14ac:dyDescent="0.55000000000000004">
      <c r="A1914" s="2">
        <v>42589</v>
      </c>
      <c r="B1914" t="s">
        <v>17</v>
      </c>
      <c r="C1914" t="s">
        <v>45</v>
      </c>
      <c r="D1914" t="s">
        <v>961</v>
      </c>
      <c r="E1914" t="s">
        <v>962</v>
      </c>
      <c r="F1914">
        <v>750</v>
      </c>
      <c r="G1914" t="s">
        <v>12</v>
      </c>
      <c r="H1914" t="s">
        <v>13</v>
      </c>
    </row>
    <row r="1915" spans="1:8" x14ac:dyDescent="0.55000000000000004">
      <c r="A1915" s="2">
        <v>42587</v>
      </c>
      <c r="B1915" t="s">
        <v>17</v>
      </c>
      <c r="C1915" t="s">
        <v>870</v>
      </c>
      <c r="D1915" t="s">
        <v>914</v>
      </c>
      <c r="F1915">
        <v>1000</v>
      </c>
      <c r="G1915" t="s">
        <v>12</v>
      </c>
      <c r="H1915" t="s">
        <v>13</v>
      </c>
    </row>
    <row r="1916" spans="1:8" x14ac:dyDescent="0.55000000000000004">
      <c r="A1916" s="2">
        <v>42587</v>
      </c>
      <c r="B1916" t="s">
        <v>17</v>
      </c>
      <c r="C1916" t="s">
        <v>870</v>
      </c>
      <c r="D1916" t="s">
        <v>871</v>
      </c>
      <c r="F1916">
        <v>1000</v>
      </c>
      <c r="G1916" t="s">
        <v>12</v>
      </c>
      <c r="H1916" t="s">
        <v>13</v>
      </c>
    </row>
    <row r="1917" spans="1:8" x14ac:dyDescent="0.55000000000000004">
      <c r="A1917" s="2">
        <v>42586</v>
      </c>
      <c r="B1917" t="s">
        <v>17</v>
      </c>
      <c r="C1917" t="s">
        <v>45</v>
      </c>
      <c r="D1917" t="s">
        <v>248</v>
      </c>
      <c r="E1917" t="s">
        <v>963</v>
      </c>
      <c r="F1917">
        <v>260</v>
      </c>
      <c r="G1917" t="s">
        <v>12</v>
      </c>
      <c r="H1917" t="s">
        <v>13</v>
      </c>
    </row>
    <row r="1918" spans="1:8" x14ac:dyDescent="0.55000000000000004">
      <c r="A1918" s="2">
        <v>42583</v>
      </c>
      <c r="B1918" t="s">
        <v>17</v>
      </c>
      <c r="C1918" t="s">
        <v>870</v>
      </c>
      <c r="D1918" t="s">
        <v>57</v>
      </c>
      <c r="F1918">
        <v>10000</v>
      </c>
      <c r="G1918" t="s">
        <v>12</v>
      </c>
      <c r="H1918" t="s">
        <v>13</v>
      </c>
    </row>
    <row r="1919" spans="1:8" x14ac:dyDescent="0.55000000000000004">
      <c r="A1919" s="2">
        <v>42583</v>
      </c>
      <c r="B1919" t="s">
        <v>17</v>
      </c>
      <c r="C1919" t="s">
        <v>123</v>
      </c>
      <c r="F1919">
        <v>15000</v>
      </c>
      <c r="G1919" t="s">
        <v>12</v>
      </c>
      <c r="H1919" t="s">
        <v>13</v>
      </c>
    </row>
    <row r="1920" spans="1:8" x14ac:dyDescent="0.55000000000000004">
      <c r="A1920" s="1">
        <v>42582.786087962966</v>
      </c>
      <c r="B1920" t="s">
        <v>17</v>
      </c>
      <c r="C1920" t="s">
        <v>63</v>
      </c>
      <c r="E1920" t="s">
        <v>64</v>
      </c>
      <c r="F1920">
        <v>51556</v>
      </c>
      <c r="G1920" t="s">
        <v>42</v>
      </c>
      <c r="H1920" t="s">
        <v>13</v>
      </c>
    </row>
    <row r="1921" spans="1:8" x14ac:dyDescent="0.55000000000000004">
      <c r="A1921" s="1">
        <v>42582.785312499997</v>
      </c>
      <c r="B1921" t="s">
        <v>8</v>
      </c>
      <c r="C1921" t="s">
        <v>32</v>
      </c>
      <c r="E1921" t="s">
        <v>964</v>
      </c>
      <c r="F1921">
        <v>250</v>
      </c>
      <c r="G1921" t="s">
        <v>12</v>
      </c>
      <c r="H1921" t="s">
        <v>13</v>
      </c>
    </row>
    <row r="1922" spans="1:8" x14ac:dyDescent="0.55000000000000004">
      <c r="A1922" s="1">
        <v>42576.450567129628</v>
      </c>
      <c r="B1922" t="s">
        <v>17</v>
      </c>
      <c r="C1922" t="s">
        <v>18</v>
      </c>
      <c r="D1922" t="s">
        <v>21</v>
      </c>
      <c r="F1922">
        <v>251</v>
      </c>
      <c r="G1922" t="s">
        <v>12</v>
      </c>
      <c r="H1922" t="s">
        <v>13</v>
      </c>
    </row>
    <row r="1923" spans="1:8" x14ac:dyDescent="0.55000000000000004">
      <c r="A1923" s="1">
        <v>42572.689629629633</v>
      </c>
      <c r="B1923" t="s">
        <v>17</v>
      </c>
      <c r="C1923" t="s">
        <v>18</v>
      </c>
      <c r="D1923" t="s">
        <v>21</v>
      </c>
      <c r="F1923">
        <v>251</v>
      </c>
      <c r="G1923" t="s">
        <v>12</v>
      </c>
      <c r="H1923" t="s">
        <v>13</v>
      </c>
    </row>
    <row r="1924" spans="1:8" x14ac:dyDescent="0.55000000000000004">
      <c r="A1924" s="1">
        <v>42571.293912037036</v>
      </c>
      <c r="B1924" t="s">
        <v>17</v>
      </c>
      <c r="C1924" t="s">
        <v>18</v>
      </c>
      <c r="D1924" t="s">
        <v>21</v>
      </c>
      <c r="E1924" t="s">
        <v>965</v>
      </c>
      <c r="F1924">
        <v>2599</v>
      </c>
      <c r="G1924" t="s">
        <v>12</v>
      </c>
      <c r="H1924" t="s">
        <v>13</v>
      </c>
    </row>
    <row r="1925" spans="1:8" x14ac:dyDescent="0.55000000000000004">
      <c r="A1925" s="1">
        <v>42564.431539351855</v>
      </c>
      <c r="B1925" t="s">
        <v>8</v>
      </c>
      <c r="C1925" t="s">
        <v>113</v>
      </c>
      <c r="D1925" t="s">
        <v>129</v>
      </c>
      <c r="E1925" t="s">
        <v>966</v>
      </c>
      <c r="F1925">
        <v>10</v>
      </c>
      <c r="G1925" t="s">
        <v>12</v>
      </c>
      <c r="H1925" t="s">
        <v>13</v>
      </c>
    </row>
    <row r="1926" spans="1:8" x14ac:dyDescent="0.55000000000000004">
      <c r="A1926" s="2">
        <v>42563</v>
      </c>
      <c r="B1926" t="s">
        <v>17</v>
      </c>
      <c r="C1926" t="s">
        <v>870</v>
      </c>
      <c r="D1926" t="s">
        <v>914</v>
      </c>
      <c r="F1926">
        <v>1000</v>
      </c>
      <c r="G1926" t="s">
        <v>12</v>
      </c>
      <c r="H1926" t="s">
        <v>13</v>
      </c>
    </row>
    <row r="1927" spans="1:8" x14ac:dyDescent="0.55000000000000004">
      <c r="A1927" s="2">
        <v>42563</v>
      </c>
      <c r="B1927" t="s">
        <v>17</v>
      </c>
      <c r="C1927" t="s">
        <v>870</v>
      </c>
      <c r="D1927" t="s">
        <v>871</v>
      </c>
      <c r="E1927" t="s">
        <v>967</v>
      </c>
      <c r="F1927">
        <v>1000</v>
      </c>
      <c r="G1927" t="s">
        <v>12</v>
      </c>
      <c r="H1927" t="s">
        <v>13</v>
      </c>
    </row>
    <row r="1928" spans="1:8" x14ac:dyDescent="0.55000000000000004">
      <c r="A1928" s="2">
        <v>42558</v>
      </c>
      <c r="B1928" t="s">
        <v>17</v>
      </c>
      <c r="C1928" t="s">
        <v>870</v>
      </c>
      <c r="D1928" t="s">
        <v>871</v>
      </c>
      <c r="E1928" t="s">
        <v>968</v>
      </c>
      <c r="F1928">
        <v>1000</v>
      </c>
      <c r="G1928" t="s">
        <v>12</v>
      </c>
      <c r="H1928" t="s">
        <v>13</v>
      </c>
    </row>
    <row r="1929" spans="1:8" x14ac:dyDescent="0.55000000000000004">
      <c r="A1929" s="2">
        <v>42556</v>
      </c>
      <c r="B1929" t="s">
        <v>17</v>
      </c>
      <c r="C1929" t="s">
        <v>870</v>
      </c>
      <c r="D1929" t="s">
        <v>914</v>
      </c>
      <c r="F1929">
        <v>1000</v>
      </c>
      <c r="G1929" t="s">
        <v>12</v>
      </c>
      <c r="H1929" t="s">
        <v>13</v>
      </c>
    </row>
    <row r="1930" spans="1:8" x14ac:dyDescent="0.55000000000000004">
      <c r="A1930" s="2">
        <v>42556</v>
      </c>
      <c r="B1930" t="s">
        <v>17</v>
      </c>
      <c r="C1930" t="s">
        <v>870</v>
      </c>
      <c r="D1930" t="s">
        <v>871</v>
      </c>
      <c r="E1930" t="s">
        <v>969</v>
      </c>
      <c r="F1930">
        <v>1000</v>
      </c>
      <c r="G1930" t="s">
        <v>12</v>
      </c>
      <c r="H1930" t="s">
        <v>13</v>
      </c>
    </row>
    <row r="1931" spans="1:8" x14ac:dyDescent="0.55000000000000004">
      <c r="A1931" s="2">
        <v>42556</v>
      </c>
      <c r="B1931" t="s">
        <v>17</v>
      </c>
      <c r="C1931" t="s">
        <v>18</v>
      </c>
      <c r="D1931" t="s">
        <v>21</v>
      </c>
      <c r="F1931">
        <v>251</v>
      </c>
      <c r="G1931" t="s">
        <v>12</v>
      </c>
      <c r="H1931" t="s">
        <v>13</v>
      </c>
    </row>
    <row r="1932" spans="1:8" x14ac:dyDescent="0.55000000000000004">
      <c r="A1932" s="2">
        <v>42555</v>
      </c>
      <c r="B1932" t="s">
        <v>17</v>
      </c>
      <c r="C1932" t="s">
        <v>18</v>
      </c>
      <c r="D1932" t="s">
        <v>21</v>
      </c>
      <c r="F1932">
        <v>251</v>
      </c>
      <c r="G1932" t="s">
        <v>12</v>
      </c>
      <c r="H1932" t="s">
        <v>13</v>
      </c>
    </row>
    <row r="1933" spans="1:8" x14ac:dyDescent="0.55000000000000004">
      <c r="A1933" s="2">
        <v>42552</v>
      </c>
      <c r="B1933" t="s">
        <v>17</v>
      </c>
      <c r="C1933" t="s">
        <v>45</v>
      </c>
      <c r="D1933" t="s">
        <v>248</v>
      </c>
      <c r="E1933" t="s">
        <v>569</v>
      </c>
      <c r="F1933">
        <v>2599</v>
      </c>
      <c r="G1933" t="s">
        <v>12</v>
      </c>
      <c r="H1933" t="s">
        <v>13</v>
      </c>
    </row>
    <row r="1934" spans="1:8" x14ac:dyDescent="0.55000000000000004">
      <c r="A1934" s="2">
        <v>42552</v>
      </c>
      <c r="B1934" t="s">
        <v>17</v>
      </c>
      <c r="C1934" t="s">
        <v>870</v>
      </c>
      <c r="D1934" t="s">
        <v>57</v>
      </c>
      <c r="F1934">
        <v>10000</v>
      </c>
      <c r="G1934" t="s">
        <v>12</v>
      </c>
      <c r="H1934" t="s">
        <v>13</v>
      </c>
    </row>
    <row r="1935" spans="1:8" x14ac:dyDescent="0.55000000000000004">
      <c r="A1935" s="2">
        <v>42552</v>
      </c>
      <c r="B1935" t="s">
        <v>17</v>
      </c>
      <c r="C1935" t="s">
        <v>123</v>
      </c>
      <c r="F1935">
        <v>15000</v>
      </c>
      <c r="G1935" t="s">
        <v>12</v>
      </c>
      <c r="H1935" t="s">
        <v>13</v>
      </c>
    </row>
    <row r="1936" spans="1:8" x14ac:dyDescent="0.55000000000000004">
      <c r="A1936" s="1">
        <v>42551.486689814818</v>
      </c>
      <c r="B1936" t="s">
        <v>17</v>
      </c>
      <c r="C1936" t="s">
        <v>81</v>
      </c>
      <c r="E1936" t="s">
        <v>82</v>
      </c>
      <c r="F1936">
        <v>740</v>
      </c>
      <c r="G1936" t="s">
        <v>42</v>
      </c>
      <c r="H1936" t="s">
        <v>13</v>
      </c>
    </row>
    <row r="1937" spans="1:8" x14ac:dyDescent="0.55000000000000004">
      <c r="A1937" s="1">
        <v>42551.486689814818</v>
      </c>
      <c r="B1937" t="s">
        <v>17</v>
      </c>
      <c r="C1937" t="s">
        <v>32</v>
      </c>
      <c r="E1937" t="s">
        <v>970</v>
      </c>
      <c r="F1937">
        <v>106.9</v>
      </c>
      <c r="G1937" t="s">
        <v>12</v>
      </c>
      <c r="H1937" t="s">
        <v>13</v>
      </c>
    </row>
    <row r="1938" spans="1:8" x14ac:dyDescent="0.55000000000000004">
      <c r="A1938" s="1">
        <v>42551.347361111111</v>
      </c>
      <c r="B1938" t="s">
        <v>17</v>
      </c>
      <c r="C1938" t="s">
        <v>63</v>
      </c>
      <c r="E1938" t="s">
        <v>64</v>
      </c>
      <c r="F1938">
        <v>51544</v>
      </c>
      <c r="G1938" t="s">
        <v>42</v>
      </c>
      <c r="H1938" t="s">
        <v>13</v>
      </c>
    </row>
    <row r="1939" spans="1:8" x14ac:dyDescent="0.55000000000000004">
      <c r="A1939" s="1">
        <v>42548.715127314812</v>
      </c>
      <c r="B1939" t="s">
        <v>17</v>
      </c>
      <c r="C1939" t="s">
        <v>9</v>
      </c>
      <c r="D1939" t="s">
        <v>195</v>
      </c>
      <c r="E1939" t="s">
        <v>971</v>
      </c>
      <c r="F1939">
        <v>3200</v>
      </c>
      <c r="G1939" t="s">
        <v>12</v>
      </c>
      <c r="H1939" t="s">
        <v>13</v>
      </c>
    </row>
    <row r="1940" spans="1:8" x14ac:dyDescent="0.55000000000000004">
      <c r="A1940" s="1">
        <v>42548.424270833333</v>
      </c>
      <c r="B1940" t="s">
        <v>17</v>
      </c>
      <c r="C1940" t="s">
        <v>18</v>
      </c>
      <c r="D1940" t="s">
        <v>21</v>
      </c>
      <c r="F1940">
        <v>251</v>
      </c>
      <c r="G1940" t="s">
        <v>12</v>
      </c>
      <c r="H1940" t="s">
        <v>13</v>
      </c>
    </row>
    <row r="1941" spans="1:8" x14ac:dyDescent="0.55000000000000004">
      <c r="A1941" s="1">
        <v>42544.501840277779</v>
      </c>
      <c r="B1941" t="s">
        <v>17</v>
      </c>
      <c r="C1941" t="s">
        <v>18</v>
      </c>
      <c r="D1941" t="s">
        <v>399</v>
      </c>
      <c r="E1941" t="s">
        <v>972</v>
      </c>
      <c r="F1941">
        <v>995</v>
      </c>
      <c r="G1941" t="s">
        <v>12</v>
      </c>
      <c r="H1941" t="s">
        <v>13</v>
      </c>
    </row>
    <row r="1942" spans="1:8" x14ac:dyDescent="0.55000000000000004">
      <c r="A1942" s="1">
        <v>42543.472777777781</v>
      </c>
      <c r="B1942" t="s">
        <v>17</v>
      </c>
      <c r="C1942" t="s">
        <v>18</v>
      </c>
      <c r="D1942" t="s">
        <v>21</v>
      </c>
      <c r="E1942" t="s">
        <v>973</v>
      </c>
      <c r="F1942">
        <v>350</v>
      </c>
      <c r="G1942" t="s">
        <v>12</v>
      </c>
      <c r="H1942" t="s">
        <v>13</v>
      </c>
    </row>
    <row r="1943" spans="1:8" x14ac:dyDescent="0.55000000000000004">
      <c r="A1943" s="1">
        <v>42541.930173611108</v>
      </c>
      <c r="B1943" t="s">
        <v>17</v>
      </c>
      <c r="C1943" t="s">
        <v>14</v>
      </c>
      <c r="D1943" t="s">
        <v>15</v>
      </c>
      <c r="E1943" t="s">
        <v>974</v>
      </c>
      <c r="F1943">
        <v>140</v>
      </c>
      <c r="G1943" t="s">
        <v>12</v>
      </c>
      <c r="H1943" t="s">
        <v>13</v>
      </c>
    </row>
    <row r="1944" spans="1:8" x14ac:dyDescent="0.55000000000000004">
      <c r="A1944" s="1">
        <v>42540.784629629627</v>
      </c>
      <c r="B1944" t="s">
        <v>17</v>
      </c>
      <c r="C1944" t="s">
        <v>14</v>
      </c>
      <c r="D1944" t="s">
        <v>34</v>
      </c>
      <c r="E1944" t="s">
        <v>975</v>
      </c>
      <c r="F1944">
        <v>600</v>
      </c>
      <c r="G1944" t="s">
        <v>12</v>
      </c>
      <c r="H1944" t="s">
        <v>13</v>
      </c>
    </row>
    <row r="1945" spans="1:8" x14ac:dyDescent="0.55000000000000004">
      <c r="A1945" s="1">
        <v>42540.715844907405</v>
      </c>
      <c r="B1945" t="s">
        <v>17</v>
      </c>
      <c r="C1945" t="s">
        <v>45</v>
      </c>
      <c r="D1945" t="s">
        <v>961</v>
      </c>
      <c r="E1945" t="s">
        <v>976</v>
      </c>
      <c r="F1945">
        <v>905</v>
      </c>
      <c r="G1945" t="s">
        <v>12</v>
      </c>
      <c r="H1945" t="s">
        <v>13</v>
      </c>
    </row>
    <row r="1946" spans="1:8" x14ac:dyDescent="0.55000000000000004">
      <c r="A1946" s="1">
        <v>42539.822974537034</v>
      </c>
      <c r="B1946" t="s">
        <v>8</v>
      </c>
      <c r="C1946" t="s">
        <v>32</v>
      </c>
      <c r="E1946" t="s">
        <v>96</v>
      </c>
      <c r="F1946">
        <v>38</v>
      </c>
      <c r="G1946" t="s">
        <v>12</v>
      </c>
      <c r="H1946" t="s">
        <v>13</v>
      </c>
    </row>
    <row r="1947" spans="1:8" x14ac:dyDescent="0.55000000000000004">
      <c r="A1947" s="2">
        <v>42533</v>
      </c>
      <c r="B1947" t="s">
        <v>8</v>
      </c>
      <c r="C1947" t="s">
        <v>14</v>
      </c>
      <c r="D1947" t="s">
        <v>164</v>
      </c>
      <c r="F1947">
        <v>84</v>
      </c>
      <c r="G1947" t="s">
        <v>12</v>
      </c>
      <c r="H1947" t="s">
        <v>13</v>
      </c>
    </row>
    <row r="1948" spans="1:8" x14ac:dyDescent="0.55000000000000004">
      <c r="A1948" s="2">
        <v>42533</v>
      </c>
      <c r="B1948" t="s">
        <v>17</v>
      </c>
      <c r="C1948" t="s">
        <v>18</v>
      </c>
      <c r="D1948" t="s">
        <v>21</v>
      </c>
      <c r="F1948">
        <v>251</v>
      </c>
      <c r="G1948" t="s">
        <v>12</v>
      </c>
      <c r="H1948" t="s">
        <v>13</v>
      </c>
    </row>
    <row r="1949" spans="1:8" x14ac:dyDescent="0.55000000000000004">
      <c r="A1949" s="2">
        <v>42531</v>
      </c>
      <c r="B1949" t="s">
        <v>17</v>
      </c>
      <c r="C1949" t="s">
        <v>870</v>
      </c>
      <c r="D1949" t="s">
        <v>914</v>
      </c>
      <c r="F1949">
        <v>1000</v>
      </c>
      <c r="G1949" t="s">
        <v>12</v>
      </c>
      <c r="H1949" t="s">
        <v>13</v>
      </c>
    </row>
    <row r="1950" spans="1:8" x14ac:dyDescent="0.55000000000000004">
      <c r="A1950" s="2">
        <v>42531</v>
      </c>
      <c r="B1950" t="s">
        <v>17</v>
      </c>
      <c r="C1950" t="s">
        <v>870</v>
      </c>
      <c r="D1950" t="s">
        <v>871</v>
      </c>
      <c r="E1950" t="s">
        <v>967</v>
      </c>
      <c r="F1950">
        <v>1000</v>
      </c>
      <c r="G1950" t="s">
        <v>12</v>
      </c>
      <c r="H1950" t="s">
        <v>13</v>
      </c>
    </row>
    <row r="1951" spans="1:8" x14ac:dyDescent="0.55000000000000004">
      <c r="A1951" s="2">
        <v>42528</v>
      </c>
      <c r="B1951" t="s">
        <v>17</v>
      </c>
      <c r="C1951" t="s">
        <v>870</v>
      </c>
      <c r="D1951" t="s">
        <v>871</v>
      </c>
      <c r="E1951" t="s">
        <v>968</v>
      </c>
      <c r="F1951">
        <v>1000</v>
      </c>
      <c r="G1951" t="s">
        <v>12</v>
      </c>
      <c r="H1951" t="s">
        <v>13</v>
      </c>
    </row>
    <row r="1952" spans="1:8" x14ac:dyDescent="0.55000000000000004">
      <c r="A1952" s="2">
        <v>42526</v>
      </c>
      <c r="B1952" t="s">
        <v>17</v>
      </c>
      <c r="C1952" t="s">
        <v>870</v>
      </c>
      <c r="D1952" t="s">
        <v>914</v>
      </c>
      <c r="F1952">
        <v>1000</v>
      </c>
      <c r="G1952" t="s">
        <v>12</v>
      </c>
      <c r="H1952" t="s">
        <v>13</v>
      </c>
    </row>
    <row r="1953" spans="1:8" x14ac:dyDescent="0.55000000000000004">
      <c r="A1953" s="2">
        <v>42526</v>
      </c>
      <c r="B1953" t="s">
        <v>17</v>
      </c>
      <c r="C1953" t="s">
        <v>870</v>
      </c>
      <c r="D1953" t="s">
        <v>871</v>
      </c>
      <c r="E1953" t="s">
        <v>969</v>
      </c>
      <c r="F1953">
        <v>1000</v>
      </c>
      <c r="G1953" t="s">
        <v>12</v>
      </c>
      <c r="H1953" t="s">
        <v>13</v>
      </c>
    </row>
    <row r="1954" spans="1:8" x14ac:dyDescent="0.55000000000000004">
      <c r="A1954" s="2">
        <v>42526</v>
      </c>
      <c r="B1954" t="s">
        <v>8</v>
      </c>
      <c r="C1954" t="s">
        <v>14</v>
      </c>
      <c r="D1954" t="s">
        <v>34</v>
      </c>
      <c r="E1954" t="s">
        <v>977</v>
      </c>
      <c r="F1954">
        <v>68</v>
      </c>
      <c r="G1954" t="s">
        <v>12</v>
      </c>
      <c r="H1954" t="s">
        <v>13</v>
      </c>
    </row>
    <row r="1955" spans="1:8" x14ac:dyDescent="0.55000000000000004">
      <c r="A1955" s="2">
        <v>42522</v>
      </c>
      <c r="B1955" t="s">
        <v>17</v>
      </c>
      <c r="C1955" t="s">
        <v>870</v>
      </c>
      <c r="D1955" t="s">
        <v>57</v>
      </c>
      <c r="F1955">
        <v>10000</v>
      </c>
      <c r="G1955" t="s">
        <v>12</v>
      </c>
      <c r="H1955" t="s">
        <v>13</v>
      </c>
    </row>
    <row r="1956" spans="1:8" x14ac:dyDescent="0.55000000000000004">
      <c r="A1956" s="2">
        <v>42522</v>
      </c>
      <c r="B1956" t="s">
        <v>17</v>
      </c>
      <c r="C1956" t="s">
        <v>123</v>
      </c>
      <c r="F1956">
        <v>10000</v>
      </c>
      <c r="G1956" t="s">
        <v>12</v>
      </c>
      <c r="H1956" t="s">
        <v>13</v>
      </c>
    </row>
    <row r="1957" spans="1:8" x14ac:dyDescent="0.55000000000000004">
      <c r="A1957" s="2">
        <v>42522</v>
      </c>
      <c r="B1957" t="s">
        <v>8</v>
      </c>
      <c r="C1957" t="s">
        <v>14</v>
      </c>
      <c r="D1957" t="s">
        <v>591</v>
      </c>
      <c r="E1957" t="s">
        <v>978</v>
      </c>
      <c r="F1957">
        <v>25</v>
      </c>
      <c r="G1957" t="s">
        <v>12</v>
      </c>
      <c r="H1957" t="s">
        <v>13</v>
      </c>
    </row>
    <row r="1958" spans="1:8" x14ac:dyDescent="0.55000000000000004">
      <c r="A1958" s="1">
        <v>42521.413298611114</v>
      </c>
      <c r="B1958" t="s">
        <v>17</v>
      </c>
      <c r="C1958" t="s">
        <v>63</v>
      </c>
      <c r="E1958" t="s">
        <v>64</v>
      </c>
      <c r="F1958">
        <v>51556</v>
      </c>
      <c r="G1958" t="s">
        <v>42</v>
      </c>
      <c r="H1958" t="s">
        <v>13</v>
      </c>
    </row>
    <row r="1959" spans="1:8" x14ac:dyDescent="0.55000000000000004">
      <c r="A1959" s="1">
        <v>42521.410833333335</v>
      </c>
      <c r="B1959" t="s">
        <v>17</v>
      </c>
      <c r="C1959" t="s">
        <v>9</v>
      </c>
      <c r="D1959" t="s">
        <v>29</v>
      </c>
      <c r="E1959" t="s">
        <v>979</v>
      </c>
      <c r="F1959">
        <v>50</v>
      </c>
      <c r="G1959" t="s">
        <v>12</v>
      </c>
      <c r="H1959" t="s">
        <v>13</v>
      </c>
    </row>
    <row r="1960" spans="1:8" x14ac:dyDescent="0.55000000000000004">
      <c r="A1960" s="1">
        <v>42520.532407407409</v>
      </c>
      <c r="B1960" t="s">
        <v>17</v>
      </c>
      <c r="C1960" t="s">
        <v>18</v>
      </c>
      <c r="D1960" t="s">
        <v>21</v>
      </c>
      <c r="F1960">
        <v>251</v>
      </c>
      <c r="G1960" t="s">
        <v>12</v>
      </c>
      <c r="H1960" t="s">
        <v>13</v>
      </c>
    </row>
    <row r="1961" spans="1:8" x14ac:dyDescent="0.55000000000000004">
      <c r="A1961" s="1">
        <v>42519.803344907406</v>
      </c>
      <c r="B1961" t="s">
        <v>17</v>
      </c>
      <c r="C1961" t="s">
        <v>14</v>
      </c>
      <c r="D1961" t="s">
        <v>34</v>
      </c>
      <c r="E1961" t="s">
        <v>980</v>
      </c>
      <c r="F1961">
        <v>504</v>
      </c>
      <c r="G1961" t="s">
        <v>12</v>
      </c>
      <c r="H1961" t="s">
        <v>13</v>
      </c>
    </row>
    <row r="1962" spans="1:8" x14ac:dyDescent="0.55000000000000004">
      <c r="A1962" s="1">
        <v>42512.467824074076</v>
      </c>
      <c r="B1962" t="s">
        <v>17</v>
      </c>
      <c r="C1962" t="s">
        <v>923</v>
      </c>
      <c r="D1962" t="s">
        <v>924</v>
      </c>
      <c r="E1962" t="s">
        <v>346</v>
      </c>
      <c r="F1962">
        <v>120</v>
      </c>
      <c r="G1962" t="s">
        <v>12</v>
      </c>
      <c r="H1962" t="s">
        <v>13</v>
      </c>
    </row>
    <row r="1963" spans="1:8" x14ac:dyDescent="0.55000000000000004">
      <c r="A1963" s="1">
        <v>42512.467824074076</v>
      </c>
      <c r="B1963" t="s">
        <v>8</v>
      </c>
      <c r="C1963" t="s">
        <v>9</v>
      </c>
      <c r="D1963" t="s">
        <v>29</v>
      </c>
      <c r="E1963" t="s">
        <v>981</v>
      </c>
      <c r="F1963">
        <v>40</v>
      </c>
      <c r="G1963" t="s">
        <v>12</v>
      </c>
      <c r="H1963" t="s">
        <v>13</v>
      </c>
    </row>
    <row r="1964" spans="1:8" x14ac:dyDescent="0.55000000000000004">
      <c r="A1964" s="1">
        <v>42509.390115740738</v>
      </c>
      <c r="B1964" t="s">
        <v>17</v>
      </c>
      <c r="C1964" t="s">
        <v>14</v>
      </c>
      <c r="D1964" t="s">
        <v>34</v>
      </c>
      <c r="E1964" t="s">
        <v>982</v>
      </c>
      <c r="F1964">
        <v>180</v>
      </c>
      <c r="G1964" t="s">
        <v>12</v>
      </c>
      <c r="H1964" t="s">
        <v>13</v>
      </c>
    </row>
    <row r="1965" spans="1:8" x14ac:dyDescent="0.55000000000000004">
      <c r="A1965" s="1">
        <v>42507.916192129633</v>
      </c>
      <c r="B1965" t="s">
        <v>17</v>
      </c>
      <c r="C1965" t="s">
        <v>870</v>
      </c>
      <c r="D1965" t="s">
        <v>915</v>
      </c>
      <c r="E1965" t="s">
        <v>91</v>
      </c>
      <c r="F1965">
        <v>11286</v>
      </c>
      <c r="G1965" t="s">
        <v>12</v>
      </c>
      <c r="H1965" t="s">
        <v>13</v>
      </c>
    </row>
    <row r="1966" spans="1:8" x14ac:dyDescent="0.55000000000000004">
      <c r="A1966" s="1">
        <v>42507.524050925924</v>
      </c>
      <c r="B1966" t="s">
        <v>8</v>
      </c>
      <c r="C1966" t="s">
        <v>32</v>
      </c>
      <c r="E1966" t="s">
        <v>983</v>
      </c>
      <c r="F1966">
        <v>100</v>
      </c>
      <c r="G1966" t="s">
        <v>12</v>
      </c>
      <c r="H1966" t="s">
        <v>13</v>
      </c>
    </row>
    <row r="1967" spans="1:8" x14ac:dyDescent="0.55000000000000004">
      <c r="A1967" s="1">
        <v>42506.867002314815</v>
      </c>
      <c r="B1967" t="s">
        <v>17</v>
      </c>
      <c r="C1967" t="s">
        <v>18</v>
      </c>
      <c r="D1967" t="s">
        <v>21</v>
      </c>
      <c r="F1967">
        <v>251</v>
      </c>
      <c r="G1967" t="s">
        <v>12</v>
      </c>
      <c r="H1967" t="s">
        <v>13</v>
      </c>
    </row>
    <row r="1968" spans="1:8" x14ac:dyDescent="0.55000000000000004">
      <c r="A1968" s="2">
        <v>42500</v>
      </c>
      <c r="B1968" t="s">
        <v>17</v>
      </c>
      <c r="C1968" t="s">
        <v>870</v>
      </c>
      <c r="D1968" t="s">
        <v>914</v>
      </c>
      <c r="F1968">
        <v>1000</v>
      </c>
      <c r="G1968" t="s">
        <v>12</v>
      </c>
      <c r="H1968" t="s">
        <v>13</v>
      </c>
    </row>
    <row r="1969" spans="1:8" x14ac:dyDescent="0.55000000000000004">
      <c r="A1969" s="2">
        <v>42500</v>
      </c>
      <c r="B1969" t="s">
        <v>17</v>
      </c>
      <c r="C1969" t="s">
        <v>870</v>
      </c>
      <c r="D1969" t="s">
        <v>871</v>
      </c>
      <c r="E1969" t="s">
        <v>967</v>
      </c>
      <c r="F1969">
        <v>1000</v>
      </c>
      <c r="G1969" t="s">
        <v>12</v>
      </c>
      <c r="H1969" t="s">
        <v>13</v>
      </c>
    </row>
    <row r="1970" spans="1:8" x14ac:dyDescent="0.55000000000000004">
      <c r="A1970" s="2">
        <v>42497</v>
      </c>
      <c r="B1970" t="s">
        <v>17</v>
      </c>
      <c r="C1970" t="s">
        <v>870</v>
      </c>
      <c r="D1970" t="s">
        <v>871</v>
      </c>
      <c r="E1970" t="s">
        <v>968</v>
      </c>
      <c r="F1970">
        <v>1000</v>
      </c>
      <c r="G1970" t="s">
        <v>12</v>
      </c>
      <c r="H1970" t="s">
        <v>13</v>
      </c>
    </row>
    <row r="1971" spans="1:8" x14ac:dyDescent="0.55000000000000004">
      <c r="A1971" s="2">
        <v>42496</v>
      </c>
      <c r="B1971" t="s">
        <v>17</v>
      </c>
      <c r="C1971" t="s">
        <v>18</v>
      </c>
      <c r="D1971" t="s">
        <v>21</v>
      </c>
      <c r="F1971">
        <v>251</v>
      </c>
      <c r="G1971" t="s">
        <v>12</v>
      </c>
      <c r="H1971" t="s">
        <v>13</v>
      </c>
    </row>
    <row r="1972" spans="1:8" x14ac:dyDescent="0.55000000000000004">
      <c r="A1972" s="2">
        <v>42495</v>
      </c>
      <c r="B1972" t="s">
        <v>17</v>
      </c>
      <c r="C1972" t="s">
        <v>870</v>
      </c>
      <c r="D1972" t="s">
        <v>914</v>
      </c>
      <c r="F1972">
        <v>1000</v>
      </c>
      <c r="G1972" t="s">
        <v>12</v>
      </c>
      <c r="H1972" t="s">
        <v>13</v>
      </c>
    </row>
    <row r="1973" spans="1:8" x14ac:dyDescent="0.55000000000000004">
      <c r="A1973" s="2">
        <v>42495</v>
      </c>
      <c r="B1973" t="s">
        <v>17</v>
      </c>
      <c r="C1973" t="s">
        <v>870</v>
      </c>
      <c r="D1973" t="s">
        <v>871</v>
      </c>
      <c r="E1973" t="s">
        <v>969</v>
      </c>
      <c r="F1973">
        <v>1000</v>
      </c>
      <c r="G1973" t="s">
        <v>12</v>
      </c>
      <c r="H1973" t="s">
        <v>13</v>
      </c>
    </row>
    <row r="1974" spans="1:8" x14ac:dyDescent="0.55000000000000004">
      <c r="A1974" s="2">
        <v>42493</v>
      </c>
      <c r="B1974" t="s">
        <v>17</v>
      </c>
      <c r="C1974" t="s">
        <v>18</v>
      </c>
      <c r="D1974" t="s">
        <v>21</v>
      </c>
      <c r="F1974">
        <v>251</v>
      </c>
      <c r="G1974" t="s">
        <v>12</v>
      </c>
      <c r="H1974" t="s">
        <v>13</v>
      </c>
    </row>
    <row r="1975" spans="1:8" x14ac:dyDescent="0.55000000000000004">
      <c r="A1975" s="2">
        <v>42492</v>
      </c>
      <c r="B1975" t="s">
        <v>8</v>
      </c>
      <c r="C1975" t="s">
        <v>32</v>
      </c>
      <c r="E1975" t="s">
        <v>96</v>
      </c>
      <c r="F1975">
        <v>25</v>
      </c>
      <c r="G1975" t="s">
        <v>12</v>
      </c>
      <c r="H1975" t="s">
        <v>13</v>
      </c>
    </row>
    <row r="1976" spans="1:8" x14ac:dyDescent="0.55000000000000004">
      <c r="A1976" s="2">
        <v>42491</v>
      </c>
      <c r="B1976" t="s">
        <v>17</v>
      </c>
      <c r="C1976" t="s">
        <v>870</v>
      </c>
      <c r="D1976" t="s">
        <v>57</v>
      </c>
      <c r="F1976">
        <v>10000</v>
      </c>
      <c r="G1976" t="s">
        <v>12</v>
      </c>
      <c r="H1976" t="s">
        <v>13</v>
      </c>
    </row>
    <row r="1977" spans="1:8" x14ac:dyDescent="0.55000000000000004">
      <c r="A1977" s="2">
        <v>42491</v>
      </c>
      <c r="B1977" t="s">
        <v>17</v>
      </c>
      <c r="C1977" t="s">
        <v>123</v>
      </c>
      <c r="F1977">
        <v>10000</v>
      </c>
      <c r="G1977" t="s">
        <v>12</v>
      </c>
      <c r="H1977" t="s">
        <v>13</v>
      </c>
    </row>
    <row r="1978" spans="1:8" x14ac:dyDescent="0.55000000000000004">
      <c r="A1978" s="1">
        <v>42490.915775462963</v>
      </c>
      <c r="B1978" t="s">
        <v>17</v>
      </c>
      <c r="C1978" t="s">
        <v>63</v>
      </c>
      <c r="E1978" t="s">
        <v>64</v>
      </c>
      <c r="F1978">
        <v>51562.45</v>
      </c>
      <c r="G1978" t="s">
        <v>42</v>
      </c>
      <c r="H1978" t="s">
        <v>13</v>
      </c>
    </row>
    <row r="1979" spans="1:8" x14ac:dyDescent="0.55000000000000004">
      <c r="A1979" s="1">
        <v>42488.933437500003</v>
      </c>
      <c r="B1979" t="s">
        <v>17</v>
      </c>
      <c r="C1979" t="s">
        <v>18</v>
      </c>
      <c r="D1979" t="s">
        <v>472</v>
      </c>
      <c r="E1979" t="s">
        <v>18</v>
      </c>
      <c r="F1979">
        <v>299</v>
      </c>
      <c r="G1979" t="s">
        <v>12</v>
      </c>
      <c r="H1979" t="s">
        <v>13</v>
      </c>
    </row>
    <row r="1980" spans="1:8" x14ac:dyDescent="0.55000000000000004">
      <c r="A1980" s="1">
        <v>42486.354791666665</v>
      </c>
      <c r="B1980" t="s">
        <v>17</v>
      </c>
      <c r="C1980" t="s">
        <v>14</v>
      </c>
      <c r="D1980" t="s">
        <v>34</v>
      </c>
      <c r="E1980" t="s">
        <v>984</v>
      </c>
      <c r="F1980">
        <v>259</v>
      </c>
      <c r="G1980" t="s">
        <v>12</v>
      </c>
      <c r="H1980" t="s">
        <v>13</v>
      </c>
    </row>
    <row r="1981" spans="1:8" x14ac:dyDescent="0.55000000000000004">
      <c r="A1981" s="1">
        <v>42484.923981481479</v>
      </c>
      <c r="B1981" t="s">
        <v>17</v>
      </c>
      <c r="C1981" t="s">
        <v>18</v>
      </c>
      <c r="D1981" t="s">
        <v>985</v>
      </c>
      <c r="E1981" t="s">
        <v>986</v>
      </c>
      <c r="F1981">
        <v>169</v>
      </c>
      <c r="G1981" t="s">
        <v>12</v>
      </c>
      <c r="H1981" t="s">
        <v>13</v>
      </c>
    </row>
    <row r="1982" spans="1:8" x14ac:dyDescent="0.55000000000000004">
      <c r="A1982" s="1">
        <v>42480.435972222222</v>
      </c>
      <c r="B1982" t="s">
        <v>17</v>
      </c>
      <c r="C1982" t="s">
        <v>18</v>
      </c>
      <c r="D1982" t="s">
        <v>21</v>
      </c>
      <c r="F1982">
        <v>251</v>
      </c>
      <c r="G1982" t="s">
        <v>12</v>
      </c>
      <c r="H1982" t="s">
        <v>13</v>
      </c>
    </row>
    <row r="1983" spans="1:8" x14ac:dyDescent="0.55000000000000004">
      <c r="A1983" s="1">
        <v>42476.891712962963</v>
      </c>
      <c r="B1983" t="s">
        <v>8</v>
      </c>
      <c r="C1983" t="s">
        <v>67</v>
      </c>
      <c r="D1983" t="s">
        <v>268</v>
      </c>
      <c r="E1983" t="s">
        <v>987</v>
      </c>
      <c r="F1983">
        <v>50</v>
      </c>
      <c r="G1983" t="s">
        <v>12</v>
      </c>
      <c r="H1983" t="s">
        <v>13</v>
      </c>
    </row>
    <row r="1984" spans="1:8" x14ac:dyDescent="0.55000000000000004">
      <c r="A1984" s="1">
        <v>42475.294999999998</v>
      </c>
      <c r="B1984" t="s">
        <v>17</v>
      </c>
      <c r="C1984" t="s">
        <v>18</v>
      </c>
      <c r="D1984" t="s">
        <v>21</v>
      </c>
      <c r="F1984">
        <v>251</v>
      </c>
      <c r="G1984" t="s">
        <v>12</v>
      </c>
      <c r="H1984" t="s">
        <v>13</v>
      </c>
    </row>
    <row r="1985" spans="1:8" x14ac:dyDescent="0.55000000000000004">
      <c r="A1985" s="2">
        <v>42472</v>
      </c>
      <c r="B1985" t="s">
        <v>17</v>
      </c>
      <c r="C1985" t="s">
        <v>870</v>
      </c>
      <c r="D1985" t="s">
        <v>914</v>
      </c>
      <c r="F1985">
        <v>1000</v>
      </c>
      <c r="G1985" t="s">
        <v>12</v>
      </c>
      <c r="H1985" t="s">
        <v>13</v>
      </c>
    </row>
    <row r="1986" spans="1:8" x14ac:dyDescent="0.55000000000000004">
      <c r="A1986" s="2">
        <v>42472</v>
      </c>
      <c r="B1986" t="s">
        <v>17</v>
      </c>
      <c r="C1986" t="s">
        <v>870</v>
      </c>
      <c r="D1986" t="s">
        <v>871</v>
      </c>
      <c r="E1986" t="s">
        <v>967</v>
      </c>
      <c r="F1986">
        <v>1000</v>
      </c>
      <c r="G1986" t="s">
        <v>12</v>
      </c>
      <c r="H1986" t="s">
        <v>13</v>
      </c>
    </row>
    <row r="1987" spans="1:8" x14ac:dyDescent="0.55000000000000004">
      <c r="A1987" s="2">
        <v>42471</v>
      </c>
      <c r="B1987" t="s">
        <v>17</v>
      </c>
      <c r="C1987" t="s">
        <v>18</v>
      </c>
      <c r="D1987" t="s">
        <v>21</v>
      </c>
      <c r="F1987">
        <v>251</v>
      </c>
      <c r="G1987" t="s">
        <v>12</v>
      </c>
      <c r="H1987" t="s">
        <v>13</v>
      </c>
    </row>
    <row r="1988" spans="1:8" x14ac:dyDescent="0.55000000000000004">
      <c r="A1988" s="2">
        <v>42471</v>
      </c>
      <c r="B1988" t="s">
        <v>17</v>
      </c>
      <c r="C1988" t="s">
        <v>14</v>
      </c>
      <c r="D1988" t="s">
        <v>34</v>
      </c>
      <c r="F1988">
        <v>1279</v>
      </c>
      <c r="G1988" t="s">
        <v>12</v>
      </c>
      <c r="H1988" t="s">
        <v>13</v>
      </c>
    </row>
    <row r="1989" spans="1:8" x14ac:dyDescent="0.55000000000000004">
      <c r="A1989" s="2">
        <v>42467</v>
      </c>
      <c r="B1989" t="s">
        <v>17</v>
      </c>
      <c r="C1989" t="s">
        <v>870</v>
      </c>
      <c r="D1989" t="s">
        <v>871</v>
      </c>
      <c r="E1989" t="s">
        <v>968</v>
      </c>
      <c r="F1989">
        <v>1000</v>
      </c>
      <c r="G1989" t="s">
        <v>12</v>
      </c>
      <c r="H1989" t="s">
        <v>13</v>
      </c>
    </row>
    <row r="1990" spans="1:8" x14ac:dyDescent="0.55000000000000004">
      <c r="A1990" s="2">
        <v>42465</v>
      </c>
      <c r="B1990" t="s">
        <v>17</v>
      </c>
      <c r="C1990" t="s">
        <v>870</v>
      </c>
      <c r="D1990" t="s">
        <v>914</v>
      </c>
      <c r="F1990">
        <v>1000</v>
      </c>
      <c r="G1990" t="s">
        <v>12</v>
      </c>
      <c r="H1990" t="s">
        <v>13</v>
      </c>
    </row>
    <row r="1991" spans="1:8" x14ac:dyDescent="0.55000000000000004">
      <c r="A1991" s="2">
        <v>42465</v>
      </c>
      <c r="B1991" t="s">
        <v>17</v>
      </c>
      <c r="C1991" t="s">
        <v>870</v>
      </c>
      <c r="D1991" t="s">
        <v>871</v>
      </c>
      <c r="E1991" t="s">
        <v>969</v>
      </c>
      <c r="F1991">
        <v>1000</v>
      </c>
      <c r="G1991" t="s">
        <v>12</v>
      </c>
      <c r="H1991" t="s">
        <v>13</v>
      </c>
    </row>
    <row r="1992" spans="1:8" x14ac:dyDescent="0.55000000000000004">
      <c r="A1992" s="2">
        <v>42463</v>
      </c>
      <c r="B1992" t="s">
        <v>17</v>
      </c>
      <c r="C1992" t="s">
        <v>18</v>
      </c>
      <c r="D1992" t="s">
        <v>988</v>
      </c>
      <c r="E1992" t="s">
        <v>989</v>
      </c>
      <c r="F1992">
        <v>300</v>
      </c>
      <c r="G1992" t="s">
        <v>12</v>
      </c>
      <c r="H1992" t="s">
        <v>13</v>
      </c>
    </row>
    <row r="1993" spans="1:8" x14ac:dyDescent="0.55000000000000004">
      <c r="A1993" s="2">
        <v>42462</v>
      </c>
      <c r="B1993" t="s">
        <v>17</v>
      </c>
      <c r="C1993" t="s">
        <v>18</v>
      </c>
      <c r="D1993" t="s">
        <v>21</v>
      </c>
      <c r="F1993">
        <v>251</v>
      </c>
      <c r="G1993" t="s">
        <v>12</v>
      </c>
      <c r="H1993" t="s">
        <v>13</v>
      </c>
    </row>
    <row r="1994" spans="1:8" x14ac:dyDescent="0.55000000000000004">
      <c r="A1994" s="2">
        <v>42462</v>
      </c>
      <c r="B1994" t="s">
        <v>8</v>
      </c>
      <c r="C1994" t="s">
        <v>14</v>
      </c>
      <c r="D1994" t="s">
        <v>277</v>
      </c>
      <c r="E1994" t="s">
        <v>990</v>
      </c>
      <c r="F1994">
        <v>20</v>
      </c>
      <c r="G1994" t="s">
        <v>12</v>
      </c>
      <c r="H1994" t="s">
        <v>13</v>
      </c>
    </row>
    <row r="1995" spans="1:8" x14ac:dyDescent="0.55000000000000004">
      <c r="A1995" s="2">
        <v>42462</v>
      </c>
      <c r="B1995" t="s">
        <v>8</v>
      </c>
      <c r="C1995" t="s">
        <v>9</v>
      </c>
      <c r="D1995" t="s">
        <v>29</v>
      </c>
      <c r="E1995" t="s">
        <v>991</v>
      </c>
      <c r="F1995">
        <v>50</v>
      </c>
      <c r="G1995" t="s">
        <v>12</v>
      </c>
      <c r="H1995" t="s">
        <v>13</v>
      </c>
    </row>
    <row r="1996" spans="1:8" x14ac:dyDescent="0.55000000000000004">
      <c r="A1996" s="2">
        <v>42462</v>
      </c>
      <c r="B1996" t="s">
        <v>8</v>
      </c>
      <c r="C1996" t="s">
        <v>32</v>
      </c>
      <c r="E1996" t="s">
        <v>868</v>
      </c>
      <c r="F1996">
        <v>30</v>
      </c>
      <c r="G1996" t="s">
        <v>12</v>
      </c>
      <c r="H1996" t="s">
        <v>13</v>
      </c>
    </row>
    <row r="1997" spans="1:8" x14ac:dyDescent="0.55000000000000004">
      <c r="A1997" s="2">
        <v>42461</v>
      </c>
      <c r="B1997" t="s">
        <v>17</v>
      </c>
      <c r="C1997" t="s">
        <v>870</v>
      </c>
      <c r="D1997" t="s">
        <v>57</v>
      </c>
      <c r="F1997">
        <v>10000</v>
      </c>
      <c r="G1997" t="s">
        <v>12</v>
      </c>
      <c r="H1997" t="s">
        <v>13</v>
      </c>
    </row>
    <row r="1998" spans="1:8" x14ac:dyDescent="0.55000000000000004">
      <c r="A1998" s="2">
        <v>42461</v>
      </c>
      <c r="B1998" t="s">
        <v>17</v>
      </c>
      <c r="C1998" t="s">
        <v>123</v>
      </c>
      <c r="F1998">
        <v>10000</v>
      </c>
      <c r="G1998" t="s">
        <v>12</v>
      </c>
      <c r="H1998" t="s">
        <v>13</v>
      </c>
    </row>
    <row r="1999" spans="1:8" x14ac:dyDescent="0.55000000000000004">
      <c r="A1999" s="1">
        <v>42460.434039351851</v>
      </c>
      <c r="B1999" t="s">
        <v>17</v>
      </c>
      <c r="C1999" t="s">
        <v>63</v>
      </c>
      <c r="E1999" t="s">
        <v>64</v>
      </c>
      <c r="F1999">
        <v>70806</v>
      </c>
      <c r="G1999" t="s">
        <v>42</v>
      </c>
      <c r="H1999" t="s">
        <v>13</v>
      </c>
    </row>
    <row r="2000" spans="1:8" x14ac:dyDescent="0.55000000000000004">
      <c r="A2000" s="1">
        <v>42458.233136574076</v>
      </c>
      <c r="B2000" t="s">
        <v>8</v>
      </c>
      <c r="C2000" t="s">
        <v>32</v>
      </c>
      <c r="E2000" t="s">
        <v>992</v>
      </c>
      <c r="F2000">
        <v>100</v>
      </c>
      <c r="G2000" t="s">
        <v>12</v>
      </c>
      <c r="H2000" t="s">
        <v>13</v>
      </c>
    </row>
    <row r="2001" spans="1:8" x14ac:dyDescent="0.55000000000000004">
      <c r="A2001" s="1">
        <v>42457.63894675926</v>
      </c>
      <c r="B2001" t="s">
        <v>17</v>
      </c>
      <c r="C2001" t="s">
        <v>32</v>
      </c>
      <c r="E2001" t="s">
        <v>993</v>
      </c>
      <c r="F2001">
        <v>159</v>
      </c>
      <c r="G2001" t="s">
        <v>12</v>
      </c>
      <c r="H2001" t="s">
        <v>13</v>
      </c>
    </row>
    <row r="2002" spans="1:8" x14ac:dyDescent="0.55000000000000004">
      <c r="A2002" s="1">
        <v>42451.620775462965</v>
      </c>
      <c r="B2002" t="s">
        <v>17</v>
      </c>
      <c r="C2002" t="s">
        <v>18</v>
      </c>
      <c r="D2002" t="s">
        <v>985</v>
      </c>
      <c r="E2002" t="s">
        <v>986</v>
      </c>
      <c r="F2002">
        <v>169</v>
      </c>
      <c r="G2002" t="s">
        <v>12</v>
      </c>
      <c r="H2002" t="s">
        <v>13</v>
      </c>
    </row>
    <row r="2003" spans="1:8" x14ac:dyDescent="0.55000000000000004">
      <c r="A2003" s="1">
        <v>42450.185196759259</v>
      </c>
      <c r="B2003" t="s">
        <v>17</v>
      </c>
      <c r="C2003" t="s">
        <v>18</v>
      </c>
      <c r="D2003" t="s">
        <v>21</v>
      </c>
      <c r="F2003">
        <v>251</v>
      </c>
      <c r="G2003" t="s">
        <v>12</v>
      </c>
      <c r="H2003" t="s">
        <v>13</v>
      </c>
    </row>
    <row r="2004" spans="1:8" x14ac:dyDescent="0.55000000000000004">
      <c r="A2004" s="1">
        <v>42449.503842592596</v>
      </c>
      <c r="B2004" t="s">
        <v>8</v>
      </c>
      <c r="C2004" t="s">
        <v>14</v>
      </c>
      <c r="D2004" t="s">
        <v>34</v>
      </c>
      <c r="E2004" t="s">
        <v>994</v>
      </c>
      <c r="F2004">
        <v>35</v>
      </c>
      <c r="G2004" t="s">
        <v>12</v>
      </c>
      <c r="H2004" t="s">
        <v>13</v>
      </c>
    </row>
    <row r="2005" spans="1:8" x14ac:dyDescent="0.55000000000000004">
      <c r="A2005" s="1">
        <v>42449.503622685188</v>
      </c>
      <c r="B2005" t="s">
        <v>8</v>
      </c>
      <c r="C2005" t="s">
        <v>32</v>
      </c>
      <c r="E2005" t="s">
        <v>995</v>
      </c>
      <c r="F2005">
        <v>5</v>
      </c>
      <c r="G2005" t="s">
        <v>12</v>
      </c>
      <c r="H2005" t="s">
        <v>13</v>
      </c>
    </row>
    <row r="2006" spans="1:8" x14ac:dyDescent="0.55000000000000004">
      <c r="A2006" s="1">
        <v>42445.530601851853</v>
      </c>
      <c r="B2006" t="s">
        <v>17</v>
      </c>
      <c r="C2006" t="s">
        <v>59</v>
      </c>
      <c r="E2006" t="s">
        <v>996</v>
      </c>
      <c r="F2006">
        <v>80</v>
      </c>
      <c r="G2006" t="s">
        <v>12</v>
      </c>
      <c r="H2006" t="s">
        <v>13</v>
      </c>
    </row>
    <row r="2007" spans="1:8" x14ac:dyDescent="0.55000000000000004">
      <c r="A2007" s="1">
        <v>42444.714247685188</v>
      </c>
      <c r="B2007" t="s">
        <v>17</v>
      </c>
      <c r="C2007" t="s">
        <v>18</v>
      </c>
      <c r="D2007" t="s">
        <v>21</v>
      </c>
      <c r="E2007" t="s">
        <v>792</v>
      </c>
      <c r="F2007">
        <v>251</v>
      </c>
      <c r="G2007" t="s">
        <v>12</v>
      </c>
      <c r="H2007" t="s">
        <v>13</v>
      </c>
    </row>
    <row r="2008" spans="1:8" x14ac:dyDescent="0.55000000000000004">
      <c r="A2008" s="2">
        <v>42440</v>
      </c>
      <c r="B2008" t="s">
        <v>8</v>
      </c>
      <c r="C2008" t="s">
        <v>14</v>
      </c>
      <c r="D2008" t="s">
        <v>34</v>
      </c>
      <c r="E2008" t="s">
        <v>997</v>
      </c>
      <c r="F2008">
        <v>60</v>
      </c>
      <c r="G2008" t="s">
        <v>12</v>
      </c>
      <c r="H2008" t="s">
        <v>13</v>
      </c>
    </row>
    <row r="2009" spans="1:8" x14ac:dyDescent="0.55000000000000004">
      <c r="A2009" s="2">
        <v>42440</v>
      </c>
      <c r="B2009" t="s">
        <v>8</v>
      </c>
      <c r="C2009" t="s">
        <v>32</v>
      </c>
      <c r="E2009" t="s">
        <v>998</v>
      </c>
      <c r="F2009">
        <v>250</v>
      </c>
      <c r="G2009" t="s">
        <v>12</v>
      </c>
      <c r="H2009" t="s">
        <v>13</v>
      </c>
    </row>
    <row r="2010" spans="1:8" x14ac:dyDescent="0.55000000000000004">
      <c r="A2010" s="2">
        <v>42440</v>
      </c>
      <c r="B2010" t="s">
        <v>8</v>
      </c>
      <c r="C2010" t="s">
        <v>258</v>
      </c>
      <c r="D2010" t="s">
        <v>999</v>
      </c>
      <c r="E2010" t="s">
        <v>1000</v>
      </c>
      <c r="F2010">
        <v>20</v>
      </c>
      <c r="G2010" t="s">
        <v>12</v>
      </c>
      <c r="H2010" t="s">
        <v>13</v>
      </c>
    </row>
    <row r="2011" spans="1:8" x14ac:dyDescent="0.55000000000000004">
      <c r="A2011" s="2">
        <v>42439</v>
      </c>
      <c r="B2011" t="s">
        <v>17</v>
      </c>
      <c r="C2011" t="s">
        <v>870</v>
      </c>
      <c r="D2011" t="s">
        <v>914</v>
      </c>
      <c r="F2011">
        <v>1000</v>
      </c>
      <c r="G2011" t="s">
        <v>12</v>
      </c>
      <c r="H2011" t="s">
        <v>13</v>
      </c>
    </row>
    <row r="2012" spans="1:8" x14ac:dyDescent="0.55000000000000004">
      <c r="A2012" s="2">
        <v>42439</v>
      </c>
      <c r="B2012" t="s">
        <v>17</v>
      </c>
      <c r="C2012" t="s">
        <v>870</v>
      </c>
      <c r="D2012" t="s">
        <v>871</v>
      </c>
      <c r="E2012" t="s">
        <v>967</v>
      </c>
      <c r="F2012">
        <v>1000</v>
      </c>
      <c r="G2012" t="s">
        <v>12</v>
      </c>
      <c r="H2012" t="s">
        <v>13</v>
      </c>
    </row>
    <row r="2013" spans="1:8" x14ac:dyDescent="0.55000000000000004">
      <c r="A2013" s="2">
        <v>42437</v>
      </c>
      <c r="B2013" t="s">
        <v>17</v>
      </c>
      <c r="C2013" t="s">
        <v>870</v>
      </c>
      <c r="D2013" t="s">
        <v>871</v>
      </c>
      <c r="E2013" t="s">
        <v>968</v>
      </c>
      <c r="F2013">
        <v>1000</v>
      </c>
      <c r="G2013" t="s">
        <v>12</v>
      </c>
      <c r="H2013" t="s">
        <v>13</v>
      </c>
    </row>
    <row r="2014" spans="1:8" x14ac:dyDescent="0.55000000000000004">
      <c r="A2014" s="2">
        <v>42435</v>
      </c>
      <c r="B2014" t="s">
        <v>17</v>
      </c>
      <c r="C2014" t="s">
        <v>18</v>
      </c>
      <c r="D2014" t="s">
        <v>21</v>
      </c>
      <c r="E2014" t="s">
        <v>792</v>
      </c>
      <c r="F2014">
        <v>251</v>
      </c>
      <c r="G2014" t="s">
        <v>12</v>
      </c>
      <c r="H2014" t="s">
        <v>13</v>
      </c>
    </row>
    <row r="2015" spans="1:8" x14ac:dyDescent="0.55000000000000004">
      <c r="A2015" s="2">
        <v>42434</v>
      </c>
      <c r="B2015" t="s">
        <v>17</v>
      </c>
      <c r="C2015" t="s">
        <v>870</v>
      </c>
      <c r="D2015" t="s">
        <v>914</v>
      </c>
      <c r="F2015">
        <v>1000</v>
      </c>
      <c r="G2015" t="s">
        <v>12</v>
      </c>
      <c r="H2015" t="s">
        <v>13</v>
      </c>
    </row>
    <row r="2016" spans="1:8" x14ac:dyDescent="0.55000000000000004">
      <c r="A2016" s="2">
        <v>42434</v>
      </c>
      <c r="B2016" t="s">
        <v>17</v>
      </c>
      <c r="C2016" t="s">
        <v>870</v>
      </c>
      <c r="D2016" t="s">
        <v>871</v>
      </c>
      <c r="E2016" t="s">
        <v>969</v>
      </c>
      <c r="F2016">
        <v>1000</v>
      </c>
      <c r="G2016" t="s">
        <v>12</v>
      </c>
      <c r="H2016" t="s">
        <v>13</v>
      </c>
    </row>
    <row r="2017" spans="1:8" x14ac:dyDescent="0.55000000000000004">
      <c r="A2017" s="2">
        <v>42431</v>
      </c>
      <c r="B2017" t="s">
        <v>17</v>
      </c>
      <c r="C2017" t="s">
        <v>870</v>
      </c>
      <c r="D2017" t="s">
        <v>57</v>
      </c>
      <c r="F2017">
        <v>10000</v>
      </c>
      <c r="G2017" t="s">
        <v>12</v>
      </c>
      <c r="H2017" t="s">
        <v>13</v>
      </c>
    </row>
    <row r="2018" spans="1:8" x14ac:dyDescent="0.55000000000000004">
      <c r="A2018" s="1">
        <v>42428.818506944444</v>
      </c>
      <c r="B2018" t="s">
        <v>17</v>
      </c>
      <c r="C2018" t="s">
        <v>14</v>
      </c>
      <c r="D2018" t="s">
        <v>15</v>
      </c>
      <c r="E2018" t="s">
        <v>1001</v>
      </c>
      <c r="F2018">
        <v>70</v>
      </c>
      <c r="G2018" t="s">
        <v>12</v>
      </c>
      <c r="H2018" t="s">
        <v>13</v>
      </c>
    </row>
    <row r="2019" spans="1:8" x14ac:dyDescent="0.55000000000000004">
      <c r="A2019" s="1">
        <v>42428.422326388885</v>
      </c>
      <c r="B2019" t="s">
        <v>8</v>
      </c>
      <c r="C2019" t="s">
        <v>923</v>
      </c>
      <c r="D2019" t="s">
        <v>924</v>
      </c>
      <c r="E2019" t="s">
        <v>112</v>
      </c>
      <c r="F2019">
        <v>100</v>
      </c>
      <c r="G2019" t="s">
        <v>12</v>
      </c>
      <c r="H2019" t="s">
        <v>13</v>
      </c>
    </row>
    <row r="2020" spans="1:8" x14ac:dyDescent="0.55000000000000004">
      <c r="A2020" s="1">
        <v>42428.422326388885</v>
      </c>
      <c r="B2020" t="s">
        <v>17</v>
      </c>
      <c r="C2020" t="s">
        <v>14</v>
      </c>
      <c r="D2020" t="s">
        <v>15</v>
      </c>
      <c r="E2020" t="s">
        <v>1002</v>
      </c>
      <c r="F2020">
        <v>100</v>
      </c>
      <c r="G2020" t="s">
        <v>12</v>
      </c>
      <c r="H2020" t="s">
        <v>13</v>
      </c>
    </row>
    <row r="2021" spans="1:8" x14ac:dyDescent="0.55000000000000004">
      <c r="A2021" s="1">
        <v>42428.422164351854</v>
      </c>
      <c r="B2021" t="s">
        <v>8</v>
      </c>
      <c r="C2021" t="s">
        <v>32</v>
      </c>
      <c r="E2021" t="s">
        <v>96</v>
      </c>
      <c r="F2021">
        <v>11</v>
      </c>
      <c r="G2021" t="s">
        <v>12</v>
      </c>
      <c r="H2021" t="s">
        <v>13</v>
      </c>
    </row>
    <row r="2022" spans="1:8" x14ac:dyDescent="0.55000000000000004">
      <c r="A2022" s="1">
        <v>42427.325879629629</v>
      </c>
      <c r="B2022" t="s">
        <v>17</v>
      </c>
      <c r="C2022" t="s">
        <v>18</v>
      </c>
      <c r="D2022" t="s">
        <v>21</v>
      </c>
      <c r="E2022" t="s">
        <v>792</v>
      </c>
      <c r="F2022">
        <v>251</v>
      </c>
      <c r="G2022" t="s">
        <v>12</v>
      </c>
      <c r="H2022" t="s">
        <v>13</v>
      </c>
    </row>
    <row r="2023" spans="1:8" x14ac:dyDescent="0.55000000000000004">
      <c r="A2023" s="1">
        <v>42427.325879629629</v>
      </c>
      <c r="B2023" t="s">
        <v>8</v>
      </c>
      <c r="C2023" t="s">
        <v>32</v>
      </c>
      <c r="E2023" t="s">
        <v>830</v>
      </c>
      <c r="F2023">
        <v>250</v>
      </c>
      <c r="G2023" t="s">
        <v>12</v>
      </c>
      <c r="H2023" t="s">
        <v>13</v>
      </c>
    </row>
    <row r="2024" spans="1:8" x14ac:dyDescent="0.55000000000000004">
      <c r="A2024" s="1">
        <v>42427.325879629629</v>
      </c>
      <c r="B2024" t="s">
        <v>17</v>
      </c>
      <c r="C2024" t="s">
        <v>14</v>
      </c>
      <c r="D2024" t="s">
        <v>15</v>
      </c>
      <c r="E2024" t="s">
        <v>1002</v>
      </c>
      <c r="F2024">
        <v>50</v>
      </c>
      <c r="G2024" t="s">
        <v>12</v>
      </c>
      <c r="H2024" t="s">
        <v>13</v>
      </c>
    </row>
    <row r="2025" spans="1:8" x14ac:dyDescent="0.55000000000000004">
      <c r="A2025" s="1">
        <v>42426.851469907408</v>
      </c>
      <c r="B2025" t="s">
        <v>17</v>
      </c>
      <c r="C2025" t="s">
        <v>123</v>
      </c>
      <c r="F2025">
        <v>10000</v>
      </c>
      <c r="G2025" t="s">
        <v>12</v>
      </c>
      <c r="H2025" t="s">
        <v>13</v>
      </c>
    </row>
    <row r="2026" spans="1:8" x14ac:dyDescent="0.55000000000000004">
      <c r="A2026" s="1">
        <v>42426.851284722223</v>
      </c>
      <c r="B2026" t="s">
        <v>17</v>
      </c>
      <c r="C2026" t="s">
        <v>63</v>
      </c>
      <c r="E2026" t="s">
        <v>64</v>
      </c>
      <c r="F2026">
        <v>49806</v>
      </c>
      <c r="G2026" t="s">
        <v>42</v>
      </c>
      <c r="H2026" t="s">
        <v>13</v>
      </c>
    </row>
    <row r="2027" spans="1:8" x14ac:dyDescent="0.55000000000000004">
      <c r="A2027" s="1">
        <v>42424.274513888886</v>
      </c>
      <c r="B2027" t="s">
        <v>17</v>
      </c>
      <c r="C2027" t="s">
        <v>18</v>
      </c>
      <c r="D2027" t="s">
        <v>1003</v>
      </c>
      <c r="E2027" t="s">
        <v>1004</v>
      </c>
      <c r="F2027">
        <v>199</v>
      </c>
      <c r="G2027" t="s">
        <v>12</v>
      </c>
      <c r="H2027" t="s">
        <v>13</v>
      </c>
    </row>
    <row r="2028" spans="1:8" x14ac:dyDescent="0.55000000000000004">
      <c r="A2028" s="1">
        <v>42422.876875000002</v>
      </c>
      <c r="B2028" t="s">
        <v>8</v>
      </c>
      <c r="C2028" t="s">
        <v>14</v>
      </c>
      <c r="D2028" t="s">
        <v>15</v>
      </c>
      <c r="E2028" t="s">
        <v>1005</v>
      </c>
      <c r="F2028">
        <v>40</v>
      </c>
      <c r="G2028" t="s">
        <v>12</v>
      </c>
      <c r="H2028" t="s">
        <v>13</v>
      </c>
    </row>
    <row r="2029" spans="1:8" x14ac:dyDescent="0.55000000000000004">
      <c r="A2029" s="1">
        <v>42422.378692129627</v>
      </c>
      <c r="B2029" t="s">
        <v>17</v>
      </c>
      <c r="C2029" t="s">
        <v>18</v>
      </c>
      <c r="D2029" t="s">
        <v>985</v>
      </c>
      <c r="E2029" t="s">
        <v>986</v>
      </c>
      <c r="F2029">
        <v>169</v>
      </c>
      <c r="G2029" t="s">
        <v>12</v>
      </c>
      <c r="H2029" t="s">
        <v>13</v>
      </c>
    </row>
    <row r="2030" spans="1:8" x14ac:dyDescent="0.55000000000000004">
      <c r="A2030" s="1">
        <v>42420.823229166665</v>
      </c>
      <c r="B2030" t="s">
        <v>8</v>
      </c>
      <c r="C2030" t="s">
        <v>14</v>
      </c>
      <c r="D2030" t="s">
        <v>34</v>
      </c>
      <c r="E2030" t="s">
        <v>1001</v>
      </c>
      <c r="F2030">
        <v>85</v>
      </c>
      <c r="G2030" t="s">
        <v>12</v>
      </c>
      <c r="H2030" t="s">
        <v>13</v>
      </c>
    </row>
    <row r="2031" spans="1:8" x14ac:dyDescent="0.55000000000000004">
      <c r="A2031" s="1">
        <v>42414.899606481478</v>
      </c>
      <c r="B2031" t="s">
        <v>8</v>
      </c>
      <c r="C2031" t="s">
        <v>14</v>
      </c>
      <c r="D2031" t="s">
        <v>34</v>
      </c>
      <c r="E2031" t="s">
        <v>1006</v>
      </c>
      <c r="F2031">
        <v>165</v>
      </c>
      <c r="G2031" t="s">
        <v>12</v>
      </c>
      <c r="H2031" t="s">
        <v>13</v>
      </c>
    </row>
    <row r="2032" spans="1:8" x14ac:dyDescent="0.55000000000000004">
      <c r="A2032" s="1">
        <v>42413.468587962961</v>
      </c>
      <c r="B2032" t="s">
        <v>8</v>
      </c>
      <c r="C2032" t="s">
        <v>9</v>
      </c>
      <c r="D2032" t="s">
        <v>29</v>
      </c>
      <c r="E2032" t="s">
        <v>251</v>
      </c>
      <c r="F2032">
        <v>40</v>
      </c>
      <c r="G2032" t="s">
        <v>12</v>
      </c>
      <c r="H2032" t="s">
        <v>13</v>
      </c>
    </row>
    <row r="2033" spans="1:8" x14ac:dyDescent="0.55000000000000004">
      <c r="A2033" s="1">
        <v>42413.468587962961</v>
      </c>
      <c r="B2033" t="s">
        <v>17</v>
      </c>
      <c r="C2033" t="s">
        <v>113</v>
      </c>
      <c r="D2033" t="s">
        <v>113</v>
      </c>
      <c r="E2033" t="s">
        <v>1007</v>
      </c>
      <c r="F2033">
        <v>80</v>
      </c>
      <c r="G2033" t="s">
        <v>12</v>
      </c>
      <c r="H2033" t="s">
        <v>13</v>
      </c>
    </row>
    <row r="2034" spans="1:8" x14ac:dyDescent="0.55000000000000004">
      <c r="A2034" s="2">
        <v>42410</v>
      </c>
      <c r="B2034" t="s">
        <v>17</v>
      </c>
      <c r="C2034" t="s">
        <v>870</v>
      </c>
      <c r="D2034" t="s">
        <v>914</v>
      </c>
      <c r="F2034">
        <v>1000</v>
      </c>
      <c r="G2034" t="s">
        <v>12</v>
      </c>
      <c r="H2034" t="s">
        <v>13</v>
      </c>
    </row>
    <row r="2035" spans="1:8" x14ac:dyDescent="0.55000000000000004">
      <c r="A2035" s="2">
        <v>42410</v>
      </c>
      <c r="B2035" t="s">
        <v>17</v>
      </c>
      <c r="C2035" t="s">
        <v>870</v>
      </c>
      <c r="D2035" t="s">
        <v>871</v>
      </c>
      <c r="E2035" t="s">
        <v>967</v>
      </c>
      <c r="F2035">
        <v>1000</v>
      </c>
      <c r="G2035" t="s">
        <v>12</v>
      </c>
      <c r="H2035" t="s">
        <v>13</v>
      </c>
    </row>
    <row r="2036" spans="1:8" x14ac:dyDescent="0.55000000000000004">
      <c r="A2036" s="2">
        <v>42408</v>
      </c>
      <c r="B2036" t="s">
        <v>17</v>
      </c>
      <c r="C2036" t="s">
        <v>870</v>
      </c>
      <c r="D2036" t="s">
        <v>871</v>
      </c>
      <c r="E2036" t="s">
        <v>968</v>
      </c>
      <c r="F2036">
        <v>1000</v>
      </c>
      <c r="G2036" t="s">
        <v>12</v>
      </c>
      <c r="H2036" t="s">
        <v>13</v>
      </c>
    </row>
    <row r="2037" spans="1:8" x14ac:dyDescent="0.55000000000000004">
      <c r="A2037" s="2">
        <v>42408</v>
      </c>
      <c r="B2037" t="s">
        <v>17</v>
      </c>
      <c r="C2037" t="s">
        <v>18</v>
      </c>
      <c r="D2037" t="s">
        <v>21</v>
      </c>
      <c r="E2037" t="s">
        <v>792</v>
      </c>
      <c r="F2037">
        <v>251</v>
      </c>
      <c r="G2037" t="s">
        <v>12</v>
      </c>
      <c r="H2037" t="s">
        <v>13</v>
      </c>
    </row>
    <row r="2038" spans="1:8" x14ac:dyDescent="0.55000000000000004">
      <c r="A2038" s="2">
        <v>42407</v>
      </c>
      <c r="B2038" t="s">
        <v>8</v>
      </c>
      <c r="C2038" t="s">
        <v>14</v>
      </c>
      <c r="D2038" t="s">
        <v>34</v>
      </c>
      <c r="F2038">
        <v>160</v>
      </c>
      <c r="G2038" t="s">
        <v>12</v>
      </c>
      <c r="H2038" t="s">
        <v>13</v>
      </c>
    </row>
    <row r="2039" spans="1:8" x14ac:dyDescent="0.55000000000000004">
      <c r="A2039" s="2">
        <v>42405</v>
      </c>
      <c r="B2039" t="s">
        <v>17</v>
      </c>
      <c r="C2039" t="s">
        <v>870</v>
      </c>
      <c r="D2039" t="s">
        <v>914</v>
      </c>
      <c r="F2039">
        <v>1000</v>
      </c>
      <c r="G2039" t="s">
        <v>12</v>
      </c>
      <c r="H2039" t="s">
        <v>13</v>
      </c>
    </row>
    <row r="2040" spans="1:8" x14ac:dyDescent="0.55000000000000004">
      <c r="A2040" s="2">
        <v>42405</v>
      </c>
      <c r="B2040" t="s">
        <v>17</v>
      </c>
      <c r="C2040" t="s">
        <v>870</v>
      </c>
      <c r="D2040" t="s">
        <v>871</v>
      </c>
      <c r="E2040" t="s">
        <v>969</v>
      </c>
      <c r="F2040">
        <v>1000</v>
      </c>
      <c r="G2040" t="s">
        <v>12</v>
      </c>
      <c r="H2040" t="s">
        <v>13</v>
      </c>
    </row>
    <row r="2041" spans="1:8" x14ac:dyDescent="0.55000000000000004">
      <c r="A2041" s="2">
        <v>42401</v>
      </c>
      <c r="B2041" t="s">
        <v>17</v>
      </c>
      <c r="C2041" t="s">
        <v>870</v>
      </c>
      <c r="D2041" t="s">
        <v>57</v>
      </c>
      <c r="F2041">
        <v>10000</v>
      </c>
      <c r="G2041" t="s">
        <v>12</v>
      </c>
      <c r="H2041" t="s">
        <v>13</v>
      </c>
    </row>
    <row r="2042" spans="1:8" x14ac:dyDescent="0.55000000000000004">
      <c r="A2042" s="1">
        <v>42400.472199074073</v>
      </c>
      <c r="B2042" t="s">
        <v>17</v>
      </c>
      <c r="C2042" t="s">
        <v>123</v>
      </c>
      <c r="F2042">
        <v>10000</v>
      </c>
      <c r="G2042" t="s">
        <v>12</v>
      </c>
      <c r="H2042" t="s">
        <v>13</v>
      </c>
    </row>
    <row r="2043" spans="1:8" x14ac:dyDescent="0.55000000000000004">
      <c r="A2043" s="1">
        <v>42400.470416666663</v>
      </c>
      <c r="B2043" t="s">
        <v>17</v>
      </c>
      <c r="C2043" t="s">
        <v>63</v>
      </c>
      <c r="E2043" t="s">
        <v>64</v>
      </c>
      <c r="F2043">
        <v>49806</v>
      </c>
      <c r="G2043" t="s">
        <v>42</v>
      </c>
      <c r="H2043" t="s">
        <v>13</v>
      </c>
    </row>
    <row r="2044" spans="1:8" x14ac:dyDescent="0.55000000000000004">
      <c r="A2044" s="1">
        <v>42395.823912037034</v>
      </c>
      <c r="B2044" t="s">
        <v>17</v>
      </c>
      <c r="C2044" t="s">
        <v>18</v>
      </c>
      <c r="D2044" t="s">
        <v>1003</v>
      </c>
      <c r="E2044" t="s">
        <v>1004</v>
      </c>
      <c r="F2044">
        <v>199</v>
      </c>
      <c r="G2044" t="s">
        <v>12</v>
      </c>
      <c r="H2044" t="s">
        <v>13</v>
      </c>
    </row>
    <row r="2045" spans="1:8" x14ac:dyDescent="0.55000000000000004">
      <c r="A2045" s="1">
        <v>42391.41542824074</v>
      </c>
      <c r="B2045" t="s">
        <v>17</v>
      </c>
      <c r="C2045" t="s">
        <v>18</v>
      </c>
      <c r="D2045" t="s">
        <v>985</v>
      </c>
      <c r="E2045" t="s">
        <v>986</v>
      </c>
      <c r="F2045">
        <v>169</v>
      </c>
      <c r="G2045" t="s">
        <v>12</v>
      </c>
      <c r="H2045" t="s">
        <v>13</v>
      </c>
    </row>
    <row r="2046" spans="1:8" x14ac:dyDescent="0.55000000000000004">
      <c r="A2046" s="1">
        <v>42382.504826388889</v>
      </c>
      <c r="B2046" t="s">
        <v>17</v>
      </c>
      <c r="C2046" t="s">
        <v>32</v>
      </c>
      <c r="E2046" t="s">
        <v>1008</v>
      </c>
      <c r="F2046">
        <v>45000</v>
      </c>
      <c r="G2046" t="s">
        <v>42</v>
      </c>
      <c r="H2046" t="s">
        <v>13</v>
      </c>
    </row>
    <row r="2047" spans="1:8" x14ac:dyDescent="0.55000000000000004">
      <c r="A2047" s="2">
        <v>42381</v>
      </c>
      <c r="B2047" t="s">
        <v>8</v>
      </c>
      <c r="C2047" t="s">
        <v>49</v>
      </c>
      <c r="D2047" t="s">
        <v>210</v>
      </c>
      <c r="E2047" t="s">
        <v>1009</v>
      </c>
      <c r="F2047">
        <v>200</v>
      </c>
      <c r="G2047" t="s">
        <v>12</v>
      </c>
      <c r="H2047" t="s">
        <v>13</v>
      </c>
    </row>
    <row r="2048" spans="1:8" x14ac:dyDescent="0.55000000000000004">
      <c r="A2048" s="2">
        <v>42380</v>
      </c>
      <c r="B2048" t="s">
        <v>17</v>
      </c>
      <c r="C2048" t="s">
        <v>870</v>
      </c>
      <c r="D2048" t="s">
        <v>914</v>
      </c>
      <c r="F2048">
        <v>1000</v>
      </c>
      <c r="G2048" t="s">
        <v>12</v>
      </c>
      <c r="H2048" t="s">
        <v>13</v>
      </c>
    </row>
    <row r="2049" spans="1:8" x14ac:dyDescent="0.55000000000000004">
      <c r="A2049" s="2">
        <v>42380</v>
      </c>
      <c r="B2049" t="s">
        <v>17</v>
      </c>
      <c r="C2049" t="s">
        <v>870</v>
      </c>
      <c r="D2049" t="s">
        <v>871</v>
      </c>
      <c r="E2049" t="s">
        <v>967</v>
      </c>
      <c r="F2049">
        <v>1000</v>
      </c>
      <c r="G2049" t="s">
        <v>12</v>
      </c>
      <c r="H2049" t="s">
        <v>13</v>
      </c>
    </row>
    <row r="2050" spans="1:8" x14ac:dyDescent="0.55000000000000004">
      <c r="A2050" s="2">
        <v>42379</v>
      </c>
      <c r="B2050" t="s">
        <v>8</v>
      </c>
      <c r="C2050" t="s">
        <v>67</v>
      </c>
      <c r="D2050" t="s">
        <v>205</v>
      </c>
      <c r="E2050" t="s">
        <v>1010</v>
      </c>
      <c r="F2050">
        <v>15</v>
      </c>
      <c r="G2050" t="s">
        <v>12</v>
      </c>
      <c r="H2050" t="s">
        <v>13</v>
      </c>
    </row>
    <row r="2051" spans="1:8" x14ac:dyDescent="0.55000000000000004">
      <c r="A2051" s="2">
        <v>42378</v>
      </c>
      <c r="B2051" t="s">
        <v>17</v>
      </c>
      <c r="C2051" t="s">
        <v>18</v>
      </c>
      <c r="D2051" t="s">
        <v>21</v>
      </c>
      <c r="E2051" t="s">
        <v>792</v>
      </c>
      <c r="F2051">
        <v>251</v>
      </c>
      <c r="G2051" t="s">
        <v>12</v>
      </c>
      <c r="H2051" t="s">
        <v>13</v>
      </c>
    </row>
    <row r="2052" spans="1:8" x14ac:dyDescent="0.55000000000000004">
      <c r="A2052" s="2">
        <v>42377</v>
      </c>
      <c r="B2052" t="s">
        <v>17</v>
      </c>
      <c r="C2052" t="s">
        <v>32</v>
      </c>
      <c r="E2052" t="s">
        <v>1011</v>
      </c>
      <c r="F2052">
        <v>1994</v>
      </c>
      <c r="G2052" t="s">
        <v>12</v>
      </c>
      <c r="H2052" t="s">
        <v>13</v>
      </c>
    </row>
    <row r="2053" spans="1:8" x14ac:dyDescent="0.55000000000000004">
      <c r="A2053" s="2">
        <v>42376</v>
      </c>
      <c r="B2053" t="s">
        <v>17</v>
      </c>
      <c r="C2053" t="s">
        <v>870</v>
      </c>
      <c r="D2053" t="s">
        <v>871</v>
      </c>
      <c r="E2053" t="s">
        <v>968</v>
      </c>
      <c r="F2053">
        <v>1000</v>
      </c>
      <c r="G2053" t="s">
        <v>12</v>
      </c>
      <c r="H2053" t="s">
        <v>13</v>
      </c>
    </row>
    <row r="2054" spans="1:8" x14ac:dyDescent="0.55000000000000004">
      <c r="A2054" s="2">
        <v>42374</v>
      </c>
      <c r="B2054" t="s">
        <v>17</v>
      </c>
      <c r="C2054" t="s">
        <v>870</v>
      </c>
      <c r="D2054" t="s">
        <v>914</v>
      </c>
      <c r="F2054">
        <v>1000</v>
      </c>
      <c r="G2054" t="s">
        <v>12</v>
      </c>
      <c r="H2054" t="s">
        <v>13</v>
      </c>
    </row>
    <row r="2055" spans="1:8" x14ac:dyDescent="0.55000000000000004">
      <c r="A2055" s="2">
        <v>42374</v>
      </c>
      <c r="B2055" t="s">
        <v>17</v>
      </c>
      <c r="C2055" t="s">
        <v>870</v>
      </c>
      <c r="D2055" t="s">
        <v>871</v>
      </c>
      <c r="E2055" t="s">
        <v>969</v>
      </c>
      <c r="F2055">
        <v>1000</v>
      </c>
      <c r="G2055" t="s">
        <v>12</v>
      </c>
      <c r="H2055" t="s">
        <v>13</v>
      </c>
    </row>
    <row r="2056" spans="1:8" x14ac:dyDescent="0.55000000000000004">
      <c r="A2056" s="2">
        <v>42374</v>
      </c>
      <c r="B2056" t="s">
        <v>8</v>
      </c>
      <c r="C2056" t="s">
        <v>14</v>
      </c>
      <c r="E2056" t="s">
        <v>1012</v>
      </c>
      <c r="F2056">
        <v>350</v>
      </c>
      <c r="G2056" t="s">
        <v>12</v>
      </c>
      <c r="H2056" t="s">
        <v>13</v>
      </c>
    </row>
    <row r="2057" spans="1:8" x14ac:dyDescent="0.55000000000000004">
      <c r="A2057" s="2">
        <v>42374</v>
      </c>
      <c r="B2057" t="s">
        <v>8</v>
      </c>
      <c r="C2057" t="s">
        <v>9</v>
      </c>
      <c r="D2057" t="s">
        <v>29</v>
      </c>
      <c r="E2057" t="s">
        <v>1013</v>
      </c>
      <c r="F2057">
        <v>30</v>
      </c>
      <c r="G2057" t="s">
        <v>12</v>
      </c>
      <c r="H2057" t="s">
        <v>13</v>
      </c>
    </row>
    <row r="2058" spans="1:8" x14ac:dyDescent="0.55000000000000004">
      <c r="A2058" s="2">
        <v>42370</v>
      </c>
      <c r="B2058" t="s">
        <v>8</v>
      </c>
      <c r="C2058" t="s">
        <v>14</v>
      </c>
      <c r="E2058" t="s">
        <v>1014</v>
      </c>
      <c r="F2058">
        <v>35</v>
      </c>
      <c r="G2058" t="s">
        <v>12</v>
      </c>
      <c r="H2058" t="s">
        <v>13</v>
      </c>
    </row>
    <row r="2059" spans="1:8" x14ac:dyDescent="0.55000000000000004">
      <c r="A2059" s="2">
        <v>42370</v>
      </c>
      <c r="B2059" t="s">
        <v>17</v>
      </c>
      <c r="C2059" t="s">
        <v>870</v>
      </c>
      <c r="D2059" t="s">
        <v>57</v>
      </c>
      <c r="F2059">
        <v>10000</v>
      </c>
      <c r="G2059" t="s">
        <v>12</v>
      </c>
      <c r="H2059" t="s">
        <v>13</v>
      </c>
    </row>
    <row r="2060" spans="1:8" x14ac:dyDescent="0.55000000000000004">
      <c r="A2060" s="2">
        <v>42370</v>
      </c>
      <c r="B2060" t="s">
        <v>17</v>
      </c>
      <c r="C2060" t="s">
        <v>123</v>
      </c>
      <c r="F2060">
        <v>10000</v>
      </c>
      <c r="G2060" t="s">
        <v>12</v>
      </c>
      <c r="H2060" t="s">
        <v>13</v>
      </c>
    </row>
    <row r="2061" spans="1:8" x14ac:dyDescent="0.55000000000000004">
      <c r="A2061" s="2">
        <v>42370</v>
      </c>
      <c r="B2061" t="s">
        <v>17</v>
      </c>
      <c r="C2061" t="s">
        <v>14</v>
      </c>
      <c r="E2061" t="s">
        <v>1015</v>
      </c>
      <c r="F2061">
        <v>192</v>
      </c>
      <c r="G2061" t="s">
        <v>12</v>
      </c>
      <c r="H2061" t="s">
        <v>13</v>
      </c>
    </row>
    <row r="2062" spans="1:8" x14ac:dyDescent="0.55000000000000004">
      <c r="A2062" s="1">
        <v>42369.708703703705</v>
      </c>
      <c r="B2062" t="s">
        <v>8</v>
      </c>
      <c r="C2062" t="s">
        <v>14</v>
      </c>
      <c r="E2062" t="s">
        <v>1016</v>
      </c>
      <c r="F2062">
        <v>540</v>
      </c>
      <c r="G2062" t="s">
        <v>12</v>
      </c>
      <c r="H2062" t="s">
        <v>13</v>
      </c>
    </row>
    <row r="2063" spans="1:8" x14ac:dyDescent="0.55000000000000004">
      <c r="A2063" s="1">
        <v>42369.705833333333</v>
      </c>
      <c r="B2063" t="s">
        <v>17</v>
      </c>
      <c r="C2063" t="s">
        <v>63</v>
      </c>
      <c r="E2063" t="s">
        <v>64</v>
      </c>
      <c r="F2063">
        <v>77335</v>
      </c>
      <c r="G2063" t="s">
        <v>42</v>
      </c>
      <c r="H2063" t="s">
        <v>13</v>
      </c>
    </row>
    <row r="2064" spans="1:8" x14ac:dyDescent="0.55000000000000004">
      <c r="A2064" s="1">
        <v>42368.730243055557</v>
      </c>
      <c r="B2064" t="s">
        <v>8</v>
      </c>
      <c r="C2064" t="s">
        <v>14</v>
      </c>
      <c r="E2064" t="s">
        <v>1017</v>
      </c>
      <c r="F2064">
        <v>100</v>
      </c>
      <c r="G2064" t="s">
        <v>12</v>
      </c>
      <c r="H2064" t="s">
        <v>13</v>
      </c>
    </row>
    <row r="2065" spans="1:8" x14ac:dyDescent="0.55000000000000004">
      <c r="A2065" s="1">
        <v>42368.729490740741</v>
      </c>
      <c r="B2065" t="s">
        <v>8</v>
      </c>
      <c r="C2065" t="s">
        <v>110</v>
      </c>
      <c r="D2065" t="s">
        <v>1018</v>
      </c>
      <c r="E2065" t="s">
        <v>1019</v>
      </c>
      <c r="F2065">
        <v>2000</v>
      </c>
      <c r="G2065" t="s">
        <v>12</v>
      </c>
      <c r="H2065" t="s">
        <v>13</v>
      </c>
    </row>
    <row r="2066" spans="1:8" x14ac:dyDescent="0.55000000000000004">
      <c r="A2066" s="1">
        <v>42364.995798611111</v>
      </c>
      <c r="B2066" t="s">
        <v>8</v>
      </c>
      <c r="C2066" t="s">
        <v>32</v>
      </c>
      <c r="E2066" t="s">
        <v>96</v>
      </c>
      <c r="F2066">
        <v>28</v>
      </c>
      <c r="G2066" t="s">
        <v>12</v>
      </c>
      <c r="H2066" t="s">
        <v>13</v>
      </c>
    </row>
    <row r="2067" spans="1:8" x14ac:dyDescent="0.55000000000000004">
      <c r="A2067" s="1">
        <v>42364.310717592591</v>
      </c>
      <c r="B2067" t="s">
        <v>17</v>
      </c>
      <c r="C2067" t="s">
        <v>32</v>
      </c>
      <c r="E2067" t="s">
        <v>1004</v>
      </c>
      <c r="F2067">
        <v>199</v>
      </c>
      <c r="G2067" t="s">
        <v>12</v>
      </c>
      <c r="H2067" t="s">
        <v>13</v>
      </c>
    </row>
    <row r="2068" spans="1:8" x14ac:dyDescent="0.55000000000000004">
      <c r="A2068" s="1">
        <v>42363.725578703707</v>
      </c>
      <c r="B2068" t="s">
        <v>17</v>
      </c>
      <c r="C2068" t="s">
        <v>49</v>
      </c>
      <c r="D2068" t="s">
        <v>210</v>
      </c>
      <c r="E2068" t="s">
        <v>1020</v>
      </c>
      <c r="F2068">
        <v>270</v>
      </c>
      <c r="G2068" t="s">
        <v>12</v>
      </c>
      <c r="H2068" t="s">
        <v>13</v>
      </c>
    </row>
    <row r="2069" spans="1:8" x14ac:dyDescent="0.55000000000000004">
      <c r="A2069" s="1">
        <v>42363.725277777776</v>
      </c>
      <c r="B2069" t="s">
        <v>8</v>
      </c>
      <c r="C2069" t="s">
        <v>67</v>
      </c>
      <c r="D2069" t="s">
        <v>205</v>
      </c>
      <c r="E2069" t="s">
        <v>1021</v>
      </c>
      <c r="F2069">
        <v>50</v>
      </c>
      <c r="G2069" t="s">
        <v>12</v>
      </c>
      <c r="H2069" t="s">
        <v>13</v>
      </c>
    </row>
    <row r="2070" spans="1:8" x14ac:dyDescent="0.55000000000000004">
      <c r="A2070" s="1">
        <v>42359.971053240741</v>
      </c>
      <c r="B2070" t="s">
        <v>17</v>
      </c>
      <c r="C2070" t="s">
        <v>32</v>
      </c>
      <c r="E2070" t="s">
        <v>986</v>
      </c>
      <c r="F2070">
        <v>169</v>
      </c>
      <c r="G2070" t="s">
        <v>12</v>
      </c>
      <c r="H2070" t="s">
        <v>13</v>
      </c>
    </row>
    <row r="2071" spans="1:8" x14ac:dyDescent="0.55000000000000004">
      <c r="A2071" s="1">
        <v>42358.381192129629</v>
      </c>
      <c r="B2071" t="s">
        <v>17</v>
      </c>
      <c r="C2071" t="s">
        <v>59</v>
      </c>
      <c r="E2071" t="s">
        <v>1022</v>
      </c>
      <c r="F2071">
        <v>465</v>
      </c>
      <c r="G2071" t="s">
        <v>12</v>
      </c>
      <c r="H2071" t="s">
        <v>13</v>
      </c>
    </row>
    <row r="2072" spans="1:8" x14ac:dyDescent="0.55000000000000004">
      <c r="A2072" s="1">
        <v>42357.936550925922</v>
      </c>
      <c r="B2072" t="s">
        <v>8</v>
      </c>
      <c r="C2072" t="s">
        <v>14</v>
      </c>
      <c r="D2072" t="s">
        <v>164</v>
      </c>
      <c r="F2072">
        <v>80</v>
      </c>
      <c r="G2072" t="s">
        <v>12</v>
      </c>
      <c r="H2072" t="s">
        <v>13</v>
      </c>
    </row>
    <row r="2073" spans="1:8" x14ac:dyDescent="0.55000000000000004">
      <c r="A2073" s="1">
        <v>42357.884745370371</v>
      </c>
      <c r="B2073" t="s">
        <v>17</v>
      </c>
      <c r="C2073" t="s">
        <v>113</v>
      </c>
      <c r="D2073" t="s">
        <v>129</v>
      </c>
      <c r="E2073" t="s">
        <v>1023</v>
      </c>
      <c r="F2073">
        <v>220</v>
      </c>
      <c r="G2073" t="s">
        <v>12</v>
      </c>
      <c r="H2073" t="s">
        <v>13</v>
      </c>
    </row>
    <row r="2074" spans="1:8" x14ac:dyDescent="0.55000000000000004">
      <c r="A2074" s="1">
        <v>42357.597349537034</v>
      </c>
      <c r="B2074" t="s">
        <v>17</v>
      </c>
      <c r="C2074" t="s">
        <v>113</v>
      </c>
      <c r="D2074" t="s">
        <v>129</v>
      </c>
      <c r="E2074" t="s">
        <v>869</v>
      </c>
      <c r="F2074">
        <v>235</v>
      </c>
      <c r="G2074" t="s">
        <v>12</v>
      </c>
      <c r="H2074" t="s">
        <v>13</v>
      </c>
    </row>
    <row r="2075" spans="1:8" x14ac:dyDescent="0.55000000000000004">
      <c r="A2075" s="2">
        <v>42350</v>
      </c>
      <c r="B2075" t="s">
        <v>17</v>
      </c>
      <c r="C2075" t="s">
        <v>9</v>
      </c>
      <c r="D2075" t="s">
        <v>29</v>
      </c>
      <c r="E2075" t="s">
        <v>251</v>
      </c>
      <c r="F2075">
        <v>50</v>
      </c>
      <c r="G2075" t="s">
        <v>12</v>
      </c>
      <c r="H2075" t="s">
        <v>13</v>
      </c>
    </row>
    <row r="2076" spans="1:8" x14ac:dyDescent="0.55000000000000004">
      <c r="A2076" s="2">
        <v>42349</v>
      </c>
      <c r="B2076" t="s">
        <v>8</v>
      </c>
      <c r="C2076" t="s">
        <v>9</v>
      </c>
      <c r="D2076" t="s">
        <v>29</v>
      </c>
      <c r="E2076" t="s">
        <v>1024</v>
      </c>
      <c r="F2076">
        <v>100</v>
      </c>
      <c r="G2076" t="s">
        <v>12</v>
      </c>
      <c r="H2076" t="s">
        <v>13</v>
      </c>
    </row>
    <row r="2077" spans="1:8" x14ac:dyDescent="0.55000000000000004">
      <c r="A2077" s="2">
        <v>42348</v>
      </c>
      <c r="B2077" t="s">
        <v>17</v>
      </c>
      <c r="C2077" t="s">
        <v>870</v>
      </c>
      <c r="D2077" t="s">
        <v>871</v>
      </c>
      <c r="F2077">
        <v>1000</v>
      </c>
      <c r="G2077" t="s">
        <v>12</v>
      </c>
      <c r="H2077" t="s">
        <v>13</v>
      </c>
    </row>
    <row r="2078" spans="1:8" x14ac:dyDescent="0.55000000000000004">
      <c r="A2078" s="2">
        <v>42348</v>
      </c>
      <c r="B2078" t="s">
        <v>17</v>
      </c>
      <c r="C2078" t="s">
        <v>427</v>
      </c>
      <c r="F2078">
        <v>1000</v>
      </c>
      <c r="G2078" t="s">
        <v>12</v>
      </c>
      <c r="H2078" t="s">
        <v>13</v>
      </c>
    </row>
    <row r="2079" spans="1:8" x14ac:dyDescent="0.55000000000000004">
      <c r="A2079" s="2">
        <v>42346</v>
      </c>
      <c r="B2079" t="s">
        <v>8</v>
      </c>
      <c r="C2079" t="s">
        <v>32</v>
      </c>
      <c r="E2079" t="s">
        <v>96</v>
      </c>
      <c r="F2079">
        <v>28</v>
      </c>
      <c r="G2079" t="s">
        <v>12</v>
      </c>
      <c r="H2079" t="s">
        <v>13</v>
      </c>
    </row>
    <row r="2080" spans="1:8" x14ac:dyDescent="0.55000000000000004">
      <c r="A2080" s="2">
        <v>42345</v>
      </c>
      <c r="B2080" t="s">
        <v>17</v>
      </c>
      <c r="C2080" t="s">
        <v>870</v>
      </c>
      <c r="D2080" t="s">
        <v>871</v>
      </c>
      <c r="E2080" t="s">
        <v>1025</v>
      </c>
      <c r="F2080">
        <v>1000</v>
      </c>
      <c r="G2080" t="s">
        <v>12</v>
      </c>
      <c r="H2080" t="s">
        <v>13</v>
      </c>
    </row>
    <row r="2081" spans="1:8" x14ac:dyDescent="0.55000000000000004">
      <c r="A2081" s="2">
        <v>42343</v>
      </c>
      <c r="B2081" t="s">
        <v>17</v>
      </c>
      <c r="C2081" t="s">
        <v>427</v>
      </c>
      <c r="F2081">
        <v>1000</v>
      </c>
      <c r="G2081" t="s">
        <v>12</v>
      </c>
      <c r="H2081" t="s">
        <v>13</v>
      </c>
    </row>
    <row r="2082" spans="1:8" x14ac:dyDescent="0.55000000000000004">
      <c r="A2082" s="2">
        <v>42343</v>
      </c>
      <c r="B2082" t="s">
        <v>8</v>
      </c>
      <c r="C2082" t="s">
        <v>14</v>
      </c>
      <c r="D2082" t="s">
        <v>15</v>
      </c>
      <c r="E2082" t="s">
        <v>1026</v>
      </c>
      <c r="F2082">
        <v>90</v>
      </c>
      <c r="G2082" t="s">
        <v>12</v>
      </c>
      <c r="H2082" t="s">
        <v>13</v>
      </c>
    </row>
    <row r="2083" spans="1:8" x14ac:dyDescent="0.55000000000000004">
      <c r="A2083" s="2">
        <v>42343</v>
      </c>
      <c r="B2083" t="s">
        <v>8</v>
      </c>
      <c r="C2083" t="s">
        <v>32</v>
      </c>
      <c r="E2083" t="s">
        <v>1027</v>
      </c>
      <c r="F2083">
        <v>200</v>
      </c>
      <c r="G2083" t="s">
        <v>12</v>
      </c>
      <c r="H2083" t="s">
        <v>13</v>
      </c>
    </row>
    <row r="2084" spans="1:8" x14ac:dyDescent="0.55000000000000004">
      <c r="A2084" s="2">
        <v>42343</v>
      </c>
      <c r="B2084" t="s">
        <v>17</v>
      </c>
      <c r="C2084" t="s">
        <v>870</v>
      </c>
      <c r="D2084" t="s">
        <v>871</v>
      </c>
      <c r="E2084" t="s">
        <v>1028</v>
      </c>
      <c r="F2084">
        <v>1000</v>
      </c>
      <c r="G2084" t="s">
        <v>12</v>
      </c>
      <c r="H2084" t="s">
        <v>13</v>
      </c>
    </row>
    <row r="2085" spans="1:8" x14ac:dyDescent="0.55000000000000004">
      <c r="A2085" s="2">
        <v>42340</v>
      </c>
      <c r="B2085" t="s">
        <v>8</v>
      </c>
      <c r="C2085" t="s">
        <v>49</v>
      </c>
      <c r="D2085" t="s">
        <v>210</v>
      </c>
      <c r="E2085" t="s">
        <v>1029</v>
      </c>
      <c r="F2085">
        <v>325</v>
      </c>
      <c r="G2085" t="s">
        <v>12</v>
      </c>
      <c r="H2085" t="s">
        <v>13</v>
      </c>
    </row>
    <row r="2086" spans="1:8" x14ac:dyDescent="0.55000000000000004">
      <c r="A2086" s="2">
        <v>42339</v>
      </c>
      <c r="B2086" t="s">
        <v>17</v>
      </c>
      <c r="C2086" t="s">
        <v>49</v>
      </c>
      <c r="D2086" t="s">
        <v>210</v>
      </c>
      <c r="E2086" t="s">
        <v>1030</v>
      </c>
      <c r="F2086">
        <v>773</v>
      </c>
      <c r="G2086" t="s">
        <v>12</v>
      </c>
      <c r="H2086" t="s">
        <v>13</v>
      </c>
    </row>
    <row r="2087" spans="1:8" x14ac:dyDescent="0.55000000000000004">
      <c r="A2087" s="2">
        <v>42339</v>
      </c>
      <c r="B2087" t="s">
        <v>8</v>
      </c>
      <c r="C2087" t="s">
        <v>14</v>
      </c>
      <c r="D2087" t="s">
        <v>164</v>
      </c>
      <c r="F2087">
        <v>84</v>
      </c>
      <c r="G2087" t="s">
        <v>12</v>
      </c>
      <c r="H2087" t="s">
        <v>13</v>
      </c>
    </row>
    <row r="2088" spans="1:8" x14ac:dyDescent="0.55000000000000004">
      <c r="A2088" s="2">
        <v>42339</v>
      </c>
      <c r="B2088" t="s">
        <v>17</v>
      </c>
      <c r="C2088" t="s">
        <v>123</v>
      </c>
      <c r="F2088">
        <v>50000</v>
      </c>
      <c r="G2088" t="s">
        <v>12</v>
      </c>
      <c r="H2088" t="s">
        <v>13</v>
      </c>
    </row>
    <row r="2089" spans="1:8" x14ac:dyDescent="0.55000000000000004">
      <c r="A2089" s="2">
        <v>42339</v>
      </c>
      <c r="B2089" t="s">
        <v>17</v>
      </c>
      <c r="C2089" t="s">
        <v>57</v>
      </c>
      <c r="F2089">
        <v>10000</v>
      </c>
      <c r="G2089" t="s">
        <v>12</v>
      </c>
      <c r="H2089" t="s">
        <v>13</v>
      </c>
    </row>
    <row r="2090" spans="1:8" x14ac:dyDescent="0.55000000000000004">
      <c r="A2090" s="2">
        <v>42339</v>
      </c>
      <c r="B2090" t="s">
        <v>17</v>
      </c>
      <c r="C2090" t="s">
        <v>59</v>
      </c>
      <c r="E2090" t="s">
        <v>1031</v>
      </c>
      <c r="F2090">
        <v>1024</v>
      </c>
      <c r="G2090" t="s">
        <v>12</v>
      </c>
      <c r="H2090" t="s">
        <v>13</v>
      </c>
    </row>
    <row r="2091" spans="1:8" x14ac:dyDescent="0.55000000000000004">
      <c r="A2091" s="1">
        <v>42338.479687500003</v>
      </c>
      <c r="B2091" t="s">
        <v>17</v>
      </c>
      <c r="C2091" t="s">
        <v>63</v>
      </c>
      <c r="E2091" t="s">
        <v>64</v>
      </c>
      <c r="F2091">
        <v>49806</v>
      </c>
      <c r="G2091" t="s">
        <v>42</v>
      </c>
      <c r="H2091" t="s">
        <v>13</v>
      </c>
    </row>
    <row r="2092" spans="1:8" x14ac:dyDescent="0.55000000000000004">
      <c r="A2092" s="1">
        <v>42337.39435185185</v>
      </c>
      <c r="B2092" t="s">
        <v>8</v>
      </c>
      <c r="C2092" t="s">
        <v>9</v>
      </c>
      <c r="D2092" t="s">
        <v>29</v>
      </c>
      <c r="F2092">
        <v>50</v>
      </c>
      <c r="G2092" t="s">
        <v>12</v>
      </c>
      <c r="H2092" t="s">
        <v>13</v>
      </c>
    </row>
    <row r="2093" spans="1:8" x14ac:dyDescent="0.55000000000000004">
      <c r="A2093" s="1">
        <v>42337.39435185185</v>
      </c>
      <c r="B2093" t="s">
        <v>8</v>
      </c>
      <c r="C2093" t="s">
        <v>9</v>
      </c>
      <c r="D2093" t="s">
        <v>29</v>
      </c>
      <c r="F2093">
        <v>30</v>
      </c>
      <c r="G2093" t="s">
        <v>12</v>
      </c>
      <c r="H2093" t="s">
        <v>13</v>
      </c>
    </row>
    <row r="2094" spans="1:8" x14ac:dyDescent="0.55000000000000004">
      <c r="A2094" s="1">
        <v>42337.39435185185</v>
      </c>
      <c r="B2094" t="s">
        <v>8</v>
      </c>
      <c r="C2094" t="s">
        <v>9</v>
      </c>
      <c r="D2094" t="s">
        <v>29</v>
      </c>
      <c r="F2094">
        <v>40</v>
      </c>
      <c r="G2094" t="s">
        <v>12</v>
      </c>
      <c r="H2094" t="s">
        <v>13</v>
      </c>
    </row>
    <row r="2095" spans="1:8" x14ac:dyDescent="0.55000000000000004">
      <c r="A2095" s="1">
        <v>42335.684039351851</v>
      </c>
      <c r="B2095" t="s">
        <v>8</v>
      </c>
      <c r="C2095" t="s">
        <v>14</v>
      </c>
      <c r="D2095" t="s">
        <v>15</v>
      </c>
      <c r="E2095" t="s">
        <v>719</v>
      </c>
      <c r="F2095">
        <v>25</v>
      </c>
      <c r="G2095" t="s">
        <v>12</v>
      </c>
      <c r="H2095" t="s">
        <v>13</v>
      </c>
    </row>
    <row r="2096" spans="1:8" x14ac:dyDescent="0.55000000000000004">
      <c r="A2096" s="1">
        <v>42334.285717592589</v>
      </c>
      <c r="B2096" t="s">
        <v>17</v>
      </c>
      <c r="C2096" t="s">
        <v>32</v>
      </c>
      <c r="E2096" t="s">
        <v>1004</v>
      </c>
      <c r="F2096">
        <v>199</v>
      </c>
      <c r="G2096" t="s">
        <v>12</v>
      </c>
      <c r="H2096" t="s">
        <v>13</v>
      </c>
    </row>
    <row r="2097" spans="1:8" x14ac:dyDescent="0.55000000000000004">
      <c r="A2097" s="1">
        <v>42329.903379629628</v>
      </c>
      <c r="B2097" t="s">
        <v>17</v>
      </c>
      <c r="C2097" t="s">
        <v>32</v>
      </c>
      <c r="E2097" t="s">
        <v>792</v>
      </c>
      <c r="F2097">
        <v>251</v>
      </c>
      <c r="G2097" t="s">
        <v>12</v>
      </c>
      <c r="H2097" t="s">
        <v>13</v>
      </c>
    </row>
    <row r="2098" spans="1:8" x14ac:dyDescent="0.55000000000000004">
      <c r="A2098" s="1">
        <v>42329.902592592596</v>
      </c>
      <c r="B2098" t="s">
        <v>8</v>
      </c>
      <c r="C2098" t="s">
        <v>14</v>
      </c>
      <c r="D2098" t="s">
        <v>164</v>
      </c>
      <c r="E2098" t="s">
        <v>953</v>
      </c>
      <c r="F2098">
        <v>84</v>
      </c>
      <c r="G2098" t="s">
        <v>12</v>
      </c>
      <c r="H2098" t="s">
        <v>13</v>
      </c>
    </row>
    <row r="2099" spans="1:8" x14ac:dyDescent="0.55000000000000004">
      <c r="A2099" s="1">
        <v>42323.828252314815</v>
      </c>
      <c r="B2099" t="s">
        <v>17</v>
      </c>
      <c r="C2099" t="s">
        <v>865</v>
      </c>
      <c r="E2099" t="s">
        <v>922</v>
      </c>
      <c r="F2099">
        <v>1500</v>
      </c>
      <c r="G2099" t="s">
        <v>42</v>
      </c>
      <c r="H2099" t="s">
        <v>13</v>
      </c>
    </row>
    <row r="2100" spans="1:8" x14ac:dyDescent="0.55000000000000004">
      <c r="A2100" s="1">
        <v>42322.901574074072</v>
      </c>
      <c r="B2100" t="s">
        <v>8</v>
      </c>
      <c r="C2100" t="s">
        <v>32</v>
      </c>
      <c r="E2100" t="s">
        <v>1032</v>
      </c>
      <c r="F2100">
        <v>310</v>
      </c>
      <c r="G2100" t="s">
        <v>12</v>
      </c>
      <c r="H2100" t="s">
        <v>13</v>
      </c>
    </row>
    <row r="2101" spans="1:8" x14ac:dyDescent="0.55000000000000004">
      <c r="A2101" s="2">
        <v>42320</v>
      </c>
      <c r="B2101" t="s">
        <v>8</v>
      </c>
      <c r="C2101" t="s">
        <v>14</v>
      </c>
      <c r="D2101" t="s">
        <v>132</v>
      </c>
      <c r="E2101" t="s">
        <v>719</v>
      </c>
      <c r="F2101">
        <v>25</v>
      </c>
      <c r="G2101" t="s">
        <v>12</v>
      </c>
      <c r="H2101" t="s">
        <v>13</v>
      </c>
    </row>
    <row r="2102" spans="1:8" x14ac:dyDescent="0.55000000000000004">
      <c r="A2102" s="2">
        <v>42318</v>
      </c>
      <c r="B2102" t="s">
        <v>17</v>
      </c>
      <c r="C2102" t="s">
        <v>427</v>
      </c>
      <c r="F2102">
        <v>1000</v>
      </c>
      <c r="G2102" t="s">
        <v>12</v>
      </c>
      <c r="H2102" t="s">
        <v>13</v>
      </c>
    </row>
    <row r="2103" spans="1:8" x14ac:dyDescent="0.55000000000000004">
      <c r="A2103" s="2">
        <v>42318</v>
      </c>
      <c r="B2103" t="s">
        <v>17</v>
      </c>
      <c r="C2103" t="s">
        <v>870</v>
      </c>
      <c r="D2103" t="s">
        <v>871</v>
      </c>
      <c r="E2103" t="s">
        <v>1033</v>
      </c>
      <c r="F2103">
        <v>1000</v>
      </c>
      <c r="G2103" t="s">
        <v>12</v>
      </c>
      <c r="H2103" t="s">
        <v>13</v>
      </c>
    </row>
    <row r="2104" spans="1:8" x14ac:dyDescent="0.55000000000000004">
      <c r="A2104" s="2">
        <v>42315</v>
      </c>
      <c r="B2104" t="s">
        <v>17</v>
      </c>
      <c r="C2104" t="s">
        <v>870</v>
      </c>
      <c r="D2104" t="s">
        <v>871</v>
      </c>
      <c r="E2104" t="s">
        <v>1025</v>
      </c>
      <c r="F2104">
        <v>1000</v>
      </c>
      <c r="G2104" t="s">
        <v>12</v>
      </c>
      <c r="H2104" t="s">
        <v>13</v>
      </c>
    </row>
    <row r="2105" spans="1:8" x14ac:dyDescent="0.55000000000000004">
      <c r="A2105" s="2">
        <v>42315</v>
      </c>
      <c r="B2105" t="s">
        <v>17</v>
      </c>
      <c r="C2105" t="s">
        <v>32</v>
      </c>
      <c r="E2105" t="s">
        <v>792</v>
      </c>
      <c r="F2105">
        <v>251</v>
      </c>
      <c r="G2105" t="s">
        <v>12</v>
      </c>
      <c r="H2105" t="s">
        <v>13</v>
      </c>
    </row>
    <row r="2106" spans="1:8" x14ac:dyDescent="0.55000000000000004">
      <c r="A2106" s="2">
        <v>42313</v>
      </c>
      <c r="B2106" t="s">
        <v>17</v>
      </c>
      <c r="C2106" t="s">
        <v>870</v>
      </c>
      <c r="D2106" t="s">
        <v>871</v>
      </c>
      <c r="E2106" t="s">
        <v>1028</v>
      </c>
      <c r="F2106">
        <v>1000</v>
      </c>
      <c r="G2106" t="s">
        <v>12</v>
      </c>
      <c r="H2106" t="s">
        <v>13</v>
      </c>
    </row>
    <row r="2107" spans="1:8" x14ac:dyDescent="0.55000000000000004">
      <c r="A2107" s="2">
        <v>42313</v>
      </c>
      <c r="B2107" t="s">
        <v>17</v>
      </c>
      <c r="C2107" t="s">
        <v>427</v>
      </c>
      <c r="F2107">
        <v>1000</v>
      </c>
      <c r="G2107" t="s">
        <v>12</v>
      </c>
      <c r="H2107" t="s">
        <v>13</v>
      </c>
    </row>
    <row r="2108" spans="1:8" x14ac:dyDescent="0.55000000000000004">
      <c r="A2108" s="2">
        <v>42313</v>
      </c>
      <c r="B2108" t="s">
        <v>8</v>
      </c>
      <c r="C2108" t="s">
        <v>14</v>
      </c>
      <c r="D2108" t="s">
        <v>61</v>
      </c>
      <c r="E2108" t="s">
        <v>239</v>
      </c>
      <c r="F2108">
        <v>84</v>
      </c>
      <c r="G2108" t="s">
        <v>12</v>
      </c>
      <c r="H2108" t="s">
        <v>13</v>
      </c>
    </row>
    <row r="2109" spans="1:8" x14ac:dyDescent="0.55000000000000004">
      <c r="A2109" s="2">
        <v>42312</v>
      </c>
      <c r="B2109" t="s">
        <v>8</v>
      </c>
      <c r="C2109" t="s">
        <v>57</v>
      </c>
      <c r="F2109">
        <v>10000</v>
      </c>
      <c r="G2109" t="s">
        <v>12</v>
      </c>
      <c r="H2109" t="s">
        <v>13</v>
      </c>
    </row>
    <row r="2110" spans="1:8" x14ac:dyDescent="0.55000000000000004">
      <c r="A2110" s="2">
        <v>42311</v>
      </c>
      <c r="B2110" t="s">
        <v>8</v>
      </c>
      <c r="C2110" t="s">
        <v>9</v>
      </c>
      <c r="D2110" t="s">
        <v>29</v>
      </c>
      <c r="E2110" t="s">
        <v>1034</v>
      </c>
      <c r="F2110">
        <v>40</v>
      </c>
      <c r="G2110" t="s">
        <v>12</v>
      </c>
      <c r="H2110" t="s">
        <v>13</v>
      </c>
    </row>
    <row r="2111" spans="1:8" x14ac:dyDescent="0.55000000000000004">
      <c r="A2111" s="2">
        <v>42309</v>
      </c>
      <c r="B2111" t="s">
        <v>17</v>
      </c>
      <c r="C2111" t="s">
        <v>123</v>
      </c>
      <c r="F2111">
        <v>10000</v>
      </c>
      <c r="G2111" t="s">
        <v>12</v>
      </c>
      <c r="H2111" t="s">
        <v>13</v>
      </c>
    </row>
    <row r="2112" spans="1:8" x14ac:dyDescent="0.55000000000000004">
      <c r="A2112" s="2">
        <v>42309</v>
      </c>
      <c r="B2112" t="s">
        <v>8</v>
      </c>
      <c r="C2112" t="s">
        <v>9</v>
      </c>
      <c r="D2112" t="s">
        <v>29</v>
      </c>
      <c r="E2112" t="s">
        <v>891</v>
      </c>
      <c r="F2112">
        <v>70</v>
      </c>
      <c r="G2112" t="s">
        <v>12</v>
      </c>
      <c r="H2112" t="s">
        <v>13</v>
      </c>
    </row>
    <row r="2113" spans="1:8" x14ac:dyDescent="0.55000000000000004">
      <c r="A2113" s="1">
        <v>42308.812280092592</v>
      </c>
      <c r="B2113" t="s">
        <v>8</v>
      </c>
      <c r="C2113" t="s">
        <v>14</v>
      </c>
      <c r="D2113" t="s">
        <v>15</v>
      </c>
      <c r="E2113" t="s">
        <v>1035</v>
      </c>
      <c r="F2113">
        <v>70</v>
      </c>
      <c r="G2113" t="s">
        <v>12</v>
      </c>
      <c r="H2113" t="s">
        <v>13</v>
      </c>
    </row>
    <row r="2114" spans="1:8" x14ac:dyDescent="0.55000000000000004">
      <c r="A2114" s="1">
        <v>42308.795902777776</v>
      </c>
      <c r="B2114" t="s">
        <v>8</v>
      </c>
      <c r="C2114" t="s">
        <v>9</v>
      </c>
      <c r="D2114" t="s">
        <v>29</v>
      </c>
      <c r="E2114" t="s">
        <v>1036</v>
      </c>
      <c r="F2114">
        <v>71</v>
      </c>
      <c r="G2114" t="s">
        <v>12</v>
      </c>
      <c r="H2114" t="s">
        <v>13</v>
      </c>
    </row>
    <row r="2115" spans="1:8" x14ac:dyDescent="0.55000000000000004">
      <c r="A2115" s="1">
        <v>42308.795717592591</v>
      </c>
      <c r="B2115" t="s">
        <v>8</v>
      </c>
      <c r="C2115" t="s">
        <v>14</v>
      </c>
      <c r="D2115" t="s">
        <v>92</v>
      </c>
      <c r="F2115">
        <v>10</v>
      </c>
      <c r="G2115" t="s">
        <v>12</v>
      </c>
      <c r="H2115" t="s">
        <v>13</v>
      </c>
    </row>
    <row r="2116" spans="1:8" x14ac:dyDescent="0.55000000000000004">
      <c r="A2116" s="1">
        <v>42308.506412037037</v>
      </c>
      <c r="B2116" t="s">
        <v>17</v>
      </c>
      <c r="C2116" t="s">
        <v>63</v>
      </c>
      <c r="E2116" t="s">
        <v>64</v>
      </c>
      <c r="F2116">
        <v>49806</v>
      </c>
      <c r="G2116" t="s">
        <v>42</v>
      </c>
      <c r="H2116" t="s">
        <v>13</v>
      </c>
    </row>
    <row r="2117" spans="1:8" x14ac:dyDescent="0.55000000000000004">
      <c r="A2117" s="1">
        <v>42308.506180555552</v>
      </c>
      <c r="B2117" t="s">
        <v>8</v>
      </c>
      <c r="C2117" t="s">
        <v>14</v>
      </c>
      <c r="D2117" t="s">
        <v>15</v>
      </c>
      <c r="E2117" t="s">
        <v>1037</v>
      </c>
      <c r="F2117">
        <v>250</v>
      </c>
      <c r="G2117" t="s">
        <v>12</v>
      </c>
      <c r="H2117" t="s">
        <v>13</v>
      </c>
    </row>
    <row r="2118" spans="1:8" x14ac:dyDescent="0.55000000000000004">
      <c r="A2118" s="1">
        <v>42308.393807870372</v>
      </c>
      <c r="B2118" t="s">
        <v>8</v>
      </c>
      <c r="C2118" t="s">
        <v>113</v>
      </c>
      <c r="D2118" t="s">
        <v>113</v>
      </c>
      <c r="E2118" t="s">
        <v>1038</v>
      </c>
      <c r="F2118">
        <v>150</v>
      </c>
      <c r="G2118" t="s">
        <v>12</v>
      </c>
      <c r="H2118" t="s">
        <v>13</v>
      </c>
    </row>
    <row r="2119" spans="1:8" x14ac:dyDescent="0.55000000000000004">
      <c r="A2119" s="1">
        <v>42308.393483796295</v>
      </c>
      <c r="B2119" t="s">
        <v>8</v>
      </c>
      <c r="C2119" t="s">
        <v>9</v>
      </c>
      <c r="D2119" t="s">
        <v>29</v>
      </c>
      <c r="E2119" t="s">
        <v>1039</v>
      </c>
      <c r="F2119">
        <v>180</v>
      </c>
      <c r="G2119" t="s">
        <v>12</v>
      </c>
      <c r="H2119" t="s">
        <v>13</v>
      </c>
    </row>
    <row r="2120" spans="1:8" x14ac:dyDescent="0.55000000000000004">
      <c r="A2120" s="1">
        <v>42307.592430555553</v>
      </c>
      <c r="B2120" t="s">
        <v>8</v>
      </c>
      <c r="C2120" t="s">
        <v>110</v>
      </c>
      <c r="D2120" t="s">
        <v>111</v>
      </c>
      <c r="E2120" t="s">
        <v>112</v>
      </c>
      <c r="F2120">
        <v>50</v>
      </c>
      <c r="G2120" t="s">
        <v>12</v>
      </c>
      <c r="H2120" t="s">
        <v>13</v>
      </c>
    </row>
    <row r="2121" spans="1:8" x14ac:dyDescent="0.55000000000000004">
      <c r="A2121" s="1">
        <v>42307.274444444447</v>
      </c>
      <c r="B2121" t="s">
        <v>8</v>
      </c>
      <c r="C2121" t="s">
        <v>9</v>
      </c>
      <c r="D2121" t="s">
        <v>29</v>
      </c>
      <c r="E2121" t="s">
        <v>1040</v>
      </c>
      <c r="F2121">
        <v>30</v>
      </c>
      <c r="G2121" t="s">
        <v>12</v>
      </c>
      <c r="H2121" t="s">
        <v>13</v>
      </c>
    </row>
    <row r="2122" spans="1:8" x14ac:dyDescent="0.55000000000000004">
      <c r="A2122" s="1">
        <v>42306.428576388891</v>
      </c>
      <c r="B2122" t="s">
        <v>17</v>
      </c>
      <c r="C2122" t="s">
        <v>9</v>
      </c>
      <c r="D2122" t="s">
        <v>189</v>
      </c>
      <c r="E2122" t="s">
        <v>1041</v>
      </c>
      <c r="F2122">
        <v>665</v>
      </c>
      <c r="G2122" t="s">
        <v>12</v>
      </c>
      <c r="H2122" t="s">
        <v>13</v>
      </c>
    </row>
    <row r="2123" spans="1:8" x14ac:dyDescent="0.55000000000000004">
      <c r="A2123" s="1">
        <v>42305.901898148149</v>
      </c>
      <c r="B2123" t="s">
        <v>17</v>
      </c>
      <c r="C2123" t="s">
        <v>59</v>
      </c>
      <c r="E2123" t="s">
        <v>1031</v>
      </c>
      <c r="F2123">
        <v>1000</v>
      </c>
      <c r="G2123" t="s">
        <v>12</v>
      </c>
      <c r="H2123" t="s">
        <v>13</v>
      </c>
    </row>
    <row r="2124" spans="1:8" x14ac:dyDescent="0.55000000000000004">
      <c r="A2124" s="1">
        <v>42305.894826388889</v>
      </c>
      <c r="B2124" t="s">
        <v>8</v>
      </c>
      <c r="C2124" t="s">
        <v>9</v>
      </c>
      <c r="D2124" t="s">
        <v>189</v>
      </c>
      <c r="E2124" t="s">
        <v>1042</v>
      </c>
      <c r="F2124">
        <v>660</v>
      </c>
      <c r="G2124" t="s">
        <v>12</v>
      </c>
      <c r="H2124" t="s">
        <v>13</v>
      </c>
    </row>
    <row r="2125" spans="1:8" x14ac:dyDescent="0.55000000000000004">
      <c r="A2125" s="1">
        <v>42304.325069444443</v>
      </c>
      <c r="B2125" t="s">
        <v>17</v>
      </c>
      <c r="C2125" t="s">
        <v>32</v>
      </c>
      <c r="E2125" t="s">
        <v>1004</v>
      </c>
      <c r="F2125">
        <v>199</v>
      </c>
      <c r="G2125" t="s">
        <v>12</v>
      </c>
      <c r="H2125" t="s">
        <v>13</v>
      </c>
    </row>
    <row r="2126" spans="1:8" x14ac:dyDescent="0.55000000000000004">
      <c r="A2126" s="1">
        <v>42302.746898148151</v>
      </c>
      <c r="B2126" t="s">
        <v>8</v>
      </c>
      <c r="C2126" t="s">
        <v>67</v>
      </c>
      <c r="D2126" t="s">
        <v>205</v>
      </c>
      <c r="E2126" t="s">
        <v>1043</v>
      </c>
      <c r="F2126">
        <v>240</v>
      </c>
      <c r="G2126" t="s">
        <v>12</v>
      </c>
      <c r="H2126" t="s">
        <v>13</v>
      </c>
    </row>
    <row r="2127" spans="1:8" x14ac:dyDescent="0.55000000000000004">
      <c r="A2127" s="1">
        <v>42301.79</v>
      </c>
      <c r="B2127" t="s">
        <v>8</v>
      </c>
      <c r="C2127" t="s">
        <v>67</v>
      </c>
      <c r="D2127" t="s">
        <v>103</v>
      </c>
      <c r="E2127" t="s">
        <v>1044</v>
      </c>
      <c r="F2127">
        <v>100</v>
      </c>
      <c r="G2127" t="s">
        <v>12</v>
      </c>
      <c r="H2127" t="s">
        <v>13</v>
      </c>
    </row>
    <row r="2128" spans="1:8" x14ac:dyDescent="0.55000000000000004">
      <c r="A2128" s="1">
        <v>42300.60465277778</v>
      </c>
      <c r="B2128" t="s">
        <v>8</v>
      </c>
      <c r="C2128" t="s">
        <v>9</v>
      </c>
      <c r="D2128" t="s">
        <v>29</v>
      </c>
      <c r="E2128" t="s">
        <v>1045</v>
      </c>
      <c r="F2128">
        <v>20</v>
      </c>
      <c r="G2128" t="s">
        <v>12</v>
      </c>
      <c r="H2128" t="s">
        <v>13</v>
      </c>
    </row>
    <row r="2129" spans="1:8" x14ac:dyDescent="0.55000000000000004">
      <c r="A2129" s="1">
        <v>42300.349918981483</v>
      </c>
      <c r="B2129" t="s">
        <v>8</v>
      </c>
      <c r="C2129" t="s">
        <v>32</v>
      </c>
      <c r="E2129" t="s">
        <v>1046</v>
      </c>
      <c r="F2129">
        <v>40</v>
      </c>
      <c r="G2129" t="s">
        <v>12</v>
      </c>
      <c r="H2129" t="s">
        <v>13</v>
      </c>
    </row>
    <row r="2130" spans="1:8" x14ac:dyDescent="0.55000000000000004">
      <c r="A2130" s="1">
        <v>42299.548680555556</v>
      </c>
      <c r="B2130" t="s">
        <v>17</v>
      </c>
      <c r="C2130" t="s">
        <v>32</v>
      </c>
      <c r="E2130" t="s">
        <v>792</v>
      </c>
      <c r="F2130">
        <v>251</v>
      </c>
      <c r="G2130" t="s">
        <v>12</v>
      </c>
      <c r="H2130" t="s">
        <v>13</v>
      </c>
    </row>
    <row r="2131" spans="1:8" x14ac:dyDescent="0.55000000000000004">
      <c r="A2131" s="1">
        <v>42298.761203703703</v>
      </c>
      <c r="B2131" t="s">
        <v>8</v>
      </c>
      <c r="C2131" t="s">
        <v>32</v>
      </c>
      <c r="E2131" t="s">
        <v>1047</v>
      </c>
      <c r="F2131">
        <v>500</v>
      </c>
      <c r="G2131" t="s">
        <v>12</v>
      </c>
      <c r="H2131" t="s">
        <v>13</v>
      </c>
    </row>
    <row r="2132" spans="1:8" x14ac:dyDescent="0.55000000000000004">
      <c r="A2132" s="1">
        <v>42295.899502314816</v>
      </c>
      <c r="B2132" t="s">
        <v>17</v>
      </c>
      <c r="C2132" t="s">
        <v>49</v>
      </c>
      <c r="D2132" t="s">
        <v>115</v>
      </c>
      <c r="E2132" t="s">
        <v>1048</v>
      </c>
      <c r="F2132">
        <v>1479</v>
      </c>
      <c r="G2132" t="s">
        <v>12</v>
      </c>
      <c r="H2132" t="s">
        <v>13</v>
      </c>
    </row>
    <row r="2133" spans="1:8" x14ac:dyDescent="0.55000000000000004">
      <c r="A2133" s="1">
        <v>42295.899502314816</v>
      </c>
      <c r="B2133" t="s">
        <v>17</v>
      </c>
      <c r="C2133" t="s">
        <v>9</v>
      </c>
      <c r="D2133" t="s">
        <v>154</v>
      </c>
      <c r="E2133" t="s">
        <v>1049</v>
      </c>
      <c r="F2133">
        <v>803</v>
      </c>
      <c r="G2133" t="s">
        <v>12</v>
      </c>
      <c r="H2133" t="s">
        <v>13</v>
      </c>
    </row>
    <row r="2134" spans="1:8" x14ac:dyDescent="0.55000000000000004">
      <c r="A2134" s="1">
        <v>42295.899502314816</v>
      </c>
      <c r="B2134" t="s">
        <v>8</v>
      </c>
      <c r="C2134" t="s">
        <v>123</v>
      </c>
      <c r="F2134">
        <v>2000</v>
      </c>
      <c r="G2134" t="s">
        <v>12</v>
      </c>
      <c r="H2134" t="s">
        <v>13</v>
      </c>
    </row>
    <row r="2135" spans="1:8" x14ac:dyDescent="0.55000000000000004">
      <c r="A2135" s="2">
        <v>42287</v>
      </c>
      <c r="B2135" t="s">
        <v>17</v>
      </c>
      <c r="C2135" t="s">
        <v>427</v>
      </c>
      <c r="F2135">
        <v>1000</v>
      </c>
      <c r="G2135" t="s">
        <v>12</v>
      </c>
      <c r="H2135" t="s">
        <v>13</v>
      </c>
    </row>
    <row r="2136" spans="1:8" x14ac:dyDescent="0.55000000000000004">
      <c r="A2136" s="2">
        <v>42287</v>
      </c>
      <c r="B2136" t="s">
        <v>17</v>
      </c>
      <c r="C2136" t="s">
        <v>870</v>
      </c>
      <c r="D2136" t="s">
        <v>871</v>
      </c>
      <c r="E2136" t="s">
        <v>1033</v>
      </c>
      <c r="F2136">
        <v>1000</v>
      </c>
      <c r="G2136" t="s">
        <v>12</v>
      </c>
      <c r="H2136" t="s">
        <v>13</v>
      </c>
    </row>
    <row r="2137" spans="1:8" x14ac:dyDescent="0.55000000000000004">
      <c r="A2137" s="2">
        <v>42284</v>
      </c>
      <c r="B2137" t="s">
        <v>17</v>
      </c>
      <c r="C2137" t="s">
        <v>870</v>
      </c>
      <c r="D2137" t="s">
        <v>871</v>
      </c>
      <c r="E2137" t="s">
        <v>1025</v>
      </c>
      <c r="F2137">
        <v>1000</v>
      </c>
      <c r="G2137" t="s">
        <v>12</v>
      </c>
      <c r="H2137" t="s">
        <v>13</v>
      </c>
    </row>
    <row r="2138" spans="1:8" x14ac:dyDescent="0.55000000000000004">
      <c r="A2138" s="2">
        <v>42284</v>
      </c>
      <c r="B2138" t="s">
        <v>17</v>
      </c>
      <c r="C2138" t="s">
        <v>59</v>
      </c>
      <c r="E2138" t="s">
        <v>1050</v>
      </c>
      <c r="F2138">
        <v>8029</v>
      </c>
      <c r="G2138" t="s">
        <v>12</v>
      </c>
      <c r="H2138" t="s">
        <v>13</v>
      </c>
    </row>
    <row r="2139" spans="1:8" x14ac:dyDescent="0.55000000000000004">
      <c r="A2139" s="2">
        <v>42282</v>
      </c>
      <c r="B2139" t="s">
        <v>17</v>
      </c>
      <c r="C2139" t="s">
        <v>870</v>
      </c>
      <c r="D2139" t="s">
        <v>871</v>
      </c>
      <c r="E2139" t="s">
        <v>1028</v>
      </c>
      <c r="F2139">
        <v>1000</v>
      </c>
      <c r="G2139" t="s">
        <v>12</v>
      </c>
      <c r="H2139" t="s">
        <v>13</v>
      </c>
    </row>
    <row r="2140" spans="1:8" x14ac:dyDescent="0.55000000000000004">
      <c r="A2140" s="2">
        <v>42282</v>
      </c>
      <c r="B2140" t="s">
        <v>17</v>
      </c>
      <c r="C2140" t="s">
        <v>427</v>
      </c>
      <c r="F2140">
        <v>1000</v>
      </c>
      <c r="G2140" t="s">
        <v>12</v>
      </c>
      <c r="H2140" t="s">
        <v>13</v>
      </c>
    </row>
    <row r="2141" spans="1:8" x14ac:dyDescent="0.55000000000000004">
      <c r="A2141" s="2">
        <v>42279</v>
      </c>
      <c r="B2141" t="s">
        <v>17</v>
      </c>
      <c r="C2141" t="s">
        <v>14</v>
      </c>
      <c r="D2141" t="s">
        <v>277</v>
      </c>
      <c r="E2141" t="s">
        <v>952</v>
      </c>
      <c r="F2141">
        <v>420</v>
      </c>
      <c r="G2141" t="s">
        <v>12</v>
      </c>
      <c r="H2141" t="s">
        <v>13</v>
      </c>
    </row>
    <row r="2142" spans="1:8" x14ac:dyDescent="0.55000000000000004">
      <c r="A2142" s="2">
        <v>42278</v>
      </c>
      <c r="B2142" t="s">
        <v>17</v>
      </c>
      <c r="C2142" t="s">
        <v>57</v>
      </c>
      <c r="F2142">
        <v>10000</v>
      </c>
      <c r="G2142" t="s">
        <v>12</v>
      </c>
      <c r="H2142" t="s">
        <v>13</v>
      </c>
    </row>
    <row r="2143" spans="1:8" x14ac:dyDescent="0.55000000000000004">
      <c r="A2143" s="1">
        <v>42277.600787037038</v>
      </c>
      <c r="B2143" t="s">
        <v>17</v>
      </c>
      <c r="C2143" t="s">
        <v>63</v>
      </c>
      <c r="E2143" t="s">
        <v>64</v>
      </c>
      <c r="F2143">
        <v>49806</v>
      </c>
      <c r="G2143" t="s">
        <v>42</v>
      </c>
      <c r="H2143" t="s">
        <v>13</v>
      </c>
    </row>
    <row r="2144" spans="1:8" x14ac:dyDescent="0.55000000000000004">
      <c r="A2144" s="1">
        <v>42277.600266203706</v>
      </c>
      <c r="B2144" t="s">
        <v>8</v>
      </c>
      <c r="C2144" t="s">
        <v>32</v>
      </c>
      <c r="E2144" t="s">
        <v>1051</v>
      </c>
      <c r="F2144">
        <v>100</v>
      </c>
      <c r="G2144" t="s">
        <v>12</v>
      </c>
      <c r="H2144" t="s">
        <v>13</v>
      </c>
    </row>
    <row r="2145" spans="1:8" x14ac:dyDescent="0.55000000000000004">
      <c r="A2145" s="1">
        <v>42275.454236111109</v>
      </c>
      <c r="B2145" t="s">
        <v>8</v>
      </c>
      <c r="C2145" t="s">
        <v>32</v>
      </c>
      <c r="E2145" t="s">
        <v>1052</v>
      </c>
      <c r="F2145">
        <v>350</v>
      </c>
      <c r="G2145" t="s">
        <v>12</v>
      </c>
      <c r="H2145" t="s">
        <v>13</v>
      </c>
    </row>
    <row r="2146" spans="1:8" x14ac:dyDescent="0.55000000000000004">
      <c r="A2146" s="1">
        <v>42275.453761574077</v>
      </c>
      <c r="B2146" t="s">
        <v>8</v>
      </c>
      <c r="C2146" t="s">
        <v>113</v>
      </c>
      <c r="D2146" t="s">
        <v>113</v>
      </c>
      <c r="E2146" t="s">
        <v>1053</v>
      </c>
      <c r="F2146">
        <v>120</v>
      </c>
      <c r="G2146" t="s">
        <v>12</v>
      </c>
      <c r="H2146" t="s">
        <v>13</v>
      </c>
    </row>
    <row r="2147" spans="1:8" x14ac:dyDescent="0.55000000000000004">
      <c r="A2147" s="1">
        <v>42275.453344907408</v>
      </c>
      <c r="B2147" t="s">
        <v>8</v>
      </c>
      <c r="C2147" t="s">
        <v>113</v>
      </c>
      <c r="D2147" t="s">
        <v>113</v>
      </c>
      <c r="E2147" t="s">
        <v>1054</v>
      </c>
      <c r="F2147">
        <v>300</v>
      </c>
      <c r="G2147" t="s">
        <v>12</v>
      </c>
      <c r="H2147" t="s">
        <v>13</v>
      </c>
    </row>
    <row r="2148" spans="1:8" x14ac:dyDescent="0.55000000000000004">
      <c r="A2148" s="1">
        <v>42274.454236111109</v>
      </c>
      <c r="B2148" t="s">
        <v>17</v>
      </c>
      <c r="C2148" t="s">
        <v>32</v>
      </c>
      <c r="E2148" t="s">
        <v>1004</v>
      </c>
      <c r="F2148">
        <v>199</v>
      </c>
      <c r="G2148" t="s">
        <v>12</v>
      </c>
      <c r="H2148" t="s">
        <v>13</v>
      </c>
    </row>
    <row r="2149" spans="1:8" x14ac:dyDescent="0.55000000000000004">
      <c r="A2149" s="1">
        <v>42273.350162037037</v>
      </c>
      <c r="B2149" t="s">
        <v>8</v>
      </c>
      <c r="C2149" t="s">
        <v>32</v>
      </c>
      <c r="E2149" t="s">
        <v>1055</v>
      </c>
      <c r="F2149">
        <v>30</v>
      </c>
      <c r="G2149" t="s">
        <v>12</v>
      </c>
      <c r="H2149" t="s">
        <v>13</v>
      </c>
    </row>
    <row r="2150" spans="1:8" x14ac:dyDescent="0.55000000000000004">
      <c r="A2150" s="1">
        <v>42268.340462962966</v>
      </c>
      <c r="B2150" t="s">
        <v>17</v>
      </c>
      <c r="C2150" t="s">
        <v>32</v>
      </c>
      <c r="E2150" t="s">
        <v>1056</v>
      </c>
      <c r="F2150">
        <v>2099</v>
      </c>
      <c r="G2150" t="s">
        <v>12</v>
      </c>
      <c r="H2150" t="s">
        <v>13</v>
      </c>
    </row>
    <row r="2151" spans="1:8" x14ac:dyDescent="0.55000000000000004">
      <c r="A2151" s="2">
        <v>42258</v>
      </c>
      <c r="B2151" t="s">
        <v>17</v>
      </c>
      <c r="C2151" t="s">
        <v>14</v>
      </c>
      <c r="D2151" t="s">
        <v>39</v>
      </c>
      <c r="E2151" t="s">
        <v>1057</v>
      </c>
      <c r="F2151">
        <v>379</v>
      </c>
      <c r="G2151" t="s">
        <v>12</v>
      </c>
      <c r="H2151" t="s">
        <v>13</v>
      </c>
    </row>
    <row r="2152" spans="1:8" x14ac:dyDescent="0.55000000000000004">
      <c r="A2152" s="2">
        <v>42257</v>
      </c>
      <c r="B2152" t="s">
        <v>17</v>
      </c>
      <c r="C2152" t="s">
        <v>870</v>
      </c>
      <c r="D2152" t="s">
        <v>871</v>
      </c>
      <c r="E2152" t="s">
        <v>1033</v>
      </c>
      <c r="F2152">
        <v>1000</v>
      </c>
      <c r="G2152" t="s">
        <v>12</v>
      </c>
      <c r="H2152" t="s">
        <v>13</v>
      </c>
    </row>
    <row r="2153" spans="1:8" x14ac:dyDescent="0.55000000000000004">
      <c r="A2153" s="2">
        <v>42257</v>
      </c>
      <c r="B2153" t="s">
        <v>17</v>
      </c>
      <c r="C2153" t="s">
        <v>427</v>
      </c>
      <c r="F2153">
        <v>1000</v>
      </c>
      <c r="G2153" t="s">
        <v>12</v>
      </c>
      <c r="H2153" t="s">
        <v>13</v>
      </c>
    </row>
    <row r="2154" spans="1:8" x14ac:dyDescent="0.55000000000000004">
      <c r="A2154" s="2">
        <v>42254</v>
      </c>
      <c r="B2154" t="s">
        <v>17</v>
      </c>
      <c r="C2154" t="s">
        <v>870</v>
      </c>
      <c r="D2154" t="s">
        <v>871</v>
      </c>
      <c r="E2154" t="s">
        <v>1025</v>
      </c>
      <c r="F2154">
        <v>1000</v>
      </c>
      <c r="G2154" t="s">
        <v>12</v>
      </c>
      <c r="H2154" t="s">
        <v>13</v>
      </c>
    </row>
    <row r="2155" spans="1:8" x14ac:dyDescent="0.55000000000000004">
      <c r="A2155" s="2">
        <v>42252</v>
      </c>
      <c r="B2155" t="s">
        <v>17</v>
      </c>
      <c r="C2155" t="s">
        <v>427</v>
      </c>
      <c r="F2155">
        <v>1000</v>
      </c>
      <c r="G2155" t="s">
        <v>12</v>
      </c>
      <c r="H2155" t="s">
        <v>13</v>
      </c>
    </row>
    <row r="2156" spans="1:8" x14ac:dyDescent="0.55000000000000004">
      <c r="A2156" s="2">
        <v>42252</v>
      </c>
      <c r="B2156" t="s">
        <v>17</v>
      </c>
      <c r="C2156" t="s">
        <v>870</v>
      </c>
      <c r="D2156" t="s">
        <v>871</v>
      </c>
      <c r="E2156" t="s">
        <v>1028</v>
      </c>
      <c r="F2156">
        <v>1000</v>
      </c>
      <c r="G2156" t="s">
        <v>12</v>
      </c>
      <c r="H2156" t="s">
        <v>13</v>
      </c>
    </row>
    <row r="2157" spans="1:8" x14ac:dyDescent="0.55000000000000004">
      <c r="A2157" s="2">
        <v>42251</v>
      </c>
      <c r="B2157" t="s">
        <v>17</v>
      </c>
      <c r="C2157" t="s">
        <v>32</v>
      </c>
      <c r="E2157" t="s">
        <v>1058</v>
      </c>
      <c r="F2157">
        <v>4800</v>
      </c>
      <c r="G2157" t="s">
        <v>42</v>
      </c>
      <c r="H2157" t="s">
        <v>13</v>
      </c>
    </row>
    <row r="2158" spans="1:8" x14ac:dyDescent="0.55000000000000004">
      <c r="A2158" s="2">
        <v>42248</v>
      </c>
      <c r="B2158" t="s">
        <v>17</v>
      </c>
      <c r="C2158" t="s">
        <v>57</v>
      </c>
      <c r="F2158">
        <v>10000</v>
      </c>
      <c r="G2158" t="s">
        <v>12</v>
      </c>
      <c r="H2158" t="s">
        <v>13</v>
      </c>
    </row>
    <row r="2159" spans="1:8" x14ac:dyDescent="0.55000000000000004">
      <c r="A2159" s="1">
        <v>42247.564791666664</v>
      </c>
      <c r="B2159" t="s">
        <v>17</v>
      </c>
      <c r="C2159" t="s">
        <v>63</v>
      </c>
      <c r="E2159" t="s">
        <v>64</v>
      </c>
      <c r="F2159">
        <v>49806</v>
      </c>
      <c r="G2159" t="s">
        <v>42</v>
      </c>
      <c r="H2159" t="s">
        <v>13</v>
      </c>
    </row>
    <row r="2160" spans="1:8" x14ac:dyDescent="0.55000000000000004">
      <c r="A2160" s="1">
        <v>42247.491932870369</v>
      </c>
      <c r="B2160" t="s">
        <v>17</v>
      </c>
      <c r="C2160" t="s">
        <v>123</v>
      </c>
      <c r="F2160">
        <v>10000</v>
      </c>
      <c r="G2160" t="s">
        <v>12</v>
      </c>
      <c r="H2160" t="s">
        <v>13</v>
      </c>
    </row>
    <row r="2161" spans="1:8" x14ac:dyDescent="0.55000000000000004">
      <c r="A2161" s="1">
        <v>42247.324687499997</v>
      </c>
      <c r="B2161" t="s">
        <v>17</v>
      </c>
      <c r="C2161" t="s">
        <v>32</v>
      </c>
      <c r="E2161" t="s">
        <v>1059</v>
      </c>
      <c r="F2161">
        <v>287</v>
      </c>
      <c r="G2161" t="s">
        <v>12</v>
      </c>
      <c r="H2161" t="s">
        <v>13</v>
      </c>
    </row>
    <row r="2162" spans="1:8" x14ac:dyDescent="0.55000000000000004">
      <c r="A2162" s="1">
        <v>42246.554652777777</v>
      </c>
      <c r="B2162" t="s">
        <v>17</v>
      </c>
      <c r="C2162" t="s">
        <v>32</v>
      </c>
      <c r="E2162" t="s">
        <v>1060</v>
      </c>
      <c r="F2162">
        <v>72</v>
      </c>
      <c r="G2162" t="s">
        <v>12</v>
      </c>
      <c r="H2162" t="s">
        <v>13</v>
      </c>
    </row>
    <row r="2163" spans="1:8" x14ac:dyDescent="0.55000000000000004">
      <c r="A2163" s="1">
        <v>42244.402013888888</v>
      </c>
      <c r="B2163" t="s">
        <v>17</v>
      </c>
      <c r="C2163" t="s">
        <v>32</v>
      </c>
      <c r="E2163" t="s">
        <v>1004</v>
      </c>
      <c r="F2163">
        <v>199</v>
      </c>
      <c r="G2163" t="s">
        <v>12</v>
      </c>
      <c r="H2163" t="s">
        <v>13</v>
      </c>
    </row>
    <row r="2164" spans="1:8" x14ac:dyDescent="0.55000000000000004">
      <c r="A2164" s="1">
        <v>42230.390289351853</v>
      </c>
      <c r="B2164" t="s">
        <v>17</v>
      </c>
      <c r="C2164" t="s">
        <v>67</v>
      </c>
      <c r="D2164" t="s">
        <v>205</v>
      </c>
      <c r="E2164" t="s">
        <v>1061</v>
      </c>
      <c r="F2164">
        <v>3499</v>
      </c>
      <c r="G2164" t="s">
        <v>12</v>
      </c>
      <c r="H2164" t="s">
        <v>13</v>
      </c>
    </row>
    <row r="2165" spans="1:8" x14ac:dyDescent="0.55000000000000004">
      <c r="A2165" s="1">
        <v>42229.403553240743</v>
      </c>
      <c r="B2165" t="s">
        <v>17</v>
      </c>
      <c r="C2165" t="s">
        <v>32</v>
      </c>
      <c r="E2165" t="s">
        <v>1062</v>
      </c>
      <c r="F2165">
        <v>1450</v>
      </c>
      <c r="G2165" t="s">
        <v>12</v>
      </c>
      <c r="H2165" t="s">
        <v>13</v>
      </c>
    </row>
    <row r="2166" spans="1:8" x14ac:dyDescent="0.55000000000000004">
      <c r="A2166" s="2">
        <v>42226</v>
      </c>
      <c r="B2166" t="s">
        <v>17</v>
      </c>
      <c r="C2166" t="s">
        <v>427</v>
      </c>
      <c r="F2166">
        <v>1000</v>
      </c>
      <c r="G2166" t="s">
        <v>12</v>
      </c>
      <c r="H2166" t="s">
        <v>13</v>
      </c>
    </row>
    <row r="2167" spans="1:8" x14ac:dyDescent="0.55000000000000004">
      <c r="A2167" s="2">
        <v>42226</v>
      </c>
      <c r="B2167" t="s">
        <v>17</v>
      </c>
      <c r="C2167" t="s">
        <v>870</v>
      </c>
      <c r="D2167" t="s">
        <v>871</v>
      </c>
      <c r="E2167" t="s">
        <v>1033</v>
      </c>
      <c r="F2167">
        <v>1000</v>
      </c>
      <c r="G2167" t="s">
        <v>12</v>
      </c>
      <c r="H2167" t="s">
        <v>13</v>
      </c>
    </row>
    <row r="2168" spans="1:8" x14ac:dyDescent="0.55000000000000004">
      <c r="A2168" s="2">
        <v>42223</v>
      </c>
      <c r="B2168" t="s">
        <v>17</v>
      </c>
      <c r="C2168" t="s">
        <v>870</v>
      </c>
      <c r="D2168" t="s">
        <v>871</v>
      </c>
      <c r="E2168" t="s">
        <v>1025</v>
      </c>
      <c r="F2168">
        <v>1000</v>
      </c>
      <c r="G2168" t="s">
        <v>12</v>
      </c>
      <c r="H2168" t="s">
        <v>13</v>
      </c>
    </row>
    <row r="2169" spans="1:8" x14ac:dyDescent="0.55000000000000004">
      <c r="A2169" s="2">
        <v>42221</v>
      </c>
      <c r="B2169" t="s">
        <v>17</v>
      </c>
      <c r="C2169" t="s">
        <v>427</v>
      </c>
      <c r="F2169">
        <v>1000</v>
      </c>
      <c r="G2169" t="s">
        <v>12</v>
      </c>
      <c r="H2169" t="s">
        <v>13</v>
      </c>
    </row>
    <row r="2170" spans="1:8" x14ac:dyDescent="0.55000000000000004">
      <c r="A2170" s="2">
        <v>42221</v>
      </c>
      <c r="B2170" t="s">
        <v>17</v>
      </c>
      <c r="C2170" t="s">
        <v>870</v>
      </c>
      <c r="D2170" t="s">
        <v>871</v>
      </c>
      <c r="E2170" t="s">
        <v>1028</v>
      </c>
      <c r="F2170">
        <v>1000</v>
      </c>
      <c r="G2170" t="s">
        <v>12</v>
      </c>
      <c r="H2170" t="s">
        <v>13</v>
      </c>
    </row>
    <row r="2171" spans="1:8" x14ac:dyDescent="0.55000000000000004">
      <c r="A2171" s="2">
        <v>42219</v>
      </c>
      <c r="B2171" t="s">
        <v>17</v>
      </c>
      <c r="C2171" t="s">
        <v>125</v>
      </c>
      <c r="F2171">
        <v>333</v>
      </c>
      <c r="G2171" t="s">
        <v>12</v>
      </c>
      <c r="H2171" t="s">
        <v>13</v>
      </c>
    </row>
    <row r="2172" spans="1:8" x14ac:dyDescent="0.55000000000000004">
      <c r="A2172" s="2">
        <v>42218</v>
      </c>
      <c r="B2172" t="s">
        <v>17</v>
      </c>
      <c r="C2172" t="s">
        <v>123</v>
      </c>
      <c r="F2172">
        <v>10000</v>
      </c>
      <c r="G2172" t="s">
        <v>12</v>
      </c>
      <c r="H2172" t="s">
        <v>13</v>
      </c>
    </row>
    <row r="2173" spans="1:8" x14ac:dyDescent="0.55000000000000004">
      <c r="A2173" s="2">
        <v>42218</v>
      </c>
      <c r="B2173" t="s">
        <v>17</v>
      </c>
      <c r="C2173" t="s">
        <v>57</v>
      </c>
      <c r="F2173">
        <v>10000</v>
      </c>
      <c r="G2173" t="s">
        <v>12</v>
      </c>
      <c r="H2173" t="s">
        <v>13</v>
      </c>
    </row>
    <row r="2174" spans="1:8" x14ac:dyDescent="0.55000000000000004">
      <c r="A2174" s="2">
        <v>42218</v>
      </c>
      <c r="B2174" t="s">
        <v>17</v>
      </c>
      <c r="C2174" t="s">
        <v>1063</v>
      </c>
      <c r="F2174">
        <v>2500</v>
      </c>
      <c r="G2174" t="s">
        <v>12</v>
      </c>
      <c r="H2174" t="s">
        <v>13</v>
      </c>
    </row>
    <row r="2175" spans="1:8" x14ac:dyDescent="0.55000000000000004">
      <c r="A2175" s="1">
        <v>42216.609814814816</v>
      </c>
      <c r="B2175" t="s">
        <v>17</v>
      </c>
      <c r="C2175" t="s">
        <v>63</v>
      </c>
      <c r="E2175" t="s">
        <v>64</v>
      </c>
      <c r="F2175">
        <v>47859</v>
      </c>
      <c r="G2175" t="s">
        <v>42</v>
      </c>
      <c r="H2175" t="s">
        <v>13</v>
      </c>
    </row>
    <row r="2176" spans="1:8" x14ac:dyDescent="0.55000000000000004">
      <c r="A2176" s="1">
        <v>42214.608344907407</v>
      </c>
      <c r="B2176" t="s">
        <v>17</v>
      </c>
      <c r="C2176" t="s">
        <v>32</v>
      </c>
      <c r="E2176" t="s">
        <v>1004</v>
      </c>
      <c r="F2176">
        <v>199</v>
      </c>
      <c r="G2176" t="s">
        <v>12</v>
      </c>
      <c r="H2176" t="s">
        <v>13</v>
      </c>
    </row>
    <row r="2177" spans="1:8" x14ac:dyDescent="0.55000000000000004">
      <c r="A2177" s="1">
        <v>42204.933738425927</v>
      </c>
      <c r="B2177" t="s">
        <v>17</v>
      </c>
      <c r="C2177" t="s">
        <v>32</v>
      </c>
      <c r="E2177" t="s">
        <v>965</v>
      </c>
      <c r="F2177">
        <v>2599</v>
      </c>
      <c r="G2177" t="s">
        <v>12</v>
      </c>
      <c r="H2177" t="s">
        <v>13</v>
      </c>
    </row>
    <row r="2178" spans="1:8" x14ac:dyDescent="0.55000000000000004">
      <c r="A2178" s="2">
        <v>42195</v>
      </c>
      <c r="B2178" t="s">
        <v>17</v>
      </c>
      <c r="C2178" t="s">
        <v>870</v>
      </c>
      <c r="D2178" t="s">
        <v>871</v>
      </c>
      <c r="E2178" t="s">
        <v>1033</v>
      </c>
      <c r="F2178">
        <v>1000</v>
      </c>
      <c r="G2178" t="s">
        <v>12</v>
      </c>
      <c r="H2178" t="s">
        <v>13</v>
      </c>
    </row>
    <row r="2179" spans="1:8" x14ac:dyDescent="0.55000000000000004">
      <c r="A2179" s="2">
        <v>42195</v>
      </c>
      <c r="B2179" t="s">
        <v>17</v>
      </c>
      <c r="C2179" t="s">
        <v>427</v>
      </c>
      <c r="F2179">
        <v>1000</v>
      </c>
      <c r="G2179" t="s">
        <v>12</v>
      </c>
      <c r="H2179" t="s">
        <v>13</v>
      </c>
    </row>
    <row r="2180" spans="1:8" x14ac:dyDescent="0.55000000000000004">
      <c r="A2180" s="2">
        <v>42194</v>
      </c>
      <c r="B2180" t="s">
        <v>17</v>
      </c>
      <c r="C2180" t="s">
        <v>32</v>
      </c>
      <c r="E2180" t="s">
        <v>959</v>
      </c>
      <c r="F2180">
        <v>459</v>
      </c>
      <c r="G2180" t="s">
        <v>12</v>
      </c>
      <c r="H2180" t="s">
        <v>13</v>
      </c>
    </row>
    <row r="2181" spans="1:8" x14ac:dyDescent="0.55000000000000004">
      <c r="A2181" s="2">
        <v>42192</v>
      </c>
      <c r="B2181" t="s">
        <v>17</v>
      </c>
      <c r="C2181" t="s">
        <v>870</v>
      </c>
      <c r="D2181" t="s">
        <v>871</v>
      </c>
      <c r="E2181" t="s">
        <v>1025</v>
      </c>
      <c r="F2181">
        <v>1000</v>
      </c>
      <c r="G2181" t="s">
        <v>12</v>
      </c>
      <c r="H2181" t="s">
        <v>13</v>
      </c>
    </row>
    <row r="2182" spans="1:8" x14ac:dyDescent="0.55000000000000004">
      <c r="A2182" s="2">
        <v>42191</v>
      </c>
      <c r="B2182" t="s">
        <v>17</v>
      </c>
      <c r="C2182" t="s">
        <v>870</v>
      </c>
      <c r="D2182" t="s">
        <v>871</v>
      </c>
      <c r="E2182" t="s">
        <v>1028</v>
      </c>
      <c r="F2182">
        <v>1000</v>
      </c>
      <c r="G2182" t="s">
        <v>12</v>
      </c>
      <c r="H2182" t="s">
        <v>13</v>
      </c>
    </row>
    <row r="2183" spans="1:8" x14ac:dyDescent="0.55000000000000004">
      <c r="A2183" s="2">
        <v>42191</v>
      </c>
      <c r="B2183" t="s">
        <v>17</v>
      </c>
      <c r="C2183" t="s">
        <v>427</v>
      </c>
      <c r="F2183">
        <v>1000</v>
      </c>
      <c r="G2183" t="s">
        <v>12</v>
      </c>
      <c r="H2183" t="s">
        <v>13</v>
      </c>
    </row>
    <row r="2184" spans="1:8" x14ac:dyDescent="0.55000000000000004">
      <c r="A2184" s="2">
        <v>42187</v>
      </c>
      <c r="B2184" t="s">
        <v>17</v>
      </c>
      <c r="C2184" t="s">
        <v>32</v>
      </c>
      <c r="E2184" t="s">
        <v>1064</v>
      </c>
      <c r="F2184">
        <v>312</v>
      </c>
      <c r="G2184" t="s">
        <v>12</v>
      </c>
      <c r="H2184" t="s">
        <v>13</v>
      </c>
    </row>
    <row r="2185" spans="1:8" x14ac:dyDescent="0.55000000000000004">
      <c r="A2185" s="2">
        <v>42186</v>
      </c>
      <c r="B2185" t="s">
        <v>17</v>
      </c>
      <c r="C2185" t="s">
        <v>125</v>
      </c>
      <c r="F2185">
        <v>333</v>
      </c>
      <c r="G2185" t="s">
        <v>12</v>
      </c>
      <c r="H2185" t="s">
        <v>13</v>
      </c>
    </row>
    <row r="2186" spans="1:8" x14ac:dyDescent="0.55000000000000004">
      <c r="A2186" s="2">
        <v>42186</v>
      </c>
      <c r="B2186" t="s">
        <v>17</v>
      </c>
      <c r="C2186" t="s">
        <v>1063</v>
      </c>
      <c r="F2186">
        <v>2833</v>
      </c>
      <c r="G2186" t="s">
        <v>12</v>
      </c>
      <c r="H2186" t="s">
        <v>13</v>
      </c>
    </row>
    <row r="2187" spans="1:8" x14ac:dyDescent="0.55000000000000004">
      <c r="A2187" s="2">
        <v>42186</v>
      </c>
      <c r="B2187" t="s">
        <v>17</v>
      </c>
      <c r="C2187" t="s">
        <v>123</v>
      </c>
      <c r="F2187">
        <v>10000</v>
      </c>
      <c r="G2187" t="s">
        <v>12</v>
      </c>
      <c r="H2187" t="s">
        <v>13</v>
      </c>
    </row>
    <row r="2188" spans="1:8" x14ac:dyDescent="0.55000000000000004">
      <c r="A2188" s="2">
        <v>42186</v>
      </c>
      <c r="B2188" t="s">
        <v>17</v>
      </c>
      <c r="C2188" t="s">
        <v>57</v>
      </c>
      <c r="F2188">
        <v>10000</v>
      </c>
      <c r="G2188" t="s">
        <v>12</v>
      </c>
      <c r="H2188" t="s">
        <v>13</v>
      </c>
    </row>
    <row r="2189" spans="1:8" x14ac:dyDescent="0.55000000000000004">
      <c r="A2189" s="1">
        <v>42185.412210648145</v>
      </c>
      <c r="B2189" t="s">
        <v>17</v>
      </c>
      <c r="C2189" t="s">
        <v>63</v>
      </c>
      <c r="E2189" t="s">
        <v>64</v>
      </c>
      <c r="F2189">
        <v>47859</v>
      </c>
      <c r="G2189" t="s">
        <v>42</v>
      </c>
      <c r="H2189" t="s">
        <v>13</v>
      </c>
    </row>
    <row r="2190" spans="1:8" x14ac:dyDescent="0.55000000000000004">
      <c r="A2190" s="1">
        <v>42184.412210648145</v>
      </c>
      <c r="B2190" t="s">
        <v>17</v>
      </c>
      <c r="C2190" t="s">
        <v>32</v>
      </c>
      <c r="E2190" t="s">
        <v>1065</v>
      </c>
      <c r="F2190">
        <v>199</v>
      </c>
      <c r="G2190" t="s">
        <v>12</v>
      </c>
      <c r="H2190" t="s">
        <v>13</v>
      </c>
    </row>
    <row r="2191" spans="1:8" x14ac:dyDescent="0.55000000000000004">
      <c r="A2191" s="1">
        <v>42178.412210648145</v>
      </c>
      <c r="B2191" t="s">
        <v>17</v>
      </c>
      <c r="C2191" t="s">
        <v>32</v>
      </c>
      <c r="E2191" t="s">
        <v>1065</v>
      </c>
      <c r="F2191">
        <v>999</v>
      </c>
      <c r="G2191" t="s">
        <v>12</v>
      </c>
      <c r="H2191" t="s">
        <v>13</v>
      </c>
    </row>
    <row r="2192" spans="1:8" x14ac:dyDescent="0.55000000000000004">
      <c r="A2192" s="2">
        <v>42165</v>
      </c>
      <c r="B2192" t="s">
        <v>17</v>
      </c>
      <c r="C2192" t="s">
        <v>870</v>
      </c>
      <c r="D2192" t="s">
        <v>871</v>
      </c>
      <c r="E2192" t="s">
        <v>1033</v>
      </c>
      <c r="F2192">
        <v>1000</v>
      </c>
      <c r="G2192" t="s">
        <v>12</v>
      </c>
      <c r="H2192" t="s">
        <v>13</v>
      </c>
    </row>
    <row r="2193" spans="1:8" x14ac:dyDescent="0.55000000000000004">
      <c r="A2193" s="2">
        <v>42165</v>
      </c>
      <c r="B2193" t="s">
        <v>17</v>
      </c>
      <c r="C2193" t="s">
        <v>427</v>
      </c>
      <c r="F2193">
        <v>1000</v>
      </c>
      <c r="G2193" t="s">
        <v>12</v>
      </c>
      <c r="H2193" t="s">
        <v>13</v>
      </c>
    </row>
    <row r="2194" spans="1:8" x14ac:dyDescent="0.55000000000000004">
      <c r="A2194" s="2">
        <v>42165</v>
      </c>
      <c r="B2194" t="s">
        <v>17</v>
      </c>
      <c r="C2194" t="s">
        <v>32</v>
      </c>
      <c r="E2194" t="s">
        <v>1066</v>
      </c>
      <c r="F2194">
        <v>50</v>
      </c>
      <c r="G2194" t="s">
        <v>12</v>
      </c>
      <c r="H2194" t="s">
        <v>13</v>
      </c>
    </row>
    <row r="2195" spans="1:8" x14ac:dyDescent="0.55000000000000004">
      <c r="A2195" s="2">
        <v>42163</v>
      </c>
      <c r="B2195" t="s">
        <v>17</v>
      </c>
      <c r="C2195" t="s">
        <v>870</v>
      </c>
      <c r="D2195" t="s">
        <v>871</v>
      </c>
      <c r="E2195" t="s">
        <v>1025</v>
      </c>
      <c r="F2195">
        <v>1000</v>
      </c>
      <c r="G2195" t="s">
        <v>12</v>
      </c>
      <c r="H2195" t="s">
        <v>13</v>
      </c>
    </row>
    <row r="2196" spans="1:8" x14ac:dyDescent="0.55000000000000004">
      <c r="A2196" s="2">
        <v>42160</v>
      </c>
      <c r="B2196" t="s">
        <v>17</v>
      </c>
      <c r="C2196" t="s">
        <v>870</v>
      </c>
      <c r="D2196" t="s">
        <v>871</v>
      </c>
      <c r="E2196" t="s">
        <v>1028</v>
      </c>
      <c r="F2196">
        <v>1000</v>
      </c>
      <c r="G2196" t="s">
        <v>12</v>
      </c>
      <c r="H2196" t="s">
        <v>13</v>
      </c>
    </row>
    <row r="2197" spans="1:8" x14ac:dyDescent="0.55000000000000004">
      <c r="A2197" s="2">
        <v>42160</v>
      </c>
      <c r="B2197" t="s">
        <v>17</v>
      </c>
      <c r="C2197" t="s">
        <v>427</v>
      </c>
      <c r="F2197">
        <v>1000</v>
      </c>
      <c r="G2197" t="s">
        <v>12</v>
      </c>
      <c r="H2197" t="s">
        <v>13</v>
      </c>
    </row>
    <row r="2198" spans="1:8" x14ac:dyDescent="0.55000000000000004">
      <c r="A2198" s="2">
        <v>42156</v>
      </c>
      <c r="B2198" t="s">
        <v>17</v>
      </c>
      <c r="C2198" t="s">
        <v>1067</v>
      </c>
      <c r="F2198">
        <v>776</v>
      </c>
      <c r="G2198" t="s">
        <v>12</v>
      </c>
      <c r="H2198" t="s">
        <v>13</v>
      </c>
    </row>
    <row r="2199" spans="1:8" x14ac:dyDescent="0.55000000000000004">
      <c r="A2199" s="2">
        <v>42156</v>
      </c>
      <c r="B2199" t="s">
        <v>17</v>
      </c>
      <c r="C2199" t="s">
        <v>1063</v>
      </c>
      <c r="F2199">
        <v>2543</v>
      </c>
      <c r="G2199" t="s">
        <v>12</v>
      </c>
      <c r="H2199" t="s">
        <v>13</v>
      </c>
    </row>
    <row r="2200" spans="1:8" x14ac:dyDescent="0.55000000000000004">
      <c r="A2200" s="2">
        <v>42156</v>
      </c>
      <c r="B2200" t="s">
        <v>17</v>
      </c>
      <c r="C2200" t="s">
        <v>57</v>
      </c>
      <c r="F2200">
        <v>10000</v>
      </c>
      <c r="G2200" t="s">
        <v>12</v>
      </c>
      <c r="H2200" t="s">
        <v>13</v>
      </c>
    </row>
    <row r="2201" spans="1:8" x14ac:dyDescent="0.55000000000000004">
      <c r="A2201" s="1">
        <v>42155.906180555554</v>
      </c>
      <c r="B2201" t="s">
        <v>17</v>
      </c>
      <c r="C2201" t="s">
        <v>67</v>
      </c>
      <c r="D2201" t="s">
        <v>103</v>
      </c>
      <c r="E2201" t="s">
        <v>1068</v>
      </c>
      <c r="F2201">
        <v>2671</v>
      </c>
      <c r="G2201" t="s">
        <v>12</v>
      </c>
      <c r="H2201" t="s">
        <v>13</v>
      </c>
    </row>
    <row r="2202" spans="1:8" x14ac:dyDescent="0.55000000000000004">
      <c r="A2202" s="1">
        <v>42155.501851851855</v>
      </c>
      <c r="B2202" t="s">
        <v>17</v>
      </c>
      <c r="C2202" t="s">
        <v>63</v>
      </c>
      <c r="E2202" t="s">
        <v>64</v>
      </c>
      <c r="F2202">
        <v>47859</v>
      </c>
      <c r="G2202" t="s">
        <v>42</v>
      </c>
      <c r="H2202" t="s">
        <v>13</v>
      </c>
    </row>
    <row r="2203" spans="1:8" x14ac:dyDescent="0.55000000000000004">
      <c r="A2203" s="1">
        <v>42155.501851851855</v>
      </c>
      <c r="B2203" t="s">
        <v>17</v>
      </c>
      <c r="C2203" t="s">
        <v>123</v>
      </c>
      <c r="F2203">
        <v>10000</v>
      </c>
      <c r="G2203" t="s">
        <v>12</v>
      </c>
      <c r="H2203" t="s">
        <v>13</v>
      </c>
    </row>
    <row r="2204" spans="1:8" x14ac:dyDescent="0.55000000000000004">
      <c r="A2204" s="1">
        <v>42141.748055555552</v>
      </c>
      <c r="B2204" t="s">
        <v>17</v>
      </c>
      <c r="C2204" t="s">
        <v>9</v>
      </c>
      <c r="D2204" t="s">
        <v>154</v>
      </c>
      <c r="E2204" t="s">
        <v>1069</v>
      </c>
      <c r="F2204">
        <v>6000</v>
      </c>
      <c r="G2204" t="s">
        <v>12</v>
      </c>
      <c r="H2204" t="s">
        <v>13</v>
      </c>
    </row>
    <row r="2205" spans="1:8" x14ac:dyDescent="0.55000000000000004">
      <c r="A2205" s="1">
        <v>42140.619930555556</v>
      </c>
      <c r="B2205" t="s">
        <v>17</v>
      </c>
      <c r="C2205" t="s">
        <v>32</v>
      </c>
      <c r="E2205" t="s">
        <v>1064</v>
      </c>
      <c r="F2205">
        <v>607</v>
      </c>
      <c r="G2205" t="s">
        <v>12</v>
      </c>
      <c r="H2205" t="s">
        <v>13</v>
      </c>
    </row>
    <row r="2206" spans="1:8" x14ac:dyDescent="0.55000000000000004">
      <c r="A2206" s="1">
        <v>42140.475405092591</v>
      </c>
      <c r="B2206" t="s">
        <v>8</v>
      </c>
      <c r="C2206" t="s">
        <v>14</v>
      </c>
      <c r="D2206" t="s">
        <v>147</v>
      </c>
      <c r="E2206" t="s">
        <v>1070</v>
      </c>
      <c r="F2206">
        <v>20</v>
      </c>
      <c r="G2206" t="s">
        <v>12</v>
      </c>
      <c r="H2206" t="s">
        <v>13</v>
      </c>
    </row>
    <row r="2207" spans="1:8" x14ac:dyDescent="0.55000000000000004">
      <c r="A2207" s="1">
        <v>42140.475173611114</v>
      </c>
      <c r="B2207" t="s">
        <v>17</v>
      </c>
      <c r="C2207" t="s">
        <v>14</v>
      </c>
      <c r="D2207" t="s">
        <v>43</v>
      </c>
      <c r="E2207" t="s">
        <v>1071</v>
      </c>
      <c r="F2207">
        <v>26</v>
      </c>
      <c r="G2207" t="s">
        <v>12</v>
      </c>
      <c r="H2207" t="s">
        <v>13</v>
      </c>
    </row>
    <row r="2208" spans="1:8" x14ac:dyDescent="0.55000000000000004">
      <c r="A2208" s="1">
        <v>42139.314687500002</v>
      </c>
      <c r="B2208" t="s">
        <v>17</v>
      </c>
      <c r="C2208" t="s">
        <v>14</v>
      </c>
      <c r="D2208" t="s">
        <v>43</v>
      </c>
      <c r="E2208" t="s">
        <v>1071</v>
      </c>
      <c r="F2208">
        <v>26</v>
      </c>
      <c r="G2208" t="s">
        <v>12</v>
      </c>
      <c r="H2208" t="s">
        <v>13</v>
      </c>
    </row>
    <row r="2209" spans="1:8" x14ac:dyDescent="0.55000000000000004">
      <c r="A2209" s="1">
        <v>42138.443333333336</v>
      </c>
      <c r="B2209" t="s">
        <v>17</v>
      </c>
      <c r="C2209" t="s">
        <v>32</v>
      </c>
      <c r="E2209" t="s">
        <v>1062</v>
      </c>
      <c r="F2209">
        <v>1450</v>
      </c>
      <c r="G2209" t="s">
        <v>12</v>
      </c>
      <c r="H2209" t="s">
        <v>13</v>
      </c>
    </row>
    <row r="2210" spans="1:8" x14ac:dyDescent="0.55000000000000004">
      <c r="A2210" s="1">
        <v>42137.355590277781</v>
      </c>
      <c r="B2210" t="s">
        <v>8</v>
      </c>
      <c r="C2210" t="s">
        <v>113</v>
      </c>
      <c r="D2210" t="s">
        <v>113</v>
      </c>
      <c r="E2210" t="s">
        <v>1072</v>
      </c>
      <c r="F2210">
        <v>250</v>
      </c>
      <c r="G2210" t="s">
        <v>12</v>
      </c>
      <c r="H2210" t="s">
        <v>13</v>
      </c>
    </row>
    <row r="2211" spans="1:8" x14ac:dyDescent="0.55000000000000004">
      <c r="A2211" s="1">
        <v>42137.355428240742</v>
      </c>
      <c r="B2211" t="s">
        <v>17</v>
      </c>
      <c r="C2211" t="s">
        <v>14</v>
      </c>
      <c r="D2211" t="s">
        <v>43</v>
      </c>
      <c r="E2211" t="s">
        <v>1071</v>
      </c>
      <c r="F2211">
        <v>26</v>
      </c>
      <c r="G2211" t="s">
        <v>12</v>
      </c>
      <c r="H2211" t="s">
        <v>13</v>
      </c>
    </row>
    <row r="2212" spans="1:8" x14ac:dyDescent="0.55000000000000004">
      <c r="A2212" s="2">
        <v>42136</v>
      </c>
      <c r="B2212" t="s">
        <v>8</v>
      </c>
      <c r="C2212" t="s">
        <v>14</v>
      </c>
      <c r="D2212" t="s">
        <v>43</v>
      </c>
      <c r="E2212" t="s">
        <v>1071</v>
      </c>
      <c r="F2212">
        <v>26</v>
      </c>
      <c r="G2212" t="s">
        <v>12</v>
      </c>
      <c r="H2212" t="s">
        <v>13</v>
      </c>
    </row>
    <row r="2213" spans="1:8" x14ac:dyDescent="0.55000000000000004">
      <c r="A2213" s="2">
        <v>42135</v>
      </c>
      <c r="B2213" t="s">
        <v>17</v>
      </c>
      <c r="C2213" t="s">
        <v>870</v>
      </c>
      <c r="D2213" t="s">
        <v>871</v>
      </c>
      <c r="E2213" t="s">
        <v>1033</v>
      </c>
      <c r="F2213">
        <v>1000</v>
      </c>
      <c r="G2213" t="s">
        <v>12</v>
      </c>
      <c r="H2213" t="s">
        <v>13</v>
      </c>
    </row>
    <row r="2214" spans="1:8" x14ac:dyDescent="0.55000000000000004">
      <c r="A2214" s="2">
        <v>42135</v>
      </c>
      <c r="B2214" t="s">
        <v>17</v>
      </c>
      <c r="C2214" t="s">
        <v>427</v>
      </c>
      <c r="F2214">
        <v>1000</v>
      </c>
      <c r="G2214" t="s">
        <v>12</v>
      </c>
      <c r="H2214" t="s">
        <v>13</v>
      </c>
    </row>
    <row r="2215" spans="1:8" x14ac:dyDescent="0.55000000000000004">
      <c r="A2215" s="2">
        <v>42135</v>
      </c>
      <c r="B2215" t="s">
        <v>8</v>
      </c>
      <c r="C2215" t="s">
        <v>14</v>
      </c>
      <c r="D2215" t="s">
        <v>34</v>
      </c>
      <c r="E2215" t="s">
        <v>1073</v>
      </c>
      <c r="F2215">
        <v>20</v>
      </c>
      <c r="G2215" t="s">
        <v>12</v>
      </c>
      <c r="H2215" t="s">
        <v>13</v>
      </c>
    </row>
    <row r="2216" spans="1:8" x14ac:dyDescent="0.55000000000000004">
      <c r="A2216" s="2">
        <v>42135</v>
      </c>
      <c r="B2216" t="s">
        <v>8</v>
      </c>
      <c r="C2216" t="s">
        <v>14</v>
      </c>
      <c r="D2216" t="s">
        <v>43</v>
      </c>
      <c r="E2216" t="s">
        <v>1071</v>
      </c>
      <c r="F2216">
        <v>26</v>
      </c>
      <c r="G2216" t="s">
        <v>12</v>
      </c>
      <c r="H2216" t="s">
        <v>13</v>
      </c>
    </row>
    <row r="2217" spans="1:8" x14ac:dyDescent="0.55000000000000004">
      <c r="A2217" s="2">
        <v>42134</v>
      </c>
      <c r="B2217" t="s">
        <v>8</v>
      </c>
      <c r="C2217" t="s">
        <v>67</v>
      </c>
      <c r="D2217" t="s">
        <v>268</v>
      </c>
      <c r="E2217" t="s">
        <v>1074</v>
      </c>
      <c r="F2217">
        <v>160</v>
      </c>
      <c r="G2217" t="s">
        <v>12</v>
      </c>
      <c r="H2217" t="s">
        <v>13</v>
      </c>
    </row>
    <row r="2218" spans="1:8" x14ac:dyDescent="0.55000000000000004">
      <c r="A2218" s="2">
        <v>42133</v>
      </c>
      <c r="B2218" t="s">
        <v>8</v>
      </c>
      <c r="C2218" t="s">
        <v>113</v>
      </c>
      <c r="D2218" t="s">
        <v>113</v>
      </c>
      <c r="E2218" t="s">
        <v>1075</v>
      </c>
      <c r="F2218">
        <v>290</v>
      </c>
      <c r="G2218" t="s">
        <v>12</v>
      </c>
      <c r="H2218" t="s">
        <v>13</v>
      </c>
    </row>
    <row r="2219" spans="1:8" x14ac:dyDescent="0.55000000000000004">
      <c r="A2219" s="2">
        <v>42133</v>
      </c>
      <c r="B2219" t="s">
        <v>8</v>
      </c>
      <c r="C2219" t="s">
        <v>14</v>
      </c>
      <c r="D2219" t="s">
        <v>43</v>
      </c>
      <c r="E2219" t="s">
        <v>1071</v>
      </c>
      <c r="F2219">
        <v>52</v>
      </c>
      <c r="G2219" t="s">
        <v>12</v>
      </c>
      <c r="H2219" t="s">
        <v>13</v>
      </c>
    </row>
    <row r="2220" spans="1:8" x14ac:dyDescent="0.55000000000000004">
      <c r="A2220" s="2">
        <v>42133</v>
      </c>
      <c r="B2220" t="s">
        <v>8</v>
      </c>
      <c r="C2220" t="s">
        <v>14</v>
      </c>
      <c r="D2220" t="s">
        <v>34</v>
      </c>
      <c r="E2220" t="s">
        <v>1076</v>
      </c>
      <c r="F2220">
        <v>20</v>
      </c>
      <c r="G2220" t="s">
        <v>12</v>
      </c>
      <c r="H2220" t="s">
        <v>13</v>
      </c>
    </row>
    <row r="2221" spans="1:8" x14ac:dyDescent="0.55000000000000004">
      <c r="A2221" s="2">
        <v>42132</v>
      </c>
      <c r="B2221" t="s">
        <v>8</v>
      </c>
      <c r="C2221" t="s">
        <v>14</v>
      </c>
      <c r="D2221" t="s">
        <v>43</v>
      </c>
      <c r="E2221" t="s">
        <v>1071</v>
      </c>
      <c r="F2221">
        <v>26</v>
      </c>
      <c r="G2221" t="s">
        <v>12</v>
      </c>
      <c r="H2221" t="s">
        <v>13</v>
      </c>
    </row>
    <row r="2222" spans="1:8" x14ac:dyDescent="0.55000000000000004">
      <c r="A2222" s="2">
        <v>42131</v>
      </c>
      <c r="B2222" t="s">
        <v>17</v>
      </c>
      <c r="C2222" t="s">
        <v>870</v>
      </c>
      <c r="D2222" t="s">
        <v>871</v>
      </c>
      <c r="E2222" t="s">
        <v>1025</v>
      </c>
      <c r="F2222">
        <v>1000</v>
      </c>
      <c r="G2222" t="s">
        <v>12</v>
      </c>
      <c r="H2222" t="s">
        <v>13</v>
      </c>
    </row>
    <row r="2223" spans="1:8" x14ac:dyDescent="0.55000000000000004">
      <c r="A2223" s="2">
        <v>42130</v>
      </c>
      <c r="B2223" t="s">
        <v>8</v>
      </c>
      <c r="C2223" t="s">
        <v>113</v>
      </c>
      <c r="D2223" t="s">
        <v>129</v>
      </c>
      <c r="E2223" t="s">
        <v>1077</v>
      </c>
      <c r="F2223">
        <v>70</v>
      </c>
      <c r="G2223" t="s">
        <v>12</v>
      </c>
      <c r="H2223" t="s">
        <v>13</v>
      </c>
    </row>
    <row r="2224" spans="1:8" x14ac:dyDescent="0.55000000000000004">
      <c r="A2224" s="2">
        <v>42129</v>
      </c>
      <c r="B2224" t="s">
        <v>17</v>
      </c>
      <c r="C2224" t="s">
        <v>870</v>
      </c>
      <c r="D2224" t="s">
        <v>871</v>
      </c>
      <c r="E2224" t="s">
        <v>1028</v>
      </c>
      <c r="F2224">
        <v>1000</v>
      </c>
      <c r="G2224" t="s">
        <v>12</v>
      </c>
      <c r="H2224" t="s">
        <v>13</v>
      </c>
    </row>
    <row r="2225" spans="1:8" x14ac:dyDescent="0.55000000000000004">
      <c r="A2225" s="2">
        <v>42129</v>
      </c>
      <c r="B2225" t="s">
        <v>17</v>
      </c>
      <c r="C2225" t="s">
        <v>427</v>
      </c>
      <c r="F2225">
        <v>1000</v>
      </c>
      <c r="G2225" t="s">
        <v>12</v>
      </c>
      <c r="H2225" t="s">
        <v>13</v>
      </c>
    </row>
    <row r="2226" spans="1:8" x14ac:dyDescent="0.55000000000000004">
      <c r="A2226" s="2">
        <v>42129</v>
      </c>
      <c r="B2226" t="s">
        <v>8</v>
      </c>
      <c r="C2226" t="s">
        <v>14</v>
      </c>
      <c r="D2226" t="s">
        <v>34</v>
      </c>
      <c r="E2226" t="s">
        <v>1078</v>
      </c>
      <c r="F2226">
        <v>100</v>
      </c>
      <c r="G2226" t="s">
        <v>12</v>
      </c>
      <c r="H2226" t="s">
        <v>13</v>
      </c>
    </row>
    <row r="2227" spans="1:8" x14ac:dyDescent="0.55000000000000004">
      <c r="A2227" s="2">
        <v>42129</v>
      </c>
      <c r="B2227" t="s">
        <v>8</v>
      </c>
      <c r="C2227" t="s">
        <v>14</v>
      </c>
      <c r="D2227" t="s">
        <v>43</v>
      </c>
      <c r="E2227" t="s">
        <v>1071</v>
      </c>
      <c r="F2227">
        <v>26</v>
      </c>
      <c r="G2227" t="s">
        <v>12</v>
      </c>
      <c r="H2227" t="s">
        <v>13</v>
      </c>
    </row>
    <row r="2228" spans="1:8" x14ac:dyDescent="0.55000000000000004">
      <c r="A2228" s="2">
        <v>42127</v>
      </c>
      <c r="B2228" t="s">
        <v>17</v>
      </c>
      <c r="C2228" t="s">
        <v>57</v>
      </c>
      <c r="E2228" t="s">
        <v>1079</v>
      </c>
      <c r="F2228">
        <v>20000</v>
      </c>
      <c r="G2228" t="s">
        <v>12</v>
      </c>
      <c r="H2228" t="s">
        <v>13</v>
      </c>
    </row>
    <row r="2229" spans="1:8" x14ac:dyDescent="0.55000000000000004">
      <c r="A2229" s="2">
        <v>42127</v>
      </c>
      <c r="B2229" t="s">
        <v>17</v>
      </c>
      <c r="C2229" t="s">
        <v>14</v>
      </c>
      <c r="D2229" t="s">
        <v>34</v>
      </c>
      <c r="F2229">
        <v>1178</v>
      </c>
      <c r="G2229" t="s">
        <v>12</v>
      </c>
      <c r="H2229" t="s">
        <v>13</v>
      </c>
    </row>
    <row r="2230" spans="1:8" x14ac:dyDescent="0.55000000000000004">
      <c r="A2230" s="2">
        <v>42127</v>
      </c>
      <c r="B2230" t="s">
        <v>8</v>
      </c>
      <c r="C2230" t="s">
        <v>1067</v>
      </c>
      <c r="F2230">
        <v>5000</v>
      </c>
      <c r="G2230" t="s">
        <v>12</v>
      </c>
      <c r="H2230" t="s">
        <v>13</v>
      </c>
    </row>
    <row r="2231" spans="1:8" x14ac:dyDescent="0.55000000000000004">
      <c r="A2231" s="2">
        <v>42126</v>
      </c>
      <c r="B2231" t="s">
        <v>26</v>
      </c>
      <c r="C2231" t="s">
        <v>123</v>
      </c>
      <c r="F2231">
        <v>10000</v>
      </c>
      <c r="G2231" t="s">
        <v>12</v>
      </c>
      <c r="H2231" t="s">
        <v>13</v>
      </c>
    </row>
    <row r="2232" spans="1:8" x14ac:dyDescent="0.55000000000000004">
      <c r="A2232" s="2">
        <v>42126</v>
      </c>
      <c r="B2232" t="s">
        <v>8</v>
      </c>
      <c r="C2232" t="s">
        <v>14</v>
      </c>
      <c r="D2232" t="s">
        <v>43</v>
      </c>
      <c r="E2232" t="s">
        <v>1071</v>
      </c>
      <c r="F2232">
        <v>28</v>
      </c>
      <c r="G2232" t="s">
        <v>12</v>
      </c>
      <c r="H2232" t="s">
        <v>13</v>
      </c>
    </row>
    <row r="2233" spans="1:8" x14ac:dyDescent="0.55000000000000004">
      <c r="A2233" s="2">
        <v>42125</v>
      </c>
      <c r="B2233" t="s">
        <v>8</v>
      </c>
      <c r="C2233" t="s">
        <v>14</v>
      </c>
      <c r="D2233" t="s">
        <v>34</v>
      </c>
      <c r="E2233" t="s">
        <v>1080</v>
      </c>
      <c r="F2233">
        <v>20</v>
      </c>
      <c r="G2233" t="s">
        <v>12</v>
      </c>
      <c r="H2233" t="s">
        <v>13</v>
      </c>
    </row>
    <row r="2234" spans="1:8" x14ac:dyDescent="0.55000000000000004">
      <c r="A2234" s="1">
        <v>42122.655914351853</v>
      </c>
      <c r="B2234" t="s">
        <v>17</v>
      </c>
      <c r="C2234" t="s">
        <v>63</v>
      </c>
      <c r="E2234" t="s">
        <v>64</v>
      </c>
      <c r="F2234">
        <v>49306</v>
      </c>
      <c r="G2234" t="s">
        <v>42</v>
      </c>
      <c r="H2234" t="s">
        <v>13</v>
      </c>
    </row>
    <row r="2235" spans="1:8" x14ac:dyDescent="0.55000000000000004">
      <c r="A2235" s="1">
        <v>42122.36378472222</v>
      </c>
      <c r="B2235" t="s">
        <v>8</v>
      </c>
      <c r="C2235" t="s">
        <v>14</v>
      </c>
      <c r="D2235" t="s">
        <v>43</v>
      </c>
      <c r="E2235" t="s">
        <v>1081</v>
      </c>
      <c r="F2235">
        <v>28</v>
      </c>
      <c r="G2235" t="s">
        <v>12</v>
      </c>
      <c r="H2235" t="s">
        <v>13</v>
      </c>
    </row>
    <row r="2236" spans="1:8" x14ac:dyDescent="0.55000000000000004">
      <c r="A2236" s="1">
        <v>42120.450289351851</v>
      </c>
      <c r="B2236" t="s">
        <v>8</v>
      </c>
      <c r="C2236" t="s">
        <v>32</v>
      </c>
      <c r="E2236" t="s">
        <v>1082</v>
      </c>
      <c r="F2236">
        <v>59</v>
      </c>
      <c r="G2236" t="s">
        <v>12</v>
      </c>
      <c r="H2236" t="s">
        <v>13</v>
      </c>
    </row>
    <row r="2237" spans="1:8" x14ac:dyDescent="0.55000000000000004">
      <c r="A2237" s="1">
        <v>42120.45</v>
      </c>
      <c r="B2237" t="s">
        <v>17</v>
      </c>
      <c r="C2237" t="s">
        <v>14</v>
      </c>
      <c r="D2237" t="s">
        <v>34</v>
      </c>
      <c r="E2237" t="s">
        <v>1083</v>
      </c>
      <c r="F2237">
        <v>110</v>
      </c>
      <c r="G2237" t="s">
        <v>12</v>
      </c>
      <c r="H2237" t="s">
        <v>13</v>
      </c>
    </row>
    <row r="2238" spans="1:8" x14ac:dyDescent="0.55000000000000004">
      <c r="A2238" s="1">
        <v>42120.379212962966</v>
      </c>
      <c r="B2238" t="s">
        <v>17</v>
      </c>
      <c r="C2238" t="s">
        <v>14</v>
      </c>
      <c r="D2238" t="s">
        <v>61</v>
      </c>
      <c r="E2238" t="s">
        <v>1084</v>
      </c>
      <c r="F2238">
        <v>114</v>
      </c>
      <c r="G2238" t="s">
        <v>12</v>
      </c>
      <c r="H2238" t="s">
        <v>13</v>
      </c>
    </row>
    <row r="2239" spans="1:8" x14ac:dyDescent="0.55000000000000004">
      <c r="A2239" s="1">
        <v>42118.392743055556</v>
      </c>
      <c r="B2239" t="s">
        <v>17</v>
      </c>
      <c r="C2239" t="s">
        <v>14</v>
      </c>
      <c r="D2239" t="s">
        <v>34</v>
      </c>
      <c r="E2239" t="s">
        <v>1085</v>
      </c>
      <c r="F2239">
        <v>420</v>
      </c>
      <c r="G2239" t="s">
        <v>12</v>
      </c>
      <c r="H2239" t="s">
        <v>13</v>
      </c>
    </row>
    <row r="2240" spans="1:8" x14ac:dyDescent="0.55000000000000004">
      <c r="A2240" s="1">
        <v>42117.54215277778</v>
      </c>
      <c r="B2240" t="s">
        <v>8</v>
      </c>
      <c r="C2240" t="s">
        <v>14</v>
      </c>
      <c r="D2240" t="s">
        <v>43</v>
      </c>
      <c r="E2240" t="s">
        <v>1081</v>
      </c>
      <c r="F2240">
        <v>56</v>
      </c>
      <c r="G2240" t="s">
        <v>12</v>
      </c>
      <c r="H2240" t="s">
        <v>13</v>
      </c>
    </row>
    <row r="2241" spans="1:8" x14ac:dyDescent="0.55000000000000004">
      <c r="A2241" s="1">
        <v>42112.440162037034</v>
      </c>
      <c r="B2241" t="s">
        <v>17</v>
      </c>
      <c r="C2241" t="s">
        <v>32</v>
      </c>
      <c r="E2241" t="s">
        <v>1086</v>
      </c>
      <c r="F2241">
        <v>180</v>
      </c>
      <c r="G2241" t="s">
        <v>12</v>
      </c>
      <c r="H2241" t="s">
        <v>13</v>
      </c>
    </row>
    <row r="2242" spans="1:8" x14ac:dyDescent="0.55000000000000004">
      <c r="A2242" s="1">
        <v>42112.439872685187</v>
      </c>
      <c r="B2242" t="s">
        <v>17</v>
      </c>
      <c r="C2242" t="s">
        <v>14</v>
      </c>
      <c r="D2242" t="s">
        <v>34</v>
      </c>
      <c r="E2242" t="s">
        <v>15</v>
      </c>
      <c r="F2242">
        <v>324</v>
      </c>
      <c r="G2242" t="s">
        <v>12</v>
      </c>
      <c r="H2242" t="s">
        <v>13</v>
      </c>
    </row>
    <row r="2243" spans="1:8" x14ac:dyDescent="0.55000000000000004">
      <c r="A2243" s="1">
        <v>42108.517210648148</v>
      </c>
      <c r="B2243" t="s">
        <v>17</v>
      </c>
      <c r="C2243" t="s">
        <v>32</v>
      </c>
      <c r="E2243" t="s">
        <v>1087</v>
      </c>
      <c r="F2243">
        <v>500</v>
      </c>
      <c r="G2243" t="s">
        <v>12</v>
      </c>
      <c r="H2243" t="s">
        <v>13</v>
      </c>
    </row>
    <row r="2244" spans="1:8" x14ac:dyDescent="0.55000000000000004">
      <c r="A2244" s="1">
        <v>42107.517210648148</v>
      </c>
      <c r="B2244" t="s">
        <v>17</v>
      </c>
      <c r="C2244" t="s">
        <v>870</v>
      </c>
      <c r="D2244" t="s">
        <v>871</v>
      </c>
      <c r="E2244" t="s">
        <v>1033</v>
      </c>
      <c r="F2244">
        <v>1000</v>
      </c>
      <c r="G2244" t="s">
        <v>12</v>
      </c>
      <c r="H2244" t="s">
        <v>13</v>
      </c>
    </row>
    <row r="2245" spans="1:8" x14ac:dyDescent="0.55000000000000004">
      <c r="A2245" s="1">
        <v>42107.517210648148</v>
      </c>
      <c r="B2245" t="s">
        <v>17</v>
      </c>
      <c r="C2245" t="s">
        <v>427</v>
      </c>
      <c r="F2245">
        <v>1000</v>
      </c>
      <c r="G2245" t="s">
        <v>12</v>
      </c>
      <c r="H2245" t="s">
        <v>13</v>
      </c>
    </row>
    <row r="2246" spans="1:8" x14ac:dyDescent="0.55000000000000004">
      <c r="A2246" s="2">
        <v>42104</v>
      </c>
      <c r="B2246" t="s">
        <v>8</v>
      </c>
      <c r="C2246" t="s">
        <v>14</v>
      </c>
      <c r="D2246" t="s">
        <v>34</v>
      </c>
      <c r="F2246">
        <v>699</v>
      </c>
      <c r="G2246" t="s">
        <v>12</v>
      </c>
      <c r="H2246" t="s">
        <v>13</v>
      </c>
    </row>
    <row r="2247" spans="1:8" x14ac:dyDescent="0.55000000000000004">
      <c r="A2247" s="2">
        <v>42102</v>
      </c>
      <c r="B2247" t="s">
        <v>8</v>
      </c>
      <c r="C2247" t="s">
        <v>14</v>
      </c>
      <c r="D2247" t="s">
        <v>34</v>
      </c>
      <c r="F2247">
        <v>156</v>
      </c>
      <c r="G2247" t="s">
        <v>12</v>
      </c>
      <c r="H2247" t="s">
        <v>13</v>
      </c>
    </row>
    <row r="2248" spans="1:8" x14ac:dyDescent="0.55000000000000004">
      <c r="A2248" s="2">
        <v>42101</v>
      </c>
      <c r="B2248" t="s">
        <v>17</v>
      </c>
      <c r="C2248" t="s">
        <v>427</v>
      </c>
      <c r="F2248">
        <v>1000</v>
      </c>
      <c r="G2248" t="s">
        <v>12</v>
      </c>
      <c r="H2248" t="s">
        <v>13</v>
      </c>
    </row>
    <row r="2249" spans="1:8" x14ac:dyDescent="0.55000000000000004">
      <c r="A2249" s="2">
        <v>42101</v>
      </c>
      <c r="B2249" t="s">
        <v>17</v>
      </c>
      <c r="C2249" t="s">
        <v>870</v>
      </c>
      <c r="D2249" t="s">
        <v>871</v>
      </c>
      <c r="E2249" t="s">
        <v>1025</v>
      </c>
      <c r="F2249">
        <v>1000</v>
      </c>
      <c r="G2249" t="s">
        <v>12</v>
      </c>
      <c r="H2249" t="s">
        <v>13</v>
      </c>
    </row>
    <row r="2250" spans="1:8" x14ac:dyDescent="0.55000000000000004">
      <c r="A2250" s="2">
        <v>42100</v>
      </c>
      <c r="B2250" t="s">
        <v>17</v>
      </c>
      <c r="C2250" t="s">
        <v>870</v>
      </c>
      <c r="D2250" t="s">
        <v>871</v>
      </c>
      <c r="E2250" t="s">
        <v>1028</v>
      </c>
      <c r="F2250">
        <v>1000</v>
      </c>
      <c r="G2250" t="s">
        <v>12</v>
      </c>
      <c r="H2250" t="s">
        <v>13</v>
      </c>
    </row>
    <row r="2251" spans="1:8" x14ac:dyDescent="0.55000000000000004">
      <c r="A2251" s="2">
        <v>42099</v>
      </c>
      <c r="B2251" t="s">
        <v>17</v>
      </c>
      <c r="C2251" t="s">
        <v>123</v>
      </c>
      <c r="F2251">
        <v>10000</v>
      </c>
      <c r="G2251" t="s">
        <v>12</v>
      </c>
      <c r="H2251" t="s">
        <v>13</v>
      </c>
    </row>
    <row r="2252" spans="1:8" x14ac:dyDescent="0.55000000000000004">
      <c r="A2252" s="2">
        <v>42098</v>
      </c>
      <c r="B2252" t="s">
        <v>8</v>
      </c>
      <c r="C2252" t="s">
        <v>14</v>
      </c>
      <c r="D2252" t="s">
        <v>34</v>
      </c>
      <c r="F2252">
        <v>287</v>
      </c>
      <c r="G2252" t="s">
        <v>12</v>
      </c>
      <c r="H2252" t="s">
        <v>13</v>
      </c>
    </row>
    <row r="2253" spans="1:8" x14ac:dyDescent="0.55000000000000004">
      <c r="A2253" s="2">
        <v>42098</v>
      </c>
      <c r="B2253" t="s">
        <v>26</v>
      </c>
      <c r="C2253" t="s">
        <v>14</v>
      </c>
      <c r="D2253" t="s">
        <v>34</v>
      </c>
      <c r="F2253">
        <v>889</v>
      </c>
      <c r="G2253" t="s">
        <v>12</v>
      </c>
      <c r="H2253" t="s">
        <v>13</v>
      </c>
    </row>
    <row r="2254" spans="1:8" x14ac:dyDescent="0.55000000000000004">
      <c r="A2254" s="2">
        <v>42098</v>
      </c>
      <c r="B2254" t="s">
        <v>8</v>
      </c>
      <c r="C2254" t="s">
        <v>32</v>
      </c>
      <c r="E2254" t="s">
        <v>1088</v>
      </c>
      <c r="F2254">
        <v>300</v>
      </c>
      <c r="G2254" t="s">
        <v>12</v>
      </c>
      <c r="H2254" t="s">
        <v>13</v>
      </c>
    </row>
    <row r="2255" spans="1:8" x14ac:dyDescent="0.55000000000000004">
      <c r="A2255" s="2">
        <v>42098</v>
      </c>
      <c r="B2255" t="s">
        <v>8</v>
      </c>
      <c r="C2255" t="s">
        <v>1089</v>
      </c>
      <c r="F2255">
        <v>50</v>
      </c>
      <c r="G2255" t="s">
        <v>12</v>
      </c>
      <c r="H2255" t="s">
        <v>13</v>
      </c>
    </row>
    <row r="2256" spans="1:8" x14ac:dyDescent="0.55000000000000004">
      <c r="A2256" s="2">
        <v>42096</v>
      </c>
      <c r="B2256" t="s">
        <v>8</v>
      </c>
      <c r="C2256" t="s">
        <v>1067</v>
      </c>
      <c r="F2256">
        <v>5000</v>
      </c>
      <c r="G2256" t="s">
        <v>12</v>
      </c>
      <c r="H2256" t="s">
        <v>13</v>
      </c>
    </row>
    <row r="2257" spans="1:8" x14ac:dyDescent="0.55000000000000004">
      <c r="A2257" s="2">
        <v>42095</v>
      </c>
      <c r="B2257" t="s">
        <v>8</v>
      </c>
      <c r="C2257" t="s">
        <v>14</v>
      </c>
      <c r="D2257" t="s">
        <v>34</v>
      </c>
      <c r="E2257" t="s">
        <v>1090</v>
      </c>
      <c r="F2257">
        <v>50</v>
      </c>
      <c r="G2257" t="s">
        <v>12</v>
      </c>
      <c r="H2257" t="s">
        <v>13</v>
      </c>
    </row>
    <row r="2258" spans="1:8" x14ac:dyDescent="0.55000000000000004">
      <c r="A2258" s="1">
        <v>42094.541724537034</v>
      </c>
      <c r="B2258" t="s">
        <v>17</v>
      </c>
      <c r="C2258" t="s">
        <v>63</v>
      </c>
      <c r="E2258" t="s">
        <v>64</v>
      </c>
      <c r="F2258">
        <v>70806</v>
      </c>
      <c r="G2258" t="s">
        <v>42</v>
      </c>
      <c r="H2258" t="s">
        <v>13</v>
      </c>
    </row>
    <row r="2259" spans="1:8" x14ac:dyDescent="0.55000000000000004">
      <c r="A2259" s="1">
        <v>42092.838900462964</v>
      </c>
      <c r="B2259" t="s">
        <v>8</v>
      </c>
      <c r="C2259" t="s">
        <v>113</v>
      </c>
      <c r="D2259" t="s">
        <v>129</v>
      </c>
      <c r="E2259" t="s">
        <v>1091</v>
      </c>
      <c r="F2259">
        <v>269</v>
      </c>
      <c r="G2259" t="s">
        <v>12</v>
      </c>
      <c r="H2259" t="s">
        <v>13</v>
      </c>
    </row>
    <row r="2260" spans="1:8" x14ac:dyDescent="0.55000000000000004">
      <c r="A2260" s="1">
        <v>42092.837951388887</v>
      </c>
      <c r="B2260" t="s">
        <v>8</v>
      </c>
      <c r="C2260" t="s">
        <v>14</v>
      </c>
      <c r="D2260" t="s">
        <v>34</v>
      </c>
      <c r="F2260">
        <v>150</v>
      </c>
      <c r="G2260" t="s">
        <v>12</v>
      </c>
      <c r="H2260" t="s">
        <v>13</v>
      </c>
    </row>
    <row r="2261" spans="1:8" x14ac:dyDescent="0.55000000000000004">
      <c r="A2261" s="1">
        <v>42088.584745370368</v>
      </c>
      <c r="B2261" t="s">
        <v>8</v>
      </c>
      <c r="C2261" t="s">
        <v>1092</v>
      </c>
      <c r="F2261">
        <v>20</v>
      </c>
      <c r="G2261" t="s">
        <v>12</v>
      </c>
      <c r="H2261" t="s">
        <v>13</v>
      </c>
    </row>
    <row r="2262" spans="1:8" x14ac:dyDescent="0.55000000000000004">
      <c r="A2262" s="1">
        <v>42087.36991898148</v>
      </c>
      <c r="B2262" t="s">
        <v>8</v>
      </c>
      <c r="C2262" t="s">
        <v>14</v>
      </c>
      <c r="D2262" t="s">
        <v>43</v>
      </c>
      <c r="F2262">
        <v>26</v>
      </c>
      <c r="G2262" t="s">
        <v>12</v>
      </c>
      <c r="H2262" t="s">
        <v>13</v>
      </c>
    </row>
    <row r="2263" spans="1:8" x14ac:dyDescent="0.55000000000000004">
      <c r="A2263" s="1">
        <v>42086.55537037037</v>
      </c>
      <c r="B2263" t="s">
        <v>26</v>
      </c>
      <c r="C2263" t="s">
        <v>14</v>
      </c>
      <c r="D2263" t="s">
        <v>34</v>
      </c>
      <c r="F2263">
        <v>433.8</v>
      </c>
      <c r="G2263" t="s">
        <v>12</v>
      </c>
      <c r="H2263" t="s">
        <v>13</v>
      </c>
    </row>
    <row r="2264" spans="1:8" x14ac:dyDescent="0.55000000000000004">
      <c r="A2264" s="1">
        <v>42086.554120370369</v>
      </c>
      <c r="B2264" t="s">
        <v>8</v>
      </c>
      <c r="C2264" t="s">
        <v>1092</v>
      </c>
      <c r="E2264" t="s">
        <v>1093</v>
      </c>
      <c r="F2264">
        <v>20</v>
      </c>
      <c r="G2264" t="s">
        <v>12</v>
      </c>
      <c r="H2264" t="s">
        <v>13</v>
      </c>
    </row>
    <row r="2265" spans="1:8" x14ac:dyDescent="0.55000000000000004">
      <c r="A2265" s="1">
        <v>42083.900671296295</v>
      </c>
      <c r="B2265" t="s">
        <v>8</v>
      </c>
      <c r="C2265" t="s">
        <v>49</v>
      </c>
      <c r="D2265" t="s">
        <v>50</v>
      </c>
      <c r="E2265" t="s">
        <v>1094</v>
      </c>
      <c r="F2265">
        <v>100</v>
      </c>
      <c r="G2265" t="s">
        <v>12</v>
      </c>
      <c r="H2265" t="s">
        <v>13</v>
      </c>
    </row>
    <row r="2266" spans="1:8" x14ac:dyDescent="0.55000000000000004">
      <c r="A2266" s="1">
        <v>42083.797430555554</v>
      </c>
      <c r="B2266" t="s">
        <v>26</v>
      </c>
      <c r="C2266" t="s">
        <v>113</v>
      </c>
      <c r="D2266" t="s">
        <v>173</v>
      </c>
      <c r="E2266" t="s">
        <v>1095</v>
      </c>
      <c r="F2266">
        <v>3700</v>
      </c>
      <c r="G2266" t="s">
        <v>12</v>
      </c>
      <c r="H2266" t="s">
        <v>13</v>
      </c>
    </row>
    <row r="2267" spans="1:8" x14ac:dyDescent="0.55000000000000004">
      <c r="A2267" s="1">
        <v>42082.672488425924</v>
      </c>
      <c r="B2267" t="s">
        <v>8</v>
      </c>
      <c r="C2267" t="s">
        <v>67</v>
      </c>
      <c r="D2267" t="s">
        <v>205</v>
      </c>
      <c r="E2267" t="s">
        <v>1096</v>
      </c>
      <c r="F2267">
        <v>50</v>
      </c>
      <c r="G2267" t="s">
        <v>12</v>
      </c>
      <c r="H2267" t="s">
        <v>13</v>
      </c>
    </row>
    <row r="2268" spans="1:8" x14ac:dyDescent="0.55000000000000004">
      <c r="A2268" s="1">
        <v>42081.768912037034</v>
      </c>
      <c r="B2268" t="s">
        <v>8</v>
      </c>
      <c r="C2268" t="s">
        <v>14</v>
      </c>
      <c r="D2268" t="s">
        <v>15</v>
      </c>
      <c r="E2268" t="s">
        <v>1097</v>
      </c>
      <c r="F2268">
        <v>53</v>
      </c>
      <c r="G2268" t="s">
        <v>12</v>
      </c>
      <c r="H2268" t="s">
        <v>13</v>
      </c>
    </row>
    <row r="2269" spans="1:8" x14ac:dyDescent="0.55000000000000004">
      <c r="A2269" s="1">
        <v>42081.556967592594</v>
      </c>
      <c r="B2269" t="s">
        <v>8</v>
      </c>
      <c r="C2269" t="s">
        <v>14</v>
      </c>
      <c r="D2269" t="s">
        <v>39</v>
      </c>
      <c r="E2269" t="s">
        <v>1098</v>
      </c>
      <c r="F2269">
        <v>25</v>
      </c>
      <c r="G2269" t="s">
        <v>12</v>
      </c>
      <c r="H2269" t="s">
        <v>13</v>
      </c>
    </row>
    <row r="2270" spans="1:8" x14ac:dyDescent="0.55000000000000004">
      <c r="A2270" s="1">
        <v>42081.455937500003</v>
      </c>
      <c r="B2270" t="s">
        <v>8</v>
      </c>
      <c r="C2270" t="s">
        <v>14</v>
      </c>
      <c r="D2270" t="s">
        <v>55</v>
      </c>
      <c r="E2270" t="s">
        <v>1099</v>
      </c>
      <c r="F2270">
        <v>20</v>
      </c>
      <c r="G2270" t="s">
        <v>12</v>
      </c>
      <c r="H2270" t="s">
        <v>13</v>
      </c>
    </row>
    <row r="2271" spans="1:8" x14ac:dyDescent="0.55000000000000004">
      <c r="A2271" s="1">
        <v>42081.392638888887</v>
      </c>
      <c r="B2271" t="s">
        <v>8</v>
      </c>
      <c r="C2271" t="s">
        <v>14</v>
      </c>
      <c r="D2271" t="s">
        <v>43</v>
      </c>
      <c r="F2271">
        <v>26</v>
      </c>
      <c r="G2271" t="s">
        <v>12</v>
      </c>
      <c r="H2271" t="s">
        <v>13</v>
      </c>
    </row>
    <row r="2272" spans="1:8" x14ac:dyDescent="0.55000000000000004">
      <c r="A2272" s="1">
        <v>42080.681458333333</v>
      </c>
      <c r="B2272" t="s">
        <v>8</v>
      </c>
      <c r="C2272" t="s">
        <v>32</v>
      </c>
      <c r="E2272" t="s">
        <v>1100</v>
      </c>
      <c r="F2272">
        <v>450</v>
      </c>
      <c r="G2272" t="s">
        <v>12</v>
      </c>
      <c r="H2272" t="s">
        <v>13</v>
      </c>
    </row>
    <row r="2273" spans="1:8" x14ac:dyDescent="0.55000000000000004">
      <c r="A2273" s="1">
        <v>42079.895925925928</v>
      </c>
      <c r="B2273" t="s">
        <v>8</v>
      </c>
      <c r="C2273" t="s">
        <v>113</v>
      </c>
      <c r="D2273" t="s">
        <v>173</v>
      </c>
      <c r="E2273" t="s">
        <v>1095</v>
      </c>
      <c r="F2273">
        <v>1000</v>
      </c>
      <c r="G2273" t="s">
        <v>12</v>
      </c>
      <c r="H2273" t="s">
        <v>13</v>
      </c>
    </row>
    <row r="2274" spans="1:8" x14ac:dyDescent="0.55000000000000004">
      <c r="A2274" s="1">
        <v>42079.693148148152</v>
      </c>
      <c r="B2274" t="s">
        <v>8</v>
      </c>
      <c r="C2274" t="s">
        <v>14</v>
      </c>
      <c r="D2274" t="s">
        <v>92</v>
      </c>
      <c r="F2274">
        <v>20</v>
      </c>
      <c r="G2274" t="s">
        <v>12</v>
      </c>
      <c r="H2274" t="s">
        <v>13</v>
      </c>
    </row>
    <row r="2275" spans="1:8" x14ac:dyDescent="0.55000000000000004">
      <c r="A2275" s="1">
        <v>42078.777222222219</v>
      </c>
      <c r="B2275" t="s">
        <v>8</v>
      </c>
      <c r="C2275" t="s">
        <v>49</v>
      </c>
      <c r="D2275" t="s">
        <v>115</v>
      </c>
      <c r="E2275" t="s">
        <v>1101</v>
      </c>
      <c r="F2275">
        <v>30</v>
      </c>
      <c r="G2275" t="s">
        <v>12</v>
      </c>
      <c r="H2275" t="s">
        <v>13</v>
      </c>
    </row>
    <row r="2276" spans="1:8" x14ac:dyDescent="0.55000000000000004">
      <c r="A2276" s="1">
        <v>42078.776724537034</v>
      </c>
      <c r="B2276" t="s">
        <v>8</v>
      </c>
      <c r="C2276" t="s">
        <v>14</v>
      </c>
      <c r="D2276" t="s">
        <v>43</v>
      </c>
      <c r="E2276" t="s">
        <v>1102</v>
      </c>
      <c r="F2276">
        <v>36</v>
      </c>
      <c r="G2276" t="s">
        <v>12</v>
      </c>
      <c r="H2276" t="s">
        <v>13</v>
      </c>
    </row>
    <row r="2277" spans="1:8" x14ac:dyDescent="0.55000000000000004">
      <c r="A2277" s="1">
        <v>42078.776898148149</v>
      </c>
      <c r="B2277" t="s">
        <v>8</v>
      </c>
      <c r="C2277" t="s">
        <v>32</v>
      </c>
      <c r="E2277" t="s">
        <v>1103</v>
      </c>
      <c r="F2277">
        <v>5</v>
      </c>
      <c r="G2277" t="s">
        <v>12</v>
      </c>
      <c r="H2277" t="s">
        <v>13</v>
      </c>
    </row>
    <row r="2278" spans="1:8" x14ac:dyDescent="0.55000000000000004">
      <c r="A2278" s="1">
        <v>42077.806458333333</v>
      </c>
      <c r="B2278" t="s">
        <v>8</v>
      </c>
      <c r="C2278" t="s">
        <v>49</v>
      </c>
      <c r="D2278" t="s">
        <v>50</v>
      </c>
      <c r="E2278" t="s">
        <v>1104</v>
      </c>
      <c r="F2278">
        <v>40</v>
      </c>
      <c r="G2278" t="s">
        <v>12</v>
      </c>
      <c r="H2278" t="s">
        <v>13</v>
      </c>
    </row>
    <row r="2279" spans="1:8" x14ac:dyDescent="0.55000000000000004">
      <c r="A2279" s="1">
        <v>42077.382708333331</v>
      </c>
      <c r="B2279" t="s">
        <v>8</v>
      </c>
      <c r="C2279" t="s">
        <v>14</v>
      </c>
      <c r="D2279" t="s">
        <v>43</v>
      </c>
      <c r="F2279">
        <v>26</v>
      </c>
      <c r="G2279" t="s">
        <v>12</v>
      </c>
      <c r="H2279" t="s">
        <v>13</v>
      </c>
    </row>
    <row r="2280" spans="1:8" x14ac:dyDescent="0.55000000000000004">
      <c r="A2280" s="1">
        <v>42076.625752314816</v>
      </c>
      <c r="B2280" t="s">
        <v>8</v>
      </c>
      <c r="C2280" t="s">
        <v>9</v>
      </c>
      <c r="D2280" t="s">
        <v>29</v>
      </c>
      <c r="E2280" t="s">
        <v>1105</v>
      </c>
      <c r="F2280">
        <v>10</v>
      </c>
      <c r="G2280" t="s">
        <v>12</v>
      </c>
      <c r="H2280" t="s">
        <v>13</v>
      </c>
    </row>
    <row r="2281" spans="1:8" x14ac:dyDescent="0.55000000000000004">
      <c r="A2281" s="2">
        <v>42075</v>
      </c>
      <c r="B2281" t="s">
        <v>26</v>
      </c>
      <c r="C2281" t="s">
        <v>113</v>
      </c>
      <c r="D2281" t="s">
        <v>173</v>
      </c>
      <c r="E2281" t="s">
        <v>1106</v>
      </c>
      <c r="F2281">
        <v>1900</v>
      </c>
      <c r="G2281" t="s">
        <v>12</v>
      </c>
      <c r="H2281" t="s">
        <v>13</v>
      </c>
    </row>
    <row r="2282" spans="1:8" x14ac:dyDescent="0.55000000000000004">
      <c r="A2282" s="2">
        <v>42075</v>
      </c>
      <c r="B2282" t="s">
        <v>8</v>
      </c>
      <c r="C2282" t="s">
        <v>14</v>
      </c>
      <c r="D2282" t="s">
        <v>92</v>
      </c>
      <c r="F2282">
        <v>30</v>
      </c>
      <c r="G2282" t="s">
        <v>12</v>
      </c>
      <c r="H2282" t="s">
        <v>13</v>
      </c>
    </row>
    <row r="2283" spans="1:8" x14ac:dyDescent="0.55000000000000004">
      <c r="A2283" s="2">
        <v>42074</v>
      </c>
      <c r="B2283" t="s">
        <v>17</v>
      </c>
      <c r="C2283" t="s">
        <v>427</v>
      </c>
      <c r="F2283">
        <v>1000</v>
      </c>
      <c r="G2283" t="s">
        <v>12</v>
      </c>
      <c r="H2283" t="s">
        <v>13</v>
      </c>
    </row>
    <row r="2284" spans="1:8" x14ac:dyDescent="0.55000000000000004">
      <c r="A2284" s="2">
        <v>42074</v>
      </c>
      <c r="B2284" t="s">
        <v>8</v>
      </c>
      <c r="C2284" t="s">
        <v>14</v>
      </c>
      <c r="D2284" t="s">
        <v>92</v>
      </c>
      <c r="F2284">
        <v>8</v>
      </c>
      <c r="G2284" t="s">
        <v>12</v>
      </c>
      <c r="H2284" t="s">
        <v>13</v>
      </c>
    </row>
    <row r="2285" spans="1:8" x14ac:dyDescent="0.55000000000000004">
      <c r="A2285" s="2">
        <v>42073</v>
      </c>
      <c r="B2285" t="s">
        <v>17</v>
      </c>
      <c r="C2285" t="s">
        <v>9</v>
      </c>
      <c r="D2285" t="s">
        <v>87</v>
      </c>
      <c r="E2285" t="s">
        <v>1107</v>
      </c>
      <c r="F2285">
        <v>11.8</v>
      </c>
      <c r="G2285" t="s">
        <v>12</v>
      </c>
      <c r="H2285" t="s">
        <v>13</v>
      </c>
    </row>
    <row r="2286" spans="1:8" x14ac:dyDescent="0.55000000000000004">
      <c r="A2286" s="2">
        <v>42073</v>
      </c>
      <c r="B2286" t="s">
        <v>17</v>
      </c>
      <c r="C2286" t="s">
        <v>870</v>
      </c>
      <c r="D2286" t="s">
        <v>871</v>
      </c>
      <c r="E2286" t="s">
        <v>1033</v>
      </c>
      <c r="F2286">
        <v>1000</v>
      </c>
      <c r="G2286" t="s">
        <v>12</v>
      </c>
      <c r="H2286" t="s">
        <v>13</v>
      </c>
    </row>
    <row r="2287" spans="1:8" x14ac:dyDescent="0.55000000000000004">
      <c r="A2287" s="2">
        <v>42073</v>
      </c>
      <c r="B2287" t="s">
        <v>17</v>
      </c>
      <c r="C2287" t="s">
        <v>9</v>
      </c>
      <c r="D2287" t="s">
        <v>87</v>
      </c>
      <c r="E2287" t="s">
        <v>1108</v>
      </c>
      <c r="F2287">
        <v>11.8</v>
      </c>
      <c r="G2287" t="s">
        <v>12</v>
      </c>
      <c r="H2287" t="s">
        <v>13</v>
      </c>
    </row>
    <row r="2288" spans="1:8" x14ac:dyDescent="0.55000000000000004">
      <c r="A2288" s="2">
        <v>42073</v>
      </c>
      <c r="B2288" t="s">
        <v>8</v>
      </c>
      <c r="C2288" t="s">
        <v>9</v>
      </c>
      <c r="D2288" t="s">
        <v>10</v>
      </c>
      <c r="E2288" t="s">
        <v>1109</v>
      </c>
      <c r="F2288">
        <v>20</v>
      </c>
      <c r="G2288" t="s">
        <v>12</v>
      </c>
      <c r="H2288" t="s">
        <v>13</v>
      </c>
    </row>
    <row r="2289" spans="1:8" x14ac:dyDescent="0.55000000000000004">
      <c r="A2289" s="2">
        <v>42073</v>
      </c>
      <c r="B2289" t="s">
        <v>8</v>
      </c>
      <c r="C2289" t="s">
        <v>9</v>
      </c>
      <c r="D2289" t="s">
        <v>29</v>
      </c>
      <c r="E2289" t="s">
        <v>118</v>
      </c>
      <c r="F2289">
        <v>10</v>
      </c>
      <c r="G2289" t="s">
        <v>12</v>
      </c>
      <c r="H2289" t="s">
        <v>13</v>
      </c>
    </row>
    <row r="2290" spans="1:8" x14ac:dyDescent="0.55000000000000004">
      <c r="A2290" s="2">
        <v>42073</v>
      </c>
      <c r="B2290" t="s">
        <v>8</v>
      </c>
      <c r="C2290" t="s">
        <v>9</v>
      </c>
      <c r="D2290" t="s">
        <v>29</v>
      </c>
      <c r="E2290" t="s">
        <v>1110</v>
      </c>
      <c r="F2290">
        <v>20</v>
      </c>
      <c r="G2290" t="s">
        <v>12</v>
      </c>
      <c r="H2290" t="s">
        <v>13</v>
      </c>
    </row>
    <row r="2291" spans="1:8" x14ac:dyDescent="0.55000000000000004">
      <c r="A2291" s="2">
        <v>42072</v>
      </c>
      <c r="B2291" t="s">
        <v>17</v>
      </c>
      <c r="C2291" t="s">
        <v>32</v>
      </c>
      <c r="E2291" t="s">
        <v>1065</v>
      </c>
      <c r="F2291">
        <v>129</v>
      </c>
      <c r="G2291" t="s">
        <v>12</v>
      </c>
      <c r="H2291" t="s">
        <v>13</v>
      </c>
    </row>
    <row r="2292" spans="1:8" x14ac:dyDescent="0.55000000000000004">
      <c r="A2292" s="2">
        <v>42072</v>
      </c>
      <c r="B2292" t="s">
        <v>8</v>
      </c>
      <c r="C2292" t="s">
        <v>32</v>
      </c>
      <c r="E2292" t="s">
        <v>995</v>
      </c>
      <c r="F2292">
        <v>6</v>
      </c>
      <c r="G2292" t="s">
        <v>12</v>
      </c>
      <c r="H2292" t="s">
        <v>13</v>
      </c>
    </row>
    <row r="2293" spans="1:8" x14ac:dyDescent="0.55000000000000004">
      <c r="A2293" s="2">
        <v>42070</v>
      </c>
      <c r="B2293" t="s">
        <v>17</v>
      </c>
      <c r="C2293" t="s">
        <v>870</v>
      </c>
      <c r="D2293" t="s">
        <v>871</v>
      </c>
      <c r="E2293" t="s">
        <v>1025</v>
      </c>
      <c r="F2293">
        <v>1000</v>
      </c>
      <c r="G2293" t="s">
        <v>12</v>
      </c>
      <c r="H2293" t="s">
        <v>13</v>
      </c>
    </row>
    <row r="2294" spans="1:8" x14ac:dyDescent="0.55000000000000004">
      <c r="A2294" s="2">
        <v>42070</v>
      </c>
      <c r="B2294" t="s">
        <v>17</v>
      </c>
      <c r="C2294" t="s">
        <v>427</v>
      </c>
      <c r="F2294">
        <v>1000</v>
      </c>
      <c r="G2294" t="s">
        <v>12</v>
      </c>
      <c r="H2294" t="s">
        <v>13</v>
      </c>
    </row>
    <row r="2295" spans="1:8" x14ac:dyDescent="0.55000000000000004">
      <c r="A2295" s="2">
        <v>42069</v>
      </c>
      <c r="B2295" t="s">
        <v>8</v>
      </c>
      <c r="C2295" t="s">
        <v>9</v>
      </c>
      <c r="D2295" t="s">
        <v>29</v>
      </c>
      <c r="E2295" t="s">
        <v>1111</v>
      </c>
      <c r="F2295">
        <v>10</v>
      </c>
      <c r="G2295" t="s">
        <v>12</v>
      </c>
      <c r="H2295" t="s">
        <v>13</v>
      </c>
    </row>
    <row r="2296" spans="1:8" x14ac:dyDescent="0.55000000000000004">
      <c r="A2296" s="2">
        <v>42069</v>
      </c>
      <c r="B2296" t="s">
        <v>8</v>
      </c>
      <c r="C2296" t="s">
        <v>14</v>
      </c>
      <c r="D2296" t="s">
        <v>277</v>
      </c>
      <c r="E2296" t="s">
        <v>1112</v>
      </c>
      <c r="F2296">
        <v>25</v>
      </c>
      <c r="G2296" t="s">
        <v>12</v>
      </c>
      <c r="H2296" t="s">
        <v>13</v>
      </c>
    </row>
    <row r="2297" spans="1:8" x14ac:dyDescent="0.55000000000000004">
      <c r="A2297" s="2">
        <v>42069</v>
      </c>
      <c r="B2297" t="s">
        <v>8</v>
      </c>
      <c r="C2297" t="s">
        <v>9</v>
      </c>
      <c r="D2297" t="s">
        <v>29</v>
      </c>
      <c r="E2297" t="s">
        <v>1105</v>
      </c>
      <c r="F2297">
        <v>10</v>
      </c>
      <c r="G2297" t="s">
        <v>12</v>
      </c>
      <c r="H2297" t="s">
        <v>13</v>
      </c>
    </row>
    <row r="2298" spans="1:8" x14ac:dyDescent="0.55000000000000004">
      <c r="A2298" s="2">
        <v>42068</v>
      </c>
      <c r="B2298" t="s">
        <v>17</v>
      </c>
      <c r="C2298" t="s">
        <v>870</v>
      </c>
      <c r="D2298" t="s">
        <v>871</v>
      </c>
      <c r="E2298" t="s">
        <v>1028</v>
      </c>
      <c r="F2298">
        <v>1000</v>
      </c>
      <c r="G2298" t="s">
        <v>12</v>
      </c>
      <c r="H2298" t="s">
        <v>13</v>
      </c>
    </row>
    <row r="2299" spans="1:8" x14ac:dyDescent="0.55000000000000004">
      <c r="A2299" s="2">
        <v>42068</v>
      </c>
      <c r="B2299" t="s">
        <v>8</v>
      </c>
      <c r="C2299" t="s">
        <v>110</v>
      </c>
      <c r="D2299" t="s">
        <v>111</v>
      </c>
      <c r="F2299">
        <v>40</v>
      </c>
      <c r="G2299" t="s">
        <v>12</v>
      </c>
      <c r="H2299" t="s">
        <v>13</v>
      </c>
    </row>
    <row r="2300" spans="1:8" x14ac:dyDescent="0.55000000000000004">
      <c r="A2300" s="2">
        <v>42067</v>
      </c>
      <c r="B2300" t="s">
        <v>8</v>
      </c>
      <c r="C2300" t="s">
        <v>14</v>
      </c>
      <c r="D2300" t="s">
        <v>277</v>
      </c>
      <c r="E2300" t="s">
        <v>1113</v>
      </c>
      <c r="F2300">
        <v>25</v>
      </c>
      <c r="G2300" t="s">
        <v>12</v>
      </c>
      <c r="H2300" t="s">
        <v>13</v>
      </c>
    </row>
    <row r="2301" spans="1:8" x14ac:dyDescent="0.55000000000000004">
      <c r="A2301" s="2">
        <v>42066</v>
      </c>
      <c r="B2301" t="s">
        <v>8</v>
      </c>
      <c r="C2301" t="s">
        <v>1092</v>
      </c>
      <c r="E2301" t="s">
        <v>1114</v>
      </c>
      <c r="F2301">
        <v>108</v>
      </c>
      <c r="G2301" t="s">
        <v>12</v>
      </c>
      <c r="H2301" t="s">
        <v>13</v>
      </c>
    </row>
    <row r="2302" spans="1:8" x14ac:dyDescent="0.55000000000000004">
      <c r="A2302" s="2">
        <v>42066</v>
      </c>
      <c r="B2302" t="s">
        <v>8</v>
      </c>
      <c r="C2302" t="s">
        <v>1089</v>
      </c>
      <c r="F2302">
        <v>17</v>
      </c>
      <c r="G2302" t="s">
        <v>12</v>
      </c>
      <c r="H2302" t="s">
        <v>13</v>
      </c>
    </row>
    <row r="2303" spans="1:8" x14ac:dyDescent="0.55000000000000004">
      <c r="A2303" s="2">
        <v>42066</v>
      </c>
      <c r="B2303" t="s">
        <v>8</v>
      </c>
      <c r="C2303" t="s">
        <v>125</v>
      </c>
      <c r="F2303">
        <v>333</v>
      </c>
      <c r="G2303" t="s">
        <v>12</v>
      </c>
      <c r="H2303" t="s">
        <v>13</v>
      </c>
    </row>
    <row r="2304" spans="1:8" x14ac:dyDescent="0.55000000000000004">
      <c r="A2304" s="2">
        <v>42066</v>
      </c>
      <c r="B2304" t="s">
        <v>8</v>
      </c>
      <c r="C2304" t="s">
        <v>1067</v>
      </c>
      <c r="F2304">
        <v>1667</v>
      </c>
      <c r="G2304" t="s">
        <v>12</v>
      </c>
      <c r="H2304" t="s">
        <v>13</v>
      </c>
    </row>
    <row r="2305" spans="1:8" x14ac:dyDescent="0.55000000000000004">
      <c r="A2305" s="2">
        <v>42066</v>
      </c>
      <c r="B2305" t="s">
        <v>8</v>
      </c>
      <c r="C2305" t="s">
        <v>113</v>
      </c>
      <c r="D2305" t="s">
        <v>129</v>
      </c>
      <c r="E2305" t="s">
        <v>1115</v>
      </c>
      <c r="F2305">
        <v>82</v>
      </c>
      <c r="G2305" t="s">
        <v>12</v>
      </c>
      <c r="H2305" t="s">
        <v>13</v>
      </c>
    </row>
    <row r="2306" spans="1:8" x14ac:dyDescent="0.55000000000000004">
      <c r="A2306" s="2">
        <v>42066</v>
      </c>
      <c r="B2306" t="s">
        <v>8</v>
      </c>
      <c r="C2306" t="s">
        <v>113</v>
      </c>
      <c r="D2306" t="s">
        <v>173</v>
      </c>
      <c r="E2306" t="s">
        <v>1116</v>
      </c>
      <c r="F2306">
        <v>3000</v>
      </c>
      <c r="G2306" t="s">
        <v>12</v>
      </c>
      <c r="H2306" t="s">
        <v>13</v>
      </c>
    </row>
    <row r="2307" spans="1:8" x14ac:dyDescent="0.55000000000000004">
      <c r="A2307" s="2">
        <v>42065</v>
      </c>
      <c r="B2307" t="s">
        <v>8</v>
      </c>
      <c r="C2307" t="s">
        <v>14</v>
      </c>
      <c r="D2307" t="s">
        <v>92</v>
      </c>
      <c r="F2307">
        <v>30</v>
      </c>
      <c r="G2307" t="s">
        <v>12</v>
      </c>
      <c r="H2307" t="s">
        <v>13</v>
      </c>
    </row>
    <row r="2308" spans="1:8" x14ac:dyDescent="0.55000000000000004">
      <c r="A2308" s="2">
        <v>42065</v>
      </c>
      <c r="B2308" t="s">
        <v>17</v>
      </c>
      <c r="C2308" t="s">
        <v>123</v>
      </c>
      <c r="F2308">
        <v>10000</v>
      </c>
      <c r="G2308" t="s">
        <v>12</v>
      </c>
      <c r="H2308" t="s">
        <v>13</v>
      </c>
    </row>
    <row r="2309" spans="1:8" x14ac:dyDescent="0.55000000000000004">
      <c r="A2309" s="2">
        <v>42065</v>
      </c>
      <c r="B2309" t="s">
        <v>17</v>
      </c>
      <c r="C2309" t="s">
        <v>1063</v>
      </c>
      <c r="F2309">
        <v>2833</v>
      </c>
      <c r="G2309" t="s">
        <v>12</v>
      </c>
      <c r="H2309" t="s">
        <v>13</v>
      </c>
    </row>
    <row r="2310" spans="1:8" x14ac:dyDescent="0.55000000000000004">
      <c r="A2310" s="2">
        <v>42065</v>
      </c>
      <c r="B2310" t="s">
        <v>8</v>
      </c>
      <c r="C2310" t="s">
        <v>113</v>
      </c>
      <c r="D2310" t="s">
        <v>129</v>
      </c>
      <c r="E2310" t="s">
        <v>1115</v>
      </c>
      <c r="F2310">
        <v>226</v>
      </c>
      <c r="G2310" t="s">
        <v>12</v>
      </c>
      <c r="H2310" t="s">
        <v>13</v>
      </c>
    </row>
    <row r="2311" spans="1:8" x14ac:dyDescent="0.55000000000000004">
      <c r="A2311" s="2">
        <v>42065</v>
      </c>
      <c r="B2311" t="s">
        <v>8</v>
      </c>
      <c r="C2311" t="s">
        <v>113</v>
      </c>
      <c r="D2311" t="s">
        <v>173</v>
      </c>
      <c r="E2311" t="s">
        <v>1095</v>
      </c>
      <c r="F2311">
        <v>300</v>
      </c>
      <c r="G2311" t="s">
        <v>12</v>
      </c>
      <c r="H2311" t="s">
        <v>13</v>
      </c>
    </row>
    <row r="2312" spans="1:8" x14ac:dyDescent="0.55000000000000004">
      <c r="A2312" s="2">
        <v>42065</v>
      </c>
      <c r="B2312" t="s">
        <v>8</v>
      </c>
      <c r="C2312" t="s">
        <v>14</v>
      </c>
      <c r="D2312" t="s">
        <v>39</v>
      </c>
      <c r="E2312" t="s">
        <v>1117</v>
      </c>
      <c r="F2312">
        <v>25</v>
      </c>
      <c r="G2312" t="s">
        <v>12</v>
      </c>
      <c r="H2312" t="s">
        <v>13</v>
      </c>
    </row>
    <row r="2313" spans="1:8" x14ac:dyDescent="0.55000000000000004">
      <c r="A2313" s="2">
        <v>42065</v>
      </c>
      <c r="B2313" t="s">
        <v>8</v>
      </c>
      <c r="C2313" t="s">
        <v>9</v>
      </c>
      <c r="D2313" t="s">
        <v>29</v>
      </c>
      <c r="E2313" t="s">
        <v>1105</v>
      </c>
      <c r="F2313">
        <v>10</v>
      </c>
      <c r="G2313" t="s">
        <v>12</v>
      </c>
      <c r="H2313" t="s">
        <v>13</v>
      </c>
    </row>
    <row r="2314" spans="1:8" x14ac:dyDescent="0.55000000000000004">
      <c r="A2314" s="2">
        <v>42065</v>
      </c>
      <c r="B2314" t="s">
        <v>8</v>
      </c>
      <c r="C2314" t="s">
        <v>14</v>
      </c>
      <c r="D2314" t="s">
        <v>55</v>
      </c>
      <c r="E2314" t="s">
        <v>837</v>
      </c>
      <c r="F2314">
        <v>40</v>
      </c>
      <c r="G2314" t="s">
        <v>12</v>
      </c>
      <c r="H2314" t="s">
        <v>13</v>
      </c>
    </row>
    <row r="2315" spans="1:8" x14ac:dyDescent="0.55000000000000004">
      <c r="A2315" s="2">
        <v>42064</v>
      </c>
      <c r="B2315" t="s">
        <v>8</v>
      </c>
      <c r="C2315" t="s">
        <v>14</v>
      </c>
      <c r="D2315" t="s">
        <v>147</v>
      </c>
      <c r="E2315" t="s">
        <v>1118</v>
      </c>
      <c r="F2315">
        <v>20</v>
      </c>
      <c r="G2315" t="s">
        <v>12</v>
      </c>
      <c r="H2315" t="s">
        <v>13</v>
      </c>
    </row>
    <row r="2316" spans="1:8" x14ac:dyDescent="0.55000000000000004">
      <c r="A2316" s="2">
        <v>42064</v>
      </c>
      <c r="B2316" t="s">
        <v>8</v>
      </c>
      <c r="C2316" t="s">
        <v>14</v>
      </c>
      <c r="D2316" t="s">
        <v>61</v>
      </c>
      <c r="E2316" t="s">
        <v>178</v>
      </c>
      <c r="F2316">
        <v>80</v>
      </c>
      <c r="G2316" t="s">
        <v>12</v>
      </c>
      <c r="H2316" t="s">
        <v>13</v>
      </c>
    </row>
    <row r="2317" spans="1:8" x14ac:dyDescent="0.55000000000000004">
      <c r="A2317" s="2">
        <v>42064</v>
      </c>
      <c r="B2317" t="s">
        <v>17</v>
      </c>
      <c r="C2317" t="s">
        <v>14</v>
      </c>
      <c r="D2317" t="s">
        <v>39</v>
      </c>
      <c r="E2317" t="s">
        <v>1119</v>
      </c>
      <c r="F2317">
        <v>88</v>
      </c>
      <c r="G2317" t="s">
        <v>12</v>
      </c>
      <c r="H2317" t="s">
        <v>13</v>
      </c>
    </row>
    <row r="2318" spans="1:8" x14ac:dyDescent="0.55000000000000004">
      <c r="A2318" s="2">
        <v>42064</v>
      </c>
      <c r="B2318" t="s">
        <v>8</v>
      </c>
      <c r="C2318" t="s">
        <v>14</v>
      </c>
      <c r="D2318" t="s">
        <v>92</v>
      </c>
      <c r="F2318">
        <v>6</v>
      </c>
      <c r="G2318" t="s">
        <v>12</v>
      </c>
      <c r="H2318" t="s">
        <v>13</v>
      </c>
    </row>
    <row r="2319" spans="1:8" x14ac:dyDescent="0.55000000000000004">
      <c r="A2319" s="1">
        <v>42063.729837962965</v>
      </c>
      <c r="B2319" t="s">
        <v>17</v>
      </c>
      <c r="C2319" t="s">
        <v>63</v>
      </c>
      <c r="E2319" t="s">
        <v>64</v>
      </c>
      <c r="F2319">
        <v>49806</v>
      </c>
      <c r="G2319" t="s">
        <v>42</v>
      </c>
      <c r="H2319" t="s">
        <v>13</v>
      </c>
    </row>
    <row r="2320" spans="1:8" x14ac:dyDescent="0.55000000000000004">
      <c r="A2320" s="1">
        <v>42063.481736111113</v>
      </c>
      <c r="B2320" t="s">
        <v>8</v>
      </c>
      <c r="C2320" t="s">
        <v>14</v>
      </c>
      <c r="D2320" t="s">
        <v>43</v>
      </c>
      <c r="F2320">
        <v>26</v>
      </c>
      <c r="G2320" t="s">
        <v>12</v>
      </c>
      <c r="H2320" t="s">
        <v>13</v>
      </c>
    </row>
    <row r="2321" spans="1:8" x14ac:dyDescent="0.55000000000000004">
      <c r="A2321" s="1">
        <v>42063.742118055554</v>
      </c>
      <c r="B2321" t="s">
        <v>8</v>
      </c>
      <c r="C2321" t="s">
        <v>14</v>
      </c>
      <c r="D2321" t="s">
        <v>39</v>
      </c>
      <c r="E2321" t="s">
        <v>1120</v>
      </c>
      <c r="F2321">
        <v>55</v>
      </c>
      <c r="G2321" t="s">
        <v>12</v>
      </c>
      <c r="H2321" t="s">
        <v>13</v>
      </c>
    </row>
    <row r="2322" spans="1:8" x14ac:dyDescent="0.55000000000000004">
      <c r="A2322" s="1">
        <v>42063.742118055554</v>
      </c>
      <c r="B2322" t="s">
        <v>8</v>
      </c>
      <c r="C2322" t="s">
        <v>14</v>
      </c>
      <c r="D2322" t="s">
        <v>92</v>
      </c>
      <c r="F2322">
        <v>20</v>
      </c>
      <c r="G2322" t="s">
        <v>12</v>
      </c>
      <c r="H2322" t="s">
        <v>13</v>
      </c>
    </row>
    <row r="2323" spans="1:8" x14ac:dyDescent="0.55000000000000004">
      <c r="A2323" s="1">
        <v>42061.837696759256</v>
      </c>
      <c r="B2323" t="s">
        <v>8</v>
      </c>
      <c r="C2323" t="s">
        <v>14</v>
      </c>
      <c r="D2323" t="s">
        <v>92</v>
      </c>
      <c r="F2323">
        <v>6</v>
      </c>
      <c r="G2323" t="s">
        <v>12</v>
      </c>
      <c r="H2323" t="s">
        <v>13</v>
      </c>
    </row>
    <row r="2324" spans="1:8" x14ac:dyDescent="0.55000000000000004">
      <c r="A2324" s="1">
        <v>42061.837696759256</v>
      </c>
      <c r="B2324" t="s">
        <v>8</v>
      </c>
      <c r="C2324" t="s">
        <v>9</v>
      </c>
      <c r="D2324" t="s">
        <v>29</v>
      </c>
      <c r="E2324" t="s">
        <v>1121</v>
      </c>
      <c r="F2324">
        <v>60</v>
      </c>
      <c r="G2324" t="s">
        <v>12</v>
      </c>
      <c r="H2324" t="s">
        <v>13</v>
      </c>
    </row>
    <row r="2325" spans="1:8" x14ac:dyDescent="0.55000000000000004">
      <c r="A2325" s="1">
        <v>42061.837256944447</v>
      </c>
      <c r="B2325" t="s">
        <v>8</v>
      </c>
      <c r="C2325" t="s">
        <v>14</v>
      </c>
      <c r="D2325" t="s">
        <v>34</v>
      </c>
      <c r="E2325" t="s">
        <v>1122</v>
      </c>
      <c r="F2325">
        <v>30</v>
      </c>
      <c r="G2325" t="s">
        <v>12</v>
      </c>
      <c r="H2325" t="s">
        <v>13</v>
      </c>
    </row>
    <row r="2326" spans="1:8" x14ac:dyDescent="0.55000000000000004">
      <c r="A2326" s="1">
        <v>42061.837164351855</v>
      </c>
      <c r="B2326" t="s">
        <v>8</v>
      </c>
      <c r="C2326" t="s">
        <v>14</v>
      </c>
      <c r="D2326" t="s">
        <v>43</v>
      </c>
      <c r="F2326">
        <v>26</v>
      </c>
      <c r="G2326" t="s">
        <v>12</v>
      </c>
      <c r="H2326" t="s">
        <v>13</v>
      </c>
    </row>
    <row r="2327" spans="1:8" x14ac:dyDescent="0.55000000000000004">
      <c r="A2327" s="1">
        <v>42059.923622685186</v>
      </c>
      <c r="B2327" t="s">
        <v>8</v>
      </c>
      <c r="C2327" t="s">
        <v>14</v>
      </c>
      <c r="D2327" t="s">
        <v>34</v>
      </c>
      <c r="E2327" t="s">
        <v>1123</v>
      </c>
      <c r="F2327">
        <v>160</v>
      </c>
      <c r="G2327" t="s">
        <v>12</v>
      </c>
      <c r="H2327" t="s">
        <v>13</v>
      </c>
    </row>
    <row r="2328" spans="1:8" x14ac:dyDescent="0.55000000000000004">
      <c r="A2328" s="1">
        <v>42059.241006944445</v>
      </c>
      <c r="B2328" t="s">
        <v>8</v>
      </c>
      <c r="C2328" t="s">
        <v>9</v>
      </c>
      <c r="D2328" t="s">
        <v>29</v>
      </c>
      <c r="E2328" t="s">
        <v>1124</v>
      </c>
      <c r="F2328">
        <v>66</v>
      </c>
      <c r="G2328" t="s">
        <v>12</v>
      </c>
      <c r="H2328" t="s">
        <v>13</v>
      </c>
    </row>
    <row r="2329" spans="1:8" x14ac:dyDescent="0.55000000000000004">
      <c r="A2329" s="1">
        <v>42059.240891203706</v>
      </c>
      <c r="B2329" t="s">
        <v>8</v>
      </c>
      <c r="C2329" t="s">
        <v>14</v>
      </c>
      <c r="D2329" t="s">
        <v>92</v>
      </c>
      <c r="F2329">
        <v>10</v>
      </c>
      <c r="G2329" t="s">
        <v>12</v>
      </c>
      <c r="H2329" t="s">
        <v>13</v>
      </c>
    </row>
    <row r="2330" spans="1:8" x14ac:dyDescent="0.55000000000000004">
      <c r="A2330" s="1">
        <v>42058.885879629626</v>
      </c>
      <c r="B2330" t="s">
        <v>8</v>
      </c>
      <c r="C2330" t="s">
        <v>9</v>
      </c>
      <c r="D2330" t="s">
        <v>29</v>
      </c>
      <c r="E2330" t="s">
        <v>1110</v>
      </c>
      <c r="F2330">
        <v>20</v>
      </c>
      <c r="G2330" t="s">
        <v>12</v>
      </c>
      <c r="H2330" t="s">
        <v>13</v>
      </c>
    </row>
    <row r="2331" spans="1:8" x14ac:dyDescent="0.55000000000000004">
      <c r="A2331" s="1">
        <v>42058.81790509259</v>
      </c>
      <c r="B2331" t="s">
        <v>8</v>
      </c>
      <c r="C2331" t="s">
        <v>9</v>
      </c>
      <c r="D2331" t="s">
        <v>10</v>
      </c>
      <c r="E2331" t="s">
        <v>1109</v>
      </c>
      <c r="F2331">
        <v>20</v>
      </c>
      <c r="G2331" t="s">
        <v>12</v>
      </c>
      <c r="H2331" t="s">
        <v>13</v>
      </c>
    </row>
    <row r="2332" spans="1:8" x14ac:dyDescent="0.55000000000000004">
      <c r="A2332" s="1">
        <v>42058.777766203704</v>
      </c>
      <c r="B2332" t="s">
        <v>8</v>
      </c>
      <c r="C2332" t="s">
        <v>49</v>
      </c>
      <c r="D2332" t="s">
        <v>210</v>
      </c>
      <c r="E2332" t="s">
        <v>1055</v>
      </c>
      <c r="F2332">
        <v>20</v>
      </c>
      <c r="G2332" t="s">
        <v>12</v>
      </c>
      <c r="H2332" t="s">
        <v>13</v>
      </c>
    </row>
    <row r="2333" spans="1:8" x14ac:dyDescent="0.55000000000000004">
      <c r="A2333" s="1">
        <v>42058.655011574076</v>
      </c>
      <c r="B2333" t="s">
        <v>26</v>
      </c>
      <c r="C2333" t="s">
        <v>9</v>
      </c>
      <c r="D2333" t="s">
        <v>87</v>
      </c>
      <c r="E2333" t="s">
        <v>1125</v>
      </c>
      <c r="F2333">
        <v>526</v>
      </c>
      <c r="G2333" t="s">
        <v>12</v>
      </c>
      <c r="H2333" t="s">
        <v>13</v>
      </c>
    </row>
    <row r="2334" spans="1:8" x14ac:dyDescent="0.55000000000000004">
      <c r="A2334" s="1">
        <v>42058.388819444444</v>
      </c>
      <c r="B2334" t="s">
        <v>17</v>
      </c>
      <c r="C2334" t="s">
        <v>32</v>
      </c>
      <c r="E2334" t="s">
        <v>1064</v>
      </c>
      <c r="F2334">
        <v>4118</v>
      </c>
      <c r="G2334" t="s">
        <v>12</v>
      </c>
      <c r="H2334" t="s">
        <v>13</v>
      </c>
    </row>
    <row r="2335" spans="1:8" x14ac:dyDescent="0.55000000000000004">
      <c r="A2335" s="1">
        <v>42054.869456018518</v>
      </c>
      <c r="B2335" t="s">
        <v>8</v>
      </c>
      <c r="C2335" t="s">
        <v>113</v>
      </c>
      <c r="D2335" t="s">
        <v>113</v>
      </c>
      <c r="E2335" t="s">
        <v>1038</v>
      </c>
      <c r="F2335">
        <v>45</v>
      </c>
      <c r="G2335" t="s">
        <v>12</v>
      </c>
      <c r="H2335" t="s">
        <v>13</v>
      </c>
    </row>
    <row r="2336" spans="1:8" x14ac:dyDescent="0.55000000000000004">
      <c r="A2336" s="1">
        <v>42054.86917824074</v>
      </c>
      <c r="B2336" t="s">
        <v>8</v>
      </c>
      <c r="C2336" t="s">
        <v>113</v>
      </c>
      <c r="D2336" t="s">
        <v>129</v>
      </c>
      <c r="E2336" t="s">
        <v>1126</v>
      </c>
      <c r="F2336">
        <v>34</v>
      </c>
      <c r="G2336" t="s">
        <v>12</v>
      </c>
      <c r="H2336" t="s">
        <v>13</v>
      </c>
    </row>
    <row r="2337" spans="1:8" x14ac:dyDescent="0.55000000000000004">
      <c r="A2337" s="1">
        <v>42054.485393518517</v>
      </c>
      <c r="B2337" t="s">
        <v>8</v>
      </c>
      <c r="C2337" t="s">
        <v>14</v>
      </c>
      <c r="E2337" t="s">
        <v>200</v>
      </c>
      <c r="F2337">
        <v>60</v>
      </c>
      <c r="G2337" t="s">
        <v>12</v>
      </c>
      <c r="H2337" t="s">
        <v>13</v>
      </c>
    </row>
    <row r="2338" spans="1:8" x14ac:dyDescent="0.55000000000000004">
      <c r="A2338" s="1">
        <v>42052.347291666665</v>
      </c>
      <c r="B2338" t="s">
        <v>8</v>
      </c>
      <c r="C2338" t="s">
        <v>14</v>
      </c>
      <c r="E2338" t="s">
        <v>1127</v>
      </c>
      <c r="F2338">
        <v>227</v>
      </c>
      <c r="G2338" t="s">
        <v>12</v>
      </c>
      <c r="H2338" t="s">
        <v>13</v>
      </c>
    </row>
    <row r="2339" spans="1:8" x14ac:dyDescent="0.55000000000000004">
      <c r="A2339" s="1">
        <v>42051.485393518517</v>
      </c>
      <c r="B2339" t="s">
        <v>17</v>
      </c>
      <c r="C2339" t="s">
        <v>14</v>
      </c>
      <c r="E2339" t="s">
        <v>1128</v>
      </c>
      <c r="F2339">
        <v>249</v>
      </c>
      <c r="G2339" t="s">
        <v>12</v>
      </c>
      <c r="H2339" t="s">
        <v>13</v>
      </c>
    </row>
    <row r="2340" spans="1:8" x14ac:dyDescent="0.55000000000000004">
      <c r="A2340" s="1">
        <v>42051.429629629631</v>
      </c>
      <c r="B2340" t="s">
        <v>8</v>
      </c>
      <c r="C2340" t="s">
        <v>9</v>
      </c>
      <c r="E2340" t="s">
        <v>1129</v>
      </c>
      <c r="F2340">
        <v>30</v>
      </c>
      <c r="G2340" t="s">
        <v>12</v>
      </c>
      <c r="H2340" t="s">
        <v>13</v>
      </c>
    </row>
    <row r="2341" spans="1:8" x14ac:dyDescent="0.55000000000000004">
      <c r="A2341" s="1">
        <v>42050.90121527778</v>
      </c>
      <c r="B2341" t="s">
        <v>8</v>
      </c>
      <c r="C2341" t="s">
        <v>67</v>
      </c>
      <c r="E2341" t="s">
        <v>1130</v>
      </c>
      <c r="F2341">
        <v>250</v>
      </c>
      <c r="G2341" t="s">
        <v>12</v>
      </c>
      <c r="H2341" t="s">
        <v>13</v>
      </c>
    </row>
    <row r="2342" spans="1:8" x14ac:dyDescent="0.55000000000000004">
      <c r="A2342" s="1">
        <v>42050.831250000003</v>
      </c>
      <c r="B2342" t="s">
        <v>8</v>
      </c>
      <c r="C2342" t="s">
        <v>32</v>
      </c>
      <c r="E2342" t="s">
        <v>1131</v>
      </c>
      <c r="F2342">
        <v>500</v>
      </c>
      <c r="G2342" t="s">
        <v>12</v>
      </c>
      <c r="H2342" t="s">
        <v>13</v>
      </c>
    </row>
    <row r="2343" spans="1:8" x14ac:dyDescent="0.55000000000000004">
      <c r="A2343" s="1">
        <v>42050.83021990741</v>
      </c>
      <c r="B2343" t="s">
        <v>8</v>
      </c>
      <c r="C2343" t="s">
        <v>14</v>
      </c>
      <c r="E2343" t="s">
        <v>1132</v>
      </c>
      <c r="F2343">
        <v>20</v>
      </c>
      <c r="G2343" t="s">
        <v>12</v>
      </c>
      <c r="H2343" t="s">
        <v>13</v>
      </c>
    </row>
    <row r="2344" spans="1:8" x14ac:dyDescent="0.55000000000000004">
      <c r="A2344" s="1">
        <v>42050.829641203702</v>
      </c>
      <c r="B2344" t="s">
        <v>8</v>
      </c>
      <c r="C2344" t="s">
        <v>9</v>
      </c>
      <c r="E2344" t="s">
        <v>1133</v>
      </c>
      <c r="F2344">
        <v>15</v>
      </c>
      <c r="G2344" t="s">
        <v>12</v>
      </c>
      <c r="H2344" t="s">
        <v>13</v>
      </c>
    </row>
    <row r="2345" spans="1:8" x14ac:dyDescent="0.55000000000000004">
      <c r="A2345" s="1">
        <v>42050.829317129632</v>
      </c>
      <c r="B2345" t="s">
        <v>8</v>
      </c>
      <c r="C2345" t="s">
        <v>9</v>
      </c>
      <c r="E2345" t="s">
        <v>1134</v>
      </c>
      <c r="F2345">
        <v>34</v>
      </c>
      <c r="G2345" t="s">
        <v>12</v>
      </c>
      <c r="H2345" t="s">
        <v>13</v>
      </c>
    </row>
    <row r="2346" spans="1:8" x14ac:dyDescent="0.55000000000000004">
      <c r="A2346" s="1">
        <v>42050.36141203704</v>
      </c>
      <c r="B2346" t="s">
        <v>8</v>
      </c>
      <c r="C2346" t="s">
        <v>14</v>
      </c>
      <c r="E2346" t="s">
        <v>1135</v>
      </c>
      <c r="F2346">
        <v>20</v>
      </c>
      <c r="G2346" t="s">
        <v>12</v>
      </c>
      <c r="H2346" t="s">
        <v>13</v>
      </c>
    </row>
    <row r="2347" spans="1:8" x14ac:dyDescent="0.55000000000000004">
      <c r="A2347" s="1">
        <v>42050.361203703702</v>
      </c>
      <c r="B2347" t="s">
        <v>8</v>
      </c>
      <c r="C2347" t="s">
        <v>14</v>
      </c>
      <c r="E2347" t="s">
        <v>948</v>
      </c>
      <c r="F2347">
        <v>15</v>
      </c>
      <c r="G2347" t="s">
        <v>12</v>
      </c>
      <c r="H2347" t="s">
        <v>13</v>
      </c>
    </row>
    <row r="2348" spans="1:8" x14ac:dyDescent="0.55000000000000004">
      <c r="A2348" s="1">
        <v>42048.381238425929</v>
      </c>
      <c r="B2348" t="s">
        <v>17</v>
      </c>
      <c r="C2348" t="s">
        <v>14</v>
      </c>
      <c r="E2348" t="s">
        <v>1136</v>
      </c>
      <c r="F2348">
        <v>21</v>
      </c>
      <c r="G2348" t="s">
        <v>12</v>
      </c>
      <c r="H2348" t="s">
        <v>13</v>
      </c>
    </row>
    <row r="2349" spans="1:8" x14ac:dyDescent="0.55000000000000004">
      <c r="A2349" s="1">
        <v>42048.381238425929</v>
      </c>
      <c r="B2349" t="s">
        <v>8</v>
      </c>
      <c r="C2349" t="s">
        <v>14</v>
      </c>
      <c r="E2349" t="s">
        <v>1071</v>
      </c>
      <c r="F2349">
        <v>27</v>
      </c>
      <c r="G2349" t="s">
        <v>12</v>
      </c>
      <c r="H2349" t="s">
        <v>13</v>
      </c>
    </row>
    <row r="2350" spans="1:8" x14ac:dyDescent="0.55000000000000004">
      <c r="A2350" s="2">
        <v>42047</v>
      </c>
      <c r="B2350" t="s">
        <v>8</v>
      </c>
      <c r="C2350" t="s">
        <v>14</v>
      </c>
      <c r="E2350" t="s">
        <v>1137</v>
      </c>
      <c r="F2350">
        <v>10</v>
      </c>
      <c r="G2350" t="s">
        <v>12</v>
      </c>
      <c r="H2350" t="s">
        <v>13</v>
      </c>
    </row>
    <row r="2351" spans="1:8" x14ac:dyDescent="0.55000000000000004">
      <c r="A2351" s="2">
        <v>42047</v>
      </c>
      <c r="B2351" t="s">
        <v>8</v>
      </c>
      <c r="C2351" t="s">
        <v>14</v>
      </c>
      <c r="E2351" t="s">
        <v>1135</v>
      </c>
      <c r="F2351">
        <v>12</v>
      </c>
      <c r="G2351" t="s">
        <v>12</v>
      </c>
      <c r="H2351" t="s">
        <v>13</v>
      </c>
    </row>
    <row r="2352" spans="1:8" x14ac:dyDescent="0.55000000000000004">
      <c r="A2352" s="2">
        <v>42047</v>
      </c>
      <c r="B2352" t="s">
        <v>8</v>
      </c>
      <c r="C2352" t="s">
        <v>14</v>
      </c>
      <c r="E2352" t="s">
        <v>1135</v>
      </c>
      <c r="F2352">
        <v>10</v>
      </c>
      <c r="G2352" t="s">
        <v>12</v>
      </c>
      <c r="H2352" t="s">
        <v>13</v>
      </c>
    </row>
    <row r="2353" spans="1:8" x14ac:dyDescent="0.55000000000000004">
      <c r="A2353" s="2">
        <v>42046</v>
      </c>
      <c r="B2353" t="s">
        <v>8</v>
      </c>
      <c r="C2353" t="s">
        <v>14</v>
      </c>
      <c r="E2353" t="s">
        <v>1138</v>
      </c>
      <c r="F2353">
        <v>54</v>
      </c>
      <c r="G2353" t="s">
        <v>12</v>
      </c>
      <c r="H2353" t="s">
        <v>13</v>
      </c>
    </row>
    <row r="2354" spans="1:8" x14ac:dyDescent="0.55000000000000004">
      <c r="A2354" s="2">
        <v>42046</v>
      </c>
      <c r="B2354" t="s">
        <v>17</v>
      </c>
      <c r="C2354" t="s">
        <v>14</v>
      </c>
      <c r="E2354" t="s">
        <v>1139</v>
      </c>
      <c r="F2354">
        <v>26</v>
      </c>
      <c r="G2354" t="s">
        <v>12</v>
      </c>
      <c r="H2354" t="s">
        <v>13</v>
      </c>
    </row>
    <row r="2355" spans="1:8" x14ac:dyDescent="0.55000000000000004">
      <c r="A2355" s="2">
        <v>42045</v>
      </c>
      <c r="B2355" t="s">
        <v>8</v>
      </c>
      <c r="C2355" t="s">
        <v>14</v>
      </c>
      <c r="E2355" t="s">
        <v>975</v>
      </c>
      <c r="F2355">
        <v>60</v>
      </c>
      <c r="G2355" t="s">
        <v>12</v>
      </c>
      <c r="H2355" t="s">
        <v>13</v>
      </c>
    </row>
    <row r="2356" spans="1:8" x14ac:dyDescent="0.55000000000000004">
      <c r="A2356" s="2">
        <v>42045</v>
      </c>
      <c r="B2356" t="s">
        <v>17</v>
      </c>
      <c r="C2356" t="s">
        <v>14</v>
      </c>
      <c r="E2356" t="s">
        <v>1140</v>
      </c>
      <c r="F2356">
        <v>18</v>
      </c>
      <c r="G2356" t="s">
        <v>12</v>
      </c>
      <c r="H2356" t="s">
        <v>13</v>
      </c>
    </row>
    <row r="2357" spans="1:8" x14ac:dyDescent="0.55000000000000004">
      <c r="A2357" s="2">
        <v>42045</v>
      </c>
      <c r="B2357" t="s">
        <v>8</v>
      </c>
      <c r="C2357" t="s">
        <v>14</v>
      </c>
      <c r="E2357" t="s">
        <v>1135</v>
      </c>
      <c r="F2357">
        <v>6</v>
      </c>
      <c r="G2357" t="s">
        <v>12</v>
      </c>
      <c r="H2357" t="s">
        <v>13</v>
      </c>
    </row>
    <row r="2358" spans="1:8" x14ac:dyDescent="0.55000000000000004">
      <c r="A2358" s="2">
        <v>42044</v>
      </c>
      <c r="B2358" t="s">
        <v>8</v>
      </c>
      <c r="C2358" t="s">
        <v>14</v>
      </c>
      <c r="E2358" t="s">
        <v>1141</v>
      </c>
      <c r="F2358">
        <v>35</v>
      </c>
      <c r="G2358" t="s">
        <v>12</v>
      </c>
      <c r="H2358" t="s">
        <v>13</v>
      </c>
    </row>
    <row r="2359" spans="1:8" x14ac:dyDescent="0.55000000000000004">
      <c r="A2359" s="2">
        <v>42044</v>
      </c>
      <c r="B2359" t="s">
        <v>8</v>
      </c>
      <c r="C2359" t="s">
        <v>14</v>
      </c>
      <c r="E2359" t="s">
        <v>1142</v>
      </c>
      <c r="F2359">
        <v>150</v>
      </c>
      <c r="G2359" t="s">
        <v>12</v>
      </c>
      <c r="H2359" t="s">
        <v>13</v>
      </c>
    </row>
    <row r="2360" spans="1:8" x14ac:dyDescent="0.55000000000000004">
      <c r="A2360" s="2">
        <v>42044</v>
      </c>
      <c r="B2360" t="s">
        <v>17</v>
      </c>
      <c r="C2360" t="s">
        <v>9</v>
      </c>
      <c r="E2360" t="s">
        <v>1143</v>
      </c>
      <c r="F2360">
        <v>176</v>
      </c>
      <c r="G2360" t="s">
        <v>12</v>
      </c>
      <c r="H2360" t="s">
        <v>13</v>
      </c>
    </row>
    <row r="2361" spans="1:8" x14ac:dyDescent="0.55000000000000004">
      <c r="A2361" s="2">
        <v>42043</v>
      </c>
      <c r="B2361" t="s">
        <v>17</v>
      </c>
      <c r="C2361" t="s">
        <v>14</v>
      </c>
      <c r="E2361" t="s">
        <v>1144</v>
      </c>
      <c r="F2361">
        <v>86</v>
      </c>
      <c r="G2361" t="s">
        <v>12</v>
      </c>
      <c r="H2361" t="s">
        <v>13</v>
      </c>
    </row>
    <row r="2362" spans="1:8" x14ac:dyDescent="0.55000000000000004">
      <c r="A2362" s="2">
        <v>42043</v>
      </c>
      <c r="B2362" t="s">
        <v>17</v>
      </c>
      <c r="C2362" t="s">
        <v>32</v>
      </c>
      <c r="E2362" t="s">
        <v>1145</v>
      </c>
      <c r="F2362">
        <v>371</v>
      </c>
      <c r="G2362" t="s">
        <v>12</v>
      </c>
      <c r="H2362" t="s">
        <v>13</v>
      </c>
    </row>
    <row r="2363" spans="1:8" x14ac:dyDescent="0.55000000000000004">
      <c r="A2363" s="2">
        <v>42043</v>
      </c>
      <c r="B2363" t="s">
        <v>17</v>
      </c>
      <c r="C2363" t="s">
        <v>32</v>
      </c>
      <c r="E2363" t="s">
        <v>1131</v>
      </c>
      <c r="F2363">
        <v>3400</v>
      </c>
      <c r="G2363" t="s">
        <v>12</v>
      </c>
      <c r="H2363" t="s">
        <v>13</v>
      </c>
    </row>
    <row r="2364" spans="1:8" x14ac:dyDescent="0.55000000000000004">
      <c r="A2364" s="2">
        <v>42043</v>
      </c>
      <c r="B2364" t="s">
        <v>8</v>
      </c>
      <c r="C2364" t="s">
        <v>14</v>
      </c>
      <c r="E2364" t="s">
        <v>1146</v>
      </c>
      <c r="F2364">
        <v>30</v>
      </c>
      <c r="G2364" t="s">
        <v>12</v>
      </c>
      <c r="H2364" t="s">
        <v>13</v>
      </c>
    </row>
    <row r="2365" spans="1:8" x14ac:dyDescent="0.55000000000000004">
      <c r="A2365" s="2">
        <v>42042</v>
      </c>
      <c r="B2365" t="s">
        <v>8</v>
      </c>
      <c r="C2365" t="s">
        <v>14</v>
      </c>
      <c r="E2365" t="s">
        <v>1135</v>
      </c>
      <c r="F2365">
        <v>6</v>
      </c>
      <c r="G2365" t="s">
        <v>12</v>
      </c>
      <c r="H2365" t="s">
        <v>13</v>
      </c>
    </row>
    <row r="2366" spans="1:8" x14ac:dyDescent="0.55000000000000004">
      <c r="A2366" s="2">
        <v>42040</v>
      </c>
      <c r="B2366" t="s">
        <v>8</v>
      </c>
      <c r="C2366" t="s">
        <v>14</v>
      </c>
      <c r="E2366" t="s">
        <v>1114</v>
      </c>
      <c r="F2366">
        <v>375</v>
      </c>
      <c r="G2366" t="s">
        <v>12</v>
      </c>
      <c r="H2366" t="s">
        <v>13</v>
      </c>
    </row>
    <row r="2367" spans="1:8" x14ac:dyDescent="0.55000000000000004">
      <c r="A2367" s="2">
        <v>42040</v>
      </c>
      <c r="B2367" t="s">
        <v>8</v>
      </c>
      <c r="C2367" t="s">
        <v>14</v>
      </c>
      <c r="E2367" t="s">
        <v>1147</v>
      </c>
      <c r="F2367">
        <v>40</v>
      </c>
      <c r="G2367" t="s">
        <v>12</v>
      </c>
      <c r="H2367" t="s">
        <v>13</v>
      </c>
    </row>
    <row r="2368" spans="1:8" x14ac:dyDescent="0.55000000000000004">
      <c r="A2368" s="2">
        <v>42040</v>
      </c>
      <c r="B2368" t="s">
        <v>8</v>
      </c>
      <c r="C2368" t="s">
        <v>14</v>
      </c>
      <c r="E2368" t="s">
        <v>15</v>
      </c>
      <c r="F2368">
        <v>21</v>
      </c>
      <c r="G2368" t="s">
        <v>12</v>
      </c>
      <c r="H2368" t="s">
        <v>13</v>
      </c>
    </row>
    <row r="2369" spans="1:8" x14ac:dyDescent="0.55000000000000004">
      <c r="A2369" s="2">
        <v>42039</v>
      </c>
      <c r="B2369" t="s">
        <v>26</v>
      </c>
      <c r="C2369" t="s">
        <v>14</v>
      </c>
      <c r="E2369" t="s">
        <v>975</v>
      </c>
      <c r="F2369">
        <v>1178</v>
      </c>
      <c r="G2369" t="s">
        <v>12</v>
      </c>
      <c r="H2369" t="s">
        <v>13</v>
      </c>
    </row>
    <row r="2370" spans="1:8" x14ac:dyDescent="0.55000000000000004">
      <c r="A2370" s="2">
        <v>42039</v>
      </c>
      <c r="B2370" t="s">
        <v>8</v>
      </c>
      <c r="C2370" t="s">
        <v>14</v>
      </c>
      <c r="E2370" t="s">
        <v>1135</v>
      </c>
      <c r="F2370">
        <v>30</v>
      </c>
      <c r="G2370" t="s">
        <v>12</v>
      </c>
      <c r="H2370" t="s">
        <v>13</v>
      </c>
    </row>
    <row r="2371" spans="1:8" x14ac:dyDescent="0.55000000000000004">
      <c r="A2371" s="2">
        <v>42039</v>
      </c>
      <c r="B2371" t="s">
        <v>8</v>
      </c>
      <c r="C2371" t="s">
        <v>14</v>
      </c>
      <c r="E2371" t="s">
        <v>1071</v>
      </c>
      <c r="F2371">
        <v>26</v>
      </c>
      <c r="G2371" t="s">
        <v>12</v>
      </c>
      <c r="H2371" t="s">
        <v>13</v>
      </c>
    </row>
    <row r="2372" spans="1:8" x14ac:dyDescent="0.55000000000000004">
      <c r="A2372" s="2">
        <v>42038</v>
      </c>
      <c r="B2372" t="s">
        <v>8</v>
      </c>
      <c r="C2372" t="s">
        <v>14</v>
      </c>
      <c r="E2372" t="s">
        <v>239</v>
      </c>
      <c r="F2372">
        <v>70</v>
      </c>
      <c r="G2372" t="s">
        <v>12</v>
      </c>
      <c r="H2372" t="s">
        <v>13</v>
      </c>
    </row>
    <row r="2373" spans="1:8" x14ac:dyDescent="0.55000000000000004">
      <c r="A2373" s="2">
        <v>42038</v>
      </c>
      <c r="B2373" t="s">
        <v>8</v>
      </c>
      <c r="C2373" t="s">
        <v>14</v>
      </c>
      <c r="E2373" t="s">
        <v>1135</v>
      </c>
      <c r="F2373">
        <v>10</v>
      </c>
      <c r="G2373" t="s">
        <v>12</v>
      </c>
      <c r="H2373" t="s">
        <v>13</v>
      </c>
    </row>
    <row r="2374" spans="1:8" x14ac:dyDescent="0.55000000000000004">
      <c r="A2374" s="2">
        <v>42038</v>
      </c>
      <c r="B2374" t="s">
        <v>8</v>
      </c>
      <c r="C2374" t="s">
        <v>14</v>
      </c>
      <c r="E2374" t="s">
        <v>975</v>
      </c>
      <c r="F2374">
        <v>107</v>
      </c>
      <c r="G2374" t="s">
        <v>12</v>
      </c>
      <c r="H2374" t="s">
        <v>13</v>
      </c>
    </row>
    <row r="2375" spans="1:8" x14ac:dyDescent="0.55000000000000004">
      <c r="A2375" s="2">
        <v>42038</v>
      </c>
      <c r="B2375" t="s">
        <v>8</v>
      </c>
      <c r="C2375" t="s">
        <v>32</v>
      </c>
      <c r="E2375" t="s">
        <v>1148</v>
      </c>
      <c r="F2375">
        <v>100</v>
      </c>
      <c r="G2375" t="s">
        <v>12</v>
      </c>
      <c r="H2375" t="s">
        <v>13</v>
      </c>
    </row>
    <row r="2376" spans="1:8" x14ac:dyDescent="0.55000000000000004">
      <c r="A2376" s="2">
        <v>42038</v>
      </c>
      <c r="B2376" t="s">
        <v>8</v>
      </c>
      <c r="C2376" t="s">
        <v>14</v>
      </c>
      <c r="E2376" t="s">
        <v>1149</v>
      </c>
      <c r="F2376">
        <v>27</v>
      </c>
      <c r="G2376" t="s">
        <v>12</v>
      </c>
      <c r="H2376" t="s">
        <v>13</v>
      </c>
    </row>
    <row r="2377" spans="1:8" x14ac:dyDescent="0.55000000000000004">
      <c r="A2377" s="2">
        <v>42038</v>
      </c>
      <c r="B2377" t="s">
        <v>8</v>
      </c>
      <c r="C2377" t="s">
        <v>32</v>
      </c>
      <c r="E2377" t="s">
        <v>1150</v>
      </c>
      <c r="F2377">
        <v>50</v>
      </c>
      <c r="G2377" t="s">
        <v>12</v>
      </c>
      <c r="H2377" t="s">
        <v>13</v>
      </c>
    </row>
    <row r="2378" spans="1:8" x14ac:dyDescent="0.55000000000000004">
      <c r="A2378" s="2">
        <v>42037</v>
      </c>
      <c r="B2378" t="s">
        <v>17</v>
      </c>
      <c r="C2378" t="s">
        <v>32</v>
      </c>
      <c r="E2378" t="s">
        <v>1151</v>
      </c>
      <c r="F2378">
        <v>10000</v>
      </c>
      <c r="G2378" t="s">
        <v>12</v>
      </c>
      <c r="H2378" t="s">
        <v>13</v>
      </c>
    </row>
    <row r="2379" spans="1:8" x14ac:dyDescent="0.55000000000000004">
      <c r="A2379" s="2">
        <v>42037</v>
      </c>
      <c r="B2379" t="s">
        <v>8</v>
      </c>
      <c r="C2379" t="s">
        <v>14</v>
      </c>
      <c r="E2379" t="s">
        <v>1071</v>
      </c>
      <c r="F2379">
        <v>26</v>
      </c>
      <c r="G2379" t="s">
        <v>12</v>
      </c>
      <c r="H2379" t="s">
        <v>13</v>
      </c>
    </row>
    <row r="2380" spans="1:8" x14ac:dyDescent="0.55000000000000004">
      <c r="A2380" s="2">
        <v>42037</v>
      </c>
      <c r="B2380" t="s">
        <v>8</v>
      </c>
      <c r="C2380" t="s">
        <v>14</v>
      </c>
      <c r="E2380" t="s">
        <v>1152</v>
      </c>
      <c r="F2380">
        <v>30</v>
      </c>
      <c r="G2380" t="s">
        <v>12</v>
      </c>
      <c r="H2380" t="s">
        <v>13</v>
      </c>
    </row>
    <row r="2381" spans="1:8" x14ac:dyDescent="0.55000000000000004">
      <c r="A2381" s="2">
        <v>42036</v>
      </c>
      <c r="B2381" t="s">
        <v>8</v>
      </c>
      <c r="C2381" t="s">
        <v>14</v>
      </c>
      <c r="E2381" t="s">
        <v>1071</v>
      </c>
      <c r="F2381">
        <v>26</v>
      </c>
      <c r="G2381" t="s">
        <v>12</v>
      </c>
      <c r="H2381" t="s">
        <v>13</v>
      </c>
    </row>
    <row r="2382" spans="1:8" x14ac:dyDescent="0.55000000000000004">
      <c r="A2382" s="2">
        <v>42036</v>
      </c>
      <c r="B2382" t="s">
        <v>8</v>
      </c>
      <c r="C2382" t="s">
        <v>67</v>
      </c>
      <c r="E2382" t="s">
        <v>1068</v>
      </c>
      <c r="F2382">
        <v>784</v>
      </c>
      <c r="G2382" t="s">
        <v>12</v>
      </c>
      <c r="H2382" t="s">
        <v>13</v>
      </c>
    </row>
    <row r="2383" spans="1:8" x14ac:dyDescent="0.55000000000000004">
      <c r="A2383" s="2">
        <v>42036</v>
      </c>
      <c r="B2383" t="s">
        <v>8</v>
      </c>
      <c r="C2383" t="s">
        <v>49</v>
      </c>
      <c r="E2383" t="s">
        <v>1153</v>
      </c>
      <c r="F2383">
        <v>248</v>
      </c>
      <c r="G2383" t="s">
        <v>12</v>
      </c>
      <c r="H2383" t="s">
        <v>13</v>
      </c>
    </row>
    <row r="2384" spans="1:8" x14ac:dyDescent="0.55000000000000004">
      <c r="A2384" s="1">
        <v>42035.676701388889</v>
      </c>
      <c r="B2384" t="s">
        <v>8</v>
      </c>
      <c r="C2384" t="s">
        <v>14</v>
      </c>
      <c r="E2384" t="s">
        <v>1118</v>
      </c>
      <c r="F2384">
        <v>20</v>
      </c>
      <c r="G2384" t="s">
        <v>12</v>
      </c>
      <c r="H2384" t="s">
        <v>13</v>
      </c>
    </row>
    <row r="2385" spans="1:8" x14ac:dyDescent="0.55000000000000004">
      <c r="A2385" s="1">
        <v>42035.676701388889</v>
      </c>
      <c r="B2385" t="s">
        <v>8</v>
      </c>
      <c r="C2385" t="s">
        <v>14</v>
      </c>
      <c r="E2385" t="s">
        <v>1154</v>
      </c>
      <c r="F2385">
        <v>40</v>
      </c>
      <c r="G2385" t="s">
        <v>12</v>
      </c>
      <c r="H2385" t="s">
        <v>13</v>
      </c>
    </row>
    <row r="2386" spans="1:8" x14ac:dyDescent="0.55000000000000004">
      <c r="A2386" s="1">
        <v>42034.965324074074</v>
      </c>
      <c r="B2386" t="s">
        <v>8</v>
      </c>
      <c r="C2386" t="s">
        <v>9</v>
      </c>
      <c r="E2386" t="s">
        <v>1155</v>
      </c>
      <c r="F2386">
        <v>100</v>
      </c>
      <c r="G2386" t="s">
        <v>12</v>
      </c>
      <c r="H2386" t="s">
        <v>13</v>
      </c>
    </row>
    <row r="2387" spans="1:8" x14ac:dyDescent="0.55000000000000004">
      <c r="A2387" s="1">
        <v>42034.965324074074</v>
      </c>
      <c r="B2387" t="s">
        <v>8</v>
      </c>
      <c r="C2387" t="s">
        <v>14</v>
      </c>
      <c r="E2387" t="s">
        <v>1156</v>
      </c>
      <c r="F2387">
        <v>1004</v>
      </c>
      <c r="G2387" t="s">
        <v>12</v>
      </c>
      <c r="H2387" t="s">
        <v>13</v>
      </c>
    </row>
    <row r="2388" spans="1:8" x14ac:dyDescent="0.55000000000000004">
      <c r="A2388" s="1">
        <v>42033.313055555554</v>
      </c>
      <c r="B2388" t="s">
        <v>8</v>
      </c>
      <c r="C2388" t="s">
        <v>14</v>
      </c>
      <c r="E2388" t="s">
        <v>1071</v>
      </c>
      <c r="F2388">
        <v>26</v>
      </c>
      <c r="G2388" t="s">
        <v>12</v>
      </c>
      <c r="H2388" t="s">
        <v>13</v>
      </c>
    </row>
    <row r="2389" spans="1:8" x14ac:dyDescent="0.55000000000000004">
      <c r="A2389" s="1">
        <v>42033.313055555554</v>
      </c>
      <c r="B2389" t="s">
        <v>8</v>
      </c>
      <c r="C2389" t="s">
        <v>14</v>
      </c>
      <c r="E2389" t="s">
        <v>1157</v>
      </c>
      <c r="F2389">
        <v>38</v>
      </c>
      <c r="G2389" t="s">
        <v>12</v>
      </c>
      <c r="H2389" t="s">
        <v>13</v>
      </c>
    </row>
    <row r="2390" spans="1:8" x14ac:dyDescent="0.55000000000000004">
      <c r="A2390" s="1">
        <v>42033.313055555554</v>
      </c>
      <c r="B2390" t="s">
        <v>8</v>
      </c>
      <c r="C2390" t="s">
        <v>14</v>
      </c>
      <c r="E2390" t="s">
        <v>1158</v>
      </c>
      <c r="F2390">
        <v>15</v>
      </c>
      <c r="G2390" t="s">
        <v>12</v>
      </c>
      <c r="H2390" t="s">
        <v>13</v>
      </c>
    </row>
    <row r="2391" spans="1:8" x14ac:dyDescent="0.55000000000000004">
      <c r="A2391" s="1">
        <v>42031.773842592593</v>
      </c>
      <c r="B2391" t="s">
        <v>8</v>
      </c>
      <c r="C2391" t="s">
        <v>14</v>
      </c>
      <c r="E2391" t="s">
        <v>1159</v>
      </c>
      <c r="F2391">
        <v>15</v>
      </c>
      <c r="G2391" t="s">
        <v>12</v>
      </c>
      <c r="H2391" t="s">
        <v>13</v>
      </c>
    </row>
    <row r="2392" spans="1:8" x14ac:dyDescent="0.55000000000000004">
      <c r="A2392" s="1">
        <v>42031.773726851854</v>
      </c>
      <c r="B2392" t="s">
        <v>8</v>
      </c>
      <c r="C2392" t="s">
        <v>14</v>
      </c>
      <c r="E2392" t="s">
        <v>1135</v>
      </c>
      <c r="F2392">
        <v>30</v>
      </c>
      <c r="G2392" t="s">
        <v>12</v>
      </c>
      <c r="H2392" t="s">
        <v>13</v>
      </c>
    </row>
    <row r="2393" spans="1:8" x14ac:dyDescent="0.55000000000000004">
      <c r="A2393" s="1">
        <v>42030.819201388891</v>
      </c>
      <c r="B2393" t="s">
        <v>8</v>
      </c>
      <c r="C2393" t="s">
        <v>14</v>
      </c>
      <c r="E2393" t="s">
        <v>1071</v>
      </c>
      <c r="F2393">
        <v>26</v>
      </c>
      <c r="G2393" t="s">
        <v>12</v>
      </c>
      <c r="H2393" t="s">
        <v>13</v>
      </c>
    </row>
    <row r="2394" spans="1:8" x14ac:dyDescent="0.55000000000000004">
      <c r="A2394" s="1">
        <v>42030.321331018517</v>
      </c>
      <c r="B2394" t="s">
        <v>8</v>
      </c>
      <c r="C2394" t="s">
        <v>14</v>
      </c>
      <c r="E2394" t="s">
        <v>1160</v>
      </c>
      <c r="F2394">
        <v>30</v>
      </c>
      <c r="G2394" t="s">
        <v>12</v>
      </c>
      <c r="H2394" t="s">
        <v>13</v>
      </c>
    </row>
    <row r="2395" spans="1:8" x14ac:dyDescent="0.55000000000000004">
      <c r="A2395" s="1">
        <v>42030.319502314815</v>
      </c>
      <c r="B2395" t="s">
        <v>26</v>
      </c>
      <c r="C2395" t="s">
        <v>14</v>
      </c>
      <c r="E2395" t="s">
        <v>975</v>
      </c>
      <c r="F2395">
        <v>311</v>
      </c>
      <c r="G2395" t="s">
        <v>12</v>
      </c>
      <c r="H2395" t="s">
        <v>13</v>
      </c>
    </row>
    <row r="2396" spans="1:8" x14ac:dyDescent="0.55000000000000004">
      <c r="A2396" s="1">
        <v>42029.781898148147</v>
      </c>
      <c r="B2396" t="s">
        <v>8</v>
      </c>
      <c r="C2396" t="s">
        <v>110</v>
      </c>
      <c r="E2396" t="s">
        <v>112</v>
      </c>
      <c r="F2396">
        <v>60</v>
      </c>
      <c r="G2396" t="s">
        <v>12</v>
      </c>
      <c r="H2396" t="s">
        <v>13</v>
      </c>
    </row>
    <row r="2397" spans="1:8" x14ac:dyDescent="0.55000000000000004">
      <c r="A2397" s="1">
        <v>42028.679131944446</v>
      </c>
      <c r="B2397" t="s">
        <v>8</v>
      </c>
      <c r="C2397" t="s">
        <v>14</v>
      </c>
      <c r="E2397" t="s">
        <v>1135</v>
      </c>
      <c r="F2397">
        <v>30</v>
      </c>
      <c r="G2397" t="s">
        <v>12</v>
      </c>
      <c r="H2397" t="s">
        <v>13</v>
      </c>
    </row>
    <row r="2398" spans="1:8" x14ac:dyDescent="0.55000000000000004">
      <c r="A2398" s="1">
        <v>42026.697743055556</v>
      </c>
      <c r="B2398" t="s">
        <v>8</v>
      </c>
      <c r="C2398" t="s">
        <v>14</v>
      </c>
      <c r="E2398" t="s">
        <v>1135</v>
      </c>
      <c r="F2398">
        <v>20</v>
      </c>
      <c r="G2398" t="s">
        <v>12</v>
      </c>
      <c r="H2398" t="s">
        <v>13</v>
      </c>
    </row>
    <row r="2399" spans="1:8" x14ac:dyDescent="0.55000000000000004">
      <c r="A2399" s="1">
        <v>42026.697743055556</v>
      </c>
      <c r="B2399" t="s">
        <v>8</v>
      </c>
      <c r="C2399" t="s">
        <v>14</v>
      </c>
      <c r="E2399" t="s">
        <v>15</v>
      </c>
      <c r="F2399">
        <v>33</v>
      </c>
      <c r="G2399" t="s">
        <v>12</v>
      </c>
      <c r="H2399" t="s">
        <v>13</v>
      </c>
    </row>
    <row r="2400" spans="1:8" x14ac:dyDescent="0.55000000000000004">
      <c r="A2400" s="1">
        <v>42025.761840277781</v>
      </c>
      <c r="B2400" t="s">
        <v>8</v>
      </c>
      <c r="C2400" t="s">
        <v>14</v>
      </c>
      <c r="E2400" t="s">
        <v>975</v>
      </c>
      <c r="F2400">
        <v>120</v>
      </c>
      <c r="G2400" t="s">
        <v>12</v>
      </c>
      <c r="H2400" t="s">
        <v>13</v>
      </c>
    </row>
    <row r="2401" spans="1:8" x14ac:dyDescent="0.55000000000000004">
      <c r="A2401" s="1">
        <v>42025.761840277781</v>
      </c>
      <c r="B2401" t="s">
        <v>8</v>
      </c>
      <c r="C2401" t="s">
        <v>67</v>
      </c>
      <c r="E2401" t="s">
        <v>1161</v>
      </c>
      <c r="F2401">
        <v>60</v>
      </c>
      <c r="G2401" t="s">
        <v>12</v>
      </c>
      <c r="H2401" t="s">
        <v>13</v>
      </c>
    </row>
    <row r="2402" spans="1:8" x14ac:dyDescent="0.55000000000000004">
      <c r="A2402" s="1">
        <v>42025.761840277781</v>
      </c>
      <c r="B2402" t="s">
        <v>8</v>
      </c>
      <c r="C2402" t="s">
        <v>14</v>
      </c>
      <c r="E2402" t="s">
        <v>1162</v>
      </c>
      <c r="F2402">
        <v>27</v>
      </c>
      <c r="G2402" t="s">
        <v>12</v>
      </c>
      <c r="H2402" t="s">
        <v>13</v>
      </c>
    </row>
    <row r="2403" spans="1:8" x14ac:dyDescent="0.55000000000000004">
      <c r="A2403" s="1">
        <v>42025.550138888888</v>
      </c>
      <c r="B2403" t="s">
        <v>8</v>
      </c>
      <c r="C2403" t="s">
        <v>9</v>
      </c>
      <c r="E2403" t="s">
        <v>1163</v>
      </c>
      <c r="F2403">
        <v>264</v>
      </c>
      <c r="G2403" t="s">
        <v>12</v>
      </c>
      <c r="H2403" t="s">
        <v>13</v>
      </c>
    </row>
    <row r="2404" spans="1:8" x14ac:dyDescent="0.55000000000000004">
      <c r="A2404" s="1">
        <v>42025.549780092595</v>
      </c>
      <c r="B2404" t="s">
        <v>26</v>
      </c>
      <c r="C2404" t="s">
        <v>9</v>
      </c>
      <c r="E2404" t="s">
        <v>1143</v>
      </c>
      <c r="F2404">
        <v>138</v>
      </c>
      <c r="G2404" t="s">
        <v>12</v>
      </c>
      <c r="H2404" t="s">
        <v>13</v>
      </c>
    </row>
    <row r="2405" spans="1:8" x14ac:dyDescent="0.55000000000000004">
      <c r="A2405" s="1">
        <v>42025.397615740738</v>
      </c>
      <c r="B2405" t="s">
        <v>8</v>
      </c>
      <c r="C2405" t="s">
        <v>14</v>
      </c>
      <c r="E2405" t="s">
        <v>1081</v>
      </c>
      <c r="F2405">
        <v>28</v>
      </c>
      <c r="G2405" t="s">
        <v>12</v>
      </c>
      <c r="H2405" t="s">
        <v>13</v>
      </c>
    </row>
    <row r="2406" spans="1:8" x14ac:dyDescent="0.55000000000000004">
      <c r="A2406" s="1">
        <v>42025.378946759258</v>
      </c>
      <c r="B2406" t="s">
        <v>8</v>
      </c>
      <c r="C2406" t="s">
        <v>14</v>
      </c>
      <c r="E2406" t="s">
        <v>1164</v>
      </c>
      <c r="F2406">
        <v>50</v>
      </c>
      <c r="G2406" t="s">
        <v>12</v>
      </c>
      <c r="H2406" t="s">
        <v>13</v>
      </c>
    </row>
    <row r="2407" spans="1:8" x14ac:dyDescent="0.55000000000000004">
      <c r="A2407" s="1">
        <v>42024.397430555553</v>
      </c>
      <c r="B2407" t="s">
        <v>8</v>
      </c>
      <c r="C2407" t="s">
        <v>14</v>
      </c>
      <c r="E2407" t="s">
        <v>1084</v>
      </c>
      <c r="F2407">
        <v>65</v>
      </c>
      <c r="G2407" t="s">
        <v>12</v>
      </c>
      <c r="H2407" t="s">
        <v>13</v>
      </c>
    </row>
    <row r="2408" spans="1:8" x14ac:dyDescent="0.55000000000000004">
      <c r="A2408" s="1">
        <v>42023.31527777778</v>
      </c>
      <c r="B2408" t="s">
        <v>8</v>
      </c>
      <c r="C2408" t="s">
        <v>14</v>
      </c>
      <c r="E2408" t="s">
        <v>1081</v>
      </c>
      <c r="F2408">
        <v>29</v>
      </c>
      <c r="G2408" t="s">
        <v>12</v>
      </c>
      <c r="H2408" t="s">
        <v>13</v>
      </c>
    </row>
    <row r="2409" spans="1:8" x14ac:dyDescent="0.55000000000000004">
      <c r="A2409" s="1">
        <v>42022.314814814818</v>
      </c>
      <c r="B2409" t="s">
        <v>8</v>
      </c>
      <c r="C2409" t="s">
        <v>14</v>
      </c>
      <c r="E2409" t="s">
        <v>1123</v>
      </c>
      <c r="F2409">
        <v>60</v>
      </c>
      <c r="G2409" t="s">
        <v>12</v>
      </c>
      <c r="H2409" t="s">
        <v>13</v>
      </c>
    </row>
    <row r="2410" spans="1:8" x14ac:dyDescent="0.55000000000000004">
      <c r="A2410" s="1">
        <v>42022.313680555555</v>
      </c>
      <c r="B2410" t="s">
        <v>8</v>
      </c>
      <c r="C2410" t="s">
        <v>14</v>
      </c>
      <c r="E2410" t="s">
        <v>1135</v>
      </c>
      <c r="F2410">
        <v>8</v>
      </c>
      <c r="G2410" t="s">
        <v>12</v>
      </c>
      <c r="H2410" t="s">
        <v>13</v>
      </c>
    </row>
    <row r="2411" spans="1:8" x14ac:dyDescent="0.55000000000000004">
      <c r="A2411" s="1">
        <v>42022.313680555555</v>
      </c>
      <c r="B2411" t="s">
        <v>8</v>
      </c>
      <c r="C2411" t="s">
        <v>14</v>
      </c>
      <c r="E2411" t="s">
        <v>1081</v>
      </c>
      <c r="F2411">
        <v>29</v>
      </c>
      <c r="G2411" t="s">
        <v>12</v>
      </c>
      <c r="H2411" t="s">
        <v>13</v>
      </c>
    </row>
    <row r="2412" spans="1:8" x14ac:dyDescent="0.55000000000000004">
      <c r="A2412" s="1">
        <v>42020.690150462964</v>
      </c>
      <c r="B2412" t="s">
        <v>8</v>
      </c>
      <c r="C2412" t="s">
        <v>9</v>
      </c>
      <c r="E2412" t="s">
        <v>1165</v>
      </c>
      <c r="F2412">
        <v>30</v>
      </c>
      <c r="G2412" t="s">
        <v>12</v>
      </c>
      <c r="H2412" t="s">
        <v>13</v>
      </c>
    </row>
    <row r="2413" spans="1:8" x14ac:dyDescent="0.55000000000000004">
      <c r="A2413" s="1">
        <v>42020.689375000002</v>
      </c>
      <c r="B2413" t="s">
        <v>8</v>
      </c>
      <c r="C2413" t="s">
        <v>9</v>
      </c>
      <c r="E2413" t="s">
        <v>1166</v>
      </c>
      <c r="F2413">
        <v>50</v>
      </c>
      <c r="G2413" t="s">
        <v>12</v>
      </c>
      <c r="H2413" t="s">
        <v>13</v>
      </c>
    </row>
    <row r="2414" spans="1:8" x14ac:dyDescent="0.55000000000000004">
      <c r="A2414" s="1">
        <v>42020.688090277778</v>
      </c>
      <c r="B2414" t="s">
        <v>8</v>
      </c>
      <c r="C2414" t="s">
        <v>9</v>
      </c>
      <c r="E2414" t="s">
        <v>1167</v>
      </c>
      <c r="F2414">
        <v>10</v>
      </c>
      <c r="G2414" t="s">
        <v>12</v>
      </c>
      <c r="H2414" t="s">
        <v>13</v>
      </c>
    </row>
    <row r="2415" spans="1:8" x14ac:dyDescent="0.55000000000000004">
      <c r="A2415" s="1">
        <v>42019.932175925926</v>
      </c>
      <c r="B2415" t="s">
        <v>8</v>
      </c>
      <c r="C2415" t="s">
        <v>14</v>
      </c>
      <c r="E2415" t="s">
        <v>1168</v>
      </c>
      <c r="F2415">
        <v>155</v>
      </c>
      <c r="G2415" t="s">
        <v>12</v>
      </c>
      <c r="H2415" t="s">
        <v>13</v>
      </c>
    </row>
    <row r="2416" spans="1:8" x14ac:dyDescent="0.55000000000000004">
      <c r="A2416" s="1">
        <v>42019.766099537039</v>
      </c>
      <c r="B2416" t="s">
        <v>8</v>
      </c>
      <c r="C2416" t="s">
        <v>9</v>
      </c>
      <c r="E2416" t="s">
        <v>1169</v>
      </c>
      <c r="F2416">
        <v>100</v>
      </c>
      <c r="G2416" t="s">
        <v>12</v>
      </c>
      <c r="H2416" t="s">
        <v>13</v>
      </c>
    </row>
    <row r="2417" spans="1:8" x14ac:dyDescent="0.55000000000000004">
      <c r="A2417" s="1">
        <v>42019.766006944446</v>
      </c>
      <c r="B2417" t="s">
        <v>8</v>
      </c>
      <c r="C2417" t="s">
        <v>14</v>
      </c>
      <c r="E2417" t="s">
        <v>1135</v>
      </c>
      <c r="F2417">
        <v>10</v>
      </c>
      <c r="G2417" t="s">
        <v>12</v>
      </c>
      <c r="H2417" t="s">
        <v>13</v>
      </c>
    </row>
    <row r="2418" spans="1:8" x14ac:dyDescent="0.55000000000000004">
      <c r="A2418" s="1">
        <v>42018.985000000001</v>
      </c>
      <c r="B2418" t="s">
        <v>8</v>
      </c>
      <c r="C2418" t="s">
        <v>14</v>
      </c>
      <c r="E2418" t="s">
        <v>1170</v>
      </c>
      <c r="F2418">
        <v>13</v>
      </c>
      <c r="G2418" t="s">
        <v>12</v>
      </c>
      <c r="H2418" t="s">
        <v>13</v>
      </c>
    </row>
    <row r="2419" spans="1:8" x14ac:dyDescent="0.55000000000000004">
      <c r="A2419" s="1">
        <v>42018.649965277778</v>
      </c>
      <c r="B2419" t="s">
        <v>8</v>
      </c>
      <c r="C2419" t="s">
        <v>14</v>
      </c>
      <c r="E2419" t="s">
        <v>1171</v>
      </c>
      <c r="F2419">
        <v>120</v>
      </c>
      <c r="G2419" t="s">
        <v>12</v>
      </c>
      <c r="H2419" t="s">
        <v>13</v>
      </c>
    </row>
    <row r="2420" spans="1:8" x14ac:dyDescent="0.55000000000000004">
      <c r="A2420" s="1">
        <v>42018.529814814814</v>
      </c>
      <c r="B2420" t="s">
        <v>17</v>
      </c>
      <c r="C2420" t="s">
        <v>9</v>
      </c>
      <c r="E2420" t="s">
        <v>1172</v>
      </c>
      <c r="F2420">
        <v>760</v>
      </c>
      <c r="G2420" t="s">
        <v>12</v>
      </c>
      <c r="H2420" t="s">
        <v>13</v>
      </c>
    </row>
    <row r="2421" spans="1:8" x14ac:dyDescent="0.55000000000000004">
      <c r="A2421" s="1">
        <v>42017.78665509259</v>
      </c>
      <c r="B2421" t="s">
        <v>8</v>
      </c>
      <c r="C2421" t="s">
        <v>32</v>
      </c>
      <c r="E2421" t="s">
        <v>1131</v>
      </c>
      <c r="F2421">
        <v>500</v>
      </c>
      <c r="G2421" t="s">
        <v>12</v>
      </c>
      <c r="H2421" t="s">
        <v>13</v>
      </c>
    </row>
    <row r="2422" spans="1:8" x14ac:dyDescent="0.55000000000000004">
      <c r="A2422" s="1">
        <v>42017.78665509259</v>
      </c>
      <c r="B2422" t="s">
        <v>8</v>
      </c>
      <c r="C2422" t="s">
        <v>14</v>
      </c>
      <c r="E2422" t="s">
        <v>1135</v>
      </c>
      <c r="F2422">
        <v>10</v>
      </c>
      <c r="G2422" t="s">
        <v>12</v>
      </c>
      <c r="H2422" t="s">
        <v>13</v>
      </c>
    </row>
    <row r="2423" spans="1:8" x14ac:dyDescent="0.55000000000000004">
      <c r="A2423" s="2">
        <v>42016</v>
      </c>
      <c r="B2423" t="s">
        <v>8</v>
      </c>
      <c r="C2423" t="s">
        <v>9</v>
      </c>
      <c r="E2423" t="s">
        <v>1173</v>
      </c>
      <c r="F2423">
        <v>175</v>
      </c>
      <c r="G2423" t="s">
        <v>12</v>
      </c>
      <c r="H2423" t="s">
        <v>13</v>
      </c>
    </row>
    <row r="2424" spans="1:8" x14ac:dyDescent="0.55000000000000004">
      <c r="A2424" s="2">
        <v>42016</v>
      </c>
      <c r="B2424" t="s">
        <v>8</v>
      </c>
      <c r="C2424" t="s">
        <v>9</v>
      </c>
      <c r="E2424" t="s">
        <v>1174</v>
      </c>
      <c r="F2424">
        <v>61</v>
      </c>
      <c r="G2424" t="s">
        <v>12</v>
      </c>
      <c r="H2424" t="s">
        <v>13</v>
      </c>
    </row>
    <row r="2425" spans="1:8" x14ac:dyDescent="0.55000000000000004">
      <c r="A2425" s="2">
        <v>42015</v>
      </c>
      <c r="B2425" t="s">
        <v>8</v>
      </c>
      <c r="C2425" t="s">
        <v>110</v>
      </c>
      <c r="E2425" t="s">
        <v>1175</v>
      </c>
      <c r="F2425">
        <v>50</v>
      </c>
      <c r="G2425" t="s">
        <v>12</v>
      </c>
      <c r="H2425" t="s">
        <v>13</v>
      </c>
    </row>
    <row r="2426" spans="1:8" x14ac:dyDescent="0.55000000000000004">
      <c r="A2426" s="2">
        <v>42015</v>
      </c>
      <c r="B2426" t="s">
        <v>8</v>
      </c>
      <c r="C2426" t="s">
        <v>9</v>
      </c>
      <c r="E2426" t="s">
        <v>1176</v>
      </c>
      <c r="F2426">
        <v>170</v>
      </c>
      <c r="G2426" t="s">
        <v>12</v>
      </c>
      <c r="H2426" t="s">
        <v>13</v>
      </c>
    </row>
    <row r="2427" spans="1:8" x14ac:dyDescent="0.55000000000000004">
      <c r="A2427" s="2">
        <v>42014</v>
      </c>
      <c r="B2427" t="s">
        <v>8</v>
      </c>
      <c r="C2427" t="s">
        <v>9</v>
      </c>
      <c r="E2427" t="s">
        <v>1177</v>
      </c>
      <c r="F2427">
        <v>50</v>
      </c>
      <c r="G2427" t="s">
        <v>12</v>
      </c>
      <c r="H2427" t="s">
        <v>13</v>
      </c>
    </row>
    <row r="2428" spans="1:8" x14ac:dyDescent="0.55000000000000004">
      <c r="A2428" s="2">
        <v>42014</v>
      </c>
      <c r="B2428" t="s">
        <v>17</v>
      </c>
      <c r="C2428" t="s">
        <v>9</v>
      </c>
      <c r="E2428" t="s">
        <v>1178</v>
      </c>
      <c r="F2428">
        <v>650</v>
      </c>
      <c r="G2428" t="s">
        <v>12</v>
      </c>
      <c r="H2428" t="s">
        <v>13</v>
      </c>
    </row>
    <row r="2429" spans="1:8" x14ac:dyDescent="0.55000000000000004">
      <c r="A2429" s="2">
        <v>42014</v>
      </c>
      <c r="B2429" t="s">
        <v>8</v>
      </c>
      <c r="C2429" t="s">
        <v>32</v>
      </c>
      <c r="E2429" t="s">
        <v>1150</v>
      </c>
      <c r="F2429">
        <v>50</v>
      </c>
      <c r="G2429" t="s">
        <v>12</v>
      </c>
      <c r="H2429" t="s">
        <v>13</v>
      </c>
    </row>
    <row r="2430" spans="1:8" x14ac:dyDescent="0.55000000000000004">
      <c r="A2430" s="2">
        <v>42014</v>
      </c>
      <c r="B2430" t="s">
        <v>8</v>
      </c>
      <c r="C2430" t="s">
        <v>14</v>
      </c>
      <c r="E2430" t="s">
        <v>1135</v>
      </c>
      <c r="F2430">
        <v>20</v>
      </c>
      <c r="G2430" t="s">
        <v>12</v>
      </c>
      <c r="H2430" t="s">
        <v>13</v>
      </c>
    </row>
    <row r="2431" spans="1:8" x14ac:dyDescent="0.55000000000000004">
      <c r="A2431" s="2">
        <v>42013</v>
      </c>
      <c r="B2431" t="s">
        <v>8</v>
      </c>
      <c r="C2431" t="s">
        <v>14</v>
      </c>
      <c r="E2431" t="s">
        <v>1179</v>
      </c>
      <c r="F2431">
        <v>20</v>
      </c>
      <c r="G2431" t="s">
        <v>12</v>
      </c>
      <c r="H2431" t="s">
        <v>13</v>
      </c>
    </row>
    <row r="2432" spans="1:8" x14ac:dyDescent="0.55000000000000004">
      <c r="A2432" s="2">
        <v>42013</v>
      </c>
      <c r="B2432" t="s">
        <v>8</v>
      </c>
      <c r="C2432" t="s">
        <v>32</v>
      </c>
      <c r="E2432" t="s">
        <v>1180</v>
      </c>
      <c r="F2432">
        <v>650</v>
      </c>
      <c r="G2432" t="s">
        <v>12</v>
      </c>
      <c r="H2432" t="s">
        <v>13</v>
      </c>
    </row>
    <row r="2433" spans="1:8" x14ac:dyDescent="0.55000000000000004">
      <c r="A2433" s="2">
        <v>42012</v>
      </c>
      <c r="B2433" t="s">
        <v>8</v>
      </c>
      <c r="C2433" t="s">
        <v>14</v>
      </c>
      <c r="E2433" t="s">
        <v>1181</v>
      </c>
      <c r="F2433">
        <v>20</v>
      </c>
      <c r="G2433" t="s">
        <v>12</v>
      </c>
      <c r="H2433" t="s">
        <v>13</v>
      </c>
    </row>
    <row r="2434" spans="1:8" x14ac:dyDescent="0.55000000000000004">
      <c r="A2434" s="2">
        <v>42011</v>
      </c>
      <c r="B2434" t="s">
        <v>8</v>
      </c>
      <c r="C2434" t="s">
        <v>14</v>
      </c>
      <c r="E2434" t="s">
        <v>1182</v>
      </c>
      <c r="F2434">
        <v>31</v>
      </c>
      <c r="G2434" t="s">
        <v>12</v>
      </c>
      <c r="H2434" t="s">
        <v>13</v>
      </c>
    </row>
    <row r="2435" spans="1:8" x14ac:dyDescent="0.55000000000000004">
      <c r="A2435" s="2">
        <v>42010</v>
      </c>
      <c r="B2435" t="s">
        <v>8</v>
      </c>
      <c r="C2435" t="s">
        <v>14</v>
      </c>
      <c r="E2435" t="s">
        <v>1179</v>
      </c>
      <c r="F2435">
        <v>15</v>
      </c>
      <c r="G2435" t="s">
        <v>12</v>
      </c>
      <c r="H2435" t="s">
        <v>13</v>
      </c>
    </row>
    <row r="2436" spans="1:8" x14ac:dyDescent="0.55000000000000004">
      <c r="A2436" s="2">
        <v>42010</v>
      </c>
      <c r="B2436" t="s">
        <v>8</v>
      </c>
      <c r="C2436" t="s">
        <v>14</v>
      </c>
      <c r="E2436" t="s">
        <v>1135</v>
      </c>
      <c r="F2436">
        <v>15</v>
      </c>
      <c r="G2436" t="s">
        <v>12</v>
      </c>
      <c r="H2436" t="s">
        <v>13</v>
      </c>
    </row>
    <row r="2437" spans="1:8" x14ac:dyDescent="0.55000000000000004">
      <c r="A2437" s="2">
        <v>42009</v>
      </c>
      <c r="B2437" t="s">
        <v>8</v>
      </c>
      <c r="C2437" t="s">
        <v>32</v>
      </c>
      <c r="E2437" t="s">
        <v>1183</v>
      </c>
      <c r="F2437">
        <v>2833</v>
      </c>
      <c r="G2437" t="s">
        <v>12</v>
      </c>
      <c r="H2437" t="s">
        <v>13</v>
      </c>
    </row>
    <row r="2438" spans="1:8" x14ac:dyDescent="0.55000000000000004">
      <c r="A2438" s="2">
        <v>42009</v>
      </c>
      <c r="B2438" t="s">
        <v>8</v>
      </c>
      <c r="C2438" t="s">
        <v>32</v>
      </c>
      <c r="E2438" t="s">
        <v>125</v>
      </c>
      <c r="F2438">
        <v>333</v>
      </c>
      <c r="G2438" t="s">
        <v>12</v>
      </c>
      <c r="H2438" t="s">
        <v>13</v>
      </c>
    </row>
    <row r="2439" spans="1:8" x14ac:dyDescent="0.55000000000000004">
      <c r="A2439" s="2">
        <v>42009</v>
      </c>
      <c r="B2439" t="s">
        <v>17</v>
      </c>
      <c r="C2439" t="s">
        <v>14</v>
      </c>
      <c r="E2439" t="s">
        <v>1127</v>
      </c>
      <c r="F2439">
        <v>135</v>
      </c>
      <c r="G2439" t="s">
        <v>12</v>
      </c>
      <c r="H2439" t="s">
        <v>13</v>
      </c>
    </row>
    <row r="2440" spans="1:8" x14ac:dyDescent="0.55000000000000004">
      <c r="A2440" s="2">
        <v>42009</v>
      </c>
      <c r="B2440" t="s">
        <v>8</v>
      </c>
      <c r="C2440" t="s">
        <v>32</v>
      </c>
      <c r="E2440" t="s">
        <v>1184</v>
      </c>
      <c r="F2440">
        <v>2250</v>
      </c>
      <c r="G2440" t="s">
        <v>12</v>
      </c>
      <c r="H2440" t="s">
        <v>13</v>
      </c>
    </row>
    <row r="2441" spans="1:8" x14ac:dyDescent="0.55000000000000004">
      <c r="A2441" s="2">
        <v>42008</v>
      </c>
      <c r="B2441" t="s">
        <v>8</v>
      </c>
      <c r="C2441" t="s">
        <v>14</v>
      </c>
      <c r="E2441" t="s">
        <v>1164</v>
      </c>
      <c r="F2441">
        <v>35</v>
      </c>
      <c r="G2441" t="s">
        <v>12</v>
      </c>
      <c r="H2441" t="s">
        <v>13</v>
      </c>
    </row>
    <row r="2442" spans="1:8" x14ac:dyDescent="0.55000000000000004">
      <c r="A2442" s="2">
        <v>42008</v>
      </c>
      <c r="B2442" t="s">
        <v>8</v>
      </c>
      <c r="C2442" t="s">
        <v>14</v>
      </c>
      <c r="E2442" t="s">
        <v>1135</v>
      </c>
      <c r="F2442">
        <v>20</v>
      </c>
      <c r="G2442" t="s">
        <v>12</v>
      </c>
      <c r="H2442" t="s">
        <v>13</v>
      </c>
    </row>
    <row r="2443" spans="1:8" x14ac:dyDescent="0.55000000000000004">
      <c r="A2443" s="2">
        <v>42008</v>
      </c>
      <c r="B2443" t="s">
        <v>8</v>
      </c>
      <c r="C2443" t="s">
        <v>14</v>
      </c>
      <c r="E2443" t="s">
        <v>1185</v>
      </c>
      <c r="F2443">
        <v>175</v>
      </c>
      <c r="G2443" t="s">
        <v>12</v>
      </c>
      <c r="H2443" t="s">
        <v>13</v>
      </c>
    </row>
    <row r="2444" spans="1:8" x14ac:dyDescent="0.55000000000000004">
      <c r="A2444" s="2">
        <v>42008</v>
      </c>
      <c r="B2444" t="s">
        <v>17</v>
      </c>
      <c r="C2444" t="s">
        <v>32</v>
      </c>
      <c r="E2444" t="s">
        <v>57</v>
      </c>
      <c r="F2444">
        <v>10000</v>
      </c>
      <c r="G2444" t="s">
        <v>12</v>
      </c>
      <c r="H2444" t="s">
        <v>13</v>
      </c>
    </row>
    <row r="2445" spans="1:8" x14ac:dyDescent="0.55000000000000004">
      <c r="A2445" s="2">
        <v>42007</v>
      </c>
      <c r="B2445" t="s">
        <v>17</v>
      </c>
      <c r="C2445" t="s">
        <v>32</v>
      </c>
      <c r="E2445" t="s">
        <v>1186</v>
      </c>
      <c r="F2445">
        <v>223</v>
      </c>
      <c r="G2445" t="s">
        <v>12</v>
      </c>
      <c r="H2445" t="s">
        <v>13</v>
      </c>
    </row>
    <row r="2446" spans="1:8" x14ac:dyDescent="0.55000000000000004">
      <c r="A2446" s="2">
        <v>42007</v>
      </c>
      <c r="B2446" t="s">
        <v>8</v>
      </c>
      <c r="C2446" t="s">
        <v>14</v>
      </c>
      <c r="E2446" t="s">
        <v>1114</v>
      </c>
      <c r="F2446">
        <v>350</v>
      </c>
      <c r="G2446" t="s">
        <v>12</v>
      </c>
      <c r="H2446" t="s">
        <v>13</v>
      </c>
    </row>
    <row r="2447" spans="1:8" x14ac:dyDescent="0.55000000000000004">
      <c r="A2447" s="2">
        <v>42007</v>
      </c>
      <c r="B2447" t="s">
        <v>8</v>
      </c>
      <c r="C2447" t="s">
        <v>14</v>
      </c>
      <c r="E2447" t="s">
        <v>1187</v>
      </c>
      <c r="F2447">
        <v>49</v>
      </c>
      <c r="G2447" t="s">
        <v>12</v>
      </c>
      <c r="H2447" t="s">
        <v>13</v>
      </c>
    </row>
    <row r="2448" spans="1:8" x14ac:dyDescent="0.55000000000000004">
      <c r="A2448" s="2">
        <v>42006</v>
      </c>
      <c r="B2448" t="s">
        <v>8</v>
      </c>
      <c r="C2448" t="s">
        <v>14</v>
      </c>
      <c r="E2448" t="s">
        <v>975</v>
      </c>
      <c r="F2448">
        <v>66</v>
      </c>
      <c r="G2448" t="s">
        <v>12</v>
      </c>
      <c r="H2448" t="s">
        <v>13</v>
      </c>
    </row>
    <row r="2449" spans="1:8" x14ac:dyDescent="0.55000000000000004">
      <c r="A2449" s="2">
        <v>42006</v>
      </c>
      <c r="B2449" t="s">
        <v>17</v>
      </c>
      <c r="C2449" t="s">
        <v>32</v>
      </c>
      <c r="E2449" t="s">
        <v>1151</v>
      </c>
      <c r="F2449">
        <v>10000</v>
      </c>
      <c r="G2449" t="s">
        <v>12</v>
      </c>
      <c r="H2449" t="s">
        <v>13</v>
      </c>
    </row>
    <row r="2450" spans="1:8" x14ac:dyDescent="0.55000000000000004">
      <c r="A2450" s="2">
        <v>42006</v>
      </c>
      <c r="B2450" t="s">
        <v>8</v>
      </c>
      <c r="C2450" t="s">
        <v>14</v>
      </c>
      <c r="E2450" t="s">
        <v>575</v>
      </c>
      <c r="F2450">
        <v>28</v>
      </c>
      <c r="G2450" t="s">
        <v>12</v>
      </c>
      <c r="H2450" t="s">
        <v>13</v>
      </c>
    </row>
    <row r="2451" spans="1:8" x14ac:dyDescent="0.55000000000000004">
      <c r="A2451" s="2">
        <v>42006</v>
      </c>
      <c r="B2451" t="s">
        <v>8</v>
      </c>
      <c r="C2451" t="s">
        <v>14</v>
      </c>
      <c r="E2451" t="s">
        <v>1135</v>
      </c>
      <c r="F2451">
        <v>10</v>
      </c>
      <c r="G2451" t="s">
        <v>12</v>
      </c>
      <c r="H2451" t="s">
        <v>13</v>
      </c>
    </row>
    <row r="2452" spans="1:8" x14ac:dyDescent="0.55000000000000004">
      <c r="A2452" s="2">
        <v>42005</v>
      </c>
      <c r="B2452" t="s">
        <v>26</v>
      </c>
      <c r="C2452" t="s">
        <v>14</v>
      </c>
      <c r="E2452" t="s">
        <v>1188</v>
      </c>
      <c r="F2452">
        <v>400</v>
      </c>
      <c r="G2452" t="s">
        <v>12</v>
      </c>
      <c r="H2452" t="s">
        <v>13</v>
      </c>
    </row>
    <row r="2453" spans="1:8" x14ac:dyDescent="0.55000000000000004">
      <c r="A2453" s="2">
        <v>42005</v>
      </c>
      <c r="B2453" t="s">
        <v>8</v>
      </c>
      <c r="C2453" t="s">
        <v>9</v>
      </c>
      <c r="E2453" t="s">
        <v>1189</v>
      </c>
      <c r="F2453">
        <v>20</v>
      </c>
      <c r="G2453" t="s">
        <v>12</v>
      </c>
      <c r="H2453" t="s">
        <v>13</v>
      </c>
    </row>
    <row r="2454" spans="1:8" x14ac:dyDescent="0.55000000000000004">
      <c r="A2454" s="2">
        <v>42005</v>
      </c>
      <c r="B2454" t="s">
        <v>8</v>
      </c>
      <c r="C2454" t="s">
        <v>9</v>
      </c>
      <c r="E2454" t="s">
        <v>1190</v>
      </c>
      <c r="F2454">
        <v>60</v>
      </c>
      <c r="G2454" t="s">
        <v>12</v>
      </c>
      <c r="H2454" t="s">
        <v>13</v>
      </c>
    </row>
    <row r="2455" spans="1:8" x14ac:dyDescent="0.55000000000000004">
      <c r="A2455" s="2">
        <v>42005</v>
      </c>
      <c r="B2455" t="s">
        <v>8</v>
      </c>
      <c r="C2455" t="s">
        <v>138</v>
      </c>
      <c r="E2455" t="s">
        <v>1191</v>
      </c>
      <c r="F2455">
        <v>40</v>
      </c>
      <c r="G2455" t="s">
        <v>12</v>
      </c>
      <c r="H2455" t="s">
        <v>13</v>
      </c>
    </row>
    <row r="2456" spans="1:8" x14ac:dyDescent="0.55000000000000004">
      <c r="A2456" s="2">
        <v>42005</v>
      </c>
      <c r="B2456" t="s">
        <v>8</v>
      </c>
      <c r="C2456" t="s">
        <v>14</v>
      </c>
      <c r="E2456" t="s">
        <v>1192</v>
      </c>
      <c r="F2456">
        <v>200</v>
      </c>
      <c r="G2456" t="s">
        <v>12</v>
      </c>
      <c r="H2456" t="s">
        <v>13</v>
      </c>
    </row>
    <row r="2457" spans="1:8" x14ac:dyDescent="0.55000000000000004">
      <c r="A2457" s="2">
        <v>42005</v>
      </c>
      <c r="B2457" t="s">
        <v>8</v>
      </c>
      <c r="C2457" t="s">
        <v>9</v>
      </c>
      <c r="E2457" t="s">
        <v>1193</v>
      </c>
      <c r="F2457">
        <v>142</v>
      </c>
      <c r="G2457" t="s">
        <v>12</v>
      </c>
      <c r="H2457" t="s">
        <v>13</v>
      </c>
    </row>
    <row r="2458" spans="1:8" x14ac:dyDescent="0.55000000000000004">
      <c r="A2458" s="2">
        <v>42005</v>
      </c>
      <c r="B2458" t="s">
        <v>8</v>
      </c>
      <c r="C2458" t="s">
        <v>9</v>
      </c>
      <c r="E2458" t="s">
        <v>1194</v>
      </c>
      <c r="F2458">
        <v>20</v>
      </c>
      <c r="G2458" t="s">
        <v>12</v>
      </c>
      <c r="H2458" t="s">
        <v>13</v>
      </c>
    </row>
    <row r="2459" spans="1:8" x14ac:dyDescent="0.55000000000000004">
      <c r="A2459" s="2">
        <v>42005</v>
      </c>
      <c r="B2459" t="s">
        <v>8</v>
      </c>
      <c r="C2459" t="s">
        <v>9</v>
      </c>
      <c r="E2459" t="s">
        <v>1195</v>
      </c>
      <c r="F2459">
        <v>20</v>
      </c>
      <c r="G2459" t="s">
        <v>12</v>
      </c>
      <c r="H2459" t="s">
        <v>13</v>
      </c>
    </row>
    <row r="2460" spans="1:8" x14ac:dyDescent="0.55000000000000004">
      <c r="A2460" s="2">
        <v>42005</v>
      </c>
      <c r="B2460" t="s">
        <v>8</v>
      </c>
      <c r="C2460" t="s">
        <v>9</v>
      </c>
      <c r="E2460" t="s">
        <v>1196</v>
      </c>
      <c r="F2460">
        <v>30</v>
      </c>
      <c r="G2460" t="s">
        <v>12</v>
      </c>
      <c r="H2460" t="s">
        <v>13</v>
      </c>
    </row>
    <row r="2461" spans="1:8" x14ac:dyDescent="0.55000000000000004">
      <c r="A2461" s="2">
        <v>42005</v>
      </c>
      <c r="B2461" t="s">
        <v>8</v>
      </c>
      <c r="C2461" t="s">
        <v>14</v>
      </c>
      <c r="E2461" t="s">
        <v>1135</v>
      </c>
      <c r="F2461">
        <v>10</v>
      </c>
      <c r="G2461" t="s">
        <v>12</v>
      </c>
      <c r="H2461" t="s">
        <v>13</v>
      </c>
    </row>
    <row r="2462" spans="1:8" x14ac:dyDescent="0.55000000000000004">
      <c r="A2462" s="2">
        <v>42005</v>
      </c>
      <c r="B2462" t="s">
        <v>8</v>
      </c>
      <c r="C2462" t="s">
        <v>9</v>
      </c>
      <c r="E2462" t="s">
        <v>1197</v>
      </c>
      <c r="F2462">
        <v>10</v>
      </c>
      <c r="G2462" t="s">
        <v>12</v>
      </c>
      <c r="H2462" t="s">
        <v>13</v>
      </c>
    </row>
  </sheetData>
  <autoFilter ref="B1:B2462" xr:uid="{69D94799-EC47-411A-A4AC-BA8794463E9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463"/>
  <sheetViews>
    <sheetView workbookViewId="0">
      <pane ySplit="1" topLeftCell="A2406" activePane="bottomLeft" state="frozen"/>
      <selection pane="bottomLeft" activeCell="I2438" sqref="I2438"/>
    </sheetView>
  </sheetViews>
  <sheetFormatPr defaultRowHeight="14.4" x14ac:dyDescent="0.55000000000000004"/>
  <cols>
    <col min="1" max="1" width="15.5234375" style="2" bestFit="1" customWidth="1"/>
    <col min="2" max="2" width="19.26171875" bestFit="1" customWidth="1"/>
    <col min="3" max="3" width="23.47265625" bestFit="1" customWidth="1"/>
    <col min="4" max="4" width="20.5234375" bestFit="1" customWidth="1"/>
    <col min="5" max="5" width="11.15625" style="6" bestFit="1" customWidth="1"/>
    <col min="6" max="6" width="17.15625" bestFit="1" customWidth="1"/>
  </cols>
  <sheetData>
    <row r="1" spans="1:6" x14ac:dyDescent="0.55000000000000004">
      <c r="A1" s="4" t="s">
        <v>0</v>
      </c>
      <c r="B1" s="3" t="s">
        <v>1</v>
      </c>
      <c r="C1" s="3" t="s">
        <v>2</v>
      </c>
      <c r="D1" s="3" t="s">
        <v>3</v>
      </c>
      <c r="E1" s="5" t="s">
        <v>5</v>
      </c>
      <c r="F1" s="3" t="s">
        <v>6</v>
      </c>
    </row>
    <row r="2" spans="1:6" x14ac:dyDescent="0.55000000000000004">
      <c r="A2" s="2">
        <v>42005</v>
      </c>
      <c r="B2" t="s">
        <v>26</v>
      </c>
      <c r="C2" t="s">
        <v>14</v>
      </c>
      <c r="D2" t="s">
        <v>32</v>
      </c>
      <c r="E2" s="6">
        <v>400</v>
      </c>
      <c r="F2" t="s">
        <v>12</v>
      </c>
    </row>
    <row r="3" spans="1:6" x14ac:dyDescent="0.55000000000000004">
      <c r="A3" s="2">
        <v>42005</v>
      </c>
      <c r="B3" t="s">
        <v>8</v>
      </c>
      <c r="C3" t="s">
        <v>9</v>
      </c>
      <c r="D3" t="s">
        <v>32</v>
      </c>
      <c r="E3" s="6">
        <v>20</v>
      </c>
      <c r="F3" t="s">
        <v>12</v>
      </c>
    </row>
    <row r="4" spans="1:6" x14ac:dyDescent="0.55000000000000004">
      <c r="A4" s="2">
        <v>42005</v>
      </c>
      <c r="B4" t="s">
        <v>8</v>
      </c>
      <c r="C4" t="s">
        <v>9</v>
      </c>
      <c r="D4" t="s">
        <v>32</v>
      </c>
      <c r="E4" s="6">
        <v>60</v>
      </c>
      <c r="F4" t="s">
        <v>12</v>
      </c>
    </row>
    <row r="5" spans="1:6" x14ac:dyDescent="0.55000000000000004">
      <c r="A5" s="2">
        <v>42005</v>
      </c>
      <c r="B5" t="s">
        <v>8</v>
      </c>
      <c r="C5" t="s">
        <v>138</v>
      </c>
      <c r="D5" t="s">
        <v>32</v>
      </c>
      <c r="E5" s="6">
        <v>40</v>
      </c>
      <c r="F5" t="s">
        <v>12</v>
      </c>
    </row>
    <row r="6" spans="1:6" x14ac:dyDescent="0.55000000000000004">
      <c r="A6" s="2">
        <v>42005</v>
      </c>
      <c r="B6" t="s">
        <v>8</v>
      </c>
      <c r="C6" t="s">
        <v>14</v>
      </c>
      <c r="D6" t="s">
        <v>32</v>
      </c>
      <c r="E6" s="6">
        <v>200</v>
      </c>
      <c r="F6" t="s">
        <v>12</v>
      </c>
    </row>
    <row r="7" spans="1:6" x14ac:dyDescent="0.55000000000000004">
      <c r="A7" s="2">
        <v>42005</v>
      </c>
      <c r="B7" t="s">
        <v>8</v>
      </c>
      <c r="C7" t="s">
        <v>9</v>
      </c>
      <c r="D7" t="s">
        <v>32</v>
      </c>
      <c r="E7" s="6">
        <v>142</v>
      </c>
      <c r="F7" t="s">
        <v>12</v>
      </c>
    </row>
    <row r="8" spans="1:6" x14ac:dyDescent="0.55000000000000004">
      <c r="A8" s="2">
        <v>42005</v>
      </c>
      <c r="B8" t="s">
        <v>8</v>
      </c>
      <c r="C8" t="s">
        <v>9</v>
      </c>
      <c r="D8" t="s">
        <v>32</v>
      </c>
      <c r="E8" s="6">
        <v>30</v>
      </c>
      <c r="F8" t="s">
        <v>12</v>
      </c>
    </row>
    <row r="9" spans="1:6" x14ac:dyDescent="0.55000000000000004">
      <c r="A9" s="2">
        <v>42005</v>
      </c>
      <c r="B9" t="s">
        <v>8</v>
      </c>
      <c r="C9" t="s">
        <v>14</v>
      </c>
      <c r="D9" t="s">
        <v>32</v>
      </c>
      <c r="E9" s="6">
        <v>10</v>
      </c>
      <c r="F9" t="s">
        <v>12</v>
      </c>
    </row>
    <row r="10" spans="1:6" x14ac:dyDescent="0.55000000000000004">
      <c r="A10" s="2">
        <v>42005</v>
      </c>
      <c r="B10" t="s">
        <v>8</v>
      </c>
      <c r="C10" t="s">
        <v>9</v>
      </c>
      <c r="D10" t="s">
        <v>32</v>
      </c>
      <c r="E10" s="6">
        <v>10</v>
      </c>
      <c r="F10" t="s">
        <v>12</v>
      </c>
    </row>
    <row r="11" spans="1:6" x14ac:dyDescent="0.55000000000000004">
      <c r="A11" s="2">
        <v>42006</v>
      </c>
      <c r="B11" t="s">
        <v>8</v>
      </c>
      <c r="C11" t="s">
        <v>14</v>
      </c>
      <c r="D11" t="s">
        <v>32</v>
      </c>
      <c r="E11" s="6">
        <v>66</v>
      </c>
      <c r="F11" t="s">
        <v>12</v>
      </c>
    </row>
    <row r="12" spans="1:6" x14ac:dyDescent="0.55000000000000004">
      <c r="A12" s="2">
        <v>42006</v>
      </c>
      <c r="B12" t="s">
        <v>17</v>
      </c>
      <c r="C12" t="s">
        <v>32</v>
      </c>
      <c r="D12" t="s">
        <v>32</v>
      </c>
      <c r="E12" s="6">
        <v>10000</v>
      </c>
      <c r="F12" t="s">
        <v>12</v>
      </c>
    </row>
    <row r="13" spans="1:6" x14ac:dyDescent="0.55000000000000004">
      <c r="A13" s="2">
        <v>42006</v>
      </c>
      <c r="B13" t="s">
        <v>8</v>
      </c>
      <c r="C13" t="s">
        <v>14</v>
      </c>
      <c r="D13" t="s">
        <v>32</v>
      </c>
      <c r="E13" s="6">
        <v>28</v>
      </c>
      <c r="F13" t="s">
        <v>12</v>
      </c>
    </row>
    <row r="14" spans="1:6" x14ac:dyDescent="0.55000000000000004">
      <c r="A14" s="2">
        <v>42006</v>
      </c>
      <c r="B14" t="s">
        <v>8</v>
      </c>
      <c r="C14" t="s">
        <v>14</v>
      </c>
      <c r="D14" t="s">
        <v>32</v>
      </c>
      <c r="E14" s="6">
        <v>10</v>
      </c>
      <c r="F14" t="s">
        <v>12</v>
      </c>
    </row>
    <row r="15" spans="1:6" x14ac:dyDescent="0.55000000000000004">
      <c r="A15" s="2">
        <v>42007</v>
      </c>
      <c r="B15" t="s">
        <v>17</v>
      </c>
      <c r="C15" t="s">
        <v>32</v>
      </c>
      <c r="D15" t="s">
        <v>32</v>
      </c>
      <c r="E15" s="6">
        <v>223</v>
      </c>
      <c r="F15" t="s">
        <v>12</v>
      </c>
    </row>
    <row r="16" spans="1:6" x14ac:dyDescent="0.55000000000000004">
      <c r="A16" s="2">
        <v>42007</v>
      </c>
      <c r="B16" t="s">
        <v>8</v>
      </c>
      <c r="C16" t="s">
        <v>14</v>
      </c>
      <c r="D16" t="s">
        <v>32</v>
      </c>
      <c r="E16" s="6">
        <v>350</v>
      </c>
      <c r="F16" t="s">
        <v>12</v>
      </c>
    </row>
    <row r="17" spans="1:6" x14ac:dyDescent="0.55000000000000004">
      <c r="A17" s="2">
        <v>42007</v>
      </c>
      <c r="B17" t="s">
        <v>8</v>
      </c>
      <c r="C17" t="s">
        <v>14</v>
      </c>
      <c r="D17" t="s">
        <v>32</v>
      </c>
      <c r="E17" s="6">
        <v>49</v>
      </c>
      <c r="F17" t="s">
        <v>12</v>
      </c>
    </row>
    <row r="18" spans="1:6" x14ac:dyDescent="0.55000000000000004">
      <c r="A18" s="2">
        <v>42008</v>
      </c>
      <c r="B18" t="s">
        <v>8</v>
      </c>
      <c r="C18" t="s">
        <v>14</v>
      </c>
      <c r="D18" t="s">
        <v>32</v>
      </c>
      <c r="E18" s="6">
        <v>35</v>
      </c>
      <c r="F18" t="s">
        <v>12</v>
      </c>
    </row>
    <row r="19" spans="1:6" x14ac:dyDescent="0.55000000000000004">
      <c r="A19" s="2">
        <v>42008</v>
      </c>
      <c r="B19" t="s">
        <v>8</v>
      </c>
      <c r="C19" t="s">
        <v>14</v>
      </c>
      <c r="D19" t="s">
        <v>32</v>
      </c>
      <c r="E19" s="6">
        <v>20</v>
      </c>
      <c r="F19" t="s">
        <v>12</v>
      </c>
    </row>
    <row r="20" spans="1:6" x14ac:dyDescent="0.55000000000000004">
      <c r="A20" s="2">
        <v>42008</v>
      </c>
      <c r="B20" t="s">
        <v>8</v>
      </c>
      <c r="C20" t="s">
        <v>14</v>
      </c>
      <c r="D20" t="s">
        <v>32</v>
      </c>
      <c r="E20" s="6">
        <v>175</v>
      </c>
      <c r="F20" t="s">
        <v>12</v>
      </c>
    </row>
    <row r="21" spans="1:6" x14ac:dyDescent="0.55000000000000004">
      <c r="A21" s="2">
        <v>42008</v>
      </c>
      <c r="B21" t="s">
        <v>17</v>
      </c>
      <c r="C21" t="s">
        <v>32</v>
      </c>
      <c r="D21" t="s">
        <v>32</v>
      </c>
      <c r="E21" s="6">
        <v>10000</v>
      </c>
      <c r="F21" t="s">
        <v>12</v>
      </c>
    </row>
    <row r="22" spans="1:6" x14ac:dyDescent="0.55000000000000004">
      <c r="A22" s="2">
        <v>42009</v>
      </c>
      <c r="B22" t="s">
        <v>8</v>
      </c>
      <c r="C22" t="s">
        <v>32</v>
      </c>
      <c r="D22" t="s">
        <v>32</v>
      </c>
      <c r="E22" s="6">
        <v>2833</v>
      </c>
      <c r="F22" t="s">
        <v>12</v>
      </c>
    </row>
    <row r="23" spans="1:6" x14ac:dyDescent="0.55000000000000004">
      <c r="A23" s="2">
        <v>42009</v>
      </c>
      <c r="B23" t="s">
        <v>8</v>
      </c>
      <c r="C23" t="s">
        <v>32</v>
      </c>
      <c r="D23" t="s">
        <v>32</v>
      </c>
      <c r="E23" s="6">
        <v>333</v>
      </c>
      <c r="F23" t="s">
        <v>12</v>
      </c>
    </row>
    <row r="24" spans="1:6" x14ac:dyDescent="0.55000000000000004">
      <c r="A24" s="2">
        <v>42009</v>
      </c>
      <c r="B24" t="s">
        <v>17</v>
      </c>
      <c r="C24" t="s">
        <v>14</v>
      </c>
      <c r="D24" t="s">
        <v>32</v>
      </c>
      <c r="E24" s="6">
        <v>135</v>
      </c>
      <c r="F24" t="s">
        <v>12</v>
      </c>
    </row>
    <row r="25" spans="1:6" x14ac:dyDescent="0.55000000000000004">
      <c r="A25" s="2">
        <v>42009</v>
      </c>
      <c r="B25" t="s">
        <v>8</v>
      </c>
      <c r="C25" t="s">
        <v>32</v>
      </c>
      <c r="D25" t="s">
        <v>32</v>
      </c>
      <c r="E25" s="6">
        <v>2250</v>
      </c>
      <c r="F25" t="s">
        <v>12</v>
      </c>
    </row>
    <row r="26" spans="1:6" x14ac:dyDescent="0.55000000000000004">
      <c r="A26" s="2">
        <v>42010</v>
      </c>
      <c r="B26" t="s">
        <v>8</v>
      </c>
      <c r="C26" t="s">
        <v>14</v>
      </c>
      <c r="D26" t="s">
        <v>32</v>
      </c>
      <c r="E26" s="6">
        <v>15</v>
      </c>
      <c r="F26" t="s">
        <v>12</v>
      </c>
    </row>
    <row r="27" spans="1:6" x14ac:dyDescent="0.55000000000000004">
      <c r="A27" s="2">
        <v>42011</v>
      </c>
      <c r="B27" t="s">
        <v>8</v>
      </c>
      <c r="C27" t="s">
        <v>14</v>
      </c>
      <c r="D27" t="s">
        <v>32</v>
      </c>
      <c r="E27" s="6">
        <v>31</v>
      </c>
      <c r="F27" t="s">
        <v>12</v>
      </c>
    </row>
    <row r="28" spans="1:6" x14ac:dyDescent="0.55000000000000004">
      <c r="A28" s="2">
        <v>42012</v>
      </c>
      <c r="B28" t="s">
        <v>8</v>
      </c>
      <c r="C28" t="s">
        <v>14</v>
      </c>
      <c r="D28" t="s">
        <v>32</v>
      </c>
      <c r="E28" s="6">
        <v>20</v>
      </c>
      <c r="F28" t="s">
        <v>12</v>
      </c>
    </row>
    <row r="29" spans="1:6" x14ac:dyDescent="0.55000000000000004">
      <c r="A29" s="2">
        <v>42013</v>
      </c>
      <c r="B29" t="s">
        <v>8</v>
      </c>
      <c r="C29" t="s">
        <v>14</v>
      </c>
      <c r="D29" t="s">
        <v>32</v>
      </c>
      <c r="E29" s="6">
        <v>20</v>
      </c>
      <c r="F29" t="s">
        <v>12</v>
      </c>
    </row>
    <row r="30" spans="1:6" x14ac:dyDescent="0.55000000000000004">
      <c r="A30" s="2">
        <v>42013</v>
      </c>
      <c r="B30" t="s">
        <v>8</v>
      </c>
      <c r="C30" t="s">
        <v>32</v>
      </c>
      <c r="D30" t="s">
        <v>32</v>
      </c>
      <c r="E30" s="6">
        <v>650</v>
      </c>
      <c r="F30" t="s">
        <v>12</v>
      </c>
    </row>
    <row r="31" spans="1:6" x14ac:dyDescent="0.55000000000000004">
      <c r="A31" s="2">
        <v>42014</v>
      </c>
      <c r="B31" t="s">
        <v>8</v>
      </c>
      <c r="C31" t="s">
        <v>9</v>
      </c>
      <c r="D31" t="s">
        <v>32</v>
      </c>
      <c r="E31" s="6">
        <v>50</v>
      </c>
      <c r="F31" t="s">
        <v>12</v>
      </c>
    </row>
    <row r="32" spans="1:6" x14ac:dyDescent="0.55000000000000004">
      <c r="A32" s="2">
        <v>42014</v>
      </c>
      <c r="B32" t="s">
        <v>17</v>
      </c>
      <c r="C32" t="s">
        <v>9</v>
      </c>
      <c r="D32" t="s">
        <v>32</v>
      </c>
      <c r="E32" s="6">
        <v>650</v>
      </c>
      <c r="F32" t="s">
        <v>12</v>
      </c>
    </row>
    <row r="33" spans="1:6" x14ac:dyDescent="0.55000000000000004">
      <c r="A33" s="2">
        <v>42014</v>
      </c>
      <c r="B33" t="s">
        <v>8</v>
      </c>
      <c r="C33" t="s">
        <v>32</v>
      </c>
      <c r="D33" t="s">
        <v>32</v>
      </c>
      <c r="E33" s="6">
        <v>50</v>
      </c>
      <c r="F33" t="s">
        <v>12</v>
      </c>
    </row>
    <row r="34" spans="1:6" x14ac:dyDescent="0.55000000000000004">
      <c r="A34" s="2">
        <v>42014</v>
      </c>
      <c r="B34" t="s">
        <v>8</v>
      </c>
      <c r="C34" t="s">
        <v>14</v>
      </c>
      <c r="D34" t="s">
        <v>32</v>
      </c>
      <c r="E34" s="6">
        <v>20</v>
      </c>
      <c r="F34" t="s">
        <v>12</v>
      </c>
    </row>
    <row r="35" spans="1:6" x14ac:dyDescent="0.55000000000000004">
      <c r="A35" s="2">
        <v>42015</v>
      </c>
      <c r="B35" t="s">
        <v>8</v>
      </c>
      <c r="C35" t="s">
        <v>110</v>
      </c>
      <c r="D35" t="s">
        <v>32</v>
      </c>
      <c r="E35" s="6">
        <v>50</v>
      </c>
      <c r="F35" t="s">
        <v>12</v>
      </c>
    </row>
    <row r="36" spans="1:6" x14ac:dyDescent="0.55000000000000004">
      <c r="A36" s="2">
        <v>42015</v>
      </c>
      <c r="B36" t="s">
        <v>8</v>
      </c>
      <c r="C36" t="s">
        <v>9</v>
      </c>
      <c r="D36" t="s">
        <v>32</v>
      </c>
      <c r="E36" s="6">
        <v>170</v>
      </c>
      <c r="F36" t="s">
        <v>12</v>
      </c>
    </row>
    <row r="37" spans="1:6" x14ac:dyDescent="0.55000000000000004">
      <c r="A37" s="2">
        <v>42016</v>
      </c>
      <c r="B37" t="s">
        <v>8</v>
      </c>
      <c r="C37" t="s">
        <v>9</v>
      </c>
      <c r="D37" t="s">
        <v>32</v>
      </c>
      <c r="E37" s="6">
        <v>175</v>
      </c>
      <c r="F37" t="s">
        <v>12</v>
      </c>
    </row>
    <row r="38" spans="1:6" x14ac:dyDescent="0.55000000000000004">
      <c r="A38" s="2">
        <v>42016</v>
      </c>
      <c r="B38" t="s">
        <v>8</v>
      </c>
      <c r="C38" t="s">
        <v>9</v>
      </c>
      <c r="D38" t="s">
        <v>32</v>
      </c>
      <c r="E38" s="6">
        <v>61</v>
      </c>
      <c r="F38" t="s">
        <v>12</v>
      </c>
    </row>
    <row r="39" spans="1:6" x14ac:dyDescent="0.55000000000000004">
      <c r="A39" s="2">
        <v>42017.78665509259</v>
      </c>
      <c r="B39" t="s">
        <v>8</v>
      </c>
      <c r="C39" t="s">
        <v>32</v>
      </c>
      <c r="D39" t="s">
        <v>32</v>
      </c>
      <c r="E39" s="6">
        <v>500</v>
      </c>
      <c r="F39" t="s">
        <v>12</v>
      </c>
    </row>
    <row r="40" spans="1:6" x14ac:dyDescent="0.55000000000000004">
      <c r="A40" s="2">
        <v>42017.78665509259</v>
      </c>
      <c r="B40" t="s">
        <v>8</v>
      </c>
      <c r="C40" t="s">
        <v>14</v>
      </c>
      <c r="D40" t="s">
        <v>32</v>
      </c>
      <c r="E40" s="6">
        <v>10</v>
      </c>
      <c r="F40" t="s">
        <v>12</v>
      </c>
    </row>
    <row r="41" spans="1:6" x14ac:dyDescent="0.55000000000000004">
      <c r="A41" s="2">
        <v>42018.529814814814</v>
      </c>
      <c r="B41" t="s">
        <v>17</v>
      </c>
      <c r="C41" t="s">
        <v>9</v>
      </c>
      <c r="D41" t="s">
        <v>32</v>
      </c>
      <c r="E41" s="6">
        <v>760</v>
      </c>
      <c r="F41" t="s">
        <v>12</v>
      </c>
    </row>
    <row r="42" spans="1:6" x14ac:dyDescent="0.55000000000000004">
      <c r="A42" s="2">
        <v>42018.649965277778</v>
      </c>
      <c r="B42" t="s">
        <v>8</v>
      </c>
      <c r="C42" t="s">
        <v>14</v>
      </c>
      <c r="D42" t="s">
        <v>32</v>
      </c>
      <c r="E42" s="6">
        <v>120</v>
      </c>
      <c r="F42" t="s">
        <v>12</v>
      </c>
    </row>
    <row r="43" spans="1:6" x14ac:dyDescent="0.55000000000000004">
      <c r="A43" s="2">
        <v>42018.985000000001</v>
      </c>
      <c r="B43" t="s">
        <v>8</v>
      </c>
      <c r="C43" t="s">
        <v>14</v>
      </c>
      <c r="D43" t="s">
        <v>32</v>
      </c>
      <c r="E43" s="6">
        <v>13</v>
      </c>
      <c r="F43" t="s">
        <v>12</v>
      </c>
    </row>
    <row r="44" spans="1:6" x14ac:dyDescent="0.55000000000000004">
      <c r="A44" s="2">
        <v>42019.766006944446</v>
      </c>
      <c r="B44" t="s">
        <v>8</v>
      </c>
      <c r="C44" t="s">
        <v>14</v>
      </c>
      <c r="D44" t="s">
        <v>32</v>
      </c>
      <c r="E44" s="6">
        <v>10</v>
      </c>
      <c r="F44" t="s">
        <v>12</v>
      </c>
    </row>
    <row r="45" spans="1:6" x14ac:dyDescent="0.55000000000000004">
      <c r="A45" s="2">
        <v>42019.766099537039</v>
      </c>
      <c r="B45" t="s">
        <v>8</v>
      </c>
      <c r="C45" t="s">
        <v>9</v>
      </c>
      <c r="D45" t="s">
        <v>32</v>
      </c>
      <c r="E45" s="6">
        <v>100</v>
      </c>
      <c r="F45" t="s">
        <v>12</v>
      </c>
    </row>
    <row r="46" spans="1:6" x14ac:dyDescent="0.55000000000000004">
      <c r="A46" s="2">
        <v>42019.932175925926</v>
      </c>
      <c r="B46" t="s">
        <v>8</v>
      </c>
      <c r="C46" t="s">
        <v>14</v>
      </c>
      <c r="D46" t="s">
        <v>32</v>
      </c>
      <c r="E46" s="6">
        <v>155</v>
      </c>
      <c r="F46" t="s">
        <v>12</v>
      </c>
    </row>
    <row r="47" spans="1:6" x14ac:dyDescent="0.55000000000000004">
      <c r="A47" s="2">
        <v>42020.688090277778</v>
      </c>
      <c r="B47" t="s">
        <v>8</v>
      </c>
      <c r="C47" t="s">
        <v>9</v>
      </c>
      <c r="D47" t="s">
        <v>32</v>
      </c>
      <c r="E47" s="6">
        <v>10</v>
      </c>
      <c r="F47" t="s">
        <v>12</v>
      </c>
    </row>
    <row r="48" spans="1:6" x14ac:dyDescent="0.55000000000000004">
      <c r="A48" s="2">
        <v>42020.689375000002</v>
      </c>
      <c r="B48" t="s">
        <v>8</v>
      </c>
      <c r="C48" t="s">
        <v>9</v>
      </c>
      <c r="D48" t="s">
        <v>32</v>
      </c>
      <c r="E48" s="6">
        <v>50</v>
      </c>
      <c r="F48" t="s">
        <v>12</v>
      </c>
    </row>
    <row r="49" spans="1:6" x14ac:dyDescent="0.55000000000000004">
      <c r="A49" s="2">
        <v>42020.690150462964</v>
      </c>
      <c r="B49" t="s">
        <v>8</v>
      </c>
      <c r="C49" t="s">
        <v>9</v>
      </c>
      <c r="D49" t="s">
        <v>32</v>
      </c>
      <c r="E49" s="6">
        <v>30</v>
      </c>
      <c r="F49" t="s">
        <v>12</v>
      </c>
    </row>
    <row r="50" spans="1:6" x14ac:dyDescent="0.55000000000000004">
      <c r="A50" s="2">
        <v>42022.313680555555</v>
      </c>
      <c r="B50" t="s">
        <v>8</v>
      </c>
      <c r="C50" t="s">
        <v>14</v>
      </c>
      <c r="D50" t="s">
        <v>32</v>
      </c>
      <c r="E50" s="6">
        <v>8</v>
      </c>
      <c r="F50" t="s">
        <v>12</v>
      </c>
    </row>
    <row r="51" spans="1:6" x14ac:dyDescent="0.55000000000000004">
      <c r="A51" s="2">
        <v>42022.313680555555</v>
      </c>
      <c r="B51" t="s">
        <v>8</v>
      </c>
      <c r="C51" t="s">
        <v>14</v>
      </c>
      <c r="D51" t="s">
        <v>32</v>
      </c>
      <c r="E51" s="6">
        <v>29</v>
      </c>
      <c r="F51" t="s">
        <v>12</v>
      </c>
    </row>
    <row r="52" spans="1:6" x14ac:dyDescent="0.55000000000000004">
      <c r="A52" s="2">
        <v>42022.314814814818</v>
      </c>
      <c r="B52" t="s">
        <v>8</v>
      </c>
      <c r="C52" t="s">
        <v>14</v>
      </c>
      <c r="D52" t="s">
        <v>32</v>
      </c>
      <c r="E52" s="6">
        <v>60</v>
      </c>
      <c r="F52" t="s">
        <v>12</v>
      </c>
    </row>
    <row r="53" spans="1:6" x14ac:dyDescent="0.55000000000000004">
      <c r="A53" s="2">
        <v>42023.31527777778</v>
      </c>
      <c r="B53" t="s">
        <v>8</v>
      </c>
      <c r="C53" t="s">
        <v>14</v>
      </c>
      <c r="D53" t="s">
        <v>32</v>
      </c>
      <c r="E53" s="6">
        <v>29</v>
      </c>
      <c r="F53" t="s">
        <v>12</v>
      </c>
    </row>
    <row r="54" spans="1:6" x14ac:dyDescent="0.55000000000000004">
      <c r="A54" s="2">
        <v>42024.397430555553</v>
      </c>
      <c r="B54" t="s">
        <v>8</v>
      </c>
      <c r="C54" t="s">
        <v>14</v>
      </c>
      <c r="D54" t="s">
        <v>32</v>
      </c>
      <c r="E54" s="6">
        <v>65</v>
      </c>
      <c r="F54" t="s">
        <v>12</v>
      </c>
    </row>
    <row r="55" spans="1:6" x14ac:dyDescent="0.55000000000000004">
      <c r="A55" s="2">
        <v>42025.378946759258</v>
      </c>
      <c r="B55" t="s">
        <v>8</v>
      </c>
      <c r="C55" t="s">
        <v>14</v>
      </c>
      <c r="D55" t="s">
        <v>32</v>
      </c>
      <c r="E55" s="6">
        <v>50</v>
      </c>
      <c r="F55" t="s">
        <v>12</v>
      </c>
    </row>
    <row r="56" spans="1:6" x14ac:dyDescent="0.55000000000000004">
      <c r="A56" s="2">
        <v>42025.397615740738</v>
      </c>
      <c r="B56" t="s">
        <v>8</v>
      </c>
      <c r="C56" t="s">
        <v>14</v>
      </c>
      <c r="D56" t="s">
        <v>32</v>
      </c>
      <c r="E56" s="6">
        <v>28</v>
      </c>
      <c r="F56" t="s">
        <v>12</v>
      </c>
    </row>
    <row r="57" spans="1:6" x14ac:dyDescent="0.55000000000000004">
      <c r="A57" s="2">
        <v>42025.549780092595</v>
      </c>
      <c r="B57" t="s">
        <v>26</v>
      </c>
      <c r="C57" t="s">
        <v>9</v>
      </c>
      <c r="D57" t="s">
        <v>32</v>
      </c>
      <c r="E57" s="6">
        <v>138</v>
      </c>
      <c r="F57" t="s">
        <v>12</v>
      </c>
    </row>
    <row r="58" spans="1:6" x14ac:dyDescent="0.55000000000000004">
      <c r="A58" s="2">
        <v>42025.550138888888</v>
      </c>
      <c r="B58" t="s">
        <v>8</v>
      </c>
      <c r="C58" t="s">
        <v>9</v>
      </c>
      <c r="D58" t="s">
        <v>32</v>
      </c>
      <c r="E58" s="6">
        <v>264</v>
      </c>
      <c r="F58" t="s">
        <v>12</v>
      </c>
    </row>
    <row r="59" spans="1:6" x14ac:dyDescent="0.55000000000000004">
      <c r="A59" s="2">
        <v>42025.761840277781</v>
      </c>
      <c r="B59" t="s">
        <v>8</v>
      </c>
      <c r="C59" t="s">
        <v>14</v>
      </c>
      <c r="D59" t="s">
        <v>32</v>
      </c>
      <c r="E59" s="6">
        <v>120</v>
      </c>
      <c r="F59" t="s">
        <v>12</v>
      </c>
    </row>
    <row r="60" spans="1:6" x14ac:dyDescent="0.55000000000000004">
      <c r="A60" s="2">
        <v>42025.761840277781</v>
      </c>
      <c r="B60" t="s">
        <v>8</v>
      </c>
      <c r="C60" t="s">
        <v>67</v>
      </c>
      <c r="D60" t="s">
        <v>32</v>
      </c>
      <c r="E60" s="6">
        <v>60</v>
      </c>
      <c r="F60" t="s">
        <v>12</v>
      </c>
    </row>
    <row r="61" spans="1:6" x14ac:dyDescent="0.55000000000000004">
      <c r="A61" s="2">
        <v>42025.761840277781</v>
      </c>
      <c r="B61" t="s">
        <v>8</v>
      </c>
      <c r="C61" t="s">
        <v>14</v>
      </c>
      <c r="D61" t="s">
        <v>32</v>
      </c>
      <c r="E61" s="6">
        <v>27</v>
      </c>
      <c r="F61" t="s">
        <v>12</v>
      </c>
    </row>
    <row r="62" spans="1:6" x14ac:dyDescent="0.55000000000000004">
      <c r="A62" s="2">
        <v>42026.697743055556</v>
      </c>
      <c r="B62" t="s">
        <v>8</v>
      </c>
      <c r="C62" t="s">
        <v>14</v>
      </c>
      <c r="D62" t="s">
        <v>32</v>
      </c>
      <c r="E62" s="6">
        <v>20</v>
      </c>
      <c r="F62" t="s">
        <v>12</v>
      </c>
    </row>
    <row r="63" spans="1:6" x14ac:dyDescent="0.55000000000000004">
      <c r="A63" s="2">
        <v>42026.697743055556</v>
      </c>
      <c r="B63" t="s">
        <v>8</v>
      </c>
      <c r="C63" t="s">
        <v>14</v>
      </c>
      <c r="D63" t="s">
        <v>32</v>
      </c>
      <c r="E63" s="6">
        <v>33</v>
      </c>
      <c r="F63" t="s">
        <v>12</v>
      </c>
    </row>
    <row r="64" spans="1:6" x14ac:dyDescent="0.55000000000000004">
      <c r="A64" s="2">
        <v>42028.679131944446</v>
      </c>
      <c r="B64" t="s">
        <v>8</v>
      </c>
      <c r="C64" t="s">
        <v>14</v>
      </c>
      <c r="D64" t="s">
        <v>32</v>
      </c>
      <c r="E64" s="6">
        <v>30</v>
      </c>
      <c r="F64" t="s">
        <v>12</v>
      </c>
    </row>
    <row r="65" spans="1:6" x14ac:dyDescent="0.55000000000000004">
      <c r="A65" s="2">
        <v>42029.781898148147</v>
      </c>
      <c r="B65" t="s">
        <v>8</v>
      </c>
      <c r="C65" t="s">
        <v>110</v>
      </c>
      <c r="D65" t="s">
        <v>32</v>
      </c>
      <c r="E65" s="6">
        <v>60</v>
      </c>
      <c r="F65" t="s">
        <v>12</v>
      </c>
    </row>
    <row r="66" spans="1:6" x14ac:dyDescent="0.55000000000000004">
      <c r="A66" s="2">
        <v>42030.319502314815</v>
      </c>
      <c r="B66" t="s">
        <v>26</v>
      </c>
      <c r="C66" t="s">
        <v>14</v>
      </c>
      <c r="D66" t="s">
        <v>32</v>
      </c>
      <c r="E66" s="6">
        <v>311</v>
      </c>
      <c r="F66" t="s">
        <v>12</v>
      </c>
    </row>
    <row r="67" spans="1:6" x14ac:dyDescent="0.55000000000000004">
      <c r="A67" s="2">
        <v>42030.321331018517</v>
      </c>
      <c r="B67" t="s">
        <v>8</v>
      </c>
      <c r="C67" t="s">
        <v>14</v>
      </c>
      <c r="D67" t="s">
        <v>32</v>
      </c>
      <c r="E67" s="6">
        <v>30</v>
      </c>
      <c r="F67" t="s">
        <v>12</v>
      </c>
    </row>
    <row r="68" spans="1:6" x14ac:dyDescent="0.55000000000000004">
      <c r="A68" s="2">
        <v>42030.819201388891</v>
      </c>
      <c r="B68" t="s">
        <v>8</v>
      </c>
      <c r="C68" t="s">
        <v>14</v>
      </c>
      <c r="D68" t="s">
        <v>32</v>
      </c>
      <c r="E68" s="6">
        <v>26</v>
      </c>
      <c r="F68" t="s">
        <v>12</v>
      </c>
    </row>
    <row r="69" spans="1:6" x14ac:dyDescent="0.55000000000000004">
      <c r="A69" s="2">
        <v>42031.773726851854</v>
      </c>
      <c r="B69" t="s">
        <v>8</v>
      </c>
      <c r="C69" t="s">
        <v>14</v>
      </c>
      <c r="D69" t="s">
        <v>32</v>
      </c>
      <c r="E69" s="6">
        <v>30</v>
      </c>
      <c r="F69" t="s">
        <v>12</v>
      </c>
    </row>
    <row r="70" spans="1:6" x14ac:dyDescent="0.55000000000000004">
      <c r="A70" s="2">
        <v>42031.773842592593</v>
      </c>
      <c r="B70" t="s">
        <v>8</v>
      </c>
      <c r="C70" t="s">
        <v>14</v>
      </c>
      <c r="D70" t="s">
        <v>32</v>
      </c>
      <c r="E70" s="6">
        <v>15</v>
      </c>
      <c r="F70" t="s">
        <v>12</v>
      </c>
    </row>
    <row r="71" spans="1:6" x14ac:dyDescent="0.55000000000000004">
      <c r="A71" s="2">
        <v>42033.313055555554</v>
      </c>
      <c r="B71" t="s">
        <v>8</v>
      </c>
      <c r="C71" t="s">
        <v>14</v>
      </c>
      <c r="D71" t="s">
        <v>32</v>
      </c>
      <c r="E71" s="6">
        <v>26</v>
      </c>
      <c r="F71" t="s">
        <v>12</v>
      </c>
    </row>
    <row r="72" spans="1:6" x14ac:dyDescent="0.55000000000000004">
      <c r="A72" s="2">
        <v>42033.313055555554</v>
      </c>
      <c r="B72" t="s">
        <v>8</v>
      </c>
      <c r="C72" t="s">
        <v>14</v>
      </c>
      <c r="D72" t="s">
        <v>32</v>
      </c>
      <c r="E72" s="6">
        <v>38</v>
      </c>
      <c r="F72" t="s">
        <v>12</v>
      </c>
    </row>
    <row r="73" spans="1:6" x14ac:dyDescent="0.55000000000000004">
      <c r="A73" s="2">
        <v>42033.313055555554</v>
      </c>
      <c r="B73" t="s">
        <v>8</v>
      </c>
      <c r="C73" t="s">
        <v>14</v>
      </c>
      <c r="D73" t="s">
        <v>32</v>
      </c>
      <c r="E73" s="6">
        <v>15</v>
      </c>
      <c r="F73" t="s">
        <v>12</v>
      </c>
    </row>
    <row r="74" spans="1:6" x14ac:dyDescent="0.55000000000000004">
      <c r="A74" s="2">
        <v>42034.965324074074</v>
      </c>
      <c r="B74" t="s">
        <v>8</v>
      </c>
      <c r="C74" t="s">
        <v>9</v>
      </c>
      <c r="D74" t="s">
        <v>32</v>
      </c>
      <c r="E74" s="6">
        <v>100</v>
      </c>
      <c r="F74" t="s">
        <v>12</v>
      </c>
    </row>
    <row r="75" spans="1:6" x14ac:dyDescent="0.55000000000000004">
      <c r="A75" s="2">
        <v>42034.965324074074</v>
      </c>
      <c r="B75" t="s">
        <v>8</v>
      </c>
      <c r="C75" t="s">
        <v>14</v>
      </c>
      <c r="D75" t="s">
        <v>32</v>
      </c>
      <c r="E75" s="6">
        <v>1004</v>
      </c>
      <c r="F75" t="s">
        <v>12</v>
      </c>
    </row>
    <row r="76" spans="1:6" x14ac:dyDescent="0.55000000000000004">
      <c r="A76" s="2">
        <v>42035.676701388889</v>
      </c>
      <c r="B76" t="s">
        <v>8</v>
      </c>
      <c r="C76" t="s">
        <v>14</v>
      </c>
      <c r="D76" t="s">
        <v>32</v>
      </c>
      <c r="E76" s="6">
        <v>20</v>
      </c>
      <c r="F76" t="s">
        <v>12</v>
      </c>
    </row>
    <row r="77" spans="1:6" x14ac:dyDescent="0.55000000000000004">
      <c r="A77" s="2">
        <v>42035.676701388889</v>
      </c>
      <c r="B77" t="s">
        <v>8</v>
      </c>
      <c r="C77" t="s">
        <v>14</v>
      </c>
      <c r="D77" t="s">
        <v>32</v>
      </c>
      <c r="E77" s="6">
        <v>40</v>
      </c>
      <c r="F77" t="s">
        <v>12</v>
      </c>
    </row>
    <row r="78" spans="1:6" x14ac:dyDescent="0.55000000000000004">
      <c r="A78" s="2">
        <v>42036</v>
      </c>
      <c r="B78" t="s">
        <v>8</v>
      </c>
      <c r="C78" t="s">
        <v>14</v>
      </c>
      <c r="D78" t="s">
        <v>32</v>
      </c>
      <c r="E78" s="6">
        <v>26</v>
      </c>
      <c r="F78" t="s">
        <v>12</v>
      </c>
    </row>
    <row r="79" spans="1:6" x14ac:dyDescent="0.55000000000000004">
      <c r="A79" s="2">
        <v>42036</v>
      </c>
      <c r="B79" t="s">
        <v>8</v>
      </c>
      <c r="C79" t="s">
        <v>67</v>
      </c>
      <c r="D79" t="s">
        <v>32</v>
      </c>
      <c r="E79" s="6">
        <v>784</v>
      </c>
      <c r="F79" t="s">
        <v>12</v>
      </c>
    </row>
    <row r="80" spans="1:6" x14ac:dyDescent="0.55000000000000004">
      <c r="A80" s="2">
        <v>42036</v>
      </c>
      <c r="B80" t="s">
        <v>8</v>
      </c>
      <c r="C80" t="s">
        <v>49</v>
      </c>
      <c r="D80" t="s">
        <v>32</v>
      </c>
      <c r="E80" s="6">
        <v>248</v>
      </c>
      <c r="F80" t="s">
        <v>12</v>
      </c>
    </row>
    <row r="81" spans="1:6" x14ac:dyDescent="0.55000000000000004">
      <c r="A81" s="2">
        <v>42037</v>
      </c>
      <c r="B81" t="s">
        <v>17</v>
      </c>
      <c r="C81" t="s">
        <v>32</v>
      </c>
      <c r="D81" t="s">
        <v>32</v>
      </c>
      <c r="E81" s="6">
        <v>10000</v>
      </c>
      <c r="F81" t="s">
        <v>12</v>
      </c>
    </row>
    <row r="82" spans="1:6" x14ac:dyDescent="0.55000000000000004">
      <c r="A82" s="2">
        <v>42037</v>
      </c>
      <c r="B82" t="s">
        <v>8</v>
      </c>
      <c r="C82" t="s">
        <v>14</v>
      </c>
      <c r="D82" t="s">
        <v>32</v>
      </c>
      <c r="E82" s="6">
        <v>26</v>
      </c>
      <c r="F82" t="s">
        <v>12</v>
      </c>
    </row>
    <row r="83" spans="1:6" x14ac:dyDescent="0.55000000000000004">
      <c r="A83" s="2">
        <v>42037</v>
      </c>
      <c r="B83" t="s">
        <v>8</v>
      </c>
      <c r="C83" t="s">
        <v>14</v>
      </c>
      <c r="D83" t="s">
        <v>32</v>
      </c>
      <c r="E83" s="6">
        <v>30</v>
      </c>
      <c r="F83" t="s">
        <v>12</v>
      </c>
    </row>
    <row r="84" spans="1:6" x14ac:dyDescent="0.55000000000000004">
      <c r="A84" s="2">
        <v>42038</v>
      </c>
      <c r="B84" t="s">
        <v>8</v>
      </c>
      <c r="C84" t="s">
        <v>14</v>
      </c>
      <c r="D84" t="s">
        <v>32</v>
      </c>
      <c r="E84" s="6">
        <v>70</v>
      </c>
      <c r="F84" t="s">
        <v>12</v>
      </c>
    </row>
    <row r="85" spans="1:6" x14ac:dyDescent="0.55000000000000004">
      <c r="A85" s="2">
        <v>42038</v>
      </c>
      <c r="B85" t="s">
        <v>8</v>
      </c>
      <c r="C85" t="s">
        <v>14</v>
      </c>
      <c r="D85" t="s">
        <v>32</v>
      </c>
      <c r="E85" s="6">
        <v>10</v>
      </c>
      <c r="F85" t="s">
        <v>12</v>
      </c>
    </row>
    <row r="86" spans="1:6" x14ac:dyDescent="0.55000000000000004">
      <c r="A86" s="2">
        <v>42038</v>
      </c>
      <c r="B86" t="s">
        <v>8</v>
      </c>
      <c r="C86" t="s">
        <v>14</v>
      </c>
      <c r="D86" t="s">
        <v>32</v>
      </c>
      <c r="E86" s="6">
        <v>107</v>
      </c>
      <c r="F86" t="s">
        <v>12</v>
      </c>
    </row>
    <row r="87" spans="1:6" x14ac:dyDescent="0.55000000000000004">
      <c r="A87" s="2">
        <v>42038</v>
      </c>
      <c r="B87" t="s">
        <v>8</v>
      </c>
      <c r="C87" t="s">
        <v>32</v>
      </c>
      <c r="D87" t="s">
        <v>32</v>
      </c>
      <c r="E87" s="6">
        <v>100</v>
      </c>
      <c r="F87" t="s">
        <v>12</v>
      </c>
    </row>
    <row r="88" spans="1:6" x14ac:dyDescent="0.55000000000000004">
      <c r="A88" s="2">
        <v>42038</v>
      </c>
      <c r="B88" t="s">
        <v>8</v>
      </c>
      <c r="C88" t="s">
        <v>14</v>
      </c>
      <c r="D88" t="s">
        <v>32</v>
      </c>
      <c r="E88" s="6">
        <v>27</v>
      </c>
      <c r="F88" t="s">
        <v>12</v>
      </c>
    </row>
    <row r="89" spans="1:6" x14ac:dyDescent="0.55000000000000004">
      <c r="A89" s="2">
        <v>42038</v>
      </c>
      <c r="B89" t="s">
        <v>8</v>
      </c>
      <c r="C89" t="s">
        <v>32</v>
      </c>
      <c r="D89" t="s">
        <v>32</v>
      </c>
      <c r="E89" s="6">
        <v>50</v>
      </c>
      <c r="F89" t="s">
        <v>12</v>
      </c>
    </row>
    <row r="90" spans="1:6" x14ac:dyDescent="0.55000000000000004">
      <c r="A90" s="2">
        <v>42039</v>
      </c>
      <c r="B90" t="s">
        <v>26</v>
      </c>
      <c r="C90" t="s">
        <v>14</v>
      </c>
      <c r="D90" t="s">
        <v>32</v>
      </c>
      <c r="E90" s="6">
        <v>1178</v>
      </c>
      <c r="F90" t="s">
        <v>12</v>
      </c>
    </row>
    <row r="91" spans="1:6" x14ac:dyDescent="0.55000000000000004">
      <c r="A91" s="2">
        <v>42039</v>
      </c>
      <c r="B91" t="s">
        <v>8</v>
      </c>
      <c r="C91" t="s">
        <v>14</v>
      </c>
      <c r="D91" t="s">
        <v>32</v>
      </c>
      <c r="E91" s="6">
        <v>30</v>
      </c>
      <c r="F91" t="s">
        <v>12</v>
      </c>
    </row>
    <row r="92" spans="1:6" x14ac:dyDescent="0.55000000000000004">
      <c r="A92" s="2">
        <v>42039</v>
      </c>
      <c r="B92" t="s">
        <v>8</v>
      </c>
      <c r="C92" t="s">
        <v>14</v>
      </c>
      <c r="D92" t="s">
        <v>32</v>
      </c>
      <c r="E92" s="6">
        <v>26</v>
      </c>
      <c r="F92" t="s">
        <v>12</v>
      </c>
    </row>
    <row r="93" spans="1:6" x14ac:dyDescent="0.55000000000000004">
      <c r="A93" s="2">
        <v>42040</v>
      </c>
      <c r="B93" t="s">
        <v>8</v>
      </c>
      <c r="C93" t="s">
        <v>14</v>
      </c>
      <c r="D93" t="s">
        <v>32</v>
      </c>
      <c r="E93" s="6">
        <v>375</v>
      </c>
      <c r="F93" t="s">
        <v>12</v>
      </c>
    </row>
    <row r="94" spans="1:6" x14ac:dyDescent="0.55000000000000004">
      <c r="A94" s="2">
        <v>42040</v>
      </c>
      <c r="B94" t="s">
        <v>8</v>
      </c>
      <c r="C94" t="s">
        <v>14</v>
      </c>
      <c r="D94" t="s">
        <v>32</v>
      </c>
      <c r="E94" s="6">
        <v>40</v>
      </c>
      <c r="F94" t="s">
        <v>12</v>
      </c>
    </row>
    <row r="95" spans="1:6" x14ac:dyDescent="0.55000000000000004">
      <c r="A95" s="2">
        <v>42040</v>
      </c>
      <c r="B95" t="s">
        <v>8</v>
      </c>
      <c r="C95" t="s">
        <v>14</v>
      </c>
      <c r="D95" t="s">
        <v>32</v>
      </c>
      <c r="E95" s="6">
        <v>21</v>
      </c>
      <c r="F95" t="s">
        <v>12</v>
      </c>
    </row>
    <row r="96" spans="1:6" x14ac:dyDescent="0.55000000000000004">
      <c r="A96" s="2">
        <v>42042</v>
      </c>
      <c r="B96" t="s">
        <v>8</v>
      </c>
      <c r="C96" t="s">
        <v>14</v>
      </c>
      <c r="D96" t="s">
        <v>32</v>
      </c>
      <c r="E96" s="6">
        <v>6</v>
      </c>
      <c r="F96" t="s">
        <v>12</v>
      </c>
    </row>
    <row r="97" spans="1:6" x14ac:dyDescent="0.55000000000000004">
      <c r="A97" s="2">
        <v>42043</v>
      </c>
      <c r="B97" t="s">
        <v>17</v>
      </c>
      <c r="C97" t="s">
        <v>14</v>
      </c>
      <c r="D97" t="s">
        <v>32</v>
      </c>
      <c r="E97" s="6">
        <v>86</v>
      </c>
      <c r="F97" t="s">
        <v>12</v>
      </c>
    </row>
    <row r="98" spans="1:6" x14ac:dyDescent="0.55000000000000004">
      <c r="A98" s="2">
        <v>42043</v>
      </c>
      <c r="B98" t="s">
        <v>17</v>
      </c>
      <c r="C98" t="s">
        <v>32</v>
      </c>
      <c r="D98" t="s">
        <v>32</v>
      </c>
      <c r="E98" s="6">
        <v>371</v>
      </c>
      <c r="F98" t="s">
        <v>12</v>
      </c>
    </row>
    <row r="99" spans="1:6" x14ac:dyDescent="0.55000000000000004">
      <c r="A99" s="2">
        <v>42043</v>
      </c>
      <c r="B99" t="s">
        <v>17</v>
      </c>
      <c r="C99" t="s">
        <v>32</v>
      </c>
      <c r="D99" t="s">
        <v>32</v>
      </c>
      <c r="E99" s="6">
        <v>3400</v>
      </c>
      <c r="F99" t="s">
        <v>12</v>
      </c>
    </row>
    <row r="100" spans="1:6" x14ac:dyDescent="0.55000000000000004">
      <c r="A100" s="2">
        <v>42043</v>
      </c>
      <c r="B100" t="s">
        <v>8</v>
      </c>
      <c r="C100" t="s">
        <v>14</v>
      </c>
      <c r="D100" t="s">
        <v>32</v>
      </c>
      <c r="E100" s="6">
        <v>30</v>
      </c>
      <c r="F100" t="s">
        <v>12</v>
      </c>
    </row>
    <row r="101" spans="1:6" x14ac:dyDescent="0.55000000000000004">
      <c r="A101" s="2">
        <v>42044</v>
      </c>
      <c r="B101" t="s">
        <v>8</v>
      </c>
      <c r="C101" t="s">
        <v>14</v>
      </c>
      <c r="D101" t="s">
        <v>32</v>
      </c>
      <c r="E101" s="6">
        <v>35</v>
      </c>
      <c r="F101" t="s">
        <v>12</v>
      </c>
    </row>
    <row r="102" spans="1:6" x14ac:dyDescent="0.55000000000000004">
      <c r="A102" s="2">
        <v>42044</v>
      </c>
      <c r="B102" t="s">
        <v>8</v>
      </c>
      <c r="C102" t="s">
        <v>14</v>
      </c>
      <c r="D102" t="s">
        <v>32</v>
      </c>
      <c r="E102" s="6">
        <v>150</v>
      </c>
      <c r="F102" t="s">
        <v>12</v>
      </c>
    </row>
    <row r="103" spans="1:6" x14ac:dyDescent="0.55000000000000004">
      <c r="A103" s="2">
        <v>42044</v>
      </c>
      <c r="B103" t="s">
        <v>17</v>
      </c>
      <c r="C103" t="s">
        <v>9</v>
      </c>
      <c r="D103" t="s">
        <v>32</v>
      </c>
      <c r="E103" s="6">
        <v>176</v>
      </c>
      <c r="F103" t="s">
        <v>12</v>
      </c>
    </row>
    <row r="104" spans="1:6" x14ac:dyDescent="0.55000000000000004">
      <c r="A104" s="2">
        <v>42045</v>
      </c>
      <c r="B104" t="s">
        <v>8</v>
      </c>
      <c r="C104" t="s">
        <v>14</v>
      </c>
      <c r="D104" t="s">
        <v>32</v>
      </c>
      <c r="E104" s="6">
        <v>60</v>
      </c>
      <c r="F104" t="s">
        <v>12</v>
      </c>
    </row>
    <row r="105" spans="1:6" x14ac:dyDescent="0.55000000000000004">
      <c r="A105" s="2">
        <v>42045</v>
      </c>
      <c r="B105" t="s">
        <v>17</v>
      </c>
      <c r="C105" t="s">
        <v>14</v>
      </c>
      <c r="D105" t="s">
        <v>32</v>
      </c>
      <c r="E105" s="6">
        <v>18</v>
      </c>
      <c r="F105" t="s">
        <v>12</v>
      </c>
    </row>
    <row r="106" spans="1:6" x14ac:dyDescent="0.55000000000000004">
      <c r="A106" s="2">
        <v>42045</v>
      </c>
      <c r="B106" t="s">
        <v>8</v>
      </c>
      <c r="C106" t="s">
        <v>14</v>
      </c>
      <c r="D106" t="s">
        <v>32</v>
      </c>
      <c r="E106" s="6">
        <v>6</v>
      </c>
      <c r="F106" t="s">
        <v>12</v>
      </c>
    </row>
    <row r="107" spans="1:6" x14ac:dyDescent="0.55000000000000004">
      <c r="A107" s="2">
        <v>42046</v>
      </c>
      <c r="B107" t="s">
        <v>8</v>
      </c>
      <c r="C107" t="s">
        <v>14</v>
      </c>
      <c r="D107" t="s">
        <v>32</v>
      </c>
      <c r="E107" s="6">
        <v>54</v>
      </c>
      <c r="F107" t="s">
        <v>12</v>
      </c>
    </row>
    <row r="108" spans="1:6" x14ac:dyDescent="0.55000000000000004">
      <c r="A108" s="2">
        <v>42046</v>
      </c>
      <c r="B108" t="s">
        <v>17</v>
      </c>
      <c r="C108" t="s">
        <v>14</v>
      </c>
      <c r="D108" t="s">
        <v>32</v>
      </c>
      <c r="E108" s="6">
        <v>26</v>
      </c>
      <c r="F108" t="s">
        <v>12</v>
      </c>
    </row>
    <row r="109" spans="1:6" x14ac:dyDescent="0.55000000000000004">
      <c r="A109" s="2">
        <v>42047</v>
      </c>
      <c r="B109" t="s">
        <v>8</v>
      </c>
      <c r="C109" t="s">
        <v>14</v>
      </c>
      <c r="D109" t="s">
        <v>32</v>
      </c>
      <c r="E109" s="6">
        <v>10</v>
      </c>
      <c r="F109" t="s">
        <v>12</v>
      </c>
    </row>
    <row r="110" spans="1:6" x14ac:dyDescent="0.55000000000000004">
      <c r="A110" s="2">
        <v>42047</v>
      </c>
      <c r="B110" t="s">
        <v>8</v>
      </c>
      <c r="C110" t="s">
        <v>14</v>
      </c>
      <c r="D110" t="s">
        <v>32</v>
      </c>
      <c r="E110" s="6">
        <v>12</v>
      </c>
      <c r="F110" t="s">
        <v>12</v>
      </c>
    </row>
    <row r="111" spans="1:6" x14ac:dyDescent="0.55000000000000004">
      <c r="A111" s="2">
        <v>42048.381238425929</v>
      </c>
      <c r="B111" t="s">
        <v>17</v>
      </c>
      <c r="C111" t="s">
        <v>14</v>
      </c>
      <c r="D111" t="s">
        <v>32</v>
      </c>
      <c r="E111" s="6">
        <v>21</v>
      </c>
      <c r="F111" t="s">
        <v>12</v>
      </c>
    </row>
    <row r="112" spans="1:6" x14ac:dyDescent="0.55000000000000004">
      <c r="A112" s="2">
        <v>42048.381238425929</v>
      </c>
      <c r="B112" t="s">
        <v>8</v>
      </c>
      <c r="C112" t="s">
        <v>14</v>
      </c>
      <c r="D112" t="s">
        <v>32</v>
      </c>
      <c r="E112" s="6">
        <v>27</v>
      </c>
      <c r="F112" t="s">
        <v>12</v>
      </c>
    </row>
    <row r="113" spans="1:6" x14ac:dyDescent="0.55000000000000004">
      <c r="A113" s="2">
        <v>42050.361203703702</v>
      </c>
      <c r="B113" t="s">
        <v>8</v>
      </c>
      <c r="C113" t="s">
        <v>14</v>
      </c>
      <c r="D113" t="s">
        <v>32</v>
      </c>
      <c r="E113" s="6">
        <v>15</v>
      </c>
      <c r="F113" t="s">
        <v>12</v>
      </c>
    </row>
    <row r="114" spans="1:6" x14ac:dyDescent="0.55000000000000004">
      <c r="A114" s="2">
        <v>42050.36141203704</v>
      </c>
      <c r="B114" t="s">
        <v>8</v>
      </c>
      <c r="C114" t="s">
        <v>14</v>
      </c>
      <c r="D114" t="s">
        <v>32</v>
      </c>
      <c r="E114" s="6">
        <v>20</v>
      </c>
      <c r="F114" t="s">
        <v>12</v>
      </c>
    </row>
    <row r="115" spans="1:6" x14ac:dyDescent="0.55000000000000004">
      <c r="A115" s="2">
        <v>42050.829317129632</v>
      </c>
      <c r="B115" t="s">
        <v>8</v>
      </c>
      <c r="C115" t="s">
        <v>9</v>
      </c>
      <c r="D115" t="s">
        <v>32</v>
      </c>
      <c r="E115" s="6">
        <v>34</v>
      </c>
      <c r="F115" t="s">
        <v>12</v>
      </c>
    </row>
    <row r="116" spans="1:6" x14ac:dyDescent="0.55000000000000004">
      <c r="A116" s="2">
        <v>42050.829641203702</v>
      </c>
      <c r="B116" t="s">
        <v>8</v>
      </c>
      <c r="C116" t="s">
        <v>9</v>
      </c>
      <c r="D116" t="s">
        <v>32</v>
      </c>
      <c r="E116" s="6">
        <v>15</v>
      </c>
      <c r="F116" t="s">
        <v>12</v>
      </c>
    </row>
    <row r="117" spans="1:6" x14ac:dyDescent="0.55000000000000004">
      <c r="A117" s="2">
        <v>42050.83021990741</v>
      </c>
      <c r="B117" t="s">
        <v>8</v>
      </c>
      <c r="C117" t="s">
        <v>14</v>
      </c>
      <c r="D117" t="s">
        <v>32</v>
      </c>
      <c r="E117" s="6">
        <v>20</v>
      </c>
      <c r="F117" t="s">
        <v>12</v>
      </c>
    </row>
    <row r="118" spans="1:6" x14ac:dyDescent="0.55000000000000004">
      <c r="A118" s="2">
        <v>42050.831250000003</v>
      </c>
      <c r="B118" t="s">
        <v>8</v>
      </c>
      <c r="C118" t="s">
        <v>32</v>
      </c>
      <c r="D118" t="s">
        <v>32</v>
      </c>
      <c r="E118" s="6">
        <v>500</v>
      </c>
      <c r="F118" t="s">
        <v>12</v>
      </c>
    </row>
    <row r="119" spans="1:6" x14ac:dyDescent="0.55000000000000004">
      <c r="A119" s="2">
        <v>42050.90121527778</v>
      </c>
      <c r="B119" t="s">
        <v>8</v>
      </c>
      <c r="C119" t="s">
        <v>67</v>
      </c>
      <c r="D119" t="s">
        <v>32</v>
      </c>
      <c r="E119" s="6">
        <v>250</v>
      </c>
      <c r="F119" t="s">
        <v>12</v>
      </c>
    </row>
    <row r="120" spans="1:6" x14ac:dyDescent="0.55000000000000004">
      <c r="A120" s="2">
        <v>42051.429629629631</v>
      </c>
      <c r="B120" t="s">
        <v>8</v>
      </c>
      <c r="C120" t="s">
        <v>9</v>
      </c>
      <c r="D120" t="s">
        <v>32</v>
      </c>
      <c r="E120" s="6">
        <v>30</v>
      </c>
      <c r="F120" t="s">
        <v>12</v>
      </c>
    </row>
    <row r="121" spans="1:6" x14ac:dyDescent="0.55000000000000004">
      <c r="A121" s="2">
        <v>42051.485393518517</v>
      </c>
      <c r="B121" t="s">
        <v>17</v>
      </c>
      <c r="C121" t="s">
        <v>14</v>
      </c>
      <c r="D121" t="s">
        <v>32</v>
      </c>
      <c r="E121" s="6">
        <v>249</v>
      </c>
      <c r="F121" t="s">
        <v>12</v>
      </c>
    </row>
    <row r="122" spans="1:6" x14ac:dyDescent="0.55000000000000004">
      <c r="A122" s="2">
        <v>42052.347291666665</v>
      </c>
      <c r="B122" t="s">
        <v>8</v>
      </c>
      <c r="C122" t="s">
        <v>14</v>
      </c>
      <c r="D122" t="s">
        <v>32</v>
      </c>
      <c r="E122" s="6">
        <v>227</v>
      </c>
      <c r="F122" t="s">
        <v>12</v>
      </c>
    </row>
    <row r="123" spans="1:6" x14ac:dyDescent="0.55000000000000004">
      <c r="A123" s="2">
        <v>42054.485393518517</v>
      </c>
      <c r="B123" t="s">
        <v>8</v>
      </c>
      <c r="C123" t="s">
        <v>14</v>
      </c>
      <c r="D123" t="s">
        <v>32</v>
      </c>
      <c r="E123" s="6">
        <v>60</v>
      </c>
      <c r="F123" t="s">
        <v>12</v>
      </c>
    </row>
    <row r="124" spans="1:6" x14ac:dyDescent="0.55000000000000004">
      <c r="A124" s="2">
        <v>42054.86917824074</v>
      </c>
      <c r="B124" t="s">
        <v>8</v>
      </c>
      <c r="C124" t="s">
        <v>113</v>
      </c>
      <c r="D124" t="s">
        <v>129</v>
      </c>
      <c r="E124" s="6">
        <v>34</v>
      </c>
      <c r="F124" t="s">
        <v>12</v>
      </c>
    </row>
    <row r="125" spans="1:6" x14ac:dyDescent="0.55000000000000004">
      <c r="A125" s="2">
        <v>42054.869456018518</v>
      </c>
      <c r="B125" t="s">
        <v>8</v>
      </c>
      <c r="C125" t="s">
        <v>113</v>
      </c>
      <c r="D125" t="s">
        <v>113</v>
      </c>
      <c r="E125" s="6">
        <v>45</v>
      </c>
      <c r="F125" t="s">
        <v>12</v>
      </c>
    </row>
    <row r="126" spans="1:6" x14ac:dyDescent="0.55000000000000004">
      <c r="A126" s="2">
        <v>42058.388819444444</v>
      </c>
      <c r="B126" t="s">
        <v>17</v>
      </c>
      <c r="C126" t="s">
        <v>32</v>
      </c>
      <c r="D126" t="s">
        <v>32</v>
      </c>
      <c r="E126" s="6">
        <v>4118</v>
      </c>
      <c r="F126" t="s">
        <v>12</v>
      </c>
    </row>
    <row r="127" spans="1:6" x14ac:dyDescent="0.55000000000000004">
      <c r="A127" s="2">
        <v>42058.655011574076</v>
      </c>
      <c r="B127" t="s">
        <v>26</v>
      </c>
      <c r="C127" t="s">
        <v>9</v>
      </c>
      <c r="D127" t="s">
        <v>87</v>
      </c>
      <c r="E127" s="6">
        <v>526</v>
      </c>
      <c r="F127" t="s">
        <v>12</v>
      </c>
    </row>
    <row r="128" spans="1:6" x14ac:dyDescent="0.55000000000000004">
      <c r="A128" s="2">
        <v>42058.777766203704</v>
      </c>
      <c r="B128" t="s">
        <v>8</v>
      </c>
      <c r="C128" t="s">
        <v>49</v>
      </c>
      <c r="D128" t="s">
        <v>210</v>
      </c>
      <c r="E128" s="6">
        <v>20</v>
      </c>
      <c r="F128" t="s">
        <v>12</v>
      </c>
    </row>
    <row r="129" spans="1:6" x14ac:dyDescent="0.55000000000000004">
      <c r="A129" s="2">
        <v>42058.81790509259</v>
      </c>
      <c r="B129" t="s">
        <v>8</v>
      </c>
      <c r="C129" t="s">
        <v>9</v>
      </c>
      <c r="D129" t="s">
        <v>10</v>
      </c>
      <c r="E129" s="6">
        <v>20</v>
      </c>
      <c r="F129" t="s">
        <v>12</v>
      </c>
    </row>
    <row r="130" spans="1:6" x14ac:dyDescent="0.55000000000000004">
      <c r="A130" s="2">
        <v>42058.885879629626</v>
      </c>
      <c r="B130" t="s">
        <v>8</v>
      </c>
      <c r="C130" t="s">
        <v>9</v>
      </c>
      <c r="D130" t="s">
        <v>29</v>
      </c>
      <c r="E130" s="6">
        <v>20</v>
      </c>
      <c r="F130" t="s">
        <v>12</v>
      </c>
    </row>
    <row r="131" spans="1:6" x14ac:dyDescent="0.55000000000000004">
      <c r="A131" s="2">
        <v>42059.240891203706</v>
      </c>
      <c r="B131" t="s">
        <v>8</v>
      </c>
      <c r="C131" t="s">
        <v>14</v>
      </c>
      <c r="D131" t="s">
        <v>92</v>
      </c>
      <c r="E131" s="6">
        <v>10</v>
      </c>
      <c r="F131" t="s">
        <v>12</v>
      </c>
    </row>
    <row r="132" spans="1:6" x14ac:dyDescent="0.55000000000000004">
      <c r="A132" s="2">
        <v>42059.241006944445</v>
      </c>
      <c r="B132" t="s">
        <v>8</v>
      </c>
      <c r="C132" t="s">
        <v>9</v>
      </c>
      <c r="D132" t="s">
        <v>29</v>
      </c>
      <c r="E132" s="6">
        <v>66</v>
      </c>
      <c r="F132" t="s">
        <v>12</v>
      </c>
    </row>
    <row r="133" spans="1:6" x14ac:dyDescent="0.55000000000000004">
      <c r="A133" s="2">
        <v>42059.923622685186</v>
      </c>
      <c r="B133" t="s">
        <v>8</v>
      </c>
      <c r="C133" t="s">
        <v>14</v>
      </c>
      <c r="D133" t="s">
        <v>34</v>
      </c>
      <c r="E133" s="6">
        <v>160</v>
      </c>
      <c r="F133" t="s">
        <v>12</v>
      </c>
    </row>
    <row r="134" spans="1:6" x14ac:dyDescent="0.55000000000000004">
      <c r="A134" s="2">
        <v>42061.837164351855</v>
      </c>
      <c r="B134" t="s">
        <v>8</v>
      </c>
      <c r="C134" t="s">
        <v>14</v>
      </c>
      <c r="D134" t="s">
        <v>43</v>
      </c>
      <c r="E134" s="6">
        <v>26</v>
      </c>
      <c r="F134" t="s">
        <v>12</v>
      </c>
    </row>
    <row r="135" spans="1:6" x14ac:dyDescent="0.55000000000000004">
      <c r="A135" s="2">
        <v>42061.837256944447</v>
      </c>
      <c r="B135" t="s">
        <v>8</v>
      </c>
      <c r="C135" t="s">
        <v>14</v>
      </c>
      <c r="D135" t="s">
        <v>34</v>
      </c>
      <c r="E135" s="6">
        <v>30</v>
      </c>
      <c r="F135" t="s">
        <v>12</v>
      </c>
    </row>
    <row r="136" spans="1:6" x14ac:dyDescent="0.55000000000000004">
      <c r="A136" s="2">
        <v>42061.837696759256</v>
      </c>
      <c r="B136" t="s">
        <v>8</v>
      </c>
      <c r="C136" t="s">
        <v>14</v>
      </c>
      <c r="D136" t="s">
        <v>92</v>
      </c>
      <c r="E136" s="6">
        <v>6</v>
      </c>
      <c r="F136" t="s">
        <v>12</v>
      </c>
    </row>
    <row r="137" spans="1:6" x14ac:dyDescent="0.55000000000000004">
      <c r="A137" s="2">
        <v>42061.837696759256</v>
      </c>
      <c r="B137" t="s">
        <v>8</v>
      </c>
      <c r="C137" t="s">
        <v>9</v>
      </c>
      <c r="D137" t="s">
        <v>29</v>
      </c>
      <c r="E137" s="6">
        <v>60</v>
      </c>
      <c r="F137" t="s">
        <v>12</v>
      </c>
    </row>
    <row r="138" spans="1:6" x14ac:dyDescent="0.55000000000000004">
      <c r="A138" s="2">
        <v>42063.481736111113</v>
      </c>
      <c r="B138" t="s">
        <v>8</v>
      </c>
      <c r="C138" t="s">
        <v>14</v>
      </c>
      <c r="D138" t="s">
        <v>43</v>
      </c>
      <c r="E138" s="6">
        <v>26</v>
      </c>
      <c r="F138" t="s">
        <v>12</v>
      </c>
    </row>
    <row r="139" spans="1:6" x14ac:dyDescent="0.55000000000000004">
      <c r="A139" s="2">
        <v>42063.729837962965</v>
      </c>
      <c r="B139" t="s">
        <v>17</v>
      </c>
      <c r="C139" t="s">
        <v>63</v>
      </c>
      <c r="D139" t="s">
        <v>32</v>
      </c>
      <c r="E139" s="6">
        <v>49806</v>
      </c>
      <c r="F139" t="s">
        <v>42</v>
      </c>
    </row>
    <row r="140" spans="1:6" x14ac:dyDescent="0.55000000000000004">
      <c r="A140" s="2">
        <v>42063.742118055554</v>
      </c>
      <c r="B140" t="s">
        <v>8</v>
      </c>
      <c r="C140" t="s">
        <v>14</v>
      </c>
      <c r="D140" t="s">
        <v>39</v>
      </c>
      <c r="E140" s="6">
        <v>55</v>
      </c>
      <c r="F140" t="s">
        <v>12</v>
      </c>
    </row>
    <row r="141" spans="1:6" x14ac:dyDescent="0.55000000000000004">
      <c r="A141" s="2">
        <v>42063.742118055554</v>
      </c>
      <c r="B141" t="s">
        <v>8</v>
      </c>
      <c r="C141" t="s">
        <v>14</v>
      </c>
      <c r="D141" t="s">
        <v>92</v>
      </c>
      <c r="E141" s="6">
        <v>20</v>
      </c>
      <c r="F141" t="s">
        <v>12</v>
      </c>
    </row>
    <row r="142" spans="1:6" x14ac:dyDescent="0.55000000000000004">
      <c r="A142" s="2">
        <v>42064</v>
      </c>
      <c r="B142" t="s">
        <v>8</v>
      </c>
      <c r="C142" t="s">
        <v>14</v>
      </c>
      <c r="D142" t="s">
        <v>147</v>
      </c>
      <c r="E142" s="6">
        <v>20</v>
      </c>
      <c r="F142" t="s">
        <v>12</v>
      </c>
    </row>
    <row r="143" spans="1:6" x14ac:dyDescent="0.55000000000000004">
      <c r="A143" s="2">
        <v>42064</v>
      </c>
      <c r="B143" t="s">
        <v>8</v>
      </c>
      <c r="C143" t="s">
        <v>14</v>
      </c>
      <c r="D143" t="s">
        <v>61</v>
      </c>
      <c r="E143" s="6">
        <v>80</v>
      </c>
      <c r="F143" t="s">
        <v>12</v>
      </c>
    </row>
    <row r="144" spans="1:6" x14ac:dyDescent="0.55000000000000004">
      <c r="A144" s="2">
        <v>42064</v>
      </c>
      <c r="B144" t="s">
        <v>17</v>
      </c>
      <c r="C144" t="s">
        <v>14</v>
      </c>
      <c r="D144" t="s">
        <v>39</v>
      </c>
      <c r="E144" s="6">
        <v>88</v>
      </c>
      <c r="F144" t="s">
        <v>12</v>
      </c>
    </row>
    <row r="145" spans="1:6" x14ac:dyDescent="0.55000000000000004">
      <c r="A145" s="2">
        <v>42064</v>
      </c>
      <c r="B145" t="s">
        <v>8</v>
      </c>
      <c r="C145" t="s">
        <v>14</v>
      </c>
      <c r="D145" t="s">
        <v>92</v>
      </c>
      <c r="E145" s="6">
        <v>6</v>
      </c>
      <c r="F145" t="s">
        <v>12</v>
      </c>
    </row>
    <row r="146" spans="1:6" x14ac:dyDescent="0.55000000000000004">
      <c r="A146" s="2">
        <v>42065</v>
      </c>
      <c r="B146" t="s">
        <v>8</v>
      </c>
      <c r="C146" t="s">
        <v>14</v>
      </c>
      <c r="D146" t="s">
        <v>92</v>
      </c>
      <c r="E146" s="6">
        <v>30</v>
      </c>
      <c r="F146" t="s">
        <v>12</v>
      </c>
    </row>
    <row r="147" spans="1:6" x14ac:dyDescent="0.55000000000000004">
      <c r="A147" s="2">
        <v>42065</v>
      </c>
      <c r="B147" t="s">
        <v>17</v>
      </c>
      <c r="C147" t="s">
        <v>123</v>
      </c>
      <c r="D147" t="s">
        <v>32</v>
      </c>
      <c r="E147" s="6">
        <v>10000</v>
      </c>
      <c r="F147" t="s">
        <v>12</v>
      </c>
    </row>
    <row r="148" spans="1:6" x14ac:dyDescent="0.55000000000000004">
      <c r="A148" s="2">
        <v>42065</v>
      </c>
      <c r="B148" t="s">
        <v>17</v>
      </c>
      <c r="C148" t="s">
        <v>1063</v>
      </c>
      <c r="D148" t="s">
        <v>32</v>
      </c>
      <c r="E148" s="6">
        <v>2833</v>
      </c>
      <c r="F148" t="s">
        <v>12</v>
      </c>
    </row>
    <row r="149" spans="1:6" x14ac:dyDescent="0.55000000000000004">
      <c r="A149" s="2">
        <v>42065</v>
      </c>
      <c r="B149" t="s">
        <v>8</v>
      </c>
      <c r="C149" t="s">
        <v>113</v>
      </c>
      <c r="D149" t="s">
        <v>129</v>
      </c>
      <c r="E149" s="6">
        <v>226</v>
      </c>
      <c r="F149" t="s">
        <v>12</v>
      </c>
    </row>
    <row r="150" spans="1:6" x14ac:dyDescent="0.55000000000000004">
      <c r="A150" s="2">
        <v>42065</v>
      </c>
      <c r="B150" t="s">
        <v>8</v>
      </c>
      <c r="C150" t="s">
        <v>113</v>
      </c>
      <c r="D150" t="s">
        <v>173</v>
      </c>
      <c r="E150" s="6">
        <v>300</v>
      </c>
      <c r="F150" t="s">
        <v>12</v>
      </c>
    </row>
    <row r="151" spans="1:6" x14ac:dyDescent="0.55000000000000004">
      <c r="A151" s="2">
        <v>42065</v>
      </c>
      <c r="B151" t="s">
        <v>8</v>
      </c>
      <c r="C151" t="s">
        <v>14</v>
      </c>
      <c r="D151" t="s">
        <v>39</v>
      </c>
      <c r="E151" s="6">
        <v>25</v>
      </c>
      <c r="F151" t="s">
        <v>12</v>
      </c>
    </row>
    <row r="152" spans="1:6" x14ac:dyDescent="0.55000000000000004">
      <c r="A152" s="2">
        <v>42065</v>
      </c>
      <c r="B152" t="s">
        <v>8</v>
      </c>
      <c r="C152" t="s">
        <v>9</v>
      </c>
      <c r="D152" t="s">
        <v>29</v>
      </c>
      <c r="E152" s="6">
        <v>10</v>
      </c>
      <c r="F152" t="s">
        <v>12</v>
      </c>
    </row>
    <row r="153" spans="1:6" x14ac:dyDescent="0.55000000000000004">
      <c r="A153" s="2">
        <v>42065</v>
      </c>
      <c r="B153" t="s">
        <v>8</v>
      </c>
      <c r="C153" t="s">
        <v>14</v>
      </c>
      <c r="D153" t="s">
        <v>55</v>
      </c>
      <c r="E153" s="6">
        <v>40</v>
      </c>
      <c r="F153" t="s">
        <v>12</v>
      </c>
    </row>
    <row r="154" spans="1:6" x14ac:dyDescent="0.55000000000000004">
      <c r="A154" s="2">
        <v>42066</v>
      </c>
      <c r="B154" t="s">
        <v>8</v>
      </c>
      <c r="C154" t="s">
        <v>1092</v>
      </c>
      <c r="D154" t="s">
        <v>32</v>
      </c>
      <c r="E154" s="6">
        <v>108</v>
      </c>
      <c r="F154" t="s">
        <v>12</v>
      </c>
    </row>
    <row r="155" spans="1:6" x14ac:dyDescent="0.55000000000000004">
      <c r="A155" s="2">
        <v>42066</v>
      </c>
      <c r="B155" t="s">
        <v>8</v>
      </c>
      <c r="C155" t="s">
        <v>1089</v>
      </c>
      <c r="D155" t="s">
        <v>32</v>
      </c>
      <c r="E155" s="6">
        <v>17</v>
      </c>
      <c r="F155" t="s">
        <v>12</v>
      </c>
    </row>
    <row r="156" spans="1:6" x14ac:dyDescent="0.55000000000000004">
      <c r="A156" s="2">
        <v>42066</v>
      </c>
      <c r="B156" t="s">
        <v>8</v>
      </c>
      <c r="C156" t="s">
        <v>125</v>
      </c>
      <c r="D156" t="s">
        <v>32</v>
      </c>
      <c r="E156" s="6">
        <v>333</v>
      </c>
      <c r="F156" t="s">
        <v>12</v>
      </c>
    </row>
    <row r="157" spans="1:6" x14ac:dyDescent="0.55000000000000004">
      <c r="A157" s="2">
        <v>42066</v>
      </c>
      <c r="B157" t="s">
        <v>8</v>
      </c>
      <c r="C157" t="s">
        <v>1067</v>
      </c>
      <c r="D157" t="s">
        <v>32</v>
      </c>
      <c r="E157" s="6">
        <v>1667</v>
      </c>
      <c r="F157" t="s">
        <v>12</v>
      </c>
    </row>
    <row r="158" spans="1:6" x14ac:dyDescent="0.55000000000000004">
      <c r="A158" s="2">
        <v>42066</v>
      </c>
      <c r="B158" t="s">
        <v>8</v>
      </c>
      <c r="C158" t="s">
        <v>113</v>
      </c>
      <c r="D158" t="s">
        <v>129</v>
      </c>
      <c r="E158" s="6">
        <v>82</v>
      </c>
      <c r="F158" t="s">
        <v>12</v>
      </c>
    </row>
    <row r="159" spans="1:6" x14ac:dyDescent="0.55000000000000004">
      <c r="A159" s="2">
        <v>42066</v>
      </c>
      <c r="B159" t="s">
        <v>8</v>
      </c>
      <c r="C159" t="s">
        <v>113</v>
      </c>
      <c r="D159" t="s">
        <v>173</v>
      </c>
      <c r="E159" s="6">
        <v>3000</v>
      </c>
      <c r="F159" t="s">
        <v>12</v>
      </c>
    </row>
    <row r="160" spans="1:6" x14ac:dyDescent="0.55000000000000004">
      <c r="A160" s="2">
        <v>42067</v>
      </c>
      <c r="B160" t="s">
        <v>8</v>
      </c>
      <c r="C160" t="s">
        <v>14</v>
      </c>
      <c r="D160" t="s">
        <v>277</v>
      </c>
      <c r="E160" s="6">
        <v>25</v>
      </c>
      <c r="F160" t="s">
        <v>12</v>
      </c>
    </row>
    <row r="161" spans="1:6" x14ac:dyDescent="0.55000000000000004">
      <c r="A161" s="2">
        <v>42068</v>
      </c>
      <c r="B161" t="s">
        <v>17</v>
      </c>
      <c r="C161" t="s">
        <v>870</v>
      </c>
      <c r="D161" t="s">
        <v>871</v>
      </c>
      <c r="E161" s="6">
        <v>1000</v>
      </c>
      <c r="F161" t="s">
        <v>12</v>
      </c>
    </row>
    <row r="162" spans="1:6" x14ac:dyDescent="0.55000000000000004">
      <c r="A162" s="2">
        <v>42068</v>
      </c>
      <c r="B162" t="s">
        <v>8</v>
      </c>
      <c r="C162" t="s">
        <v>110</v>
      </c>
      <c r="D162" t="s">
        <v>111</v>
      </c>
      <c r="E162" s="6">
        <v>40</v>
      </c>
      <c r="F162" t="s">
        <v>12</v>
      </c>
    </row>
    <row r="163" spans="1:6" x14ac:dyDescent="0.55000000000000004">
      <c r="A163" s="2">
        <v>42069</v>
      </c>
      <c r="B163" t="s">
        <v>8</v>
      </c>
      <c r="C163" t="s">
        <v>9</v>
      </c>
      <c r="D163" t="s">
        <v>29</v>
      </c>
      <c r="E163" s="6">
        <v>10</v>
      </c>
      <c r="F163" t="s">
        <v>12</v>
      </c>
    </row>
    <row r="164" spans="1:6" x14ac:dyDescent="0.55000000000000004">
      <c r="A164" s="2">
        <v>42069</v>
      </c>
      <c r="B164" t="s">
        <v>8</v>
      </c>
      <c r="C164" t="s">
        <v>14</v>
      </c>
      <c r="D164" t="s">
        <v>277</v>
      </c>
      <c r="E164" s="6">
        <v>25</v>
      </c>
      <c r="F164" t="s">
        <v>12</v>
      </c>
    </row>
    <row r="165" spans="1:6" x14ac:dyDescent="0.55000000000000004">
      <c r="A165" s="2">
        <v>42070</v>
      </c>
      <c r="B165" t="s">
        <v>17</v>
      </c>
      <c r="C165" t="s">
        <v>870</v>
      </c>
      <c r="D165" t="s">
        <v>871</v>
      </c>
      <c r="E165" s="6">
        <v>1000</v>
      </c>
      <c r="F165" t="s">
        <v>12</v>
      </c>
    </row>
    <row r="166" spans="1:6" x14ac:dyDescent="0.55000000000000004">
      <c r="A166" s="2">
        <v>42070</v>
      </c>
      <c r="B166" t="s">
        <v>17</v>
      </c>
      <c r="C166" t="s">
        <v>427</v>
      </c>
      <c r="D166" t="s">
        <v>32</v>
      </c>
      <c r="E166" s="6">
        <v>1000</v>
      </c>
      <c r="F166" t="s">
        <v>12</v>
      </c>
    </row>
    <row r="167" spans="1:6" x14ac:dyDescent="0.55000000000000004">
      <c r="A167" s="2">
        <v>42072</v>
      </c>
      <c r="B167" t="s">
        <v>17</v>
      </c>
      <c r="C167" t="s">
        <v>32</v>
      </c>
      <c r="D167" t="s">
        <v>32</v>
      </c>
      <c r="E167" s="6">
        <v>129</v>
      </c>
      <c r="F167" t="s">
        <v>12</v>
      </c>
    </row>
    <row r="168" spans="1:6" x14ac:dyDescent="0.55000000000000004">
      <c r="A168" s="2">
        <v>42072</v>
      </c>
      <c r="B168" t="s">
        <v>8</v>
      </c>
      <c r="C168" t="s">
        <v>32</v>
      </c>
      <c r="D168" t="s">
        <v>32</v>
      </c>
      <c r="E168" s="6">
        <v>6</v>
      </c>
      <c r="F168" t="s">
        <v>12</v>
      </c>
    </row>
    <row r="169" spans="1:6" x14ac:dyDescent="0.55000000000000004">
      <c r="A169" s="2">
        <v>42073</v>
      </c>
      <c r="B169" t="s">
        <v>17</v>
      </c>
      <c r="C169" t="s">
        <v>9</v>
      </c>
      <c r="D169" t="s">
        <v>87</v>
      </c>
      <c r="E169" s="6">
        <v>11.8</v>
      </c>
      <c r="F169" t="s">
        <v>12</v>
      </c>
    </row>
    <row r="170" spans="1:6" x14ac:dyDescent="0.55000000000000004">
      <c r="A170" s="2">
        <v>42073</v>
      </c>
      <c r="B170" t="s">
        <v>17</v>
      </c>
      <c r="C170" t="s">
        <v>870</v>
      </c>
      <c r="D170" t="s">
        <v>871</v>
      </c>
      <c r="E170" s="6">
        <v>1000</v>
      </c>
      <c r="F170" t="s">
        <v>12</v>
      </c>
    </row>
    <row r="171" spans="1:6" x14ac:dyDescent="0.55000000000000004">
      <c r="A171" s="2">
        <v>42073</v>
      </c>
      <c r="B171" t="s">
        <v>8</v>
      </c>
      <c r="C171" t="s">
        <v>9</v>
      </c>
      <c r="D171" t="s">
        <v>10</v>
      </c>
      <c r="E171" s="6">
        <v>20</v>
      </c>
      <c r="F171" t="s">
        <v>12</v>
      </c>
    </row>
    <row r="172" spans="1:6" x14ac:dyDescent="0.55000000000000004">
      <c r="A172" s="2">
        <v>42073</v>
      </c>
      <c r="B172" t="s">
        <v>8</v>
      </c>
      <c r="C172" t="s">
        <v>9</v>
      </c>
      <c r="D172" t="s">
        <v>29</v>
      </c>
      <c r="E172" s="6">
        <v>10</v>
      </c>
      <c r="F172" t="s">
        <v>12</v>
      </c>
    </row>
    <row r="173" spans="1:6" x14ac:dyDescent="0.55000000000000004">
      <c r="A173" s="2">
        <v>42073</v>
      </c>
      <c r="B173" t="s">
        <v>8</v>
      </c>
      <c r="C173" t="s">
        <v>9</v>
      </c>
      <c r="D173" t="s">
        <v>29</v>
      </c>
      <c r="E173" s="6">
        <v>20</v>
      </c>
      <c r="F173" t="s">
        <v>12</v>
      </c>
    </row>
    <row r="174" spans="1:6" x14ac:dyDescent="0.55000000000000004">
      <c r="A174" s="2">
        <v>42074</v>
      </c>
      <c r="B174" t="s">
        <v>17</v>
      </c>
      <c r="C174" t="s">
        <v>427</v>
      </c>
      <c r="D174" t="s">
        <v>32</v>
      </c>
      <c r="E174" s="6">
        <v>1000</v>
      </c>
      <c r="F174" t="s">
        <v>12</v>
      </c>
    </row>
    <row r="175" spans="1:6" x14ac:dyDescent="0.55000000000000004">
      <c r="A175" s="2">
        <v>42074</v>
      </c>
      <c r="B175" t="s">
        <v>8</v>
      </c>
      <c r="C175" t="s">
        <v>14</v>
      </c>
      <c r="D175" t="s">
        <v>92</v>
      </c>
      <c r="E175" s="6">
        <v>8</v>
      </c>
      <c r="F175" t="s">
        <v>12</v>
      </c>
    </row>
    <row r="176" spans="1:6" x14ac:dyDescent="0.55000000000000004">
      <c r="A176" s="2">
        <v>42075</v>
      </c>
      <c r="B176" t="s">
        <v>26</v>
      </c>
      <c r="C176" t="s">
        <v>113</v>
      </c>
      <c r="D176" t="s">
        <v>173</v>
      </c>
      <c r="E176" s="6">
        <v>1900</v>
      </c>
      <c r="F176" t="s">
        <v>12</v>
      </c>
    </row>
    <row r="177" spans="1:6" x14ac:dyDescent="0.55000000000000004">
      <c r="A177" s="2">
        <v>42075</v>
      </c>
      <c r="B177" t="s">
        <v>8</v>
      </c>
      <c r="C177" t="s">
        <v>14</v>
      </c>
      <c r="D177" t="s">
        <v>92</v>
      </c>
      <c r="E177" s="6">
        <v>30</v>
      </c>
      <c r="F177" t="s">
        <v>12</v>
      </c>
    </row>
    <row r="178" spans="1:6" x14ac:dyDescent="0.55000000000000004">
      <c r="A178" s="2">
        <v>42076.625752314816</v>
      </c>
      <c r="B178" t="s">
        <v>8</v>
      </c>
      <c r="C178" t="s">
        <v>9</v>
      </c>
      <c r="D178" t="s">
        <v>29</v>
      </c>
      <c r="E178" s="6">
        <v>10</v>
      </c>
      <c r="F178" t="s">
        <v>12</v>
      </c>
    </row>
    <row r="179" spans="1:6" x14ac:dyDescent="0.55000000000000004">
      <c r="A179" s="2">
        <v>42077.382708333331</v>
      </c>
      <c r="B179" t="s">
        <v>8</v>
      </c>
      <c r="C179" t="s">
        <v>14</v>
      </c>
      <c r="D179" t="s">
        <v>43</v>
      </c>
      <c r="E179" s="6">
        <v>26</v>
      </c>
      <c r="F179" t="s">
        <v>12</v>
      </c>
    </row>
    <row r="180" spans="1:6" x14ac:dyDescent="0.55000000000000004">
      <c r="A180" s="2">
        <v>42077.806458333333</v>
      </c>
      <c r="B180" t="s">
        <v>8</v>
      </c>
      <c r="C180" t="s">
        <v>49</v>
      </c>
      <c r="D180" t="s">
        <v>50</v>
      </c>
      <c r="E180" s="6">
        <v>40</v>
      </c>
      <c r="F180" t="s">
        <v>12</v>
      </c>
    </row>
    <row r="181" spans="1:6" x14ac:dyDescent="0.55000000000000004">
      <c r="A181" s="2">
        <v>42078.776724537034</v>
      </c>
      <c r="B181" t="s">
        <v>8</v>
      </c>
      <c r="C181" t="s">
        <v>14</v>
      </c>
      <c r="D181" t="s">
        <v>43</v>
      </c>
      <c r="E181" s="6">
        <v>36</v>
      </c>
      <c r="F181" t="s">
        <v>12</v>
      </c>
    </row>
    <row r="182" spans="1:6" x14ac:dyDescent="0.55000000000000004">
      <c r="A182" s="2">
        <v>42078.776898148149</v>
      </c>
      <c r="B182" t="s">
        <v>8</v>
      </c>
      <c r="C182" t="s">
        <v>32</v>
      </c>
      <c r="D182" t="s">
        <v>32</v>
      </c>
      <c r="E182" s="6">
        <v>5</v>
      </c>
      <c r="F182" t="s">
        <v>12</v>
      </c>
    </row>
    <row r="183" spans="1:6" x14ac:dyDescent="0.55000000000000004">
      <c r="A183" s="2">
        <v>42078.777222222219</v>
      </c>
      <c r="B183" t="s">
        <v>8</v>
      </c>
      <c r="C183" t="s">
        <v>49</v>
      </c>
      <c r="D183" t="s">
        <v>115</v>
      </c>
      <c r="E183" s="6">
        <v>30</v>
      </c>
      <c r="F183" t="s">
        <v>12</v>
      </c>
    </row>
    <row r="184" spans="1:6" x14ac:dyDescent="0.55000000000000004">
      <c r="A184" s="2">
        <v>42079.693148148152</v>
      </c>
      <c r="B184" t="s">
        <v>8</v>
      </c>
      <c r="C184" t="s">
        <v>14</v>
      </c>
      <c r="D184" t="s">
        <v>92</v>
      </c>
      <c r="E184" s="6">
        <v>20</v>
      </c>
      <c r="F184" t="s">
        <v>12</v>
      </c>
    </row>
    <row r="185" spans="1:6" x14ac:dyDescent="0.55000000000000004">
      <c r="A185" s="2">
        <v>42079.895925925928</v>
      </c>
      <c r="B185" t="s">
        <v>8</v>
      </c>
      <c r="C185" t="s">
        <v>113</v>
      </c>
      <c r="D185" t="s">
        <v>173</v>
      </c>
      <c r="E185" s="6">
        <v>1000</v>
      </c>
      <c r="F185" t="s">
        <v>12</v>
      </c>
    </row>
    <row r="186" spans="1:6" x14ac:dyDescent="0.55000000000000004">
      <c r="A186" s="2">
        <v>42080.681458333333</v>
      </c>
      <c r="B186" t="s">
        <v>8</v>
      </c>
      <c r="C186" t="s">
        <v>32</v>
      </c>
      <c r="D186" t="s">
        <v>32</v>
      </c>
      <c r="E186" s="6">
        <v>450</v>
      </c>
      <c r="F186" t="s">
        <v>12</v>
      </c>
    </row>
    <row r="187" spans="1:6" x14ac:dyDescent="0.55000000000000004">
      <c r="A187" s="2">
        <v>42081.392638888887</v>
      </c>
      <c r="B187" t="s">
        <v>8</v>
      </c>
      <c r="C187" t="s">
        <v>14</v>
      </c>
      <c r="D187" t="s">
        <v>43</v>
      </c>
      <c r="E187" s="6">
        <v>26</v>
      </c>
      <c r="F187" t="s">
        <v>12</v>
      </c>
    </row>
    <row r="188" spans="1:6" x14ac:dyDescent="0.55000000000000004">
      <c r="A188" s="2">
        <v>42081.455937500003</v>
      </c>
      <c r="B188" t="s">
        <v>8</v>
      </c>
      <c r="C188" t="s">
        <v>14</v>
      </c>
      <c r="D188" t="s">
        <v>55</v>
      </c>
      <c r="E188" s="6">
        <v>20</v>
      </c>
      <c r="F188" t="s">
        <v>12</v>
      </c>
    </row>
    <row r="189" spans="1:6" x14ac:dyDescent="0.55000000000000004">
      <c r="A189" s="2">
        <v>42081.556967592594</v>
      </c>
      <c r="B189" t="s">
        <v>8</v>
      </c>
      <c r="C189" t="s">
        <v>14</v>
      </c>
      <c r="D189" t="s">
        <v>39</v>
      </c>
      <c r="E189" s="6">
        <v>25</v>
      </c>
      <c r="F189" t="s">
        <v>12</v>
      </c>
    </row>
    <row r="190" spans="1:6" x14ac:dyDescent="0.55000000000000004">
      <c r="A190" s="2">
        <v>42081.768912037034</v>
      </c>
      <c r="B190" t="s">
        <v>8</v>
      </c>
      <c r="C190" t="s">
        <v>14</v>
      </c>
      <c r="D190" t="s">
        <v>15</v>
      </c>
      <c r="E190" s="6">
        <v>53</v>
      </c>
      <c r="F190" t="s">
        <v>12</v>
      </c>
    </row>
    <row r="191" spans="1:6" x14ac:dyDescent="0.55000000000000004">
      <c r="A191" s="2">
        <v>42082.672488425924</v>
      </c>
      <c r="B191" t="s">
        <v>8</v>
      </c>
      <c r="C191" t="s">
        <v>67</v>
      </c>
      <c r="D191" t="s">
        <v>205</v>
      </c>
      <c r="E191" s="6">
        <v>50</v>
      </c>
      <c r="F191" t="s">
        <v>12</v>
      </c>
    </row>
    <row r="192" spans="1:6" x14ac:dyDescent="0.55000000000000004">
      <c r="A192" s="2">
        <v>42083.797430555554</v>
      </c>
      <c r="B192" t="s">
        <v>26</v>
      </c>
      <c r="C192" t="s">
        <v>113</v>
      </c>
      <c r="D192" t="s">
        <v>173</v>
      </c>
      <c r="E192" s="6">
        <v>3700</v>
      </c>
      <c r="F192" t="s">
        <v>12</v>
      </c>
    </row>
    <row r="193" spans="1:6" x14ac:dyDescent="0.55000000000000004">
      <c r="A193" s="2">
        <v>42083.900671296295</v>
      </c>
      <c r="B193" t="s">
        <v>8</v>
      </c>
      <c r="C193" t="s">
        <v>49</v>
      </c>
      <c r="D193" t="s">
        <v>50</v>
      </c>
      <c r="E193" s="6">
        <v>100</v>
      </c>
      <c r="F193" t="s">
        <v>12</v>
      </c>
    </row>
    <row r="194" spans="1:6" x14ac:dyDescent="0.55000000000000004">
      <c r="A194" s="2">
        <v>42086.554120370369</v>
      </c>
      <c r="B194" t="s">
        <v>8</v>
      </c>
      <c r="C194" t="s">
        <v>1092</v>
      </c>
      <c r="D194" t="s">
        <v>32</v>
      </c>
      <c r="E194" s="6">
        <v>20</v>
      </c>
      <c r="F194" t="s">
        <v>12</v>
      </c>
    </row>
    <row r="195" spans="1:6" x14ac:dyDescent="0.55000000000000004">
      <c r="A195" s="2">
        <v>42086.55537037037</v>
      </c>
      <c r="B195" t="s">
        <v>26</v>
      </c>
      <c r="C195" t="s">
        <v>14</v>
      </c>
      <c r="D195" t="s">
        <v>34</v>
      </c>
      <c r="E195" s="6">
        <v>433.8</v>
      </c>
      <c r="F195" t="s">
        <v>12</v>
      </c>
    </row>
    <row r="196" spans="1:6" x14ac:dyDescent="0.55000000000000004">
      <c r="A196" s="2">
        <v>42087.36991898148</v>
      </c>
      <c r="B196" t="s">
        <v>8</v>
      </c>
      <c r="C196" t="s">
        <v>14</v>
      </c>
      <c r="D196" t="s">
        <v>43</v>
      </c>
      <c r="E196" s="6">
        <v>26</v>
      </c>
      <c r="F196" t="s">
        <v>12</v>
      </c>
    </row>
    <row r="197" spans="1:6" x14ac:dyDescent="0.55000000000000004">
      <c r="A197" s="2">
        <v>42088.584745370368</v>
      </c>
      <c r="B197" t="s">
        <v>8</v>
      </c>
      <c r="C197" t="s">
        <v>1092</v>
      </c>
      <c r="D197" t="s">
        <v>32</v>
      </c>
      <c r="E197" s="6">
        <v>20</v>
      </c>
      <c r="F197" t="s">
        <v>12</v>
      </c>
    </row>
    <row r="198" spans="1:6" x14ac:dyDescent="0.55000000000000004">
      <c r="A198" s="2">
        <v>42092.837951388887</v>
      </c>
      <c r="B198" t="s">
        <v>8</v>
      </c>
      <c r="C198" t="s">
        <v>14</v>
      </c>
      <c r="D198" t="s">
        <v>34</v>
      </c>
      <c r="E198" s="6">
        <v>150</v>
      </c>
      <c r="F198" t="s">
        <v>12</v>
      </c>
    </row>
    <row r="199" spans="1:6" x14ac:dyDescent="0.55000000000000004">
      <c r="A199" s="2">
        <v>42092.838900462964</v>
      </c>
      <c r="B199" t="s">
        <v>8</v>
      </c>
      <c r="C199" t="s">
        <v>113</v>
      </c>
      <c r="D199" t="s">
        <v>129</v>
      </c>
      <c r="E199" s="6">
        <v>269</v>
      </c>
      <c r="F199" t="s">
        <v>12</v>
      </c>
    </row>
    <row r="200" spans="1:6" x14ac:dyDescent="0.55000000000000004">
      <c r="A200" s="2">
        <v>42094.541724537034</v>
      </c>
      <c r="B200" t="s">
        <v>17</v>
      </c>
      <c r="C200" t="s">
        <v>63</v>
      </c>
      <c r="D200" t="s">
        <v>32</v>
      </c>
      <c r="E200" s="6">
        <v>70806</v>
      </c>
      <c r="F200" t="s">
        <v>42</v>
      </c>
    </row>
    <row r="201" spans="1:6" x14ac:dyDescent="0.55000000000000004">
      <c r="A201" s="2">
        <v>42095</v>
      </c>
      <c r="B201" t="s">
        <v>8</v>
      </c>
      <c r="C201" t="s">
        <v>14</v>
      </c>
      <c r="D201" t="s">
        <v>34</v>
      </c>
      <c r="E201" s="6">
        <v>50</v>
      </c>
      <c r="F201" t="s">
        <v>12</v>
      </c>
    </row>
    <row r="202" spans="1:6" x14ac:dyDescent="0.55000000000000004">
      <c r="A202" s="2">
        <v>42096</v>
      </c>
      <c r="B202" t="s">
        <v>8</v>
      </c>
      <c r="C202" t="s">
        <v>1067</v>
      </c>
      <c r="D202" t="s">
        <v>32</v>
      </c>
      <c r="E202" s="6">
        <v>5000</v>
      </c>
      <c r="F202" t="s">
        <v>12</v>
      </c>
    </row>
    <row r="203" spans="1:6" x14ac:dyDescent="0.55000000000000004">
      <c r="A203" s="2">
        <v>42098</v>
      </c>
      <c r="B203" t="s">
        <v>8</v>
      </c>
      <c r="C203" t="s">
        <v>14</v>
      </c>
      <c r="D203" t="s">
        <v>34</v>
      </c>
      <c r="E203" s="6">
        <v>287</v>
      </c>
      <c r="F203" t="s">
        <v>12</v>
      </c>
    </row>
    <row r="204" spans="1:6" x14ac:dyDescent="0.55000000000000004">
      <c r="A204" s="2">
        <v>42098</v>
      </c>
      <c r="B204" t="s">
        <v>26</v>
      </c>
      <c r="C204" t="s">
        <v>14</v>
      </c>
      <c r="D204" t="s">
        <v>34</v>
      </c>
      <c r="E204" s="6">
        <v>889</v>
      </c>
      <c r="F204" t="s">
        <v>12</v>
      </c>
    </row>
    <row r="205" spans="1:6" x14ac:dyDescent="0.55000000000000004">
      <c r="A205" s="2">
        <v>42098</v>
      </c>
      <c r="B205" t="s">
        <v>8</v>
      </c>
      <c r="C205" t="s">
        <v>32</v>
      </c>
      <c r="D205" t="s">
        <v>32</v>
      </c>
      <c r="E205" s="6">
        <v>300</v>
      </c>
      <c r="F205" t="s">
        <v>12</v>
      </c>
    </row>
    <row r="206" spans="1:6" x14ac:dyDescent="0.55000000000000004">
      <c r="A206" s="2">
        <v>42098</v>
      </c>
      <c r="B206" t="s">
        <v>8</v>
      </c>
      <c r="C206" t="s">
        <v>1089</v>
      </c>
      <c r="D206" t="s">
        <v>32</v>
      </c>
      <c r="E206" s="6">
        <v>50</v>
      </c>
      <c r="F206" t="s">
        <v>12</v>
      </c>
    </row>
    <row r="207" spans="1:6" x14ac:dyDescent="0.55000000000000004">
      <c r="A207" s="2">
        <v>42099</v>
      </c>
      <c r="B207" t="s">
        <v>17</v>
      </c>
      <c r="C207" t="s">
        <v>123</v>
      </c>
      <c r="D207" t="s">
        <v>32</v>
      </c>
      <c r="E207" s="6">
        <v>10000</v>
      </c>
      <c r="F207" t="s">
        <v>12</v>
      </c>
    </row>
    <row r="208" spans="1:6" x14ac:dyDescent="0.55000000000000004">
      <c r="A208" s="2">
        <v>42100</v>
      </c>
      <c r="B208" t="s">
        <v>17</v>
      </c>
      <c r="C208" t="s">
        <v>870</v>
      </c>
      <c r="D208" t="s">
        <v>871</v>
      </c>
      <c r="E208" s="6">
        <v>1000</v>
      </c>
      <c r="F208" t="s">
        <v>12</v>
      </c>
    </row>
    <row r="209" spans="1:6" x14ac:dyDescent="0.55000000000000004">
      <c r="A209" s="2">
        <v>42101</v>
      </c>
      <c r="B209" t="s">
        <v>17</v>
      </c>
      <c r="C209" t="s">
        <v>427</v>
      </c>
      <c r="D209" t="s">
        <v>32</v>
      </c>
      <c r="E209" s="6">
        <v>1000</v>
      </c>
      <c r="F209" t="s">
        <v>12</v>
      </c>
    </row>
    <row r="210" spans="1:6" x14ac:dyDescent="0.55000000000000004">
      <c r="A210" s="2">
        <v>42101</v>
      </c>
      <c r="B210" t="s">
        <v>17</v>
      </c>
      <c r="C210" t="s">
        <v>870</v>
      </c>
      <c r="D210" t="s">
        <v>871</v>
      </c>
      <c r="E210" s="6">
        <v>1000</v>
      </c>
      <c r="F210" t="s">
        <v>12</v>
      </c>
    </row>
    <row r="211" spans="1:6" x14ac:dyDescent="0.55000000000000004">
      <c r="A211" s="2">
        <v>42102</v>
      </c>
      <c r="B211" t="s">
        <v>8</v>
      </c>
      <c r="C211" t="s">
        <v>14</v>
      </c>
      <c r="D211" t="s">
        <v>34</v>
      </c>
      <c r="E211" s="6">
        <v>156</v>
      </c>
      <c r="F211" t="s">
        <v>12</v>
      </c>
    </row>
    <row r="212" spans="1:6" x14ac:dyDescent="0.55000000000000004">
      <c r="A212" s="2">
        <v>42104</v>
      </c>
      <c r="B212" t="s">
        <v>8</v>
      </c>
      <c r="C212" t="s">
        <v>14</v>
      </c>
      <c r="D212" t="s">
        <v>34</v>
      </c>
      <c r="E212" s="6">
        <v>699</v>
      </c>
      <c r="F212" t="s">
        <v>12</v>
      </c>
    </row>
    <row r="213" spans="1:6" x14ac:dyDescent="0.55000000000000004">
      <c r="A213" s="2">
        <v>42107.517210648148</v>
      </c>
      <c r="B213" t="s">
        <v>17</v>
      </c>
      <c r="C213" t="s">
        <v>870</v>
      </c>
      <c r="D213" t="s">
        <v>871</v>
      </c>
      <c r="E213" s="6">
        <v>1000</v>
      </c>
      <c r="F213" t="s">
        <v>12</v>
      </c>
    </row>
    <row r="214" spans="1:6" x14ac:dyDescent="0.55000000000000004">
      <c r="A214" s="2">
        <v>42107.517210648148</v>
      </c>
      <c r="B214" t="s">
        <v>17</v>
      </c>
      <c r="C214" t="s">
        <v>427</v>
      </c>
      <c r="D214" t="s">
        <v>32</v>
      </c>
      <c r="E214" s="6">
        <v>1000</v>
      </c>
      <c r="F214" t="s">
        <v>12</v>
      </c>
    </row>
    <row r="215" spans="1:6" x14ac:dyDescent="0.55000000000000004">
      <c r="A215" s="2">
        <v>42108.517210648148</v>
      </c>
      <c r="B215" t="s">
        <v>17</v>
      </c>
      <c r="C215" t="s">
        <v>32</v>
      </c>
      <c r="D215" t="s">
        <v>32</v>
      </c>
      <c r="E215" s="6">
        <v>500</v>
      </c>
      <c r="F215" t="s">
        <v>12</v>
      </c>
    </row>
    <row r="216" spans="1:6" x14ac:dyDescent="0.55000000000000004">
      <c r="A216" s="2">
        <v>42112.439872685187</v>
      </c>
      <c r="B216" t="s">
        <v>17</v>
      </c>
      <c r="C216" t="s">
        <v>14</v>
      </c>
      <c r="D216" t="s">
        <v>34</v>
      </c>
      <c r="E216" s="6">
        <v>324</v>
      </c>
      <c r="F216" t="s">
        <v>12</v>
      </c>
    </row>
    <row r="217" spans="1:6" x14ac:dyDescent="0.55000000000000004">
      <c r="A217" s="2">
        <v>42112.440162037034</v>
      </c>
      <c r="B217" t="s">
        <v>17</v>
      </c>
      <c r="C217" t="s">
        <v>32</v>
      </c>
      <c r="D217" t="s">
        <v>32</v>
      </c>
      <c r="E217" s="6">
        <v>180</v>
      </c>
      <c r="F217" t="s">
        <v>12</v>
      </c>
    </row>
    <row r="218" spans="1:6" x14ac:dyDescent="0.55000000000000004">
      <c r="A218" s="2">
        <v>42117.54215277778</v>
      </c>
      <c r="B218" t="s">
        <v>8</v>
      </c>
      <c r="C218" t="s">
        <v>14</v>
      </c>
      <c r="D218" t="s">
        <v>43</v>
      </c>
      <c r="E218" s="6">
        <v>56</v>
      </c>
      <c r="F218" t="s">
        <v>12</v>
      </c>
    </row>
    <row r="219" spans="1:6" x14ac:dyDescent="0.55000000000000004">
      <c r="A219" s="2">
        <v>42118.392743055556</v>
      </c>
      <c r="B219" t="s">
        <v>17</v>
      </c>
      <c r="C219" t="s">
        <v>14</v>
      </c>
      <c r="D219" t="s">
        <v>34</v>
      </c>
      <c r="E219" s="6">
        <v>420</v>
      </c>
      <c r="F219" t="s">
        <v>12</v>
      </c>
    </row>
    <row r="220" spans="1:6" x14ac:dyDescent="0.55000000000000004">
      <c r="A220" s="2">
        <v>42120.379212962966</v>
      </c>
      <c r="B220" t="s">
        <v>17</v>
      </c>
      <c r="C220" t="s">
        <v>14</v>
      </c>
      <c r="D220" t="s">
        <v>61</v>
      </c>
      <c r="E220" s="6">
        <v>114</v>
      </c>
      <c r="F220" t="s">
        <v>12</v>
      </c>
    </row>
    <row r="221" spans="1:6" x14ac:dyDescent="0.55000000000000004">
      <c r="A221" s="2">
        <v>42120.45</v>
      </c>
      <c r="B221" t="s">
        <v>17</v>
      </c>
      <c r="C221" t="s">
        <v>14</v>
      </c>
      <c r="D221" t="s">
        <v>34</v>
      </c>
      <c r="E221" s="6">
        <v>110</v>
      </c>
      <c r="F221" t="s">
        <v>12</v>
      </c>
    </row>
    <row r="222" spans="1:6" x14ac:dyDescent="0.55000000000000004">
      <c r="A222" s="2">
        <v>42120.450289351851</v>
      </c>
      <c r="B222" t="s">
        <v>8</v>
      </c>
      <c r="C222" t="s">
        <v>32</v>
      </c>
      <c r="D222" t="s">
        <v>32</v>
      </c>
      <c r="E222" s="6">
        <v>59</v>
      </c>
      <c r="F222" t="s">
        <v>12</v>
      </c>
    </row>
    <row r="223" spans="1:6" x14ac:dyDescent="0.55000000000000004">
      <c r="A223" s="2">
        <v>42122.36378472222</v>
      </c>
      <c r="B223" t="s">
        <v>8</v>
      </c>
      <c r="C223" t="s">
        <v>14</v>
      </c>
      <c r="D223" t="s">
        <v>43</v>
      </c>
      <c r="E223" s="6">
        <v>28</v>
      </c>
      <c r="F223" t="s">
        <v>12</v>
      </c>
    </row>
    <row r="224" spans="1:6" x14ac:dyDescent="0.55000000000000004">
      <c r="A224" s="2">
        <v>42122.655914351853</v>
      </c>
      <c r="B224" t="s">
        <v>17</v>
      </c>
      <c r="C224" t="s">
        <v>63</v>
      </c>
      <c r="D224" t="s">
        <v>32</v>
      </c>
      <c r="E224" s="6">
        <v>49306</v>
      </c>
      <c r="F224" t="s">
        <v>42</v>
      </c>
    </row>
    <row r="225" spans="1:6" x14ac:dyDescent="0.55000000000000004">
      <c r="A225" s="2">
        <v>42125</v>
      </c>
      <c r="B225" t="s">
        <v>8</v>
      </c>
      <c r="C225" t="s">
        <v>14</v>
      </c>
      <c r="D225" t="s">
        <v>34</v>
      </c>
      <c r="E225" s="6">
        <v>20</v>
      </c>
      <c r="F225" t="s">
        <v>12</v>
      </c>
    </row>
    <row r="226" spans="1:6" x14ac:dyDescent="0.55000000000000004">
      <c r="A226" s="2">
        <v>42126</v>
      </c>
      <c r="B226" t="s">
        <v>26</v>
      </c>
      <c r="C226" t="s">
        <v>123</v>
      </c>
      <c r="D226" t="s">
        <v>32</v>
      </c>
      <c r="E226" s="6">
        <v>10000</v>
      </c>
      <c r="F226" t="s">
        <v>12</v>
      </c>
    </row>
    <row r="227" spans="1:6" x14ac:dyDescent="0.55000000000000004">
      <c r="A227" s="2">
        <v>42126</v>
      </c>
      <c r="B227" t="s">
        <v>8</v>
      </c>
      <c r="C227" t="s">
        <v>14</v>
      </c>
      <c r="D227" t="s">
        <v>43</v>
      </c>
      <c r="E227" s="6">
        <v>28</v>
      </c>
      <c r="F227" t="s">
        <v>12</v>
      </c>
    </row>
    <row r="228" spans="1:6" x14ac:dyDescent="0.55000000000000004">
      <c r="A228" s="2">
        <v>42127</v>
      </c>
      <c r="B228" t="s">
        <v>17</v>
      </c>
      <c r="C228" t="s">
        <v>57</v>
      </c>
      <c r="D228" t="s">
        <v>32</v>
      </c>
      <c r="E228" s="6">
        <v>20000</v>
      </c>
      <c r="F228" t="s">
        <v>12</v>
      </c>
    </row>
    <row r="229" spans="1:6" x14ac:dyDescent="0.55000000000000004">
      <c r="A229" s="2">
        <v>42127</v>
      </c>
      <c r="B229" t="s">
        <v>17</v>
      </c>
      <c r="C229" t="s">
        <v>14</v>
      </c>
      <c r="D229" t="s">
        <v>34</v>
      </c>
      <c r="E229" s="6">
        <v>1178</v>
      </c>
      <c r="F229" t="s">
        <v>12</v>
      </c>
    </row>
    <row r="230" spans="1:6" x14ac:dyDescent="0.55000000000000004">
      <c r="A230" s="2">
        <v>42127</v>
      </c>
      <c r="B230" t="s">
        <v>8</v>
      </c>
      <c r="C230" t="s">
        <v>1067</v>
      </c>
      <c r="D230" t="s">
        <v>32</v>
      </c>
      <c r="E230" s="6">
        <v>5000</v>
      </c>
      <c r="F230" t="s">
        <v>12</v>
      </c>
    </row>
    <row r="231" spans="1:6" x14ac:dyDescent="0.55000000000000004">
      <c r="A231" s="2">
        <v>42129</v>
      </c>
      <c r="B231" t="s">
        <v>17</v>
      </c>
      <c r="C231" t="s">
        <v>870</v>
      </c>
      <c r="D231" t="s">
        <v>871</v>
      </c>
      <c r="E231" s="6">
        <v>1000</v>
      </c>
      <c r="F231" t="s">
        <v>12</v>
      </c>
    </row>
    <row r="232" spans="1:6" x14ac:dyDescent="0.55000000000000004">
      <c r="A232" s="2">
        <v>42129</v>
      </c>
      <c r="B232" t="s">
        <v>17</v>
      </c>
      <c r="C232" t="s">
        <v>427</v>
      </c>
      <c r="D232" t="s">
        <v>32</v>
      </c>
      <c r="E232" s="6">
        <v>1000</v>
      </c>
      <c r="F232" t="s">
        <v>12</v>
      </c>
    </row>
    <row r="233" spans="1:6" x14ac:dyDescent="0.55000000000000004">
      <c r="A233" s="2">
        <v>42129</v>
      </c>
      <c r="B233" t="s">
        <v>8</v>
      </c>
      <c r="C233" t="s">
        <v>14</v>
      </c>
      <c r="D233" t="s">
        <v>34</v>
      </c>
      <c r="E233" s="6">
        <v>100</v>
      </c>
      <c r="F233" t="s">
        <v>12</v>
      </c>
    </row>
    <row r="234" spans="1:6" x14ac:dyDescent="0.55000000000000004">
      <c r="A234" s="2">
        <v>42129</v>
      </c>
      <c r="B234" t="s">
        <v>8</v>
      </c>
      <c r="C234" t="s">
        <v>14</v>
      </c>
      <c r="D234" t="s">
        <v>43</v>
      </c>
      <c r="E234" s="6">
        <v>26</v>
      </c>
      <c r="F234" t="s">
        <v>12</v>
      </c>
    </row>
    <row r="235" spans="1:6" x14ac:dyDescent="0.55000000000000004">
      <c r="A235" s="2">
        <v>42130</v>
      </c>
      <c r="B235" t="s">
        <v>8</v>
      </c>
      <c r="C235" t="s">
        <v>113</v>
      </c>
      <c r="D235" t="s">
        <v>129</v>
      </c>
      <c r="E235" s="6">
        <v>70</v>
      </c>
      <c r="F235" t="s">
        <v>12</v>
      </c>
    </row>
    <row r="236" spans="1:6" x14ac:dyDescent="0.55000000000000004">
      <c r="A236" s="2">
        <v>42131</v>
      </c>
      <c r="B236" t="s">
        <v>17</v>
      </c>
      <c r="C236" t="s">
        <v>870</v>
      </c>
      <c r="D236" t="s">
        <v>871</v>
      </c>
      <c r="E236" s="6">
        <v>1000</v>
      </c>
      <c r="F236" t="s">
        <v>12</v>
      </c>
    </row>
    <row r="237" spans="1:6" x14ac:dyDescent="0.55000000000000004">
      <c r="A237" s="2">
        <v>42132</v>
      </c>
      <c r="B237" t="s">
        <v>8</v>
      </c>
      <c r="C237" t="s">
        <v>14</v>
      </c>
      <c r="D237" t="s">
        <v>43</v>
      </c>
      <c r="E237" s="6">
        <v>26</v>
      </c>
      <c r="F237" t="s">
        <v>12</v>
      </c>
    </row>
    <row r="238" spans="1:6" x14ac:dyDescent="0.55000000000000004">
      <c r="A238" s="2">
        <v>42133</v>
      </c>
      <c r="B238" t="s">
        <v>8</v>
      </c>
      <c r="C238" t="s">
        <v>113</v>
      </c>
      <c r="D238" t="s">
        <v>113</v>
      </c>
      <c r="E238" s="6">
        <v>290</v>
      </c>
      <c r="F238" t="s">
        <v>12</v>
      </c>
    </row>
    <row r="239" spans="1:6" x14ac:dyDescent="0.55000000000000004">
      <c r="A239" s="2">
        <v>42133</v>
      </c>
      <c r="B239" t="s">
        <v>8</v>
      </c>
      <c r="C239" t="s">
        <v>14</v>
      </c>
      <c r="D239" t="s">
        <v>43</v>
      </c>
      <c r="E239" s="6">
        <v>52</v>
      </c>
      <c r="F239" t="s">
        <v>12</v>
      </c>
    </row>
    <row r="240" spans="1:6" x14ac:dyDescent="0.55000000000000004">
      <c r="A240" s="2">
        <v>42133</v>
      </c>
      <c r="B240" t="s">
        <v>8</v>
      </c>
      <c r="C240" t="s">
        <v>14</v>
      </c>
      <c r="D240" t="s">
        <v>34</v>
      </c>
      <c r="E240" s="6">
        <v>20</v>
      </c>
      <c r="F240" t="s">
        <v>12</v>
      </c>
    </row>
    <row r="241" spans="1:6" x14ac:dyDescent="0.55000000000000004">
      <c r="A241" s="2">
        <v>42134</v>
      </c>
      <c r="B241" t="s">
        <v>8</v>
      </c>
      <c r="C241" t="s">
        <v>67</v>
      </c>
      <c r="D241" t="s">
        <v>268</v>
      </c>
      <c r="E241" s="6">
        <v>160</v>
      </c>
      <c r="F241" t="s">
        <v>12</v>
      </c>
    </row>
    <row r="242" spans="1:6" x14ac:dyDescent="0.55000000000000004">
      <c r="A242" s="2">
        <v>42135</v>
      </c>
      <c r="B242" t="s">
        <v>17</v>
      </c>
      <c r="C242" t="s">
        <v>870</v>
      </c>
      <c r="D242" t="s">
        <v>871</v>
      </c>
      <c r="E242" s="6">
        <v>1000</v>
      </c>
      <c r="F242" t="s">
        <v>12</v>
      </c>
    </row>
    <row r="243" spans="1:6" x14ac:dyDescent="0.55000000000000004">
      <c r="A243" s="2">
        <v>42135</v>
      </c>
      <c r="B243" t="s">
        <v>17</v>
      </c>
      <c r="C243" t="s">
        <v>427</v>
      </c>
      <c r="D243" t="s">
        <v>32</v>
      </c>
      <c r="E243" s="6">
        <v>1000</v>
      </c>
      <c r="F243" t="s">
        <v>12</v>
      </c>
    </row>
    <row r="244" spans="1:6" x14ac:dyDescent="0.55000000000000004">
      <c r="A244" s="2">
        <v>42135</v>
      </c>
      <c r="B244" t="s">
        <v>8</v>
      </c>
      <c r="C244" t="s">
        <v>14</v>
      </c>
      <c r="D244" t="s">
        <v>34</v>
      </c>
      <c r="E244" s="6">
        <v>20</v>
      </c>
      <c r="F244" t="s">
        <v>12</v>
      </c>
    </row>
    <row r="245" spans="1:6" x14ac:dyDescent="0.55000000000000004">
      <c r="A245" s="2">
        <v>42135</v>
      </c>
      <c r="B245" t="s">
        <v>8</v>
      </c>
      <c r="C245" t="s">
        <v>14</v>
      </c>
      <c r="D245" t="s">
        <v>43</v>
      </c>
      <c r="E245" s="6">
        <v>26</v>
      </c>
      <c r="F245" t="s">
        <v>12</v>
      </c>
    </row>
    <row r="246" spans="1:6" x14ac:dyDescent="0.55000000000000004">
      <c r="A246" s="2">
        <v>42136</v>
      </c>
      <c r="B246" t="s">
        <v>8</v>
      </c>
      <c r="C246" t="s">
        <v>14</v>
      </c>
      <c r="D246" t="s">
        <v>43</v>
      </c>
      <c r="E246" s="6">
        <v>26</v>
      </c>
      <c r="F246" t="s">
        <v>12</v>
      </c>
    </row>
    <row r="247" spans="1:6" x14ac:dyDescent="0.55000000000000004">
      <c r="A247" s="2">
        <v>42137.355428240742</v>
      </c>
      <c r="B247" t="s">
        <v>17</v>
      </c>
      <c r="C247" t="s">
        <v>14</v>
      </c>
      <c r="D247" t="s">
        <v>43</v>
      </c>
      <c r="E247" s="6">
        <v>26</v>
      </c>
      <c r="F247" t="s">
        <v>12</v>
      </c>
    </row>
    <row r="248" spans="1:6" x14ac:dyDescent="0.55000000000000004">
      <c r="A248" s="2">
        <v>42137.355590277781</v>
      </c>
      <c r="B248" t="s">
        <v>8</v>
      </c>
      <c r="C248" t="s">
        <v>113</v>
      </c>
      <c r="D248" t="s">
        <v>113</v>
      </c>
      <c r="E248" s="6">
        <v>250</v>
      </c>
      <c r="F248" t="s">
        <v>12</v>
      </c>
    </row>
    <row r="249" spans="1:6" x14ac:dyDescent="0.55000000000000004">
      <c r="A249" s="2">
        <v>42138.443333333336</v>
      </c>
      <c r="B249" t="s">
        <v>17</v>
      </c>
      <c r="C249" t="s">
        <v>32</v>
      </c>
      <c r="D249" t="s">
        <v>32</v>
      </c>
      <c r="E249" s="6">
        <v>1450</v>
      </c>
      <c r="F249" t="s">
        <v>12</v>
      </c>
    </row>
    <row r="250" spans="1:6" x14ac:dyDescent="0.55000000000000004">
      <c r="A250" s="2">
        <v>42139.314687500002</v>
      </c>
      <c r="B250" t="s">
        <v>17</v>
      </c>
      <c r="C250" t="s">
        <v>14</v>
      </c>
      <c r="D250" t="s">
        <v>43</v>
      </c>
      <c r="E250" s="6">
        <v>26</v>
      </c>
      <c r="F250" t="s">
        <v>12</v>
      </c>
    </row>
    <row r="251" spans="1:6" x14ac:dyDescent="0.55000000000000004">
      <c r="A251" s="2">
        <v>42140.475173611114</v>
      </c>
      <c r="B251" t="s">
        <v>17</v>
      </c>
      <c r="C251" t="s">
        <v>14</v>
      </c>
      <c r="D251" t="s">
        <v>43</v>
      </c>
      <c r="E251" s="6">
        <v>26</v>
      </c>
      <c r="F251" t="s">
        <v>12</v>
      </c>
    </row>
    <row r="252" spans="1:6" x14ac:dyDescent="0.55000000000000004">
      <c r="A252" s="2">
        <v>42140.475405092591</v>
      </c>
      <c r="B252" t="s">
        <v>8</v>
      </c>
      <c r="C252" t="s">
        <v>14</v>
      </c>
      <c r="D252" t="s">
        <v>147</v>
      </c>
      <c r="E252" s="6">
        <v>20</v>
      </c>
      <c r="F252" t="s">
        <v>12</v>
      </c>
    </row>
    <row r="253" spans="1:6" x14ac:dyDescent="0.55000000000000004">
      <c r="A253" s="2">
        <v>42140.619930555556</v>
      </c>
      <c r="B253" t="s">
        <v>17</v>
      </c>
      <c r="C253" t="s">
        <v>32</v>
      </c>
      <c r="D253" t="s">
        <v>32</v>
      </c>
      <c r="E253" s="6">
        <v>607</v>
      </c>
      <c r="F253" t="s">
        <v>12</v>
      </c>
    </row>
    <row r="254" spans="1:6" x14ac:dyDescent="0.55000000000000004">
      <c r="A254" s="2">
        <v>42141.748055555552</v>
      </c>
      <c r="B254" t="s">
        <v>17</v>
      </c>
      <c r="C254" t="s">
        <v>9</v>
      </c>
      <c r="D254" t="s">
        <v>154</v>
      </c>
      <c r="E254" s="6">
        <v>6000</v>
      </c>
      <c r="F254" t="s">
        <v>12</v>
      </c>
    </row>
    <row r="255" spans="1:6" x14ac:dyDescent="0.55000000000000004">
      <c r="A255" s="2">
        <v>42155.501851851855</v>
      </c>
      <c r="B255" t="s">
        <v>17</v>
      </c>
      <c r="C255" t="s">
        <v>63</v>
      </c>
      <c r="D255" t="s">
        <v>32</v>
      </c>
      <c r="E255" s="6">
        <v>47859</v>
      </c>
      <c r="F255" t="s">
        <v>42</v>
      </c>
    </row>
    <row r="256" spans="1:6" x14ac:dyDescent="0.55000000000000004">
      <c r="A256" s="2">
        <v>42155.501851851855</v>
      </c>
      <c r="B256" t="s">
        <v>17</v>
      </c>
      <c r="C256" t="s">
        <v>123</v>
      </c>
      <c r="D256" t="s">
        <v>32</v>
      </c>
      <c r="E256" s="6">
        <v>10000</v>
      </c>
      <c r="F256" t="s">
        <v>12</v>
      </c>
    </row>
    <row r="257" spans="1:6" x14ac:dyDescent="0.55000000000000004">
      <c r="A257" s="2">
        <v>42155.906180555554</v>
      </c>
      <c r="B257" t="s">
        <v>17</v>
      </c>
      <c r="C257" t="s">
        <v>67</v>
      </c>
      <c r="D257" t="s">
        <v>103</v>
      </c>
      <c r="E257" s="6">
        <v>2671</v>
      </c>
      <c r="F257" t="s">
        <v>12</v>
      </c>
    </row>
    <row r="258" spans="1:6" x14ac:dyDescent="0.55000000000000004">
      <c r="A258" s="2">
        <v>42156</v>
      </c>
      <c r="B258" t="s">
        <v>17</v>
      </c>
      <c r="C258" t="s">
        <v>1067</v>
      </c>
      <c r="D258" t="s">
        <v>32</v>
      </c>
      <c r="E258" s="6">
        <v>776</v>
      </c>
      <c r="F258" t="s">
        <v>12</v>
      </c>
    </row>
    <row r="259" spans="1:6" x14ac:dyDescent="0.55000000000000004">
      <c r="A259" s="2">
        <v>42156</v>
      </c>
      <c r="B259" t="s">
        <v>17</v>
      </c>
      <c r="C259" t="s">
        <v>1063</v>
      </c>
      <c r="D259" t="s">
        <v>32</v>
      </c>
      <c r="E259" s="6">
        <v>2543</v>
      </c>
      <c r="F259" t="s">
        <v>12</v>
      </c>
    </row>
    <row r="260" spans="1:6" x14ac:dyDescent="0.55000000000000004">
      <c r="A260" s="2">
        <v>42156</v>
      </c>
      <c r="B260" t="s">
        <v>17</v>
      </c>
      <c r="C260" t="s">
        <v>57</v>
      </c>
      <c r="D260" t="s">
        <v>32</v>
      </c>
      <c r="E260" s="6">
        <v>10000</v>
      </c>
      <c r="F260" t="s">
        <v>12</v>
      </c>
    </row>
    <row r="261" spans="1:6" x14ac:dyDescent="0.55000000000000004">
      <c r="A261" s="2">
        <v>42160</v>
      </c>
      <c r="B261" t="s">
        <v>17</v>
      </c>
      <c r="C261" t="s">
        <v>870</v>
      </c>
      <c r="D261" t="s">
        <v>871</v>
      </c>
      <c r="E261" s="6">
        <v>1000</v>
      </c>
      <c r="F261" t="s">
        <v>12</v>
      </c>
    </row>
    <row r="262" spans="1:6" x14ac:dyDescent="0.55000000000000004">
      <c r="A262" s="2">
        <v>42160</v>
      </c>
      <c r="B262" t="s">
        <v>17</v>
      </c>
      <c r="C262" t="s">
        <v>427</v>
      </c>
      <c r="D262" t="s">
        <v>32</v>
      </c>
      <c r="E262" s="6">
        <v>1000</v>
      </c>
      <c r="F262" t="s">
        <v>12</v>
      </c>
    </row>
    <row r="263" spans="1:6" x14ac:dyDescent="0.55000000000000004">
      <c r="A263" s="2">
        <v>42163</v>
      </c>
      <c r="B263" t="s">
        <v>17</v>
      </c>
      <c r="C263" t="s">
        <v>870</v>
      </c>
      <c r="D263" t="s">
        <v>871</v>
      </c>
      <c r="E263" s="6">
        <v>1000</v>
      </c>
      <c r="F263" t="s">
        <v>12</v>
      </c>
    </row>
    <row r="264" spans="1:6" x14ac:dyDescent="0.55000000000000004">
      <c r="A264" s="2">
        <v>42165</v>
      </c>
      <c r="B264" t="s">
        <v>17</v>
      </c>
      <c r="C264" t="s">
        <v>870</v>
      </c>
      <c r="D264" t="s">
        <v>871</v>
      </c>
      <c r="E264" s="6">
        <v>1000</v>
      </c>
      <c r="F264" t="s">
        <v>12</v>
      </c>
    </row>
    <row r="265" spans="1:6" x14ac:dyDescent="0.55000000000000004">
      <c r="A265" s="2">
        <v>42165</v>
      </c>
      <c r="B265" t="s">
        <v>17</v>
      </c>
      <c r="C265" t="s">
        <v>427</v>
      </c>
      <c r="D265" t="s">
        <v>32</v>
      </c>
      <c r="E265" s="6">
        <v>1000</v>
      </c>
      <c r="F265" t="s">
        <v>12</v>
      </c>
    </row>
    <row r="266" spans="1:6" x14ac:dyDescent="0.55000000000000004">
      <c r="A266" s="2">
        <v>42165</v>
      </c>
      <c r="B266" t="s">
        <v>17</v>
      </c>
      <c r="C266" t="s">
        <v>32</v>
      </c>
      <c r="D266" t="s">
        <v>32</v>
      </c>
      <c r="E266" s="6">
        <v>50</v>
      </c>
      <c r="F266" t="s">
        <v>12</v>
      </c>
    </row>
    <row r="267" spans="1:6" x14ac:dyDescent="0.55000000000000004">
      <c r="A267" s="2">
        <v>42178.412210648145</v>
      </c>
      <c r="B267" t="s">
        <v>17</v>
      </c>
      <c r="C267" t="s">
        <v>32</v>
      </c>
      <c r="D267" t="s">
        <v>32</v>
      </c>
      <c r="E267" s="6">
        <v>999</v>
      </c>
      <c r="F267" t="s">
        <v>12</v>
      </c>
    </row>
    <row r="268" spans="1:6" x14ac:dyDescent="0.55000000000000004">
      <c r="A268" s="2">
        <v>42184.412210648145</v>
      </c>
      <c r="B268" t="s">
        <v>17</v>
      </c>
      <c r="C268" t="s">
        <v>32</v>
      </c>
      <c r="D268" t="s">
        <v>32</v>
      </c>
      <c r="E268" s="6">
        <v>199</v>
      </c>
      <c r="F268" t="s">
        <v>12</v>
      </c>
    </row>
    <row r="269" spans="1:6" x14ac:dyDescent="0.55000000000000004">
      <c r="A269" s="2">
        <v>42185.412210648145</v>
      </c>
      <c r="B269" t="s">
        <v>17</v>
      </c>
      <c r="C269" t="s">
        <v>63</v>
      </c>
      <c r="D269" t="s">
        <v>32</v>
      </c>
      <c r="E269" s="6">
        <v>47859</v>
      </c>
      <c r="F269" t="s">
        <v>42</v>
      </c>
    </row>
    <row r="270" spans="1:6" x14ac:dyDescent="0.55000000000000004">
      <c r="A270" s="2">
        <v>42186</v>
      </c>
      <c r="B270" t="s">
        <v>17</v>
      </c>
      <c r="C270" t="s">
        <v>125</v>
      </c>
      <c r="D270" t="s">
        <v>32</v>
      </c>
      <c r="E270" s="6">
        <v>333</v>
      </c>
      <c r="F270" t="s">
        <v>12</v>
      </c>
    </row>
    <row r="271" spans="1:6" x14ac:dyDescent="0.55000000000000004">
      <c r="A271" s="2">
        <v>42186</v>
      </c>
      <c r="B271" t="s">
        <v>17</v>
      </c>
      <c r="C271" t="s">
        <v>1063</v>
      </c>
      <c r="D271" t="s">
        <v>32</v>
      </c>
      <c r="E271" s="6">
        <v>2833</v>
      </c>
      <c r="F271" t="s">
        <v>12</v>
      </c>
    </row>
    <row r="272" spans="1:6" x14ac:dyDescent="0.55000000000000004">
      <c r="A272" s="2">
        <v>42186</v>
      </c>
      <c r="B272" t="s">
        <v>17</v>
      </c>
      <c r="C272" t="s">
        <v>123</v>
      </c>
      <c r="D272" t="s">
        <v>32</v>
      </c>
      <c r="E272" s="6">
        <v>10000</v>
      </c>
      <c r="F272" t="s">
        <v>12</v>
      </c>
    </row>
    <row r="273" spans="1:6" x14ac:dyDescent="0.55000000000000004">
      <c r="A273" s="2">
        <v>42186</v>
      </c>
      <c r="B273" t="s">
        <v>17</v>
      </c>
      <c r="C273" t="s">
        <v>57</v>
      </c>
      <c r="D273" t="s">
        <v>32</v>
      </c>
      <c r="E273" s="6">
        <v>10000</v>
      </c>
      <c r="F273" t="s">
        <v>12</v>
      </c>
    </row>
    <row r="274" spans="1:6" x14ac:dyDescent="0.55000000000000004">
      <c r="A274" s="2">
        <v>42187</v>
      </c>
      <c r="B274" t="s">
        <v>17</v>
      </c>
      <c r="C274" t="s">
        <v>32</v>
      </c>
      <c r="D274" t="s">
        <v>32</v>
      </c>
      <c r="E274" s="6">
        <v>312</v>
      </c>
      <c r="F274" t="s">
        <v>12</v>
      </c>
    </row>
    <row r="275" spans="1:6" x14ac:dyDescent="0.55000000000000004">
      <c r="A275" s="2">
        <v>42191</v>
      </c>
      <c r="B275" t="s">
        <v>17</v>
      </c>
      <c r="C275" t="s">
        <v>870</v>
      </c>
      <c r="D275" t="s">
        <v>871</v>
      </c>
      <c r="E275" s="6">
        <v>1000</v>
      </c>
      <c r="F275" t="s">
        <v>12</v>
      </c>
    </row>
    <row r="276" spans="1:6" x14ac:dyDescent="0.55000000000000004">
      <c r="A276" s="2">
        <v>42191</v>
      </c>
      <c r="B276" t="s">
        <v>17</v>
      </c>
      <c r="C276" t="s">
        <v>427</v>
      </c>
      <c r="D276" t="s">
        <v>32</v>
      </c>
      <c r="E276" s="6">
        <v>1000</v>
      </c>
      <c r="F276" t="s">
        <v>12</v>
      </c>
    </row>
    <row r="277" spans="1:6" x14ac:dyDescent="0.55000000000000004">
      <c r="A277" s="2">
        <v>42192</v>
      </c>
      <c r="B277" t="s">
        <v>17</v>
      </c>
      <c r="C277" t="s">
        <v>870</v>
      </c>
      <c r="D277" t="s">
        <v>871</v>
      </c>
      <c r="E277" s="6">
        <v>1000</v>
      </c>
      <c r="F277" t="s">
        <v>12</v>
      </c>
    </row>
    <row r="278" spans="1:6" x14ac:dyDescent="0.55000000000000004">
      <c r="A278" s="2">
        <v>42194</v>
      </c>
      <c r="B278" t="s">
        <v>17</v>
      </c>
      <c r="C278" t="s">
        <v>32</v>
      </c>
      <c r="D278" t="s">
        <v>32</v>
      </c>
      <c r="E278" s="6">
        <v>459</v>
      </c>
      <c r="F278" t="s">
        <v>12</v>
      </c>
    </row>
    <row r="279" spans="1:6" x14ac:dyDescent="0.55000000000000004">
      <c r="A279" s="2">
        <v>42195</v>
      </c>
      <c r="B279" t="s">
        <v>17</v>
      </c>
      <c r="C279" t="s">
        <v>870</v>
      </c>
      <c r="D279" t="s">
        <v>871</v>
      </c>
      <c r="E279" s="6">
        <v>1000</v>
      </c>
      <c r="F279" t="s">
        <v>12</v>
      </c>
    </row>
    <row r="280" spans="1:6" x14ac:dyDescent="0.55000000000000004">
      <c r="A280" s="2">
        <v>42195</v>
      </c>
      <c r="B280" t="s">
        <v>17</v>
      </c>
      <c r="C280" t="s">
        <v>427</v>
      </c>
      <c r="D280" t="s">
        <v>32</v>
      </c>
      <c r="E280" s="6">
        <v>1000</v>
      </c>
      <c r="F280" t="s">
        <v>12</v>
      </c>
    </row>
    <row r="281" spans="1:6" x14ac:dyDescent="0.55000000000000004">
      <c r="A281" s="2">
        <v>42204.933738425927</v>
      </c>
      <c r="B281" t="s">
        <v>17</v>
      </c>
      <c r="C281" t="s">
        <v>32</v>
      </c>
      <c r="D281" t="s">
        <v>32</v>
      </c>
      <c r="E281" s="6">
        <v>2599</v>
      </c>
      <c r="F281" t="s">
        <v>12</v>
      </c>
    </row>
    <row r="282" spans="1:6" x14ac:dyDescent="0.55000000000000004">
      <c r="A282" s="2">
        <v>42214.608344907407</v>
      </c>
      <c r="B282" t="s">
        <v>17</v>
      </c>
      <c r="C282" t="s">
        <v>32</v>
      </c>
      <c r="D282" t="s">
        <v>32</v>
      </c>
      <c r="E282" s="6">
        <v>199</v>
      </c>
      <c r="F282" t="s">
        <v>12</v>
      </c>
    </row>
    <row r="283" spans="1:6" x14ac:dyDescent="0.55000000000000004">
      <c r="A283" s="2">
        <v>42216.609814814816</v>
      </c>
      <c r="B283" t="s">
        <v>17</v>
      </c>
      <c r="C283" t="s">
        <v>63</v>
      </c>
      <c r="D283" t="s">
        <v>32</v>
      </c>
      <c r="E283" s="6">
        <v>47859</v>
      </c>
      <c r="F283" t="s">
        <v>42</v>
      </c>
    </row>
    <row r="284" spans="1:6" x14ac:dyDescent="0.55000000000000004">
      <c r="A284" s="2">
        <v>42218</v>
      </c>
      <c r="B284" t="s">
        <v>17</v>
      </c>
      <c r="C284" t="s">
        <v>123</v>
      </c>
      <c r="D284" t="s">
        <v>32</v>
      </c>
      <c r="E284" s="6">
        <v>10000</v>
      </c>
      <c r="F284" t="s">
        <v>12</v>
      </c>
    </row>
    <row r="285" spans="1:6" x14ac:dyDescent="0.55000000000000004">
      <c r="A285" s="2">
        <v>42218</v>
      </c>
      <c r="B285" t="s">
        <v>17</v>
      </c>
      <c r="C285" t="s">
        <v>57</v>
      </c>
      <c r="D285" t="s">
        <v>32</v>
      </c>
      <c r="E285" s="6">
        <v>10000</v>
      </c>
      <c r="F285" t="s">
        <v>12</v>
      </c>
    </row>
    <row r="286" spans="1:6" x14ac:dyDescent="0.55000000000000004">
      <c r="A286" s="2">
        <v>42218</v>
      </c>
      <c r="B286" t="s">
        <v>17</v>
      </c>
      <c r="C286" t="s">
        <v>1063</v>
      </c>
      <c r="D286" t="s">
        <v>32</v>
      </c>
      <c r="E286" s="6">
        <v>2500</v>
      </c>
      <c r="F286" t="s">
        <v>12</v>
      </c>
    </row>
    <row r="287" spans="1:6" x14ac:dyDescent="0.55000000000000004">
      <c r="A287" s="2">
        <v>42219</v>
      </c>
      <c r="B287" t="s">
        <v>17</v>
      </c>
      <c r="C287" t="s">
        <v>125</v>
      </c>
      <c r="D287" t="s">
        <v>32</v>
      </c>
      <c r="E287" s="6">
        <v>333</v>
      </c>
      <c r="F287" t="s">
        <v>12</v>
      </c>
    </row>
    <row r="288" spans="1:6" x14ac:dyDescent="0.55000000000000004">
      <c r="A288" s="2">
        <v>42221</v>
      </c>
      <c r="B288" t="s">
        <v>17</v>
      </c>
      <c r="C288" t="s">
        <v>427</v>
      </c>
      <c r="D288" t="s">
        <v>32</v>
      </c>
      <c r="E288" s="6">
        <v>1000</v>
      </c>
      <c r="F288" t="s">
        <v>12</v>
      </c>
    </row>
    <row r="289" spans="1:6" x14ac:dyDescent="0.55000000000000004">
      <c r="A289" s="2">
        <v>42221</v>
      </c>
      <c r="B289" t="s">
        <v>17</v>
      </c>
      <c r="C289" t="s">
        <v>870</v>
      </c>
      <c r="D289" t="s">
        <v>871</v>
      </c>
      <c r="E289" s="6">
        <v>1000</v>
      </c>
      <c r="F289" t="s">
        <v>12</v>
      </c>
    </row>
    <row r="290" spans="1:6" x14ac:dyDescent="0.55000000000000004">
      <c r="A290" s="2">
        <v>42223</v>
      </c>
      <c r="B290" t="s">
        <v>17</v>
      </c>
      <c r="C290" t="s">
        <v>870</v>
      </c>
      <c r="D290" t="s">
        <v>871</v>
      </c>
      <c r="E290" s="6">
        <v>1000</v>
      </c>
      <c r="F290" t="s">
        <v>12</v>
      </c>
    </row>
    <row r="291" spans="1:6" x14ac:dyDescent="0.55000000000000004">
      <c r="A291" s="2">
        <v>42226</v>
      </c>
      <c r="B291" t="s">
        <v>17</v>
      </c>
      <c r="C291" t="s">
        <v>427</v>
      </c>
      <c r="D291" t="s">
        <v>32</v>
      </c>
      <c r="E291" s="6">
        <v>1000</v>
      </c>
      <c r="F291" t="s">
        <v>12</v>
      </c>
    </row>
    <row r="292" spans="1:6" x14ac:dyDescent="0.55000000000000004">
      <c r="A292" s="2">
        <v>42226</v>
      </c>
      <c r="B292" t="s">
        <v>17</v>
      </c>
      <c r="C292" t="s">
        <v>870</v>
      </c>
      <c r="D292" t="s">
        <v>871</v>
      </c>
      <c r="E292" s="6">
        <v>1000</v>
      </c>
      <c r="F292" t="s">
        <v>12</v>
      </c>
    </row>
    <row r="293" spans="1:6" x14ac:dyDescent="0.55000000000000004">
      <c r="A293" s="2">
        <v>42229.403553240743</v>
      </c>
      <c r="B293" t="s">
        <v>17</v>
      </c>
      <c r="C293" t="s">
        <v>32</v>
      </c>
      <c r="D293" t="s">
        <v>32</v>
      </c>
      <c r="E293" s="6">
        <v>1450</v>
      </c>
      <c r="F293" t="s">
        <v>12</v>
      </c>
    </row>
    <row r="294" spans="1:6" x14ac:dyDescent="0.55000000000000004">
      <c r="A294" s="2">
        <v>42230.390289351853</v>
      </c>
      <c r="B294" t="s">
        <v>17</v>
      </c>
      <c r="C294" t="s">
        <v>67</v>
      </c>
      <c r="D294" t="s">
        <v>205</v>
      </c>
      <c r="E294" s="6">
        <v>3499</v>
      </c>
      <c r="F294" t="s">
        <v>12</v>
      </c>
    </row>
    <row r="295" spans="1:6" x14ac:dyDescent="0.55000000000000004">
      <c r="A295" s="2">
        <v>42244.402013888888</v>
      </c>
      <c r="B295" t="s">
        <v>17</v>
      </c>
      <c r="C295" t="s">
        <v>32</v>
      </c>
      <c r="D295" t="s">
        <v>32</v>
      </c>
      <c r="E295" s="6">
        <v>199</v>
      </c>
      <c r="F295" t="s">
        <v>12</v>
      </c>
    </row>
    <row r="296" spans="1:6" x14ac:dyDescent="0.55000000000000004">
      <c r="A296" s="2">
        <v>42246.554652777777</v>
      </c>
      <c r="B296" t="s">
        <v>17</v>
      </c>
      <c r="C296" t="s">
        <v>32</v>
      </c>
      <c r="D296" t="s">
        <v>32</v>
      </c>
      <c r="E296" s="6">
        <v>72</v>
      </c>
      <c r="F296" t="s">
        <v>12</v>
      </c>
    </row>
    <row r="297" spans="1:6" x14ac:dyDescent="0.55000000000000004">
      <c r="A297" s="2">
        <v>42247.324687499997</v>
      </c>
      <c r="B297" t="s">
        <v>17</v>
      </c>
      <c r="C297" t="s">
        <v>32</v>
      </c>
      <c r="D297" t="s">
        <v>32</v>
      </c>
      <c r="E297" s="6">
        <v>287</v>
      </c>
      <c r="F297" t="s">
        <v>12</v>
      </c>
    </row>
    <row r="298" spans="1:6" x14ac:dyDescent="0.55000000000000004">
      <c r="A298" s="2">
        <v>42247.491932870369</v>
      </c>
      <c r="B298" t="s">
        <v>17</v>
      </c>
      <c r="C298" t="s">
        <v>123</v>
      </c>
      <c r="D298" t="s">
        <v>32</v>
      </c>
      <c r="E298" s="6">
        <v>10000</v>
      </c>
      <c r="F298" t="s">
        <v>12</v>
      </c>
    </row>
    <row r="299" spans="1:6" x14ac:dyDescent="0.55000000000000004">
      <c r="A299" s="2">
        <v>42247.564791666664</v>
      </c>
      <c r="B299" t="s">
        <v>17</v>
      </c>
      <c r="C299" t="s">
        <v>63</v>
      </c>
      <c r="D299" t="s">
        <v>32</v>
      </c>
      <c r="E299" s="6">
        <v>49806</v>
      </c>
      <c r="F299" t="s">
        <v>42</v>
      </c>
    </row>
    <row r="300" spans="1:6" x14ac:dyDescent="0.55000000000000004">
      <c r="A300" s="2">
        <v>42248</v>
      </c>
      <c r="B300" t="s">
        <v>17</v>
      </c>
      <c r="C300" t="s">
        <v>57</v>
      </c>
      <c r="D300" t="s">
        <v>32</v>
      </c>
      <c r="E300" s="6">
        <v>10000</v>
      </c>
      <c r="F300" t="s">
        <v>12</v>
      </c>
    </row>
    <row r="301" spans="1:6" x14ac:dyDescent="0.55000000000000004">
      <c r="A301" s="2">
        <v>42251</v>
      </c>
      <c r="B301" t="s">
        <v>17</v>
      </c>
      <c r="C301" t="s">
        <v>32</v>
      </c>
      <c r="D301" t="s">
        <v>32</v>
      </c>
      <c r="E301" s="6">
        <v>4800</v>
      </c>
      <c r="F301" t="s">
        <v>42</v>
      </c>
    </row>
    <row r="302" spans="1:6" x14ac:dyDescent="0.55000000000000004">
      <c r="A302" s="2">
        <v>42252</v>
      </c>
      <c r="B302" t="s">
        <v>17</v>
      </c>
      <c r="C302" t="s">
        <v>427</v>
      </c>
      <c r="D302" t="s">
        <v>32</v>
      </c>
      <c r="E302" s="6">
        <v>1000</v>
      </c>
      <c r="F302" t="s">
        <v>12</v>
      </c>
    </row>
    <row r="303" spans="1:6" x14ac:dyDescent="0.55000000000000004">
      <c r="A303" s="2">
        <v>42252</v>
      </c>
      <c r="B303" t="s">
        <v>17</v>
      </c>
      <c r="C303" t="s">
        <v>870</v>
      </c>
      <c r="D303" t="s">
        <v>871</v>
      </c>
      <c r="E303" s="6">
        <v>1000</v>
      </c>
      <c r="F303" t="s">
        <v>12</v>
      </c>
    </row>
    <row r="304" spans="1:6" x14ac:dyDescent="0.55000000000000004">
      <c r="A304" s="2">
        <v>42254</v>
      </c>
      <c r="B304" t="s">
        <v>17</v>
      </c>
      <c r="C304" t="s">
        <v>870</v>
      </c>
      <c r="D304" t="s">
        <v>871</v>
      </c>
      <c r="E304" s="6">
        <v>1000</v>
      </c>
      <c r="F304" t="s">
        <v>12</v>
      </c>
    </row>
    <row r="305" spans="1:6" x14ac:dyDescent="0.55000000000000004">
      <c r="A305" s="2">
        <v>42257</v>
      </c>
      <c r="B305" t="s">
        <v>17</v>
      </c>
      <c r="C305" t="s">
        <v>870</v>
      </c>
      <c r="D305" t="s">
        <v>871</v>
      </c>
      <c r="E305" s="6">
        <v>1000</v>
      </c>
      <c r="F305" t="s">
        <v>12</v>
      </c>
    </row>
    <row r="306" spans="1:6" x14ac:dyDescent="0.55000000000000004">
      <c r="A306" s="2">
        <v>42257</v>
      </c>
      <c r="B306" t="s">
        <v>17</v>
      </c>
      <c r="C306" t="s">
        <v>427</v>
      </c>
      <c r="D306" t="s">
        <v>32</v>
      </c>
      <c r="E306" s="6">
        <v>1000</v>
      </c>
      <c r="F306" t="s">
        <v>12</v>
      </c>
    </row>
    <row r="307" spans="1:6" x14ac:dyDescent="0.55000000000000004">
      <c r="A307" s="2">
        <v>42258</v>
      </c>
      <c r="B307" t="s">
        <v>17</v>
      </c>
      <c r="C307" t="s">
        <v>14</v>
      </c>
      <c r="D307" t="s">
        <v>39</v>
      </c>
      <c r="E307" s="6">
        <v>379</v>
      </c>
      <c r="F307" t="s">
        <v>12</v>
      </c>
    </row>
    <row r="308" spans="1:6" x14ac:dyDescent="0.55000000000000004">
      <c r="A308" s="2">
        <v>42268.340462962966</v>
      </c>
      <c r="B308" t="s">
        <v>17</v>
      </c>
      <c r="C308" t="s">
        <v>32</v>
      </c>
      <c r="D308" t="s">
        <v>32</v>
      </c>
      <c r="E308" s="6">
        <v>2099</v>
      </c>
      <c r="F308" t="s">
        <v>12</v>
      </c>
    </row>
    <row r="309" spans="1:6" x14ac:dyDescent="0.55000000000000004">
      <c r="A309" s="2">
        <v>42273.350162037037</v>
      </c>
      <c r="B309" t="s">
        <v>8</v>
      </c>
      <c r="C309" t="s">
        <v>32</v>
      </c>
      <c r="D309" t="s">
        <v>32</v>
      </c>
      <c r="E309" s="6">
        <v>30</v>
      </c>
      <c r="F309" t="s">
        <v>12</v>
      </c>
    </row>
    <row r="310" spans="1:6" x14ac:dyDescent="0.55000000000000004">
      <c r="A310" s="2">
        <v>42274.454236111109</v>
      </c>
      <c r="B310" t="s">
        <v>17</v>
      </c>
      <c r="C310" t="s">
        <v>32</v>
      </c>
      <c r="D310" t="s">
        <v>32</v>
      </c>
      <c r="E310" s="6">
        <v>199</v>
      </c>
      <c r="F310" t="s">
        <v>12</v>
      </c>
    </row>
    <row r="311" spans="1:6" x14ac:dyDescent="0.55000000000000004">
      <c r="A311" s="2">
        <v>42275.453344907408</v>
      </c>
      <c r="B311" t="s">
        <v>8</v>
      </c>
      <c r="C311" t="s">
        <v>113</v>
      </c>
      <c r="D311" t="s">
        <v>113</v>
      </c>
      <c r="E311" s="6">
        <v>300</v>
      </c>
      <c r="F311" t="s">
        <v>12</v>
      </c>
    </row>
    <row r="312" spans="1:6" x14ac:dyDescent="0.55000000000000004">
      <c r="A312" s="2">
        <v>42275.453761574077</v>
      </c>
      <c r="B312" t="s">
        <v>8</v>
      </c>
      <c r="C312" t="s">
        <v>113</v>
      </c>
      <c r="D312" t="s">
        <v>113</v>
      </c>
      <c r="E312" s="6">
        <v>120</v>
      </c>
      <c r="F312" t="s">
        <v>12</v>
      </c>
    </row>
    <row r="313" spans="1:6" x14ac:dyDescent="0.55000000000000004">
      <c r="A313" s="2">
        <v>42275.454236111109</v>
      </c>
      <c r="B313" t="s">
        <v>8</v>
      </c>
      <c r="C313" t="s">
        <v>32</v>
      </c>
      <c r="D313" t="s">
        <v>32</v>
      </c>
      <c r="E313" s="6">
        <v>350</v>
      </c>
      <c r="F313" t="s">
        <v>12</v>
      </c>
    </row>
    <row r="314" spans="1:6" x14ac:dyDescent="0.55000000000000004">
      <c r="A314" s="2">
        <v>42277.600266203706</v>
      </c>
      <c r="B314" t="s">
        <v>8</v>
      </c>
      <c r="C314" t="s">
        <v>32</v>
      </c>
      <c r="D314" t="s">
        <v>32</v>
      </c>
      <c r="E314" s="6">
        <v>100</v>
      </c>
      <c r="F314" t="s">
        <v>12</v>
      </c>
    </row>
    <row r="315" spans="1:6" x14ac:dyDescent="0.55000000000000004">
      <c r="A315" s="2">
        <v>42277.600787037038</v>
      </c>
      <c r="B315" t="s">
        <v>17</v>
      </c>
      <c r="C315" t="s">
        <v>63</v>
      </c>
      <c r="D315" t="s">
        <v>32</v>
      </c>
      <c r="E315" s="6">
        <v>49806</v>
      </c>
      <c r="F315" t="s">
        <v>42</v>
      </c>
    </row>
    <row r="316" spans="1:6" x14ac:dyDescent="0.55000000000000004">
      <c r="A316" s="2">
        <v>42278</v>
      </c>
      <c r="B316" t="s">
        <v>17</v>
      </c>
      <c r="C316" t="s">
        <v>57</v>
      </c>
      <c r="D316" t="s">
        <v>32</v>
      </c>
      <c r="E316" s="6">
        <v>10000</v>
      </c>
      <c r="F316" t="s">
        <v>12</v>
      </c>
    </row>
    <row r="317" spans="1:6" x14ac:dyDescent="0.55000000000000004">
      <c r="A317" s="2">
        <v>42279</v>
      </c>
      <c r="B317" t="s">
        <v>17</v>
      </c>
      <c r="C317" t="s">
        <v>14</v>
      </c>
      <c r="D317" t="s">
        <v>277</v>
      </c>
      <c r="E317" s="6">
        <v>420</v>
      </c>
      <c r="F317" t="s">
        <v>12</v>
      </c>
    </row>
    <row r="318" spans="1:6" x14ac:dyDescent="0.55000000000000004">
      <c r="A318" s="2">
        <v>42282</v>
      </c>
      <c r="B318" t="s">
        <v>17</v>
      </c>
      <c r="C318" t="s">
        <v>870</v>
      </c>
      <c r="D318" t="s">
        <v>871</v>
      </c>
      <c r="E318" s="6">
        <v>1000</v>
      </c>
      <c r="F318" t="s">
        <v>12</v>
      </c>
    </row>
    <row r="319" spans="1:6" x14ac:dyDescent="0.55000000000000004">
      <c r="A319" s="2">
        <v>42282</v>
      </c>
      <c r="B319" t="s">
        <v>17</v>
      </c>
      <c r="C319" t="s">
        <v>427</v>
      </c>
      <c r="D319" t="s">
        <v>32</v>
      </c>
      <c r="E319" s="6">
        <v>1000</v>
      </c>
      <c r="F319" t="s">
        <v>12</v>
      </c>
    </row>
    <row r="320" spans="1:6" x14ac:dyDescent="0.55000000000000004">
      <c r="A320" s="2">
        <v>42284</v>
      </c>
      <c r="B320" t="s">
        <v>17</v>
      </c>
      <c r="C320" t="s">
        <v>870</v>
      </c>
      <c r="D320" t="s">
        <v>871</v>
      </c>
      <c r="E320" s="6">
        <v>1000</v>
      </c>
      <c r="F320" t="s">
        <v>12</v>
      </c>
    </row>
    <row r="321" spans="1:6" x14ac:dyDescent="0.55000000000000004">
      <c r="A321" s="2">
        <v>42284</v>
      </c>
      <c r="B321" t="s">
        <v>17</v>
      </c>
      <c r="C321" t="s">
        <v>59</v>
      </c>
      <c r="D321" t="s">
        <v>32</v>
      </c>
      <c r="E321" s="6">
        <v>8029</v>
      </c>
      <c r="F321" t="s">
        <v>12</v>
      </c>
    </row>
    <row r="322" spans="1:6" x14ac:dyDescent="0.55000000000000004">
      <c r="A322" s="2">
        <v>42287</v>
      </c>
      <c r="B322" t="s">
        <v>17</v>
      </c>
      <c r="C322" t="s">
        <v>427</v>
      </c>
      <c r="D322" t="s">
        <v>32</v>
      </c>
      <c r="E322" s="6">
        <v>1000</v>
      </c>
      <c r="F322" t="s">
        <v>12</v>
      </c>
    </row>
    <row r="323" spans="1:6" x14ac:dyDescent="0.55000000000000004">
      <c r="A323" s="2">
        <v>42287</v>
      </c>
      <c r="B323" t="s">
        <v>17</v>
      </c>
      <c r="C323" t="s">
        <v>870</v>
      </c>
      <c r="D323" t="s">
        <v>871</v>
      </c>
      <c r="E323" s="6">
        <v>1000</v>
      </c>
      <c r="F323" t="s">
        <v>12</v>
      </c>
    </row>
    <row r="324" spans="1:6" x14ac:dyDescent="0.55000000000000004">
      <c r="A324" s="2">
        <v>42295.899502314816</v>
      </c>
      <c r="B324" t="s">
        <v>17</v>
      </c>
      <c r="C324" t="s">
        <v>49</v>
      </c>
      <c r="D324" t="s">
        <v>115</v>
      </c>
      <c r="E324" s="6">
        <v>1479</v>
      </c>
      <c r="F324" t="s">
        <v>12</v>
      </c>
    </row>
    <row r="325" spans="1:6" x14ac:dyDescent="0.55000000000000004">
      <c r="A325" s="2">
        <v>42295.899502314816</v>
      </c>
      <c r="B325" t="s">
        <v>17</v>
      </c>
      <c r="C325" t="s">
        <v>9</v>
      </c>
      <c r="D325" t="s">
        <v>154</v>
      </c>
      <c r="E325" s="6">
        <v>803</v>
      </c>
      <c r="F325" t="s">
        <v>12</v>
      </c>
    </row>
    <row r="326" spans="1:6" x14ac:dyDescent="0.55000000000000004">
      <c r="A326" s="2">
        <v>42295.899502314816</v>
      </c>
      <c r="B326" t="s">
        <v>8</v>
      </c>
      <c r="C326" t="s">
        <v>123</v>
      </c>
      <c r="D326" t="s">
        <v>32</v>
      </c>
      <c r="E326" s="6">
        <v>2000</v>
      </c>
      <c r="F326" t="s">
        <v>12</v>
      </c>
    </row>
    <row r="327" spans="1:6" x14ac:dyDescent="0.55000000000000004">
      <c r="A327" s="2">
        <v>42298.761203703703</v>
      </c>
      <c r="B327" t="s">
        <v>8</v>
      </c>
      <c r="C327" t="s">
        <v>32</v>
      </c>
      <c r="D327" t="s">
        <v>32</v>
      </c>
      <c r="E327" s="6">
        <v>500</v>
      </c>
      <c r="F327" t="s">
        <v>12</v>
      </c>
    </row>
    <row r="328" spans="1:6" x14ac:dyDescent="0.55000000000000004">
      <c r="A328" s="2">
        <v>42299.548680555556</v>
      </c>
      <c r="B328" t="s">
        <v>17</v>
      </c>
      <c r="C328" t="s">
        <v>32</v>
      </c>
      <c r="D328" t="s">
        <v>32</v>
      </c>
      <c r="E328" s="6">
        <v>251</v>
      </c>
      <c r="F328" t="s">
        <v>12</v>
      </c>
    </row>
    <row r="329" spans="1:6" x14ac:dyDescent="0.55000000000000004">
      <c r="A329" s="2">
        <v>42300.349918981483</v>
      </c>
      <c r="B329" t="s">
        <v>8</v>
      </c>
      <c r="C329" t="s">
        <v>32</v>
      </c>
      <c r="D329" t="s">
        <v>32</v>
      </c>
      <c r="E329" s="6">
        <v>40</v>
      </c>
      <c r="F329" t="s">
        <v>12</v>
      </c>
    </row>
    <row r="330" spans="1:6" x14ac:dyDescent="0.55000000000000004">
      <c r="A330" s="2">
        <v>42300.60465277778</v>
      </c>
      <c r="B330" t="s">
        <v>8</v>
      </c>
      <c r="C330" t="s">
        <v>9</v>
      </c>
      <c r="D330" t="s">
        <v>29</v>
      </c>
      <c r="E330" s="6">
        <v>20</v>
      </c>
      <c r="F330" t="s">
        <v>12</v>
      </c>
    </row>
    <row r="331" spans="1:6" x14ac:dyDescent="0.55000000000000004">
      <c r="A331" s="2">
        <v>42301.79</v>
      </c>
      <c r="B331" t="s">
        <v>8</v>
      </c>
      <c r="C331" t="s">
        <v>67</v>
      </c>
      <c r="D331" t="s">
        <v>103</v>
      </c>
      <c r="E331" s="6">
        <v>100</v>
      </c>
      <c r="F331" t="s">
        <v>12</v>
      </c>
    </row>
    <row r="332" spans="1:6" x14ac:dyDescent="0.55000000000000004">
      <c r="A332" s="2">
        <v>42302.746898148151</v>
      </c>
      <c r="B332" t="s">
        <v>8</v>
      </c>
      <c r="C332" t="s">
        <v>67</v>
      </c>
      <c r="D332" t="s">
        <v>205</v>
      </c>
      <c r="E332" s="6">
        <v>240</v>
      </c>
      <c r="F332" t="s">
        <v>12</v>
      </c>
    </row>
    <row r="333" spans="1:6" x14ac:dyDescent="0.55000000000000004">
      <c r="A333" s="2">
        <v>42304.325069444443</v>
      </c>
      <c r="B333" t="s">
        <v>17</v>
      </c>
      <c r="C333" t="s">
        <v>32</v>
      </c>
      <c r="D333" t="s">
        <v>32</v>
      </c>
      <c r="E333" s="6">
        <v>199</v>
      </c>
      <c r="F333" t="s">
        <v>12</v>
      </c>
    </row>
    <row r="334" spans="1:6" x14ac:dyDescent="0.55000000000000004">
      <c r="A334" s="2">
        <v>42305.894826388889</v>
      </c>
      <c r="B334" t="s">
        <v>8</v>
      </c>
      <c r="C334" t="s">
        <v>9</v>
      </c>
      <c r="D334" t="s">
        <v>189</v>
      </c>
      <c r="E334" s="6">
        <v>660</v>
      </c>
      <c r="F334" t="s">
        <v>12</v>
      </c>
    </row>
    <row r="335" spans="1:6" x14ac:dyDescent="0.55000000000000004">
      <c r="A335" s="2">
        <v>42305.901898148149</v>
      </c>
      <c r="B335" t="s">
        <v>17</v>
      </c>
      <c r="C335" t="s">
        <v>59</v>
      </c>
      <c r="D335" t="s">
        <v>32</v>
      </c>
      <c r="E335" s="6">
        <v>1000</v>
      </c>
      <c r="F335" t="s">
        <v>12</v>
      </c>
    </row>
    <row r="336" spans="1:6" x14ac:dyDescent="0.55000000000000004">
      <c r="A336" s="2">
        <v>42306.428576388891</v>
      </c>
      <c r="B336" t="s">
        <v>17</v>
      </c>
      <c r="C336" t="s">
        <v>9</v>
      </c>
      <c r="D336" t="s">
        <v>189</v>
      </c>
      <c r="E336" s="6">
        <v>665</v>
      </c>
      <c r="F336" t="s">
        <v>12</v>
      </c>
    </row>
    <row r="337" spans="1:6" x14ac:dyDescent="0.55000000000000004">
      <c r="A337" s="2">
        <v>42307.274444444447</v>
      </c>
      <c r="B337" t="s">
        <v>8</v>
      </c>
      <c r="C337" t="s">
        <v>9</v>
      </c>
      <c r="D337" t="s">
        <v>29</v>
      </c>
      <c r="E337" s="6">
        <v>30</v>
      </c>
      <c r="F337" t="s">
        <v>12</v>
      </c>
    </row>
    <row r="338" spans="1:6" x14ac:dyDescent="0.55000000000000004">
      <c r="A338" s="2">
        <v>42307.592430555553</v>
      </c>
      <c r="B338" t="s">
        <v>8</v>
      </c>
      <c r="C338" t="s">
        <v>110</v>
      </c>
      <c r="D338" t="s">
        <v>111</v>
      </c>
      <c r="E338" s="6">
        <v>50</v>
      </c>
      <c r="F338" t="s">
        <v>12</v>
      </c>
    </row>
    <row r="339" spans="1:6" x14ac:dyDescent="0.55000000000000004">
      <c r="A339" s="2">
        <v>42308.393483796295</v>
      </c>
      <c r="B339" t="s">
        <v>8</v>
      </c>
      <c r="C339" t="s">
        <v>9</v>
      </c>
      <c r="D339" t="s">
        <v>29</v>
      </c>
      <c r="E339" s="6">
        <v>180</v>
      </c>
      <c r="F339" t="s">
        <v>12</v>
      </c>
    </row>
    <row r="340" spans="1:6" x14ac:dyDescent="0.55000000000000004">
      <c r="A340" s="2">
        <v>42308.393807870372</v>
      </c>
      <c r="B340" t="s">
        <v>8</v>
      </c>
      <c r="C340" t="s">
        <v>113</v>
      </c>
      <c r="D340" t="s">
        <v>113</v>
      </c>
      <c r="E340" s="6">
        <v>150</v>
      </c>
      <c r="F340" t="s">
        <v>12</v>
      </c>
    </row>
    <row r="341" spans="1:6" x14ac:dyDescent="0.55000000000000004">
      <c r="A341" s="2">
        <v>42308.506180555552</v>
      </c>
      <c r="B341" t="s">
        <v>8</v>
      </c>
      <c r="C341" t="s">
        <v>14</v>
      </c>
      <c r="D341" t="s">
        <v>15</v>
      </c>
      <c r="E341" s="6">
        <v>250</v>
      </c>
      <c r="F341" t="s">
        <v>12</v>
      </c>
    </row>
    <row r="342" spans="1:6" x14ac:dyDescent="0.55000000000000004">
      <c r="A342" s="2">
        <v>42308.506412037037</v>
      </c>
      <c r="B342" t="s">
        <v>17</v>
      </c>
      <c r="C342" t="s">
        <v>63</v>
      </c>
      <c r="D342" t="s">
        <v>32</v>
      </c>
      <c r="E342" s="6">
        <v>49806</v>
      </c>
      <c r="F342" t="s">
        <v>42</v>
      </c>
    </row>
    <row r="343" spans="1:6" x14ac:dyDescent="0.55000000000000004">
      <c r="A343" s="2">
        <v>42308.795717592591</v>
      </c>
      <c r="B343" t="s">
        <v>8</v>
      </c>
      <c r="C343" t="s">
        <v>14</v>
      </c>
      <c r="D343" t="s">
        <v>92</v>
      </c>
      <c r="E343" s="6">
        <v>10</v>
      </c>
      <c r="F343" t="s">
        <v>12</v>
      </c>
    </row>
    <row r="344" spans="1:6" x14ac:dyDescent="0.55000000000000004">
      <c r="A344" s="2">
        <v>42308.795902777776</v>
      </c>
      <c r="B344" t="s">
        <v>8</v>
      </c>
      <c r="C344" t="s">
        <v>9</v>
      </c>
      <c r="D344" t="s">
        <v>29</v>
      </c>
      <c r="E344" s="6">
        <v>71</v>
      </c>
      <c r="F344" t="s">
        <v>12</v>
      </c>
    </row>
    <row r="345" spans="1:6" x14ac:dyDescent="0.55000000000000004">
      <c r="A345" s="2">
        <v>42308.812280092592</v>
      </c>
      <c r="B345" t="s">
        <v>8</v>
      </c>
      <c r="C345" t="s">
        <v>14</v>
      </c>
      <c r="D345" t="s">
        <v>15</v>
      </c>
      <c r="E345" s="6">
        <v>70</v>
      </c>
      <c r="F345" t="s">
        <v>12</v>
      </c>
    </row>
    <row r="346" spans="1:6" x14ac:dyDescent="0.55000000000000004">
      <c r="A346" s="2">
        <v>42309</v>
      </c>
      <c r="B346" t="s">
        <v>17</v>
      </c>
      <c r="C346" t="s">
        <v>123</v>
      </c>
      <c r="D346" t="s">
        <v>32</v>
      </c>
      <c r="E346" s="6">
        <v>10000</v>
      </c>
      <c r="F346" t="s">
        <v>12</v>
      </c>
    </row>
    <row r="347" spans="1:6" x14ac:dyDescent="0.55000000000000004">
      <c r="A347" s="2">
        <v>42309</v>
      </c>
      <c r="B347" t="s">
        <v>8</v>
      </c>
      <c r="C347" t="s">
        <v>9</v>
      </c>
      <c r="D347" t="s">
        <v>29</v>
      </c>
      <c r="E347" s="6">
        <v>70</v>
      </c>
      <c r="F347" t="s">
        <v>12</v>
      </c>
    </row>
    <row r="348" spans="1:6" x14ac:dyDescent="0.55000000000000004">
      <c r="A348" s="2">
        <v>42311</v>
      </c>
      <c r="B348" t="s">
        <v>8</v>
      </c>
      <c r="C348" t="s">
        <v>9</v>
      </c>
      <c r="D348" t="s">
        <v>29</v>
      </c>
      <c r="E348" s="6">
        <v>40</v>
      </c>
      <c r="F348" t="s">
        <v>12</v>
      </c>
    </row>
    <row r="349" spans="1:6" x14ac:dyDescent="0.55000000000000004">
      <c r="A349" s="2">
        <v>42312</v>
      </c>
      <c r="B349" t="s">
        <v>8</v>
      </c>
      <c r="C349" t="s">
        <v>57</v>
      </c>
      <c r="D349" t="s">
        <v>32</v>
      </c>
      <c r="E349" s="6">
        <v>10000</v>
      </c>
      <c r="F349" t="s">
        <v>12</v>
      </c>
    </row>
    <row r="350" spans="1:6" x14ac:dyDescent="0.55000000000000004">
      <c r="A350" s="2">
        <v>42313</v>
      </c>
      <c r="B350" t="s">
        <v>17</v>
      </c>
      <c r="C350" t="s">
        <v>870</v>
      </c>
      <c r="D350" t="s">
        <v>871</v>
      </c>
      <c r="E350" s="6">
        <v>1000</v>
      </c>
      <c r="F350" t="s">
        <v>12</v>
      </c>
    </row>
    <row r="351" spans="1:6" x14ac:dyDescent="0.55000000000000004">
      <c r="A351" s="2">
        <v>42313</v>
      </c>
      <c r="B351" t="s">
        <v>17</v>
      </c>
      <c r="C351" t="s">
        <v>427</v>
      </c>
      <c r="D351" t="s">
        <v>32</v>
      </c>
      <c r="E351" s="6">
        <v>1000</v>
      </c>
      <c r="F351" t="s">
        <v>12</v>
      </c>
    </row>
    <row r="352" spans="1:6" x14ac:dyDescent="0.55000000000000004">
      <c r="A352" s="2">
        <v>42313</v>
      </c>
      <c r="B352" t="s">
        <v>8</v>
      </c>
      <c r="C352" t="s">
        <v>14</v>
      </c>
      <c r="D352" t="s">
        <v>61</v>
      </c>
      <c r="E352" s="6">
        <v>84</v>
      </c>
      <c r="F352" t="s">
        <v>12</v>
      </c>
    </row>
    <row r="353" spans="1:6" x14ac:dyDescent="0.55000000000000004">
      <c r="A353" s="2">
        <v>42315</v>
      </c>
      <c r="B353" t="s">
        <v>17</v>
      </c>
      <c r="C353" t="s">
        <v>870</v>
      </c>
      <c r="D353" t="s">
        <v>871</v>
      </c>
      <c r="E353" s="6">
        <v>1000</v>
      </c>
      <c r="F353" t="s">
        <v>12</v>
      </c>
    </row>
    <row r="354" spans="1:6" x14ac:dyDescent="0.55000000000000004">
      <c r="A354" s="2">
        <v>42315</v>
      </c>
      <c r="B354" t="s">
        <v>17</v>
      </c>
      <c r="C354" t="s">
        <v>32</v>
      </c>
      <c r="D354" t="s">
        <v>32</v>
      </c>
      <c r="E354" s="6">
        <v>251</v>
      </c>
      <c r="F354" t="s">
        <v>12</v>
      </c>
    </row>
    <row r="355" spans="1:6" x14ac:dyDescent="0.55000000000000004">
      <c r="A355" s="2">
        <v>42318</v>
      </c>
      <c r="B355" t="s">
        <v>17</v>
      </c>
      <c r="C355" t="s">
        <v>427</v>
      </c>
      <c r="D355" t="s">
        <v>32</v>
      </c>
      <c r="E355" s="6">
        <v>1000</v>
      </c>
      <c r="F355" t="s">
        <v>12</v>
      </c>
    </row>
    <row r="356" spans="1:6" x14ac:dyDescent="0.55000000000000004">
      <c r="A356" s="2">
        <v>42318</v>
      </c>
      <c r="B356" t="s">
        <v>17</v>
      </c>
      <c r="C356" t="s">
        <v>870</v>
      </c>
      <c r="D356" t="s">
        <v>871</v>
      </c>
      <c r="E356" s="6">
        <v>1000</v>
      </c>
      <c r="F356" t="s">
        <v>12</v>
      </c>
    </row>
    <row r="357" spans="1:6" x14ac:dyDescent="0.55000000000000004">
      <c r="A357" s="2">
        <v>42320</v>
      </c>
      <c r="B357" t="s">
        <v>8</v>
      </c>
      <c r="C357" t="s">
        <v>14</v>
      </c>
      <c r="D357" t="s">
        <v>132</v>
      </c>
      <c r="E357" s="6">
        <v>25</v>
      </c>
      <c r="F357" t="s">
        <v>12</v>
      </c>
    </row>
    <row r="358" spans="1:6" x14ac:dyDescent="0.55000000000000004">
      <c r="A358" s="2">
        <v>42322.901574074072</v>
      </c>
      <c r="B358" t="s">
        <v>8</v>
      </c>
      <c r="C358" t="s">
        <v>32</v>
      </c>
      <c r="D358" t="s">
        <v>32</v>
      </c>
      <c r="E358" s="6">
        <v>310</v>
      </c>
      <c r="F358" t="s">
        <v>12</v>
      </c>
    </row>
    <row r="359" spans="1:6" x14ac:dyDescent="0.55000000000000004">
      <c r="A359" s="2">
        <v>42323.828252314815</v>
      </c>
      <c r="B359" t="s">
        <v>17</v>
      </c>
      <c r="C359" t="s">
        <v>865</v>
      </c>
      <c r="D359" t="s">
        <v>32</v>
      </c>
      <c r="E359" s="6">
        <v>1500</v>
      </c>
      <c r="F359" t="s">
        <v>42</v>
      </c>
    </row>
    <row r="360" spans="1:6" x14ac:dyDescent="0.55000000000000004">
      <c r="A360" s="2">
        <v>42329.902592592596</v>
      </c>
      <c r="B360" t="s">
        <v>8</v>
      </c>
      <c r="C360" t="s">
        <v>14</v>
      </c>
      <c r="D360" t="s">
        <v>164</v>
      </c>
      <c r="E360" s="6">
        <v>84</v>
      </c>
      <c r="F360" t="s">
        <v>12</v>
      </c>
    </row>
    <row r="361" spans="1:6" x14ac:dyDescent="0.55000000000000004">
      <c r="A361" s="2">
        <v>42329.903379629628</v>
      </c>
      <c r="B361" t="s">
        <v>17</v>
      </c>
      <c r="C361" t="s">
        <v>32</v>
      </c>
      <c r="D361" t="s">
        <v>32</v>
      </c>
      <c r="E361" s="6">
        <v>251</v>
      </c>
      <c r="F361" t="s">
        <v>12</v>
      </c>
    </row>
    <row r="362" spans="1:6" x14ac:dyDescent="0.55000000000000004">
      <c r="A362" s="2">
        <v>42334.285717592589</v>
      </c>
      <c r="B362" t="s">
        <v>17</v>
      </c>
      <c r="C362" t="s">
        <v>32</v>
      </c>
      <c r="D362" t="s">
        <v>32</v>
      </c>
      <c r="E362" s="6">
        <v>199</v>
      </c>
      <c r="F362" t="s">
        <v>12</v>
      </c>
    </row>
    <row r="363" spans="1:6" x14ac:dyDescent="0.55000000000000004">
      <c r="A363" s="2">
        <v>42335.684039351851</v>
      </c>
      <c r="B363" t="s">
        <v>8</v>
      </c>
      <c r="C363" t="s">
        <v>14</v>
      </c>
      <c r="D363" t="s">
        <v>15</v>
      </c>
      <c r="E363" s="6">
        <v>25</v>
      </c>
      <c r="F363" t="s">
        <v>12</v>
      </c>
    </row>
    <row r="364" spans="1:6" x14ac:dyDescent="0.55000000000000004">
      <c r="A364" s="2">
        <v>42337.39435185185</v>
      </c>
      <c r="B364" t="s">
        <v>8</v>
      </c>
      <c r="C364" t="s">
        <v>9</v>
      </c>
      <c r="D364" t="s">
        <v>29</v>
      </c>
      <c r="E364" s="6">
        <v>50</v>
      </c>
      <c r="F364" t="s">
        <v>12</v>
      </c>
    </row>
    <row r="365" spans="1:6" x14ac:dyDescent="0.55000000000000004">
      <c r="A365" s="2">
        <v>42337.39435185185</v>
      </c>
      <c r="B365" t="s">
        <v>8</v>
      </c>
      <c r="C365" t="s">
        <v>9</v>
      </c>
      <c r="D365" t="s">
        <v>29</v>
      </c>
      <c r="E365" s="6">
        <v>30</v>
      </c>
      <c r="F365" t="s">
        <v>12</v>
      </c>
    </row>
    <row r="366" spans="1:6" x14ac:dyDescent="0.55000000000000004">
      <c r="A366" s="2">
        <v>42337.39435185185</v>
      </c>
      <c r="B366" t="s">
        <v>8</v>
      </c>
      <c r="C366" t="s">
        <v>9</v>
      </c>
      <c r="D366" t="s">
        <v>29</v>
      </c>
      <c r="E366" s="6">
        <v>40</v>
      </c>
      <c r="F366" t="s">
        <v>12</v>
      </c>
    </row>
    <row r="367" spans="1:6" x14ac:dyDescent="0.55000000000000004">
      <c r="A367" s="2">
        <v>42338.479687500003</v>
      </c>
      <c r="B367" t="s">
        <v>17</v>
      </c>
      <c r="C367" t="s">
        <v>63</v>
      </c>
      <c r="D367" t="s">
        <v>32</v>
      </c>
      <c r="E367" s="6">
        <v>49806</v>
      </c>
      <c r="F367" t="s">
        <v>42</v>
      </c>
    </row>
    <row r="368" spans="1:6" x14ac:dyDescent="0.55000000000000004">
      <c r="A368" s="2">
        <v>42339</v>
      </c>
      <c r="B368" t="s">
        <v>17</v>
      </c>
      <c r="C368" t="s">
        <v>49</v>
      </c>
      <c r="D368" t="s">
        <v>210</v>
      </c>
      <c r="E368" s="6">
        <v>773</v>
      </c>
      <c r="F368" t="s">
        <v>12</v>
      </c>
    </row>
    <row r="369" spans="1:6" x14ac:dyDescent="0.55000000000000004">
      <c r="A369" s="2">
        <v>42339</v>
      </c>
      <c r="B369" t="s">
        <v>8</v>
      </c>
      <c r="C369" t="s">
        <v>14</v>
      </c>
      <c r="D369" t="s">
        <v>164</v>
      </c>
      <c r="E369" s="6">
        <v>84</v>
      </c>
      <c r="F369" t="s">
        <v>12</v>
      </c>
    </row>
    <row r="370" spans="1:6" x14ac:dyDescent="0.55000000000000004">
      <c r="A370" s="2">
        <v>42339</v>
      </c>
      <c r="B370" t="s">
        <v>17</v>
      </c>
      <c r="C370" t="s">
        <v>123</v>
      </c>
      <c r="D370" t="s">
        <v>32</v>
      </c>
      <c r="E370" s="6">
        <v>50000</v>
      </c>
      <c r="F370" t="s">
        <v>12</v>
      </c>
    </row>
    <row r="371" spans="1:6" x14ac:dyDescent="0.55000000000000004">
      <c r="A371" s="2">
        <v>42339</v>
      </c>
      <c r="B371" t="s">
        <v>17</v>
      </c>
      <c r="C371" t="s">
        <v>57</v>
      </c>
      <c r="D371" t="s">
        <v>32</v>
      </c>
      <c r="E371" s="6">
        <v>10000</v>
      </c>
      <c r="F371" t="s">
        <v>12</v>
      </c>
    </row>
    <row r="372" spans="1:6" x14ac:dyDescent="0.55000000000000004">
      <c r="A372" s="2">
        <v>42339</v>
      </c>
      <c r="B372" t="s">
        <v>17</v>
      </c>
      <c r="C372" t="s">
        <v>59</v>
      </c>
      <c r="D372" t="s">
        <v>32</v>
      </c>
      <c r="E372" s="6">
        <v>1024</v>
      </c>
      <c r="F372" t="s">
        <v>12</v>
      </c>
    </row>
    <row r="373" spans="1:6" x14ac:dyDescent="0.55000000000000004">
      <c r="A373" s="2">
        <v>42340</v>
      </c>
      <c r="B373" t="s">
        <v>8</v>
      </c>
      <c r="C373" t="s">
        <v>49</v>
      </c>
      <c r="D373" t="s">
        <v>210</v>
      </c>
      <c r="E373" s="6">
        <v>325</v>
      </c>
      <c r="F373" t="s">
        <v>12</v>
      </c>
    </row>
    <row r="374" spans="1:6" x14ac:dyDescent="0.55000000000000004">
      <c r="A374" s="2">
        <v>42343</v>
      </c>
      <c r="B374" t="s">
        <v>17</v>
      </c>
      <c r="C374" t="s">
        <v>427</v>
      </c>
      <c r="D374" t="s">
        <v>32</v>
      </c>
      <c r="E374" s="6">
        <v>1000</v>
      </c>
      <c r="F374" t="s">
        <v>12</v>
      </c>
    </row>
    <row r="375" spans="1:6" x14ac:dyDescent="0.55000000000000004">
      <c r="A375" s="2">
        <v>42343</v>
      </c>
      <c r="B375" t="s">
        <v>8</v>
      </c>
      <c r="C375" t="s">
        <v>14</v>
      </c>
      <c r="D375" t="s">
        <v>15</v>
      </c>
      <c r="E375" s="6">
        <v>90</v>
      </c>
      <c r="F375" t="s">
        <v>12</v>
      </c>
    </row>
    <row r="376" spans="1:6" x14ac:dyDescent="0.55000000000000004">
      <c r="A376" s="2">
        <v>42343</v>
      </c>
      <c r="B376" t="s">
        <v>8</v>
      </c>
      <c r="C376" t="s">
        <v>32</v>
      </c>
      <c r="D376" t="s">
        <v>32</v>
      </c>
      <c r="E376" s="6">
        <v>200</v>
      </c>
      <c r="F376" t="s">
        <v>12</v>
      </c>
    </row>
    <row r="377" spans="1:6" x14ac:dyDescent="0.55000000000000004">
      <c r="A377" s="2">
        <v>42343</v>
      </c>
      <c r="B377" t="s">
        <v>17</v>
      </c>
      <c r="C377" t="s">
        <v>870</v>
      </c>
      <c r="D377" t="s">
        <v>871</v>
      </c>
      <c r="E377" s="6">
        <v>1000</v>
      </c>
      <c r="F377" t="s">
        <v>12</v>
      </c>
    </row>
    <row r="378" spans="1:6" x14ac:dyDescent="0.55000000000000004">
      <c r="A378" s="2">
        <v>42345</v>
      </c>
      <c r="B378" t="s">
        <v>17</v>
      </c>
      <c r="C378" t="s">
        <v>870</v>
      </c>
      <c r="D378" t="s">
        <v>871</v>
      </c>
      <c r="E378" s="6">
        <v>1000</v>
      </c>
      <c r="F378" t="s">
        <v>12</v>
      </c>
    </row>
    <row r="379" spans="1:6" x14ac:dyDescent="0.55000000000000004">
      <c r="A379" s="2">
        <v>42346</v>
      </c>
      <c r="B379" t="s">
        <v>8</v>
      </c>
      <c r="C379" t="s">
        <v>32</v>
      </c>
      <c r="D379" t="s">
        <v>32</v>
      </c>
      <c r="E379" s="6">
        <v>28</v>
      </c>
      <c r="F379" t="s">
        <v>12</v>
      </c>
    </row>
    <row r="380" spans="1:6" x14ac:dyDescent="0.55000000000000004">
      <c r="A380" s="2">
        <v>42348</v>
      </c>
      <c r="B380" t="s">
        <v>17</v>
      </c>
      <c r="C380" t="s">
        <v>870</v>
      </c>
      <c r="D380" t="s">
        <v>871</v>
      </c>
      <c r="E380" s="6">
        <v>1000</v>
      </c>
      <c r="F380" t="s">
        <v>12</v>
      </c>
    </row>
    <row r="381" spans="1:6" x14ac:dyDescent="0.55000000000000004">
      <c r="A381" s="2">
        <v>42348</v>
      </c>
      <c r="B381" t="s">
        <v>17</v>
      </c>
      <c r="C381" t="s">
        <v>427</v>
      </c>
      <c r="D381" t="s">
        <v>32</v>
      </c>
      <c r="E381" s="6">
        <v>1000</v>
      </c>
      <c r="F381" t="s">
        <v>12</v>
      </c>
    </row>
    <row r="382" spans="1:6" x14ac:dyDescent="0.55000000000000004">
      <c r="A382" s="2">
        <v>42349</v>
      </c>
      <c r="B382" t="s">
        <v>8</v>
      </c>
      <c r="C382" t="s">
        <v>9</v>
      </c>
      <c r="D382" t="s">
        <v>29</v>
      </c>
      <c r="E382" s="6">
        <v>100</v>
      </c>
      <c r="F382" t="s">
        <v>12</v>
      </c>
    </row>
    <row r="383" spans="1:6" x14ac:dyDescent="0.55000000000000004">
      <c r="A383" s="2">
        <v>42350</v>
      </c>
      <c r="B383" t="s">
        <v>17</v>
      </c>
      <c r="C383" t="s">
        <v>9</v>
      </c>
      <c r="D383" t="s">
        <v>29</v>
      </c>
      <c r="E383" s="6">
        <v>50</v>
      </c>
      <c r="F383" t="s">
        <v>12</v>
      </c>
    </row>
    <row r="384" spans="1:6" x14ac:dyDescent="0.55000000000000004">
      <c r="A384" s="2">
        <v>42357.597349537034</v>
      </c>
      <c r="B384" t="s">
        <v>17</v>
      </c>
      <c r="C384" t="s">
        <v>113</v>
      </c>
      <c r="D384" t="s">
        <v>129</v>
      </c>
      <c r="E384" s="6">
        <v>235</v>
      </c>
      <c r="F384" t="s">
        <v>12</v>
      </c>
    </row>
    <row r="385" spans="1:6" x14ac:dyDescent="0.55000000000000004">
      <c r="A385" s="2">
        <v>42357.884745370371</v>
      </c>
      <c r="B385" t="s">
        <v>17</v>
      </c>
      <c r="C385" t="s">
        <v>113</v>
      </c>
      <c r="D385" t="s">
        <v>129</v>
      </c>
      <c r="E385" s="6">
        <v>220</v>
      </c>
      <c r="F385" t="s">
        <v>12</v>
      </c>
    </row>
    <row r="386" spans="1:6" x14ac:dyDescent="0.55000000000000004">
      <c r="A386" s="2">
        <v>42357.936550925922</v>
      </c>
      <c r="B386" t="s">
        <v>8</v>
      </c>
      <c r="C386" t="s">
        <v>14</v>
      </c>
      <c r="D386" t="s">
        <v>164</v>
      </c>
      <c r="E386" s="6">
        <v>80</v>
      </c>
      <c r="F386" t="s">
        <v>12</v>
      </c>
    </row>
    <row r="387" spans="1:6" x14ac:dyDescent="0.55000000000000004">
      <c r="A387" s="2">
        <v>42358.381192129629</v>
      </c>
      <c r="B387" t="s">
        <v>17</v>
      </c>
      <c r="C387" t="s">
        <v>59</v>
      </c>
      <c r="D387" t="s">
        <v>32</v>
      </c>
      <c r="E387" s="6">
        <v>465</v>
      </c>
      <c r="F387" t="s">
        <v>12</v>
      </c>
    </row>
    <row r="388" spans="1:6" x14ac:dyDescent="0.55000000000000004">
      <c r="A388" s="2">
        <v>42359.971053240741</v>
      </c>
      <c r="B388" t="s">
        <v>17</v>
      </c>
      <c r="C388" t="s">
        <v>32</v>
      </c>
      <c r="D388" t="s">
        <v>32</v>
      </c>
      <c r="E388" s="6">
        <v>169</v>
      </c>
      <c r="F388" t="s">
        <v>12</v>
      </c>
    </row>
    <row r="389" spans="1:6" x14ac:dyDescent="0.55000000000000004">
      <c r="A389" s="2">
        <v>42363.725277777776</v>
      </c>
      <c r="B389" t="s">
        <v>8</v>
      </c>
      <c r="C389" t="s">
        <v>67</v>
      </c>
      <c r="D389" t="s">
        <v>205</v>
      </c>
      <c r="E389" s="6">
        <v>50</v>
      </c>
      <c r="F389" t="s">
        <v>12</v>
      </c>
    </row>
    <row r="390" spans="1:6" x14ac:dyDescent="0.55000000000000004">
      <c r="A390" s="2">
        <v>42363.725578703707</v>
      </c>
      <c r="B390" t="s">
        <v>17</v>
      </c>
      <c r="C390" t="s">
        <v>49</v>
      </c>
      <c r="D390" t="s">
        <v>210</v>
      </c>
      <c r="E390" s="6">
        <v>270</v>
      </c>
      <c r="F390" t="s">
        <v>12</v>
      </c>
    </row>
    <row r="391" spans="1:6" x14ac:dyDescent="0.55000000000000004">
      <c r="A391" s="2">
        <v>42364.310717592591</v>
      </c>
      <c r="B391" t="s">
        <v>17</v>
      </c>
      <c r="C391" t="s">
        <v>32</v>
      </c>
      <c r="D391" t="s">
        <v>32</v>
      </c>
      <c r="E391" s="6">
        <v>199</v>
      </c>
      <c r="F391" t="s">
        <v>12</v>
      </c>
    </row>
    <row r="392" spans="1:6" x14ac:dyDescent="0.55000000000000004">
      <c r="A392" s="2">
        <v>42364.995798611111</v>
      </c>
      <c r="B392" t="s">
        <v>8</v>
      </c>
      <c r="C392" t="s">
        <v>32</v>
      </c>
      <c r="D392" t="s">
        <v>32</v>
      </c>
      <c r="E392" s="6">
        <v>28</v>
      </c>
      <c r="F392" t="s">
        <v>12</v>
      </c>
    </row>
    <row r="393" spans="1:6" x14ac:dyDescent="0.55000000000000004">
      <c r="A393" s="2">
        <v>42368.729490740741</v>
      </c>
      <c r="B393" t="s">
        <v>8</v>
      </c>
      <c r="C393" t="s">
        <v>110</v>
      </c>
      <c r="D393" t="s">
        <v>1018</v>
      </c>
      <c r="E393" s="6">
        <v>2000</v>
      </c>
      <c r="F393" t="s">
        <v>12</v>
      </c>
    </row>
    <row r="394" spans="1:6" x14ac:dyDescent="0.55000000000000004">
      <c r="A394" s="2">
        <v>42368.730243055557</v>
      </c>
      <c r="B394" t="s">
        <v>8</v>
      </c>
      <c r="C394" t="s">
        <v>14</v>
      </c>
      <c r="D394" t="s">
        <v>32</v>
      </c>
      <c r="E394" s="6">
        <v>100</v>
      </c>
      <c r="F394" t="s">
        <v>12</v>
      </c>
    </row>
    <row r="395" spans="1:6" x14ac:dyDescent="0.55000000000000004">
      <c r="A395" s="2">
        <v>42369.705833333333</v>
      </c>
      <c r="B395" t="s">
        <v>17</v>
      </c>
      <c r="C395" t="s">
        <v>63</v>
      </c>
      <c r="D395" t="s">
        <v>32</v>
      </c>
      <c r="E395" s="6">
        <v>77335</v>
      </c>
      <c r="F395" t="s">
        <v>42</v>
      </c>
    </row>
    <row r="396" spans="1:6" x14ac:dyDescent="0.55000000000000004">
      <c r="A396" s="2">
        <v>42369.708703703705</v>
      </c>
      <c r="B396" t="s">
        <v>8</v>
      </c>
      <c r="C396" t="s">
        <v>14</v>
      </c>
      <c r="D396" t="s">
        <v>32</v>
      </c>
      <c r="E396" s="6">
        <v>540</v>
      </c>
      <c r="F396" t="s">
        <v>12</v>
      </c>
    </row>
    <row r="397" spans="1:6" x14ac:dyDescent="0.55000000000000004">
      <c r="A397" s="2">
        <v>42370</v>
      </c>
      <c r="B397" t="s">
        <v>8</v>
      </c>
      <c r="C397" t="s">
        <v>14</v>
      </c>
      <c r="D397" t="s">
        <v>32</v>
      </c>
      <c r="E397" s="6">
        <v>35</v>
      </c>
      <c r="F397" t="s">
        <v>12</v>
      </c>
    </row>
    <row r="398" spans="1:6" x14ac:dyDescent="0.55000000000000004">
      <c r="A398" s="2">
        <v>42370</v>
      </c>
      <c r="B398" t="s">
        <v>17</v>
      </c>
      <c r="C398" t="s">
        <v>870</v>
      </c>
      <c r="D398" t="s">
        <v>57</v>
      </c>
      <c r="E398" s="6">
        <v>10000</v>
      </c>
      <c r="F398" t="s">
        <v>12</v>
      </c>
    </row>
    <row r="399" spans="1:6" x14ac:dyDescent="0.55000000000000004">
      <c r="A399" s="2">
        <v>42370</v>
      </c>
      <c r="B399" t="s">
        <v>17</v>
      </c>
      <c r="C399" t="s">
        <v>123</v>
      </c>
      <c r="D399" t="s">
        <v>32</v>
      </c>
      <c r="E399" s="6">
        <v>10000</v>
      </c>
      <c r="F399" t="s">
        <v>12</v>
      </c>
    </row>
    <row r="400" spans="1:6" x14ac:dyDescent="0.55000000000000004">
      <c r="A400" s="2">
        <v>42370</v>
      </c>
      <c r="B400" t="s">
        <v>17</v>
      </c>
      <c r="C400" t="s">
        <v>14</v>
      </c>
      <c r="D400" t="s">
        <v>32</v>
      </c>
      <c r="E400" s="6">
        <v>192</v>
      </c>
      <c r="F400" t="s">
        <v>12</v>
      </c>
    </row>
    <row r="401" spans="1:6" x14ac:dyDescent="0.55000000000000004">
      <c r="A401" s="2">
        <v>42374</v>
      </c>
      <c r="B401" t="s">
        <v>17</v>
      </c>
      <c r="C401" t="s">
        <v>870</v>
      </c>
      <c r="D401" t="s">
        <v>914</v>
      </c>
      <c r="E401" s="6">
        <v>1000</v>
      </c>
      <c r="F401" t="s">
        <v>12</v>
      </c>
    </row>
    <row r="402" spans="1:6" x14ac:dyDescent="0.55000000000000004">
      <c r="A402" s="2">
        <v>42374</v>
      </c>
      <c r="B402" t="s">
        <v>17</v>
      </c>
      <c r="C402" t="s">
        <v>870</v>
      </c>
      <c r="D402" t="s">
        <v>871</v>
      </c>
      <c r="E402" s="6">
        <v>1000</v>
      </c>
      <c r="F402" t="s">
        <v>12</v>
      </c>
    </row>
    <row r="403" spans="1:6" x14ac:dyDescent="0.55000000000000004">
      <c r="A403" s="2">
        <v>42374</v>
      </c>
      <c r="B403" t="s">
        <v>8</v>
      </c>
      <c r="C403" t="s">
        <v>14</v>
      </c>
      <c r="D403" t="s">
        <v>32</v>
      </c>
      <c r="E403" s="6">
        <v>350</v>
      </c>
      <c r="F403" t="s">
        <v>12</v>
      </c>
    </row>
    <row r="404" spans="1:6" x14ac:dyDescent="0.55000000000000004">
      <c r="A404" s="2">
        <v>42374</v>
      </c>
      <c r="B404" t="s">
        <v>8</v>
      </c>
      <c r="C404" t="s">
        <v>9</v>
      </c>
      <c r="D404" t="s">
        <v>29</v>
      </c>
      <c r="E404" s="6">
        <v>30</v>
      </c>
      <c r="F404" t="s">
        <v>12</v>
      </c>
    </row>
    <row r="405" spans="1:6" x14ac:dyDescent="0.55000000000000004">
      <c r="A405" s="2">
        <v>42376</v>
      </c>
      <c r="B405" t="s">
        <v>17</v>
      </c>
      <c r="C405" t="s">
        <v>870</v>
      </c>
      <c r="D405" t="s">
        <v>871</v>
      </c>
      <c r="E405" s="6">
        <v>1000</v>
      </c>
      <c r="F405" t="s">
        <v>12</v>
      </c>
    </row>
    <row r="406" spans="1:6" x14ac:dyDescent="0.55000000000000004">
      <c r="A406" s="2">
        <v>42377</v>
      </c>
      <c r="B406" t="s">
        <v>17</v>
      </c>
      <c r="C406" t="s">
        <v>32</v>
      </c>
      <c r="D406" t="s">
        <v>32</v>
      </c>
      <c r="E406" s="6">
        <v>1994</v>
      </c>
      <c r="F406" t="s">
        <v>12</v>
      </c>
    </row>
    <row r="407" spans="1:6" x14ac:dyDescent="0.55000000000000004">
      <c r="A407" s="2">
        <v>42378</v>
      </c>
      <c r="B407" t="s">
        <v>17</v>
      </c>
      <c r="C407" t="s">
        <v>18</v>
      </c>
      <c r="D407" t="s">
        <v>21</v>
      </c>
      <c r="E407" s="6">
        <v>251</v>
      </c>
      <c r="F407" t="s">
        <v>12</v>
      </c>
    </row>
    <row r="408" spans="1:6" x14ac:dyDescent="0.55000000000000004">
      <c r="A408" s="2">
        <v>42379</v>
      </c>
      <c r="B408" t="s">
        <v>8</v>
      </c>
      <c r="C408" t="s">
        <v>67</v>
      </c>
      <c r="D408" t="s">
        <v>205</v>
      </c>
      <c r="E408" s="6">
        <v>15</v>
      </c>
      <c r="F408" t="s">
        <v>12</v>
      </c>
    </row>
    <row r="409" spans="1:6" x14ac:dyDescent="0.55000000000000004">
      <c r="A409" s="2">
        <v>42380</v>
      </c>
      <c r="B409" t="s">
        <v>17</v>
      </c>
      <c r="C409" t="s">
        <v>870</v>
      </c>
      <c r="D409" t="s">
        <v>914</v>
      </c>
      <c r="E409" s="6">
        <v>1000</v>
      </c>
      <c r="F409" t="s">
        <v>12</v>
      </c>
    </row>
    <row r="410" spans="1:6" x14ac:dyDescent="0.55000000000000004">
      <c r="A410" s="2">
        <v>42380</v>
      </c>
      <c r="B410" t="s">
        <v>17</v>
      </c>
      <c r="C410" t="s">
        <v>870</v>
      </c>
      <c r="D410" t="s">
        <v>871</v>
      </c>
      <c r="E410" s="6">
        <v>1000</v>
      </c>
      <c r="F410" t="s">
        <v>12</v>
      </c>
    </row>
    <row r="411" spans="1:6" x14ac:dyDescent="0.55000000000000004">
      <c r="A411" s="2">
        <v>42381</v>
      </c>
      <c r="B411" t="s">
        <v>8</v>
      </c>
      <c r="C411" t="s">
        <v>49</v>
      </c>
      <c r="D411" t="s">
        <v>210</v>
      </c>
      <c r="E411" s="6">
        <v>200</v>
      </c>
      <c r="F411" t="s">
        <v>12</v>
      </c>
    </row>
    <row r="412" spans="1:6" x14ac:dyDescent="0.55000000000000004">
      <c r="A412" s="2">
        <v>42382.504826388889</v>
      </c>
      <c r="B412" t="s">
        <v>17</v>
      </c>
      <c r="C412" t="s">
        <v>32</v>
      </c>
      <c r="D412" t="s">
        <v>32</v>
      </c>
      <c r="E412" s="6">
        <v>45000</v>
      </c>
      <c r="F412" t="s">
        <v>42</v>
      </c>
    </row>
    <row r="413" spans="1:6" x14ac:dyDescent="0.55000000000000004">
      <c r="A413" s="2">
        <v>42391.41542824074</v>
      </c>
      <c r="B413" t="s">
        <v>17</v>
      </c>
      <c r="C413" t="s">
        <v>18</v>
      </c>
      <c r="D413" t="s">
        <v>985</v>
      </c>
      <c r="E413" s="6">
        <v>169</v>
      </c>
      <c r="F413" t="s">
        <v>12</v>
      </c>
    </row>
    <row r="414" spans="1:6" x14ac:dyDescent="0.55000000000000004">
      <c r="A414" s="2">
        <v>42395.823912037034</v>
      </c>
      <c r="B414" t="s">
        <v>17</v>
      </c>
      <c r="C414" t="s">
        <v>18</v>
      </c>
      <c r="D414" t="s">
        <v>1003</v>
      </c>
      <c r="E414" s="6">
        <v>199</v>
      </c>
      <c r="F414" t="s">
        <v>12</v>
      </c>
    </row>
    <row r="415" spans="1:6" x14ac:dyDescent="0.55000000000000004">
      <c r="A415" s="2">
        <v>42400.470416666663</v>
      </c>
      <c r="B415" t="s">
        <v>17</v>
      </c>
      <c r="C415" t="s">
        <v>63</v>
      </c>
      <c r="D415" t="s">
        <v>32</v>
      </c>
      <c r="E415" s="6">
        <v>49806</v>
      </c>
      <c r="F415" t="s">
        <v>42</v>
      </c>
    </row>
    <row r="416" spans="1:6" x14ac:dyDescent="0.55000000000000004">
      <c r="A416" s="2">
        <v>42400.472199074073</v>
      </c>
      <c r="B416" t="s">
        <v>17</v>
      </c>
      <c r="C416" t="s">
        <v>123</v>
      </c>
      <c r="D416" t="s">
        <v>32</v>
      </c>
      <c r="E416" s="6">
        <v>10000</v>
      </c>
      <c r="F416" t="s">
        <v>12</v>
      </c>
    </row>
    <row r="417" spans="1:6" x14ac:dyDescent="0.55000000000000004">
      <c r="A417" s="2">
        <v>42401</v>
      </c>
      <c r="B417" t="s">
        <v>17</v>
      </c>
      <c r="C417" t="s">
        <v>870</v>
      </c>
      <c r="D417" t="s">
        <v>57</v>
      </c>
      <c r="E417" s="6">
        <v>10000</v>
      </c>
      <c r="F417" t="s">
        <v>12</v>
      </c>
    </row>
    <row r="418" spans="1:6" x14ac:dyDescent="0.55000000000000004">
      <c r="A418" s="2">
        <v>42405</v>
      </c>
      <c r="B418" t="s">
        <v>17</v>
      </c>
      <c r="C418" t="s">
        <v>870</v>
      </c>
      <c r="D418" t="s">
        <v>914</v>
      </c>
      <c r="E418" s="6">
        <v>1000</v>
      </c>
      <c r="F418" t="s">
        <v>12</v>
      </c>
    </row>
    <row r="419" spans="1:6" x14ac:dyDescent="0.55000000000000004">
      <c r="A419" s="2">
        <v>42405</v>
      </c>
      <c r="B419" t="s">
        <v>17</v>
      </c>
      <c r="C419" t="s">
        <v>870</v>
      </c>
      <c r="D419" t="s">
        <v>871</v>
      </c>
      <c r="E419" s="6">
        <v>1000</v>
      </c>
      <c r="F419" t="s">
        <v>12</v>
      </c>
    </row>
    <row r="420" spans="1:6" x14ac:dyDescent="0.55000000000000004">
      <c r="A420" s="2">
        <v>42407</v>
      </c>
      <c r="B420" t="s">
        <v>8</v>
      </c>
      <c r="C420" t="s">
        <v>14</v>
      </c>
      <c r="D420" t="s">
        <v>34</v>
      </c>
      <c r="E420" s="6">
        <v>160</v>
      </c>
      <c r="F420" t="s">
        <v>12</v>
      </c>
    </row>
    <row r="421" spans="1:6" x14ac:dyDescent="0.55000000000000004">
      <c r="A421" s="2">
        <v>42408</v>
      </c>
      <c r="B421" t="s">
        <v>17</v>
      </c>
      <c r="C421" t="s">
        <v>870</v>
      </c>
      <c r="D421" t="s">
        <v>871</v>
      </c>
      <c r="E421" s="6">
        <v>1000</v>
      </c>
      <c r="F421" t="s">
        <v>12</v>
      </c>
    </row>
    <row r="422" spans="1:6" x14ac:dyDescent="0.55000000000000004">
      <c r="A422" s="2">
        <v>42408</v>
      </c>
      <c r="B422" t="s">
        <v>17</v>
      </c>
      <c r="C422" t="s">
        <v>18</v>
      </c>
      <c r="D422" t="s">
        <v>21</v>
      </c>
      <c r="E422" s="6">
        <v>251</v>
      </c>
      <c r="F422" t="s">
        <v>12</v>
      </c>
    </row>
    <row r="423" spans="1:6" x14ac:dyDescent="0.55000000000000004">
      <c r="A423" s="2">
        <v>42410</v>
      </c>
      <c r="B423" t="s">
        <v>17</v>
      </c>
      <c r="C423" t="s">
        <v>870</v>
      </c>
      <c r="D423" t="s">
        <v>914</v>
      </c>
      <c r="E423" s="6">
        <v>1000</v>
      </c>
      <c r="F423" t="s">
        <v>12</v>
      </c>
    </row>
    <row r="424" spans="1:6" x14ac:dyDescent="0.55000000000000004">
      <c r="A424" s="2">
        <v>42410</v>
      </c>
      <c r="B424" t="s">
        <v>17</v>
      </c>
      <c r="C424" t="s">
        <v>870</v>
      </c>
      <c r="D424" t="s">
        <v>871</v>
      </c>
      <c r="E424" s="6">
        <v>1000</v>
      </c>
      <c r="F424" t="s">
        <v>12</v>
      </c>
    </row>
    <row r="425" spans="1:6" x14ac:dyDescent="0.55000000000000004">
      <c r="A425" s="2">
        <v>42413.468587962961</v>
      </c>
      <c r="B425" t="s">
        <v>8</v>
      </c>
      <c r="C425" t="s">
        <v>9</v>
      </c>
      <c r="D425" t="s">
        <v>29</v>
      </c>
      <c r="E425" s="6">
        <v>40</v>
      </c>
      <c r="F425" t="s">
        <v>12</v>
      </c>
    </row>
    <row r="426" spans="1:6" x14ac:dyDescent="0.55000000000000004">
      <c r="A426" s="2">
        <v>42413.468587962961</v>
      </c>
      <c r="B426" t="s">
        <v>17</v>
      </c>
      <c r="C426" t="s">
        <v>113</v>
      </c>
      <c r="D426" t="s">
        <v>113</v>
      </c>
      <c r="E426" s="6">
        <v>80</v>
      </c>
      <c r="F426" t="s">
        <v>12</v>
      </c>
    </row>
    <row r="427" spans="1:6" x14ac:dyDescent="0.55000000000000004">
      <c r="A427" s="2">
        <v>42414.899606481478</v>
      </c>
      <c r="B427" t="s">
        <v>8</v>
      </c>
      <c r="C427" t="s">
        <v>14</v>
      </c>
      <c r="D427" t="s">
        <v>34</v>
      </c>
      <c r="E427" s="6">
        <v>165</v>
      </c>
      <c r="F427" t="s">
        <v>12</v>
      </c>
    </row>
    <row r="428" spans="1:6" x14ac:dyDescent="0.55000000000000004">
      <c r="A428" s="2">
        <v>42420.823229166665</v>
      </c>
      <c r="B428" t="s">
        <v>8</v>
      </c>
      <c r="C428" t="s">
        <v>14</v>
      </c>
      <c r="D428" t="s">
        <v>34</v>
      </c>
      <c r="E428" s="6">
        <v>85</v>
      </c>
      <c r="F428" t="s">
        <v>12</v>
      </c>
    </row>
    <row r="429" spans="1:6" x14ac:dyDescent="0.55000000000000004">
      <c r="A429" s="2">
        <v>42422.378692129627</v>
      </c>
      <c r="B429" t="s">
        <v>17</v>
      </c>
      <c r="C429" t="s">
        <v>18</v>
      </c>
      <c r="D429" t="s">
        <v>985</v>
      </c>
      <c r="E429" s="6">
        <v>169</v>
      </c>
      <c r="F429" t="s">
        <v>12</v>
      </c>
    </row>
    <row r="430" spans="1:6" x14ac:dyDescent="0.55000000000000004">
      <c r="A430" s="2">
        <v>42422.876875000002</v>
      </c>
      <c r="B430" t="s">
        <v>8</v>
      </c>
      <c r="C430" t="s">
        <v>14</v>
      </c>
      <c r="D430" t="s">
        <v>15</v>
      </c>
      <c r="E430" s="6">
        <v>40</v>
      </c>
      <c r="F430" t="s">
        <v>12</v>
      </c>
    </row>
    <row r="431" spans="1:6" x14ac:dyDescent="0.55000000000000004">
      <c r="A431" s="2">
        <v>42424.274513888886</v>
      </c>
      <c r="B431" t="s">
        <v>17</v>
      </c>
      <c r="C431" t="s">
        <v>18</v>
      </c>
      <c r="D431" t="s">
        <v>1003</v>
      </c>
      <c r="E431" s="6">
        <v>199</v>
      </c>
      <c r="F431" t="s">
        <v>12</v>
      </c>
    </row>
    <row r="432" spans="1:6" x14ac:dyDescent="0.55000000000000004">
      <c r="A432" s="2">
        <v>42426.851284722223</v>
      </c>
      <c r="B432" t="s">
        <v>17</v>
      </c>
      <c r="C432" t="s">
        <v>63</v>
      </c>
      <c r="D432" t="s">
        <v>32</v>
      </c>
      <c r="E432" s="6">
        <v>49806</v>
      </c>
      <c r="F432" t="s">
        <v>42</v>
      </c>
    </row>
    <row r="433" spans="1:6" x14ac:dyDescent="0.55000000000000004">
      <c r="A433" s="2">
        <v>42426.851469907408</v>
      </c>
      <c r="B433" t="s">
        <v>17</v>
      </c>
      <c r="C433" t="s">
        <v>123</v>
      </c>
      <c r="D433" t="s">
        <v>32</v>
      </c>
      <c r="E433" s="6">
        <v>10000</v>
      </c>
      <c r="F433" t="s">
        <v>12</v>
      </c>
    </row>
    <row r="434" spans="1:6" x14ac:dyDescent="0.55000000000000004">
      <c r="A434" s="2">
        <v>42427.325879629629</v>
      </c>
      <c r="B434" t="s">
        <v>17</v>
      </c>
      <c r="C434" t="s">
        <v>18</v>
      </c>
      <c r="D434" t="s">
        <v>21</v>
      </c>
      <c r="E434" s="6">
        <v>251</v>
      </c>
      <c r="F434" t="s">
        <v>12</v>
      </c>
    </row>
    <row r="435" spans="1:6" x14ac:dyDescent="0.55000000000000004">
      <c r="A435" s="2">
        <v>42427.325879629629</v>
      </c>
      <c r="B435" t="s">
        <v>8</v>
      </c>
      <c r="C435" t="s">
        <v>32</v>
      </c>
      <c r="D435" t="s">
        <v>32</v>
      </c>
      <c r="E435" s="6">
        <v>250</v>
      </c>
      <c r="F435" t="s">
        <v>12</v>
      </c>
    </row>
    <row r="436" spans="1:6" x14ac:dyDescent="0.55000000000000004">
      <c r="A436" s="2">
        <v>42427.325879629629</v>
      </c>
      <c r="B436" t="s">
        <v>17</v>
      </c>
      <c r="C436" t="s">
        <v>14</v>
      </c>
      <c r="D436" t="s">
        <v>15</v>
      </c>
      <c r="E436" s="6">
        <v>50</v>
      </c>
      <c r="F436" t="s">
        <v>12</v>
      </c>
    </row>
    <row r="437" spans="1:6" x14ac:dyDescent="0.55000000000000004">
      <c r="A437" s="2">
        <v>42428.422164351854</v>
      </c>
      <c r="B437" t="s">
        <v>8</v>
      </c>
      <c r="C437" t="s">
        <v>32</v>
      </c>
      <c r="D437" t="s">
        <v>32</v>
      </c>
      <c r="E437" s="6">
        <v>11</v>
      </c>
      <c r="F437" t="s">
        <v>12</v>
      </c>
    </row>
    <row r="438" spans="1:6" x14ac:dyDescent="0.55000000000000004">
      <c r="A438" s="2">
        <v>42428.422326388885</v>
      </c>
      <c r="B438" t="s">
        <v>8</v>
      </c>
      <c r="C438" t="s">
        <v>923</v>
      </c>
      <c r="D438" t="s">
        <v>924</v>
      </c>
      <c r="E438" s="6">
        <v>100</v>
      </c>
      <c r="F438" t="s">
        <v>12</v>
      </c>
    </row>
    <row r="439" spans="1:6" x14ac:dyDescent="0.55000000000000004">
      <c r="A439" s="2">
        <v>42428.422326388885</v>
      </c>
      <c r="B439" t="s">
        <v>17</v>
      </c>
      <c r="C439" t="s">
        <v>14</v>
      </c>
      <c r="D439" t="s">
        <v>15</v>
      </c>
      <c r="E439" s="6">
        <v>100</v>
      </c>
      <c r="F439" t="s">
        <v>12</v>
      </c>
    </row>
    <row r="440" spans="1:6" x14ac:dyDescent="0.55000000000000004">
      <c r="A440" s="2">
        <v>42428.818506944444</v>
      </c>
      <c r="B440" t="s">
        <v>17</v>
      </c>
      <c r="C440" t="s">
        <v>14</v>
      </c>
      <c r="D440" t="s">
        <v>15</v>
      </c>
      <c r="E440" s="6">
        <v>70</v>
      </c>
      <c r="F440" t="s">
        <v>12</v>
      </c>
    </row>
    <row r="441" spans="1:6" x14ac:dyDescent="0.55000000000000004">
      <c r="A441" s="2">
        <v>42431</v>
      </c>
      <c r="B441" t="s">
        <v>17</v>
      </c>
      <c r="C441" t="s">
        <v>870</v>
      </c>
      <c r="D441" t="s">
        <v>57</v>
      </c>
      <c r="E441" s="6">
        <v>10000</v>
      </c>
      <c r="F441" t="s">
        <v>12</v>
      </c>
    </row>
    <row r="442" spans="1:6" x14ac:dyDescent="0.55000000000000004">
      <c r="A442" s="2">
        <v>42434</v>
      </c>
      <c r="B442" t="s">
        <v>17</v>
      </c>
      <c r="C442" t="s">
        <v>870</v>
      </c>
      <c r="D442" t="s">
        <v>914</v>
      </c>
      <c r="E442" s="6">
        <v>1000</v>
      </c>
      <c r="F442" t="s">
        <v>12</v>
      </c>
    </row>
    <row r="443" spans="1:6" x14ac:dyDescent="0.55000000000000004">
      <c r="A443" s="2">
        <v>42434</v>
      </c>
      <c r="B443" t="s">
        <v>17</v>
      </c>
      <c r="C443" t="s">
        <v>870</v>
      </c>
      <c r="D443" t="s">
        <v>871</v>
      </c>
      <c r="E443" s="6">
        <v>1000</v>
      </c>
      <c r="F443" t="s">
        <v>12</v>
      </c>
    </row>
    <row r="444" spans="1:6" x14ac:dyDescent="0.55000000000000004">
      <c r="A444" s="2">
        <v>42435</v>
      </c>
      <c r="B444" t="s">
        <v>17</v>
      </c>
      <c r="C444" t="s">
        <v>18</v>
      </c>
      <c r="D444" t="s">
        <v>21</v>
      </c>
      <c r="E444" s="6">
        <v>251</v>
      </c>
      <c r="F444" t="s">
        <v>12</v>
      </c>
    </row>
    <row r="445" spans="1:6" x14ac:dyDescent="0.55000000000000004">
      <c r="A445" s="2">
        <v>42437</v>
      </c>
      <c r="B445" t="s">
        <v>17</v>
      </c>
      <c r="C445" t="s">
        <v>870</v>
      </c>
      <c r="D445" t="s">
        <v>871</v>
      </c>
      <c r="E445" s="6">
        <v>1000</v>
      </c>
      <c r="F445" t="s">
        <v>12</v>
      </c>
    </row>
    <row r="446" spans="1:6" x14ac:dyDescent="0.55000000000000004">
      <c r="A446" s="2">
        <v>42439</v>
      </c>
      <c r="B446" t="s">
        <v>17</v>
      </c>
      <c r="C446" t="s">
        <v>870</v>
      </c>
      <c r="D446" t="s">
        <v>914</v>
      </c>
      <c r="E446" s="6">
        <v>1000</v>
      </c>
      <c r="F446" t="s">
        <v>12</v>
      </c>
    </row>
    <row r="447" spans="1:6" x14ac:dyDescent="0.55000000000000004">
      <c r="A447" s="2">
        <v>42439</v>
      </c>
      <c r="B447" t="s">
        <v>17</v>
      </c>
      <c r="C447" t="s">
        <v>870</v>
      </c>
      <c r="D447" t="s">
        <v>871</v>
      </c>
      <c r="E447" s="6">
        <v>1000</v>
      </c>
      <c r="F447" t="s">
        <v>12</v>
      </c>
    </row>
    <row r="448" spans="1:6" x14ac:dyDescent="0.55000000000000004">
      <c r="A448" s="2">
        <v>42440</v>
      </c>
      <c r="B448" t="s">
        <v>8</v>
      </c>
      <c r="C448" t="s">
        <v>14</v>
      </c>
      <c r="D448" t="s">
        <v>34</v>
      </c>
      <c r="E448" s="6">
        <v>60</v>
      </c>
      <c r="F448" t="s">
        <v>12</v>
      </c>
    </row>
    <row r="449" spans="1:6" x14ac:dyDescent="0.55000000000000004">
      <c r="A449" s="2">
        <v>42440</v>
      </c>
      <c r="B449" t="s">
        <v>8</v>
      </c>
      <c r="C449" t="s">
        <v>32</v>
      </c>
      <c r="D449" t="s">
        <v>32</v>
      </c>
      <c r="E449" s="6">
        <v>250</v>
      </c>
      <c r="F449" t="s">
        <v>12</v>
      </c>
    </row>
    <row r="450" spans="1:6" x14ac:dyDescent="0.55000000000000004">
      <c r="A450" s="2">
        <v>42440</v>
      </c>
      <c r="B450" t="s">
        <v>8</v>
      </c>
      <c r="C450" t="s">
        <v>258</v>
      </c>
      <c r="D450" t="s">
        <v>999</v>
      </c>
      <c r="E450" s="6">
        <v>20</v>
      </c>
      <c r="F450" t="s">
        <v>12</v>
      </c>
    </row>
    <row r="451" spans="1:6" x14ac:dyDescent="0.55000000000000004">
      <c r="A451" s="2">
        <v>42444.714247685188</v>
      </c>
      <c r="B451" t="s">
        <v>17</v>
      </c>
      <c r="C451" t="s">
        <v>18</v>
      </c>
      <c r="D451" t="s">
        <v>21</v>
      </c>
      <c r="E451" s="6">
        <v>251</v>
      </c>
      <c r="F451" t="s">
        <v>12</v>
      </c>
    </row>
    <row r="452" spans="1:6" x14ac:dyDescent="0.55000000000000004">
      <c r="A452" s="2">
        <v>42445.530601851853</v>
      </c>
      <c r="B452" t="s">
        <v>17</v>
      </c>
      <c r="C452" t="s">
        <v>59</v>
      </c>
      <c r="D452" t="s">
        <v>32</v>
      </c>
      <c r="E452" s="6">
        <v>80</v>
      </c>
      <c r="F452" t="s">
        <v>12</v>
      </c>
    </row>
    <row r="453" spans="1:6" x14ac:dyDescent="0.55000000000000004">
      <c r="A453" s="2">
        <v>42449.503622685188</v>
      </c>
      <c r="B453" t="s">
        <v>8</v>
      </c>
      <c r="C453" t="s">
        <v>32</v>
      </c>
      <c r="D453" t="s">
        <v>32</v>
      </c>
      <c r="E453" s="6">
        <v>5</v>
      </c>
      <c r="F453" t="s">
        <v>12</v>
      </c>
    </row>
    <row r="454" spans="1:6" x14ac:dyDescent="0.55000000000000004">
      <c r="A454" s="2">
        <v>42449.503842592596</v>
      </c>
      <c r="B454" t="s">
        <v>8</v>
      </c>
      <c r="C454" t="s">
        <v>14</v>
      </c>
      <c r="D454" t="s">
        <v>34</v>
      </c>
      <c r="E454" s="6">
        <v>35</v>
      </c>
      <c r="F454" t="s">
        <v>12</v>
      </c>
    </row>
    <row r="455" spans="1:6" x14ac:dyDescent="0.55000000000000004">
      <c r="A455" s="2">
        <v>42450.185196759259</v>
      </c>
      <c r="B455" t="s">
        <v>17</v>
      </c>
      <c r="C455" t="s">
        <v>18</v>
      </c>
      <c r="D455" t="s">
        <v>21</v>
      </c>
      <c r="E455" s="6">
        <v>251</v>
      </c>
      <c r="F455" t="s">
        <v>12</v>
      </c>
    </row>
    <row r="456" spans="1:6" x14ac:dyDescent="0.55000000000000004">
      <c r="A456" s="2">
        <v>42451.620775462965</v>
      </c>
      <c r="B456" t="s">
        <v>17</v>
      </c>
      <c r="C456" t="s">
        <v>18</v>
      </c>
      <c r="D456" t="s">
        <v>985</v>
      </c>
      <c r="E456" s="6">
        <v>169</v>
      </c>
      <c r="F456" t="s">
        <v>12</v>
      </c>
    </row>
    <row r="457" spans="1:6" x14ac:dyDescent="0.55000000000000004">
      <c r="A457" s="2">
        <v>42457.63894675926</v>
      </c>
      <c r="B457" t="s">
        <v>17</v>
      </c>
      <c r="C457" t="s">
        <v>32</v>
      </c>
      <c r="D457" t="s">
        <v>32</v>
      </c>
      <c r="E457" s="6">
        <v>159</v>
      </c>
      <c r="F457" t="s">
        <v>12</v>
      </c>
    </row>
    <row r="458" spans="1:6" x14ac:dyDescent="0.55000000000000004">
      <c r="A458" s="2">
        <v>42458.233136574076</v>
      </c>
      <c r="B458" t="s">
        <v>8</v>
      </c>
      <c r="C458" t="s">
        <v>32</v>
      </c>
      <c r="D458" t="s">
        <v>32</v>
      </c>
      <c r="E458" s="6">
        <v>100</v>
      </c>
      <c r="F458" t="s">
        <v>12</v>
      </c>
    </row>
    <row r="459" spans="1:6" x14ac:dyDescent="0.55000000000000004">
      <c r="A459" s="2">
        <v>42460.434039351851</v>
      </c>
      <c r="B459" t="s">
        <v>17</v>
      </c>
      <c r="C459" t="s">
        <v>63</v>
      </c>
      <c r="D459" t="s">
        <v>32</v>
      </c>
      <c r="E459" s="6">
        <v>70806</v>
      </c>
      <c r="F459" t="s">
        <v>42</v>
      </c>
    </row>
    <row r="460" spans="1:6" x14ac:dyDescent="0.55000000000000004">
      <c r="A460" s="2">
        <v>42461</v>
      </c>
      <c r="B460" t="s">
        <v>17</v>
      </c>
      <c r="C460" t="s">
        <v>870</v>
      </c>
      <c r="D460" t="s">
        <v>57</v>
      </c>
      <c r="E460" s="6">
        <v>10000</v>
      </c>
      <c r="F460" t="s">
        <v>12</v>
      </c>
    </row>
    <row r="461" spans="1:6" x14ac:dyDescent="0.55000000000000004">
      <c r="A461" s="2">
        <v>42461</v>
      </c>
      <c r="B461" t="s">
        <v>17</v>
      </c>
      <c r="C461" t="s">
        <v>123</v>
      </c>
      <c r="D461" t="s">
        <v>32</v>
      </c>
      <c r="E461" s="6">
        <v>10000</v>
      </c>
      <c r="F461" t="s">
        <v>12</v>
      </c>
    </row>
    <row r="462" spans="1:6" x14ac:dyDescent="0.55000000000000004">
      <c r="A462" s="2">
        <v>42462</v>
      </c>
      <c r="B462" t="s">
        <v>17</v>
      </c>
      <c r="C462" t="s">
        <v>18</v>
      </c>
      <c r="D462" t="s">
        <v>21</v>
      </c>
      <c r="E462" s="6">
        <v>251</v>
      </c>
      <c r="F462" t="s">
        <v>12</v>
      </c>
    </row>
    <row r="463" spans="1:6" x14ac:dyDescent="0.55000000000000004">
      <c r="A463" s="2">
        <v>42462</v>
      </c>
      <c r="B463" t="s">
        <v>8</v>
      </c>
      <c r="C463" t="s">
        <v>14</v>
      </c>
      <c r="D463" t="s">
        <v>277</v>
      </c>
      <c r="E463" s="6">
        <v>20</v>
      </c>
      <c r="F463" t="s">
        <v>12</v>
      </c>
    </row>
    <row r="464" spans="1:6" x14ac:dyDescent="0.55000000000000004">
      <c r="A464" s="2">
        <v>42462</v>
      </c>
      <c r="B464" t="s">
        <v>8</v>
      </c>
      <c r="C464" t="s">
        <v>9</v>
      </c>
      <c r="D464" t="s">
        <v>29</v>
      </c>
      <c r="E464" s="6">
        <v>50</v>
      </c>
      <c r="F464" t="s">
        <v>12</v>
      </c>
    </row>
    <row r="465" spans="1:6" x14ac:dyDescent="0.55000000000000004">
      <c r="A465" s="2">
        <v>42462</v>
      </c>
      <c r="B465" t="s">
        <v>8</v>
      </c>
      <c r="C465" t="s">
        <v>32</v>
      </c>
      <c r="D465" t="s">
        <v>32</v>
      </c>
      <c r="E465" s="6">
        <v>30</v>
      </c>
      <c r="F465" t="s">
        <v>12</v>
      </c>
    </row>
    <row r="466" spans="1:6" x14ac:dyDescent="0.55000000000000004">
      <c r="A466" s="2">
        <v>42463</v>
      </c>
      <c r="B466" t="s">
        <v>17</v>
      </c>
      <c r="C466" t="s">
        <v>18</v>
      </c>
      <c r="D466" t="s">
        <v>988</v>
      </c>
      <c r="E466" s="6">
        <v>300</v>
      </c>
      <c r="F466" t="s">
        <v>12</v>
      </c>
    </row>
    <row r="467" spans="1:6" x14ac:dyDescent="0.55000000000000004">
      <c r="A467" s="2">
        <v>42465</v>
      </c>
      <c r="B467" t="s">
        <v>17</v>
      </c>
      <c r="C467" t="s">
        <v>870</v>
      </c>
      <c r="D467" t="s">
        <v>914</v>
      </c>
      <c r="E467" s="6">
        <v>1000</v>
      </c>
      <c r="F467" t="s">
        <v>12</v>
      </c>
    </row>
    <row r="468" spans="1:6" x14ac:dyDescent="0.55000000000000004">
      <c r="A468" s="2">
        <v>42465</v>
      </c>
      <c r="B468" t="s">
        <v>17</v>
      </c>
      <c r="C468" t="s">
        <v>870</v>
      </c>
      <c r="D468" t="s">
        <v>871</v>
      </c>
      <c r="E468" s="6">
        <v>1000</v>
      </c>
      <c r="F468" t="s">
        <v>12</v>
      </c>
    </row>
    <row r="469" spans="1:6" x14ac:dyDescent="0.55000000000000004">
      <c r="A469" s="2">
        <v>42467</v>
      </c>
      <c r="B469" t="s">
        <v>17</v>
      </c>
      <c r="C469" t="s">
        <v>870</v>
      </c>
      <c r="D469" t="s">
        <v>871</v>
      </c>
      <c r="E469" s="6">
        <v>1000</v>
      </c>
      <c r="F469" t="s">
        <v>12</v>
      </c>
    </row>
    <row r="470" spans="1:6" x14ac:dyDescent="0.55000000000000004">
      <c r="A470" s="2">
        <v>42471</v>
      </c>
      <c r="B470" t="s">
        <v>17</v>
      </c>
      <c r="C470" t="s">
        <v>18</v>
      </c>
      <c r="D470" t="s">
        <v>21</v>
      </c>
      <c r="E470" s="6">
        <v>251</v>
      </c>
      <c r="F470" t="s">
        <v>12</v>
      </c>
    </row>
    <row r="471" spans="1:6" x14ac:dyDescent="0.55000000000000004">
      <c r="A471" s="2">
        <v>42471</v>
      </c>
      <c r="B471" t="s">
        <v>17</v>
      </c>
      <c r="C471" t="s">
        <v>14</v>
      </c>
      <c r="D471" t="s">
        <v>34</v>
      </c>
      <c r="E471" s="6">
        <v>1279</v>
      </c>
      <c r="F471" t="s">
        <v>12</v>
      </c>
    </row>
    <row r="472" spans="1:6" x14ac:dyDescent="0.55000000000000004">
      <c r="A472" s="2">
        <v>42472</v>
      </c>
      <c r="B472" t="s">
        <v>17</v>
      </c>
      <c r="C472" t="s">
        <v>870</v>
      </c>
      <c r="D472" t="s">
        <v>914</v>
      </c>
      <c r="E472" s="6">
        <v>1000</v>
      </c>
      <c r="F472" t="s">
        <v>12</v>
      </c>
    </row>
    <row r="473" spans="1:6" x14ac:dyDescent="0.55000000000000004">
      <c r="A473" s="2">
        <v>42472</v>
      </c>
      <c r="B473" t="s">
        <v>17</v>
      </c>
      <c r="C473" t="s">
        <v>870</v>
      </c>
      <c r="D473" t="s">
        <v>871</v>
      </c>
      <c r="E473" s="6">
        <v>1000</v>
      </c>
      <c r="F473" t="s">
        <v>12</v>
      </c>
    </row>
    <row r="474" spans="1:6" x14ac:dyDescent="0.55000000000000004">
      <c r="A474" s="2">
        <v>42475.294999999998</v>
      </c>
      <c r="B474" t="s">
        <v>17</v>
      </c>
      <c r="C474" t="s">
        <v>18</v>
      </c>
      <c r="D474" t="s">
        <v>21</v>
      </c>
      <c r="E474" s="6">
        <v>251</v>
      </c>
      <c r="F474" t="s">
        <v>12</v>
      </c>
    </row>
    <row r="475" spans="1:6" x14ac:dyDescent="0.55000000000000004">
      <c r="A475" s="2">
        <v>42476.891712962963</v>
      </c>
      <c r="B475" t="s">
        <v>8</v>
      </c>
      <c r="C475" t="s">
        <v>67</v>
      </c>
      <c r="D475" t="s">
        <v>268</v>
      </c>
      <c r="E475" s="6">
        <v>50</v>
      </c>
      <c r="F475" t="s">
        <v>12</v>
      </c>
    </row>
    <row r="476" spans="1:6" x14ac:dyDescent="0.55000000000000004">
      <c r="A476" s="2">
        <v>42480.435972222222</v>
      </c>
      <c r="B476" t="s">
        <v>17</v>
      </c>
      <c r="C476" t="s">
        <v>18</v>
      </c>
      <c r="D476" t="s">
        <v>21</v>
      </c>
      <c r="E476" s="6">
        <v>251</v>
      </c>
      <c r="F476" t="s">
        <v>12</v>
      </c>
    </row>
    <row r="477" spans="1:6" x14ac:dyDescent="0.55000000000000004">
      <c r="A477" s="2">
        <v>42484.923981481479</v>
      </c>
      <c r="B477" t="s">
        <v>17</v>
      </c>
      <c r="C477" t="s">
        <v>18</v>
      </c>
      <c r="D477" t="s">
        <v>985</v>
      </c>
      <c r="E477" s="6">
        <v>169</v>
      </c>
      <c r="F477" t="s">
        <v>12</v>
      </c>
    </row>
    <row r="478" spans="1:6" x14ac:dyDescent="0.55000000000000004">
      <c r="A478" s="2">
        <v>42486.354791666665</v>
      </c>
      <c r="B478" t="s">
        <v>17</v>
      </c>
      <c r="C478" t="s">
        <v>14</v>
      </c>
      <c r="D478" t="s">
        <v>34</v>
      </c>
      <c r="E478" s="6">
        <v>259</v>
      </c>
      <c r="F478" t="s">
        <v>12</v>
      </c>
    </row>
    <row r="479" spans="1:6" x14ac:dyDescent="0.55000000000000004">
      <c r="A479" s="2">
        <v>42488.933437500003</v>
      </c>
      <c r="B479" t="s">
        <v>17</v>
      </c>
      <c r="C479" t="s">
        <v>18</v>
      </c>
      <c r="D479" t="s">
        <v>472</v>
      </c>
      <c r="E479" s="6">
        <v>299</v>
      </c>
      <c r="F479" t="s">
        <v>12</v>
      </c>
    </row>
    <row r="480" spans="1:6" x14ac:dyDescent="0.55000000000000004">
      <c r="A480" s="2">
        <v>42490.915775462963</v>
      </c>
      <c r="B480" t="s">
        <v>17</v>
      </c>
      <c r="C480" t="s">
        <v>63</v>
      </c>
      <c r="D480" t="s">
        <v>32</v>
      </c>
      <c r="E480" s="6">
        <v>51562.45</v>
      </c>
      <c r="F480" t="s">
        <v>42</v>
      </c>
    </row>
    <row r="481" spans="1:6" x14ac:dyDescent="0.55000000000000004">
      <c r="A481" s="2">
        <v>42491</v>
      </c>
      <c r="B481" t="s">
        <v>17</v>
      </c>
      <c r="C481" t="s">
        <v>870</v>
      </c>
      <c r="D481" t="s">
        <v>57</v>
      </c>
      <c r="E481" s="6">
        <v>10000</v>
      </c>
      <c r="F481" t="s">
        <v>12</v>
      </c>
    </row>
    <row r="482" spans="1:6" x14ac:dyDescent="0.55000000000000004">
      <c r="A482" s="2">
        <v>42491</v>
      </c>
      <c r="B482" t="s">
        <v>17</v>
      </c>
      <c r="C482" t="s">
        <v>123</v>
      </c>
      <c r="D482" t="s">
        <v>32</v>
      </c>
      <c r="E482" s="6">
        <v>10000</v>
      </c>
      <c r="F482" t="s">
        <v>12</v>
      </c>
    </row>
    <row r="483" spans="1:6" x14ac:dyDescent="0.55000000000000004">
      <c r="A483" s="2">
        <v>42492</v>
      </c>
      <c r="B483" t="s">
        <v>8</v>
      </c>
      <c r="C483" t="s">
        <v>32</v>
      </c>
      <c r="D483" t="s">
        <v>32</v>
      </c>
      <c r="E483" s="6">
        <v>25</v>
      </c>
      <c r="F483" t="s">
        <v>12</v>
      </c>
    </row>
    <row r="484" spans="1:6" x14ac:dyDescent="0.55000000000000004">
      <c r="A484" s="2">
        <v>42493</v>
      </c>
      <c r="B484" t="s">
        <v>17</v>
      </c>
      <c r="C484" t="s">
        <v>18</v>
      </c>
      <c r="D484" t="s">
        <v>21</v>
      </c>
      <c r="E484" s="6">
        <v>251</v>
      </c>
      <c r="F484" t="s">
        <v>12</v>
      </c>
    </row>
    <row r="485" spans="1:6" x14ac:dyDescent="0.55000000000000004">
      <c r="A485" s="2">
        <v>42495</v>
      </c>
      <c r="B485" t="s">
        <v>17</v>
      </c>
      <c r="C485" t="s">
        <v>870</v>
      </c>
      <c r="D485" t="s">
        <v>914</v>
      </c>
      <c r="E485" s="6">
        <v>1000</v>
      </c>
      <c r="F485" t="s">
        <v>12</v>
      </c>
    </row>
    <row r="486" spans="1:6" x14ac:dyDescent="0.55000000000000004">
      <c r="A486" s="2">
        <v>42495</v>
      </c>
      <c r="B486" t="s">
        <v>17</v>
      </c>
      <c r="C486" t="s">
        <v>870</v>
      </c>
      <c r="D486" t="s">
        <v>871</v>
      </c>
      <c r="E486" s="6">
        <v>1000</v>
      </c>
      <c r="F486" t="s">
        <v>12</v>
      </c>
    </row>
    <row r="487" spans="1:6" x14ac:dyDescent="0.55000000000000004">
      <c r="A487" s="2">
        <v>42496</v>
      </c>
      <c r="B487" t="s">
        <v>17</v>
      </c>
      <c r="C487" t="s">
        <v>18</v>
      </c>
      <c r="D487" t="s">
        <v>21</v>
      </c>
      <c r="E487" s="6">
        <v>251</v>
      </c>
      <c r="F487" t="s">
        <v>12</v>
      </c>
    </row>
    <row r="488" spans="1:6" x14ac:dyDescent="0.55000000000000004">
      <c r="A488" s="2">
        <v>42497</v>
      </c>
      <c r="B488" t="s">
        <v>17</v>
      </c>
      <c r="C488" t="s">
        <v>870</v>
      </c>
      <c r="D488" t="s">
        <v>871</v>
      </c>
      <c r="E488" s="6">
        <v>1000</v>
      </c>
      <c r="F488" t="s">
        <v>12</v>
      </c>
    </row>
    <row r="489" spans="1:6" x14ac:dyDescent="0.55000000000000004">
      <c r="A489" s="2">
        <v>42500</v>
      </c>
      <c r="B489" t="s">
        <v>17</v>
      </c>
      <c r="C489" t="s">
        <v>870</v>
      </c>
      <c r="D489" t="s">
        <v>914</v>
      </c>
      <c r="E489" s="6">
        <v>1000</v>
      </c>
      <c r="F489" t="s">
        <v>12</v>
      </c>
    </row>
    <row r="490" spans="1:6" x14ac:dyDescent="0.55000000000000004">
      <c r="A490" s="2">
        <v>42500</v>
      </c>
      <c r="B490" t="s">
        <v>17</v>
      </c>
      <c r="C490" t="s">
        <v>870</v>
      </c>
      <c r="D490" t="s">
        <v>871</v>
      </c>
      <c r="E490" s="6">
        <v>1000</v>
      </c>
      <c r="F490" t="s">
        <v>12</v>
      </c>
    </row>
    <row r="491" spans="1:6" x14ac:dyDescent="0.55000000000000004">
      <c r="A491" s="2">
        <v>42506.867002314815</v>
      </c>
      <c r="B491" t="s">
        <v>17</v>
      </c>
      <c r="C491" t="s">
        <v>18</v>
      </c>
      <c r="D491" t="s">
        <v>21</v>
      </c>
      <c r="E491" s="6">
        <v>251</v>
      </c>
      <c r="F491" t="s">
        <v>12</v>
      </c>
    </row>
    <row r="492" spans="1:6" x14ac:dyDescent="0.55000000000000004">
      <c r="A492" s="2">
        <v>42507.524050925924</v>
      </c>
      <c r="B492" t="s">
        <v>8</v>
      </c>
      <c r="C492" t="s">
        <v>32</v>
      </c>
      <c r="D492" t="s">
        <v>32</v>
      </c>
      <c r="E492" s="6">
        <v>100</v>
      </c>
      <c r="F492" t="s">
        <v>12</v>
      </c>
    </row>
    <row r="493" spans="1:6" x14ac:dyDescent="0.55000000000000004">
      <c r="A493" s="2">
        <v>42507.916192129633</v>
      </c>
      <c r="B493" t="s">
        <v>17</v>
      </c>
      <c r="C493" t="s">
        <v>870</v>
      </c>
      <c r="D493" t="s">
        <v>915</v>
      </c>
      <c r="E493" s="6">
        <v>11286</v>
      </c>
      <c r="F493" t="s">
        <v>12</v>
      </c>
    </row>
    <row r="494" spans="1:6" x14ac:dyDescent="0.55000000000000004">
      <c r="A494" s="2">
        <v>42509.390115740738</v>
      </c>
      <c r="B494" t="s">
        <v>17</v>
      </c>
      <c r="C494" t="s">
        <v>14</v>
      </c>
      <c r="D494" t="s">
        <v>34</v>
      </c>
      <c r="E494" s="6">
        <v>180</v>
      </c>
      <c r="F494" t="s">
        <v>12</v>
      </c>
    </row>
    <row r="495" spans="1:6" x14ac:dyDescent="0.55000000000000004">
      <c r="A495" s="2">
        <v>42512.467824074076</v>
      </c>
      <c r="B495" t="s">
        <v>17</v>
      </c>
      <c r="C495" t="s">
        <v>923</v>
      </c>
      <c r="D495" t="s">
        <v>924</v>
      </c>
      <c r="E495" s="6">
        <v>120</v>
      </c>
      <c r="F495" t="s">
        <v>12</v>
      </c>
    </row>
    <row r="496" spans="1:6" x14ac:dyDescent="0.55000000000000004">
      <c r="A496" s="2">
        <v>42512.467824074076</v>
      </c>
      <c r="B496" t="s">
        <v>8</v>
      </c>
      <c r="C496" t="s">
        <v>9</v>
      </c>
      <c r="D496" t="s">
        <v>29</v>
      </c>
      <c r="E496" s="6">
        <v>40</v>
      </c>
      <c r="F496" t="s">
        <v>12</v>
      </c>
    </row>
    <row r="497" spans="1:6" x14ac:dyDescent="0.55000000000000004">
      <c r="A497" s="2">
        <v>42519.803344907406</v>
      </c>
      <c r="B497" t="s">
        <v>17</v>
      </c>
      <c r="C497" t="s">
        <v>14</v>
      </c>
      <c r="D497" t="s">
        <v>34</v>
      </c>
      <c r="E497" s="6">
        <v>504</v>
      </c>
      <c r="F497" t="s">
        <v>12</v>
      </c>
    </row>
    <row r="498" spans="1:6" x14ac:dyDescent="0.55000000000000004">
      <c r="A498" s="2">
        <v>42520.532407407409</v>
      </c>
      <c r="B498" t="s">
        <v>17</v>
      </c>
      <c r="C498" t="s">
        <v>18</v>
      </c>
      <c r="D498" t="s">
        <v>21</v>
      </c>
      <c r="E498" s="6">
        <v>251</v>
      </c>
      <c r="F498" t="s">
        <v>12</v>
      </c>
    </row>
    <row r="499" spans="1:6" x14ac:dyDescent="0.55000000000000004">
      <c r="A499" s="2">
        <v>42521.410833333335</v>
      </c>
      <c r="B499" t="s">
        <v>17</v>
      </c>
      <c r="C499" t="s">
        <v>9</v>
      </c>
      <c r="D499" t="s">
        <v>29</v>
      </c>
      <c r="E499" s="6">
        <v>50</v>
      </c>
      <c r="F499" t="s">
        <v>12</v>
      </c>
    </row>
    <row r="500" spans="1:6" x14ac:dyDescent="0.55000000000000004">
      <c r="A500" s="2">
        <v>42521.413298611114</v>
      </c>
      <c r="B500" t="s">
        <v>17</v>
      </c>
      <c r="C500" t="s">
        <v>63</v>
      </c>
      <c r="D500" t="s">
        <v>32</v>
      </c>
      <c r="E500" s="6">
        <v>51556</v>
      </c>
      <c r="F500" t="s">
        <v>42</v>
      </c>
    </row>
    <row r="501" spans="1:6" x14ac:dyDescent="0.55000000000000004">
      <c r="A501" s="2">
        <v>42522</v>
      </c>
      <c r="B501" t="s">
        <v>17</v>
      </c>
      <c r="C501" t="s">
        <v>870</v>
      </c>
      <c r="D501" t="s">
        <v>57</v>
      </c>
      <c r="E501" s="6">
        <v>10000</v>
      </c>
      <c r="F501" t="s">
        <v>12</v>
      </c>
    </row>
    <row r="502" spans="1:6" x14ac:dyDescent="0.55000000000000004">
      <c r="A502" s="2">
        <v>42522</v>
      </c>
      <c r="B502" t="s">
        <v>17</v>
      </c>
      <c r="C502" t="s">
        <v>123</v>
      </c>
      <c r="D502" t="s">
        <v>32</v>
      </c>
      <c r="E502" s="6">
        <v>10000</v>
      </c>
      <c r="F502" t="s">
        <v>12</v>
      </c>
    </row>
    <row r="503" spans="1:6" x14ac:dyDescent="0.55000000000000004">
      <c r="A503" s="2">
        <v>42522</v>
      </c>
      <c r="B503" t="s">
        <v>8</v>
      </c>
      <c r="C503" t="s">
        <v>14</v>
      </c>
      <c r="D503" t="s">
        <v>591</v>
      </c>
      <c r="E503" s="6">
        <v>25</v>
      </c>
      <c r="F503" t="s">
        <v>12</v>
      </c>
    </row>
    <row r="504" spans="1:6" x14ac:dyDescent="0.55000000000000004">
      <c r="A504" s="2">
        <v>42526</v>
      </c>
      <c r="B504" t="s">
        <v>17</v>
      </c>
      <c r="C504" t="s">
        <v>870</v>
      </c>
      <c r="D504" t="s">
        <v>914</v>
      </c>
      <c r="E504" s="6">
        <v>1000</v>
      </c>
      <c r="F504" t="s">
        <v>12</v>
      </c>
    </row>
    <row r="505" spans="1:6" x14ac:dyDescent="0.55000000000000004">
      <c r="A505" s="2">
        <v>42526</v>
      </c>
      <c r="B505" t="s">
        <v>17</v>
      </c>
      <c r="C505" t="s">
        <v>870</v>
      </c>
      <c r="D505" t="s">
        <v>871</v>
      </c>
      <c r="E505" s="6">
        <v>1000</v>
      </c>
      <c r="F505" t="s">
        <v>12</v>
      </c>
    </row>
    <row r="506" spans="1:6" x14ac:dyDescent="0.55000000000000004">
      <c r="A506" s="2">
        <v>42526</v>
      </c>
      <c r="B506" t="s">
        <v>8</v>
      </c>
      <c r="C506" t="s">
        <v>14</v>
      </c>
      <c r="D506" t="s">
        <v>34</v>
      </c>
      <c r="E506" s="6">
        <v>68</v>
      </c>
      <c r="F506" t="s">
        <v>12</v>
      </c>
    </row>
    <row r="507" spans="1:6" x14ac:dyDescent="0.55000000000000004">
      <c r="A507" s="2">
        <v>42528</v>
      </c>
      <c r="B507" t="s">
        <v>17</v>
      </c>
      <c r="C507" t="s">
        <v>870</v>
      </c>
      <c r="D507" t="s">
        <v>871</v>
      </c>
      <c r="E507" s="6">
        <v>1000</v>
      </c>
      <c r="F507" t="s">
        <v>12</v>
      </c>
    </row>
    <row r="508" spans="1:6" x14ac:dyDescent="0.55000000000000004">
      <c r="A508" s="2">
        <v>42531</v>
      </c>
      <c r="B508" t="s">
        <v>17</v>
      </c>
      <c r="C508" t="s">
        <v>870</v>
      </c>
      <c r="D508" t="s">
        <v>914</v>
      </c>
      <c r="E508" s="6">
        <v>1000</v>
      </c>
      <c r="F508" t="s">
        <v>12</v>
      </c>
    </row>
    <row r="509" spans="1:6" x14ac:dyDescent="0.55000000000000004">
      <c r="A509" s="2">
        <v>42531</v>
      </c>
      <c r="B509" t="s">
        <v>17</v>
      </c>
      <c r="C509" t="s">
        <v>870</v>
      </c>
      <c r="D509" t="s">
        <v>871</v>
      </c>
      <c r="E509" s="6">
        <v>1000</v>
      </c>
      <c r="F509" t="s">
        <v>12</v>
      </c>
    </row>
    <row r="510" spans="1:6" x14ac:dyDescent="0.55000000000000004">
      <c r="A510" s="2">
        <v>42533</v>
      </c>
      <c r="B510" t="s">
        <v>8</v>
      </c>
      <c r="C510" t="s">
        <v>14</v>
      </c>
      <c r="D510" t="s">
        <v>164</v>
      </c>
      <c r="E510" s="6">
        <v>84</v>
      </c>
      <c r="F510" t="s">
        <v>12</v>
      </c>
    </row>
    <row r="511" spans="1:6" x14ac:dyDescent="0.55000000000000004">
      <c r="A511" s="2">
        <v>42533</v>
      </c>
      <c r="B511" t="s">
        <v>17</v>
      </c>
      <c r="C511" t="s">
        <v>18</v>
      </c>
      <c r="D511" t="s">
        <v>21</v>
      </c>
      <c r="E511" s="6">
        <v>251</v>
      </c>
      <c r="F511" t="s">
        <v>12</v>
      </c>
    </row>
    <row r="512" spans="1:6" x14ac:dyDescent="0.55000000000000004">
      <c r="A512" s="2">
        <v>42539.822974537034</v>
      </c>
      <c r="B512" t="s">
        <v>8</v>
      </c>
      <c r="C512" t="s">
        <v>32</v>
      </c>
      <c r="D512" t="s">
        <v>32</v>
      </c>
      <c r="E512" s="6">
        <v>38</v>
      </c>
      <c r="F512" t="s">
        <v>12</v>
      </c>
    </row>
    <row r="513" spans="1:6" x14ac:dyDescent="0.55000000000000004">
      <c r="A513" s="2">
        <v>42540.715844907405</v>
      </c>
      <c r="B513" t="s">
        <v>17</v>
      </c>
      <c r="C513" t="s">
        <v>45</v>
      </c>
      <c r="D513" t="s">
        <v>961</v>
      </c>
      <c r="E513" s="6">
        <v>905</v>
      </c>
      <c r="F513" t="s">
        <v>12</v>
      </c>
    </row>
    <row r="514" spans="1:6" x14ac:dyDescent="0.55000000000000004">
      <c r="A514" s="2">
        <v>42540.784629629627</v>
      </c>
      <c r="B514" t="s">
        <v>17</v>
      </c>
      <c r="C514" t="s">
        <v>14</v>
      </c>
      <c r="D514" t="s">
        <v>34</v>
      </c>
      <c r="E514" s="6">
        <v>600</v>
      </c>
      <c r="F514" t="s">
        <v>12</v>
      </c>
    </row>
    <row r="515" spans="1:6" x14ac:dyDescent="0.55000000000000004">
      <c r="A515" s="2">
        <v>42541.930173611108</v>
      </c>
      <c r="B515" t="s">
        <v>17</v>
      </c>
      <c r="C515" t="s">
        <v>14</v>
      </c>
      <c r="D515" t="s">
        <v>15</v>
      </c>
      <c r="E515" s="6">
        <v>140</v>
      </c>
      <c r="F515" t="s">
        <v>12</v>
      </c>
    </row>
    <row r="516" spans="1:6" x14ac:dyDescent="0.55000000000000004">
      <c r="A516" s="2">
        <v>42543.472777777781</v>
      </c>
      <c r="B516" t="s">
        <v>17</v>
      </c>
      <c r="C516" t="s">
        <v>18</v>
      </c>
      <c r="D516" t="s">
        <v>21</v>
      </c>
      <c r="E516" s="6">
        <v>350</v>
      </c>
      <c r="F516" t="s">
        <v>12</v>
      </c>
    </row>
    <row r="517" spans="1:6" x14ac:dyDescent="0.55000000000000004">
      <c r="A517" s="2">
        <v>42544.501840277779</v>
      </c>
      <c r="B517" t="s">
        <v>17</v>
      </c>
      <c r="C517" t="s">
        <v>18</v>
      </c>
      <c r="D517" t="s">
        <v>399</v>
      </c>
      <c r="E517" s="6">
        <v>995</v>
      </c>
      <c r="F517" t="s">
        <v>12</v>
      </c>
    </row>
    <row r="518" spans="1:6" x14ac:dyDescent="0.55000000000000004">
      <c r="A518" s="2">
        <v>42548.424270833333</v>
      </c>
      <c r="B518" t="s">
        <v>17</v>
      </c>
      <c r="C518" t="s">
        <v>18</v>
      </c>
      <c r="D518" t="s">
        <v>21</v>
      </c>
      <c r="E518" s="6">
        <v>251</v>
      </c>
      <c r="F518" t="s">
        <v>12</v>
      </c>
    </row>
    <row r="519" spans="1:6" x14ac:dyDescent="0.55000000000000004">
      <c r="A519" s="2">
        <v>42548.715127314812</v>
      </c>
      <c r="B519" t="s">
        <v>17</v>
      </c>
      <c r="C519" t="s">
        <v>9</v>
      </c>
      <c r="D519" t="s">
        <v>195</v>
      </c>
      <c r="E519" s="6">
        <v>3200</v>
      </c>
      <c r="F519" t="s">
        <v>12</v>
      </c>
    </row>
    <row r="520" spans="1:6" x14ac:dyDescent="0.55000000000000004">
      <c r="A520" s="2">
        <v>42551.347361111111</v>
      </c>
      <c r="B520" t="s">
        <v>17</v>
      </c>
      <c r="C520" t="s">
        <v>63</v>
      </c>
      <c r="D520" t="s">
        <v>32</v>
      </c>
      <c r="E520" s="6">
        <v>51544</v>
      </c>
      <c r="F520" t="s">
        <v>42</v>
      </c>
    </row>
    <row r="521" spans="1:6" x14ac:dyDescent="0.55000000000000004">
      <c r="A521" s="2">
        <v>42551.486689814818</v>
      </c>
      <c r="B521" t="s">
        <v>17</v>
      </c>
      <c r="C521" t="s">
        <v>81</v>
      </c>
      <c r="D521" t="s">
        <v>32</v>
      </c>
      <c r="E521" s="6">
        <v>740</v>
      </c>
      <c r="F521" t="s">
        <v>42</v>
      </c>
    </row>
    <row r="522" spans="1:6" x14ac:dyDescent="0.55000000000000004">
      <c r="A522" s="2">
        <v>42551.486689814818</v>
      </c>
      <c r="B522" t="s">
        <v>17</v>
      </c>
      <c r="C522" t="s">
        <v>32</v>
      </c>
      <c r="D522" t="s">
        <v>32</v>
      </c>
      <c r="E522" s="6">
        <v>106.9</v>
      </c>
      <c r="F522" t="s">
        <v>12</v>
      </c>
    </row>
    <row r="523" spans="1:6" x14ac:dyDescent="0.55000000000000004">
      <c r="A523" s="2">
        <v>42552</v>
      </c>
      <c r="B523" t="s">
        <v>17</v>
      </c>
      <c r="C523" t="s">
        <v>45</v>
      </c>
      <c r="D523" t="s">
        <v>248</v>
      </c>
      <c r="E523" s="6">
        <v>2599</v>
      </c>
      <c r="F523" t="s">
        <v>12</v>
      </c>
    </row>
    <row r="524" spans="1:6" x14ac:dyDescent="0.55000000000000004">
      <c r="A524" s="2">
        <v>42552</v>
      </c>
      <c r="B524" t="s">
        <v>17</v>
      </c>
      <c r="C524" t="s">
        <v>870</v>
      </c>
      <c r="D524" t="s">
        <v>57</v>
      </c>
      <c r="E524" s="6">
        <v>10000</v>
      </c>
      <c r="F524" t="s">
        <v>12</v>
      </c>
    </row>
    <row r="525" spans="1:6" x14ac:dyDescent="0.55000000000000004">
      <c r="A525" s="2">
        <v>42552</v>
      </c>
      <c r="B525" t="s">
        <v>17</v>
      </c>
      <c r="C525" t="s">
        <v>123</v>
      </c>
      <c r="D525" t="s">
        <v>32</v>
      </c>
      <c r="E525" s="6">
        <v>15000</v>
      </c>
      <c r="F525" t="s">
        <v>12</v>
      </c>
    </row>
    <row r="526" spans="1:6" x14ac:dyDescent="0.55000000000000004">
      <c r="A526" s="2">
        <v>42555</v>
      </c>
      <c r="B526" t="s">
        <v>17</v>
      </c>
      <c r="C526" t="s">
        <v>18</v>
      </c>
      <c r="D526" t="s">
        <v>21</v>
      </c>
      <c r="E526" s="6">
        <v>251</v>
      </c>
      <c r="F526" t="s">
        <v>12</v>
      </c>
    </row>
    <row r="527" spans="1:6" x14ac:dyDescent="0.55000000000000004">
      <c r="A527" s="2">
        <v>42556</v>
      </c>
      <c r="B527" t="s">
        <v>17</v>
      </c>
      <c r="C527" t="s">
        <v>870</v>
      </c>
      <c r="D527" t="s">
        <v>914</v>
      </c>
      <c r="E527" s="6">
        <v>1000</v>
      </c>
      <c r="F527" t="s">
        <v>12</v>
      </c>
    </row>
    <row r="528" spans="1:6" x14ac:dyDescent="0.55000000000000004">
      <c r="A528" s="2">
        <v>42556</v>
      </c>
      <c r="B528" t="s">
        <v>17</v>
      </c>
      <c r="C528" t="s">
        <v>870</v>
      </c>
      <c r="D528" t="s">
        <v>871</v>
      </c>
      <c r="E528" s="6">
        <v>1000</v>
      </c>
      <c r="F528" t="s">
        <v>12</v>
      </c>
    </row>
    <row r="529" spans="1:6" x14ac:dyDescent="0.55000000000000004">
      <c r="A529" s="2">
        <v>42556</v>
      </c>
      <c r="B529" t="s">
        <v>17</v>
      </c>
      <c r="C529" t="s">
        <v>18</v>
      </c>
      <c r="D529" t="s">
        <v>21</v>
      </c>
      <c r="E529" s="6">
        <v>251</v>
      </c>
      <c r="F529" t="s">
        <v>12</v>
      </c>
    </row>
    <row r="530" spans="1:6" x14ac:dyDescent="0.55000000000000004">
      <c r="A530" s="2">
        <v>42558</v>
      </c>
      <c r="B530" t="s">
        <v>17</v>
      </c>
      <c r="C530" t="s">
        <v>870</v>
      </c>
      <c r="D530" t="s">
        <v>871</v>
      </c>
      <c r="E530" s="6">
        <v>1000</v>
      </c>
      <c r="F530" t="s">
        <v>12</v>
      </c>
    </row>
    <row r="531" spans="1:6" x14ac:dyDescent="0.55000000000000004">
      <c r="A531" s="2">
        <v>42563</v>
      </c>
      <c r="B531" t="s">
        <v>17</v>
      </c>
      <c r="C531" t="s">
        <v>870</v>
      </c>
      <c r="D531" t="s">
        <v>914</v>
      </c>
      <c r="E531" s="6">
        <v>1000</v>
      </c>
      <c r="F531" t="s">
        <v>12</v>
      </c>
    </row>
    <row r="532" spans="1:6" x14ac:dyDescent="0.55000000000000004">
      <c r="A532" s="2">
        <v>42563</v>
      </c>
      <c r="B532" t="s">
        <v>17</v>
      </c>
      <c r="C532" t="s">
        <v>870</v>
      </c>
      <c r="D532" t="s">
        <v>871</v>
      </c>
      <c r="E532" s="6">
        <v>1000</v>
      </c>
      <c r="F532" t="s">
        <v>12</v>
      </c>
    </row>
    <row r="533" spans="1:6" x14ac:dyDescent="0.55000000000000004">
      <c r="A533" s="2">
        <v>42564.431539351855</v>
      </c>
      <c r="B533" t="s">
        <v>8</v>
      </c>
      <c r="C533" t="s">
        <v>113</v>
      </c>
      <c r="D533" t="s">
        <v>129</v>
      </c>
      <c r="E533" s="6">
        <v>10</v>
      </c>
      <c r="F533" t="s">
        <v>12</v>
      </c>
    </row>
    <row r="534" spans="1:6" x14ac:dyDescent="0.55000000000000004">
      <c r="A534" s="2">
        <v>42571.293912037036</v>
      </c>
      <c r="B534" t="s">
        <v>17</v>
      </c>
      <c r="C534" t="s">
        <v>18</v>
      </c>
      <c r="D534" t="s">
        <v>21</v>
      </c>
      <c r="E534" s="6">
        <v>2599</v>
      </c>
      <c r="F534" t="s">
        <v>12</v>
      </c>
    </row>
    <row r="535" spans="1:6" x14ac:dyDescent="0.55000000000000004">
      <c r="A535" s="2">
        <v>42572.689629629633</v>
      </c>
      <c r="B535" t="s">
        <v>17</v>
      </c>
      <c r="C535" t="s">
        <v>18</v>
      </c>
      <c r="D535" t="s">
        <v>21</v>
      </c>
      <c r="E535" s="6">
        <v>251</v>
      </c>
      <c r="F535" t="s">
        <v>12</v>
      </c>
    </row>
    <row r="536" spans="1:6" x14ac:dyDescent="0.55000000000000004">
      <c r="A536" s="2">
        <v>42576.450567129628</v>
      </c>
      <c r="B536" t="s">
        <v>17</v>
      </c>
      <c r="C536" t="s">
        <v>18</v>
      </c>
      <c r="D536" t="s">
        <v>21</v>
      </c>
      <c r="E536" s="6">
        <v>251</v>
      </c>
      <c r="F536" t="s">
        <v>12</v>
      </c>
    </row>
    <row r="537" spans="1:6" x14ac:dyDescent="0.55000000000000004">
      <c r="A537" s="2">
        <v>42582.785312499997</v>
      </c>
      <c r="B537" t="s">
        <v>8</v>
      </c>
      <c r="C537" t="s">
        <v>32</v>
      </c>
      <c r="D537" t="s">
        <v>32</v>
      </c>
      <c r="E537" s="6">
        <v>250</v>
      </c>
      <c r="F537" t="s">
        <v>12</v>
      </c>
    </row>
    <row r="538" spans="1:6" x14ac:dyDescent="0.55000000000000004">
      <c r="A538" s="2">
        <v>42582.786087962966</v>
      </c>
      <c r="B538" t="s">
        <v>17</v>
      </c>
      <c r="C538" t="s">
        <v>63</v>
      </c>
      <c r="D538" t="s">
        <v>32</v>
      </c>
      <c r="E538" s="6">
        <v>51556</v>
      </c>
      <c r="F538" t="s">
        <v>42</v>
      </c>
    </row>
    <row r="539" spans="1:6" x14ac:dyDescent="0.55000000000000004">
      <c r="A539" s="2">
        <v>42583</v>
      </c>
      <c r="B539" t="s">
        <v>17</v>
      </c>
      <c r="C539" t="s">
        <v>870</v>
      </c>
      <c r="D539" t="s">
        <v>57</v>
      </c>
      <c r="E539" s="6">
        <v>10000</v>
      </c>
      <c r="F539" t="s">
        <v>12</v>
      </c>
    </row>
    <row r="540" spans="1:6" x14ac:dyDescent="0.55000000000000004">
      <c r="A540" s="2">
        <v>42583</v>
      </c>
      <c r="B540" t="s">
        <v>17</v>
      </c>
      <c r="C540" t="s">
        <v>123</v>
      </c>
      <c r="D540" t="s">
        <v>32</v>
      </c>
      <c r="E540" s="6">
        <v>15000</v>
      </c>
      <c r="F540" t="s">
        <v>12</v>
      </c>
    </row>
    <row r="541" spans="1:6" x14ac:dyDescent="0.55000000000000004">
      <c r="A541" s="2">
        <v>42586</v>
      </c>
      <c r="B541" t="s">
        <v>17</v>
      </c>
      <c r="C541" t="s">
        <v>45</v>
      </c>
      <c r="D541" t="s">
        <v>248</v>
      </c>
      <c r="E541" s="6">
        <v>260</v>
      </c>
      <c r="F541" t="s">
        <v>12</v>
      </c>
    </row>
    <row r="542" spans="1:6" x14ac:dyDescent="0.55000000000000004">
      <c r="A542" s="2">
        <v>42587</v>
      </c>
      <c r="B542" t="s">
        <v>17</v>
      </c>
      <c r="C542" t="s">
        <v>870</v>
      </c>
      <c r="D542" t="s">
        <v>914</v>
      </c>
      <c r="E542" s="6">
        <v>1000</v>
      </c>
      <c r="F542" t="s">
        <v>12</v>
      </c>
    </row>
    <row r="543" spans="1:6" x14ac:dyDescent="0.55000000000000004">
      <c r="A543" s="2">
        <v>42587</v>
      </c>
      <c r="B543" t="s">
        <v>17</v>
      </c>
      <c r="C543" t="s">
        <v>870</v>
      </c>
      <c r="D543" t="s">
        <v>871</v>
      </c>
      <c r="E543" s="6">
        <v>1000</v>
      </c>
      <c r="F543" t="s">
        <v>12</v>
      </c>
    </row>
    <row r="544" spans="1:6" x14ac:dyDescent="0.55000000000000004">
      <c r="A544" s="2">
        <v>42589</v>
      </c>
      <c r="B544" t="s">
        <v>17</v>
      </c>
      <c r="C544" t="s">
        <v>870</v>
      </c>
      <c r="D544" t="s">
        <v>871</v>
      </c>
      <c r="E544" s="6">
        <v>1000</v>
      </c>
      <c r="F544" t="s">
        <v>12</v>
      </c>
    </row>
    <row r="545" spans="1:6" x14ac:dyDescent="0.55000000000000004">
      <c r="A545" s="2">
        <v>42589</v>
      </c>
      <c r="B545" t="s">
        <v>17</v>
      </c>
      <c r="C545" t="s">
        <v>45</v>
      </c>
      <c r="D545" t="s">
        <v>961</v>
      </c>
      <c r="E545" s="6">
        <v>750</v>
      </c>
      <c r="F545" t="s">
        <v>12</v>
      </c>
    </row>
    <row r="546" spans="1:6" x14ac:dyDescent="0.55000000000000004">
      <c r="A546" s="2">
        <v>42591</v>
      </c>
      <c r="B546" t="s">
        <v>17</v>
      </c>
      <c r="C546" t="s">
        <v>18</v>
      </c>
      <c r="D546" t="s">
        <v>21</v>
      </c>
      <c r="E546" s="6">
        <v>251</v>
      </c>
      <c r="F546" t="s">
        <v>12</v>
      </c>
    </row>
    <row r="547" spans="1:6" x14ac:dyDescent="0.55000000000000004">
      <c r="A547" s="2">
        <v>42592</v>
      </c>
      <c r="B547" t="s">
        <v>17</v>
      </c>
      <c r="C547" t="s">
        <v>870</v>
      </c>
      <c r="D547" t="s">
        <v>914</v>
      </c>
      <c r="E547" s="6">
        <v>1000</v>
      </c>
      <c r="F547" t="s">
        <v>12</v>
      </c>
    </row>
    <row r="548" spans="1:6" x14ac:dyDescent="0.55000000000000004">
      <c r="A548" s="2">
        <v>42592</v>
      </c>
      <c r="B548" t="s">
        <v>17</v>
      </c>
      <c r="C548" t="s">
        <v>870</v>
      </c>
      <c r="D548" t="s">
        <v>871</v>
      </c>
      <c r="E548" s="6">
        <v>1000</v>
      </c>
      <c r="F548" t="s">
        <v>12</v>
      </c>
    </row>
    <row r="549" spans="1:6" x14ac:dyDescent="0.55000000000000004">
      <c r="A549" s="2">
        <v>42593</v>
      </c>
      <c r="B549" t="s">
        <v>17</v>
      </c>
      <c r="C549" t="s">
        <v>870</v>
      </c>
      <c r="D549" t="s">
        <v>915</v>
      </c>
      <c r="E549" s="6">
        <v>11286</v>
      </c>
      <c r="F549" t="s">
        <v>12</v>
      </c>
    </row>
    <row r="550" spans="1:6" x14ac:dyDescent="0.55000000000000004">
      <c r="A550" s="2">
        <v>42596.675567129627</v>
      </c>
      <c r="B550" t="s">
        <v>8</v>
      </c>
      <c r="C550" t="s">
        <v>923</v>
      </c>
      <c r="D550" t="s">
        <v>924</v>
      </c>
      <c r="E550" s="6">
        <v>100</v>
      </c>
      <c r="F550" t="s">
        <v>12</v>
      </c>
    </row>
    <row r="551" spans="1:6" x14ac:dyDescent="0.55000000000000004">
      <c r="A551" s="2">
        <v>42596.676030092596</v>
      </c>
      <c r="B551" t="s">
        <v>8</v>
      </c>
      <c r="C551" t="s">
        <v>32</v>
      </c>
      <c r="D551" t="s">
        <v>32</v>
      </c>
      <c r="E551" s="6">
        <v>5</v>
      </c>
      <c r="F551" t="s">
        <v>12</v>
      </c>
    </row>
    <row r="552" spans="1:6" x14ac:dyDescent="0.55000000000000004">
      <c r="A552" s="2">
        <v>42600.596817129626</v>
      </c>
      <c r="B552" t="s">
        <v>17</v>
      </c>
      <c r="C552" t="s">
        <v>18</v>
      </c>
      <c r="D552" t="s">
        <v>21</v>
      </c>
      <c r="E552" s="6">
        <v>251</v>
      </c>
      <c r="F552" t="s">
        <v>12</v>
      </c>
    </row>
    <row r="553" spans="1:6" x14ac:dyDescent="0.55000000000000004">
      <c r="A553" s="2">
        <v>42603.371238425927</v>
      </c>
      <c r="B553" t="s">
        <v>8</v>
      </c>
      <c r="C553" t="s">
        <v>32</v>
      </c>
      <c r="D553" t="s">
        <v>32</v>
      </c>
      <c r="E553" s="6">
        <v>100</v>
      </c>
      <c r="F553" t="s">
        <v>12</v>
      </c>
    </row>
    <row r="554" spans="1:6" x14ac:dyDescent="0.55000000000000004">
      <c r="A554" s="2">
        <v>42604.557002314818</v>
      </c>
      <c r="B554" t="s">
        <v>17</v>
      </c>
      <c r="C554" t="s">
        <v>23</v>
      </c>
      <c r="D554" t="s">
        <v>957</v>
      </c>
      <c r="E554" s="6">
        <v>500</v>
      </c>
      <c r="F554" t="s">
        <v>12</v>
      </c>
    </row>
    <row r="555" spans="1:6" x14ac:dyDescent="0.55000000000000004">
      <c r="A555" s="2">
        <v>42605.725960648146</v>
      </c>
      <c r="B555" t="s">
        <v>17</v>
      </c>
      <c r="C555" t="s">
        <v>45</v>
      </c>
      <c r="D555" t="s">
        <v>46</v>
      </c>
      <c r="E555" s="6">
        <v>2000</v>
      </c>
      <c r="F555" t="s">
        <v>12</v>
      </c>
    </row>
    <row r="556" spans="1:6" x14ac:dyDescent="0.55000000000000004">
      <c r="A556" s="2">
        <v>42606.318101851852</v>
      </c>
      <c r="B556" t="s">
        <v>17</v>
      </c>
      <c r="C556" t="s">
        <v>23</v>
      </c>
      <c r="D556" t="s">
        <v>957</v>
      </c>
      <c r="E556" s="6">
        <v>500</v>
      </c>
      <c r="F556" t="s">
        <v>12</v>
      </c>
    </row>
    <row r="557" spans="1:6" x14ac:dyDescent="0.55000000000000004">
      <c r="A557" s="2">
        <v>42611.450231481482</v>
      </c>
      <c r="B557" t="s">
        <v>17</v>
      </c>
      <c r="C557" t="s">
        <v>67</v>
      </c>
      <c r="D557" t="s">
        <v>268</v>
      </c>
      <c r="E557" s="6">
        <v>98</v>
      </c>
      <c r="F557" t="s">
        <v>12</v>
      </c>
    </row>
    <row r="558" spans="1:6" x14ac:dyDescent="0.55000000000000004">
      <c r="A558" s="2">
        <v>42611.450555555559</v>
      </c>
      <c r="B558" t="s">
        <v>8</v>
      </c>
      <c r="C558" t="s">
        <v>67</v>
      </c>
      <c r="D558" t="s">
        <v>205</v>
      </c>
      <c r="E558" s="6">
        <v>40</v>
      </c>
      <c r="F558" t="s">
        <v>12</v>
      </c>
    </row>
    <row r="559" spans="1:6" x14ac:dyDescent="0.55000000000000004">
      <c r="A559" s="2">
        <v>42611.48709490741</v>
      </c>
      <c r="B559" t="s">
        <v>8</v>
      </c>
      <c r="C559" t="s">
        <v>23</v>
      </c>
      <c r="D559" t="s">
        <v>24</v>
      </c>
      <c r="E559" s="6">
        <v>361</v>
      </c>
      <c r="F559" t="s">
        <v>12</v>
      </c>
    </row>
    <row r="560" spans="1:6" x14ac:dyDescent="0.55000000000000004">
      <c r="A560" s="2">
        <v>42613.658148148148</v>
      </c>
      <c r="B560" t="s">
        <v>17</v>
      </c>
      <c r="C560" t="s">
        <v>63</v>
      </c>
      <c r="D560" t="s">
        <v>32</v>
      </c>
      <c r="E560" s="6">
        <v>63894</v>
      </c>
      <c r="F560" t="s">
        <v>42</v>
      </c>
    </row>
    <row r="561" spans="1:6" x14ac:dyDescent="0.55000000000000004">
      <c r="A561" s="2">
        <v>42614</v>
      </c>
      <c r="B561" t="s">
        <v>17</v>
      </c>
      <c r="C561" t="s">
        <v>9</v>
      </c>
      <c r="D561" t="s">
        <v>195</v>
      </c>
      <c r="E561" s="6">
        <v>750</v>
      </c>
      <c r="F561" t="s">
        <v>12</v>
      </c>
    </row>
    <row r="562" spans="1:6" x14ac:dyDescent="0.55000000000000004">
      <c r="A562" s="2">
        <v>42614</v>
      </c>
      <c r="B562" t="s">
        <v>17</v>
      </c>
      <c r="C562" t="s">
        <v>18</v>
      </c>
      <c r="D562" t="s">
        <v>21</v>
      </c>
      <c r="E562" s="6">
        <v>251</v>
      </c>
      <c r="F562" t="s">
        <v>12</v>
      </c>
    </row>
    <row r="563" spans="1:6" x14ac:dyDescent="0.55000000000000004">
      <c r="A563" s="2">
        <v>42614</v>
      </c>
      <c r="B563" t="s">
        <v>17</v>
      </c>
      <c r="C563" t="s">
        <v>870</v>
      </c>
      <c r="D563" t="s">
        <v>57</v>
      </c>
      <c r="E563" s="6">
        <v>10000</v>
      </c>
      <c r="F563" t="s">
        <v>12</v>
      </c>
    </row>
    <row r="564" spans="1:6" x14ac:dyDescent="0.55000000000000004">
      <c r="A564" s="2">
        <v>42614</v>
      </c>
      <c r="B564" t="s">
        <v>17</v>
      </c>
      <c r="C564" t="s">
        <v>123</v>
      </c>
      <c r="D564" t="s">
        <v>32</v>
      </c>
      <c r="E564" s="6">
        <v>10000</v>
      </c>
      <c r="F564" t="s">
        <v>12</v>
      </c>
    </row>
    <row r="565" spans="1:6" x14ac:dyDescent="0.55000000000000004">
      <c r="A565" s="2">
        <v>42618</v>
      </c>
      <c r="B565" t="s">
        <v>17</v>
      </c>
      <c r="C565" t="s">
        <v>870</v>
      </c>
      <c r="D565" t="s">
        <v>914</v>
      </c>
      <c r="E565" s="6">
        <v>1000</v>
      </c>
      <c r="F565" t="s">
        <v>12</v>
      </c>
    </row>
    <row r="566" spans="1:6" x14ac:dyDescent="0.55000000000000004">
      <c r="A566" s="2">
        <v>42618</v>
      </c>
      <c r="B566" t="s">
        <v>17</v>
      </c>
      <c r="C566" t="s">
        <v>870</v>
      </c>
      <c r="D566" t="s">
        <v>871</v>
      </c>
      <c r="E566" s="6">
        <v>1000</v>
      </c>
      <c r="F566" t="s">
        <v>12</v>
      </c>
    </row>
    <row r="567" spans="1:6" x14ac:dyDescent="0.55000000000000004">
      <c r="A567" s="2">
        <v>42619</v>
      </c>
      <c r="B567" t="s">
        <v>17</v>
      </c>
      <c r="C567" t="s">
        <v>9</v>
      </c>
      <c r="D567" t="s">
        <v>195</v>
      </c>
      <c r="E567" s="6">
        <v>598.5</v>
      </c>
      <c r="F567" t="s">
        <v>12</v>
      </c>
    </row>
    <row r="568" spans="1:6" x14ac:dyDescent="0.55000000000000004">
      <c r="A568" s="2">
        <v>42620</v>
      </c>
      <c r="B568" t="s">
        <v>8</v>
      </c>
      <c r="C568" t="s">
        <v>14</v>
      </c>
      <c r="D568" t="s">
        <v>164</v>
      </c>
      <c r="E568" s="6">
        <v>72</v>
      </c>
      <c r="F568" t="s">
        <v>12</v>
      </c>
    </row>
    <row r="569" spans="1:6" x14ac:dyDescent="0.55000000000000004">
      <c r="A569" s="2">
        <v>42620</v>
      </c>
      <c r="B569" t="s">
        <v>17</v>
      </c>
      <c r="C569" t="s">
        <v>870</v>
      </c>
      <c r="D569" t="s">
        <v>871</v>
      </c>
      <c r="E569" s="6">
        <v>1000</v>
      </c>
      <c r="F569" t="s">
        <v>12</v>
      </c>
    </row>
    <row r="570" spans="1:6" x14ac:dyDescent="0.55000000000000004">
      <c r="A570" s="2">
        <v>42621</v>
      </c>
      <c r="B570" t="s">
        <v>17</v>
      </c>
      <c r="C570" t="s">
        <v>14</v>
      </c>
      <c r="D570" t="s">
        <v>277</v>
      </c>
      <c r="E570" s="6">
        <v>30</v>
      </c>
      <c r="F570" t="s">
        <v>12</v>
      </c>
    </row>
    <row r="571" spans="1:6" x14ac:dyDescent="0.55000000000000004">
      <c r="A571" s="2">
        <v>42621</v>
      </c>
      <c r="B571" t="s">
        <v>8</v>
      </c>
      <c r="C571" t="s">
        <v>14</v>
      </c>
      <c r="D571" t="s">
        <v>34</v>
      </c>
      <c r="E571" s="6">
        <v>20</v>
      </c>
      <c r="F571" t="s">
        <v>12</v>
      </c>
    </row>
    <row r="572" spans="1:6" x14ac:dyDescent="0.55000000000000004">
      <c r="A572" s="2">
        <v>42621</v>
      </c>
      <c r="B572" t="s">
        <v>17</v>
      </c>
      <c r="C572" t="s">
        <v>18</v>
      </c>
      <c r="D572" t="s">
        <v>21</v>
      </c>
      <c r="E572" s="6">
        <v>251</v>
      </c>
      <c r="F572" t="s">
        <v>12</v>
      </c>
    </row>
    <row r="573" spans="1:6" x14ac:dyDescent="0.55000000000000004">
      <c r="A573" s="2">
        <v>42622</v>
      </c>
      <c r="B573" t="s">
        <v>8</v>
      </c>
      <c r="C573" t="s">
        <v>14</v>
      </c>
      <c r="D573" t="s">
        <v>43</v>
      </c>
      <c r="E573" s="6">
        <v>70</v>
      </c>
      <c r="F573" t="s">
        <v>12</v>
      </c>
    </row>
    <row r="574" spans="1:6" x14ac:dyDescent="0.55000000000000004">
      <c r="A574" s="2">
        <v>42623</v>
      </c>
      <c r="B574" t="s">
        <v>17</v>
      </c>
      <c r="C574" t="s">
        <v>870</v>
      </c>
      <c r="D574" t="s">
        <v>914</v>
      </c>
      <c r="E574" s="6">
        <v>1000</v>
      </c>
      <c r="F574" t="s">
        <v>12</v>
      </c>
    </row>
    <row r="575" spans="1:6" x14ac:dyDescent="0.55000000000000004">
      <c r="A575" s="2">
        <v>42623</v>
      </c>
      <c r="B575" t="s">
        <v>17</v>
      </c>
      <c r="C575" t="s">
        <v>870</v>
      </c>
      <c r="D575" t="s">
        <v>871</v>
      </c>
      <c r="E575" s="6">
        <v>1000</v>
      </c>
      <c r="F575" t="s">
        <v>12</v>
      </c>
    </row>
    <row r="576" spans="1:6" x14ac:dyDescent="0.55000000000000004">
      <c r="A576" s="2">
        <v>42624</v>
      </c>
      <c r="B576" t="s">
        <v>8</v>
      </c>
      <c r="C576" t="s">
        <v>14</v>
      </c>
      <c r="D576" t="s">
        <v>34</v>
      </c>
      <c r="E576" s="6">
        <v>70</v>
      </c>
      <c r="F576" t="s">
        <v>12</v>
      </c>
    </row>
    <row r="577" spans="1:6" x14ac:dyDescent="0.55000000000000004">
      <c r="A577" s="2">
        <v>42624</v>
      </c>
      <c r="B577" t="s">
        <v>17</v>
      </c>
      <c r="C577" t="s">
        <v>14</v>
      </c>
      <c r="D577" t="s">
        <v>43</v>
      </c>
      <c r="E577" s="6">
        <v>35</v>
      </c>
      <c r="F577" t="s">
        <v>12</v>
      </c>
    </row>
    <row r="578" spans="1:6" x14ac:dyDescent="0.55000000000000004">
      <c r="A578" s="2">
        <v>42624</v>
      </c>
      <c r="B578" t="s">
        <v>8</v>
      </c>
      <c r="C578" t="s">
        <v>9</v>
      </c>
      <c r="D578" t="s">
        <v>29</v>
      </c>
      <c r="E578" s="6">
        <v>20</v>
      </c>
      <c r="F578" t="s">
        <v>12</v>
      </c>
    </row>
    <row r="579" spans="1:6" x14ac:dyDescent="0.55000000000000004">
      <c r="A579" s="2">
        <v>42625</v>
      </c>
      <c r="B579" t="s">
        <v>8</v>
      </c>
      <c r="C579" t="s">
        <v>14</v>
      </c>
      <c r="D579" t="s">
        <v>34</v>
      </c>
      <c r="E579" s="6">
        <v>35</v>
      </c>
      <c r="F579" t="s">
        <v>12</v>
      </c>
    </row>
    <row r="580" spans="1:6" x14ac:dyDescent="0.55000000000000004">
      <c r="A580" s="2">
        <v>42625</v>
      </c>
      <c r="B580" t="s">
        <v>8</v>
      </c>
      <c r="C580" t="s">
        <v>14</v>
      </c>
      <c r="D580" t="s">
        <v>43</v>
      </c>
      <c r="E580" s="6">
        <v>35</v>
      </c>
      <c r="F580" t="s">
        <v>12</v>
      </c>
    </row>
    <row r="581" spans="1:6" x14ac:dyDescent="0.55000000000000004">
      <c r="A581" s="2">
        <v>42625</v>
      </c>
      <c r="B581" t="s">
        <v>17</v>
      </c>
      <c r="C581" t="s">
        <v>14</v>
      </c>
      <c r="D581" t="s">
        <v>15</v>
      </c>
      <c r="E581" s="6">
        <v>20</v>
      </c>
      <c r="F581" t="s">
        <v>12</v>
      </c>
    </row>
    <row r="582" spans="1:6" x14ac:dyDescent="0.55000000000000004">
      <c r="A582" s="2">
        <v>42626.408483796295</v>
      </c>
      <c r="B582" t="s">
        <v>8</v>
      </c>
      <c r="C582" t="s">
        <v>14</v>
      </c>
      <c r="D582" t="s">
        <v>15</v>
      </c>
      <c r="E582" s="6">
        <v>70</v>
      </c>
      <c r="F582" t="s">
        <v>12</v>
      </c>
    </row>
    <row r="583" spans="1:6" x14ac:dyDescent="0.55000000000000004">
      <c r="A583" s="2">
        <v>42626.408483796295</v>
      </c>
      <c r="B583" t="s">
        <v>17</v>
      </c>
      <c r="C583" t="s">
        <v>14</v>
      </c>
      <c r="D583" t="s">
        <v>132</v>
      </c>
      <c r="E583" s="6">
        <v>845</v>
      </c>
      <c r="F583" t="s">
        <v>12</v>
      </c>
    </row>
    <row r="584" spans="1:6" x14ac:dyDescent="0.55000000000000004">
      <c r="A584" s="2">
        <v>42627.42597222222</v>
      </c>
      <c r="B584" t="s">
        <v>17</v>
      </c>
      <c r="C584" t="s">
        <v>45</v>
      </c>
      <c r="D584" t="s">
        <v>930</v>
      </c>
      <c r="E584" s="6">
        <v>437</v>
      </c>
      <c r="F584" t="s">
        <v>12</v>
      </c>
    </row>
    <row r="585" spans="1:6" x14ac:dyDescent="0.55000000000000004">
      <c r="A585" s="2">
        <v>42627.558425925927</v>
      </c>
      <c r="B585" t="s">
        <v>17</v>
      </c>
      <c r="C585" t="s">
        <v>18</v>
      </c>
      <c r="D585" t="s">
        <v>21</v>
      </c>
      <c r="E585" s="6">
        <v>251</v>
      </c>
      <c r="F585" t="s">
        <v>12</v>
      </c>
    </row>
    <row r="586" spans="1:6" x14ac:dyDescent="0.55000000000000004">
      <c r="A586" s="2">
        <v>42628.286215277774</v>
      </c>
      <c r="B586" t="s">
        <v>8</v>
      </c>
      <c r="C586" t="s">
        <v>14</v>
      </c>
      <c r="D586" t="s">
        <v>34</v>
      </c>
      <c r="E586" s="6">
        <v>95</v>
      </c>
      <c r="F586" t="s">
        <v>12</v>
      </c>
    </row>
    <row r="587" spans="1:6" x14ac:dyDescent="0.55000000000000004">
      <c r="A587" s="2">
        <v>42632.649583333332</v>
      </c>
      <c r="B587" t="s">
        <v>8</v>
      </c>
      <c r="C587" t="s">
        <v>14</v>
      </c>
      <c r="D587" t="s">
        <v>43</v>
      </c>
      <c r="E587" s="6">
        <v>33</v>
      </c>
      <c r="F587" t="s">
        <v>12</v>
      </c>
    </row>
    <row r="588" spans="1:6" x14ac:dyDescent="0.55000000000000004">
      <c r="A588" s="2">
        <v>42641.314305555556</v>
      </c>
      <c r="B588" t="s">
        <v>8</v>
      </c>
      <c r="C588" t="s">
        <v>32</v>
      </c>
      <c r="D588" t="s">
        <v>32</v>
      </c>
      <c r="E588" s="6">
        <v>32</v>
      </c>
      <c r="F588" t="s">
        <v>12</v>
      </c>
    </row>
    <row r="589" spans="1:6" x14ac:dyDescent="0.55000000000000004">
      <c r="A589" s="2">
        <v>42643.269467592596</v>
      </c>
      <c r="B589" t="s">
        <v>17</v>
      </c>
      <c r="C589" t="s">
        <v>81</v>
      </c>
      <c r="D589" t="s">
        <v>32</v>
      </c>
      <c r="E589" s="6">
        <v>835</v>
      </c>
      <c r="F589" t="s">
        <v>42</v>
      </c>
    </row>
    <row r="590" spans="1:6" x14ac:dyDescent="0.55000000000000004">
      <c r="A590" s="2">
        <v>42643.269467592596</v>
      </c>
      <c r="B590" t="s">
        <v>17</v>
      </c>
      <c r="C590" t="s">
        <v>63</v>
      </c>
      <c r="D590" t="s">
        <v>32</v>
      </c>
      <c r="E590" s="6">
        <v>58058</v>
      </c>
      <c r="F590" t="s">
        <v>42</v>
      </c>
    </row>
    <row r="591" spans="1:6" x14ac:dyDescent="0.55000000000000004">
      <c r="A591" s="2">
        <v>42644</v>
      </c>
      <c r="B591" t="s">
        <v>8</v>
      </c>
      <c r="C591" t="s">
        <v>23</v>
      </c>
      <c r="D591" t="s">
        <v>85</v>
      </c>
      <c r="E591" s="6">
        <v>200</v>
      </c>
      <c r="F591" t="s">
        <v>12</v>
      </c>
    </row>
    <row r="592" spans="1:6" x14ac:dyDescent="0.55000000000000004">
      <c r="A592" s="2">
        <v>42644</v>
      </c>
      <c r="B592" t="s">
        <v>17</v>
      </c>
      <c r="C592" t="s">
        <v>870</v>
      </c>
      <c r="D592" t="s">
        <v>57</v>
      </c>
      <c r="E592" s="6">
        <v>10000</v>
      </c>
      <c r="F592" t="s">
        <v>12</v>
      </c>
    </row>
    <row r="593" spans="1:6" x14ac:dyDescent="0.55000000000000004">
      <c r="A593" s="2">
        <v>42644</v>
      </c>
      <c r="B593" t="s">
        <v>17</v>
      </c>
      <c r="C593" t="s">
        <v>123</v>
      </c>
      <c r="D593" t="s">
        <v>32</v>
      </c>
      <c r="E593" s="6">
        <v>10000</v>
      </c>
      <c r="F593" t="s">
        <v>12</v>
      </c>
    </row>
    <row r="594" spans="1:6" x14ac:dyDescent="0.55000000000000004">
      <c r="A594" s="2">
        <v>42648</v>
      </c>
      <c r="B594" t="s">
        <v>17</v>
      </c>
      <c r="C594" t="s">
        <v>870</v>
      </c>
      <c r="D594" t="s">
        <v>914</v>
      </c>
      <c r="E594" s="6">
        <v>1000</v>
      </c>
      <c r="F594" t="s">
        <v>12</v>
      </c>
    </row>
    <row r="595" spans="1:6" x14ac:dyDescent="0.55000000000000004">
      <c r="A595" s="2">
        <v>42648</v>
      </c>
      <c r="B595" t="s">
        <v>17</v>
      </c>
      <c r="C595" t="s">
        <v>870</v>
      </c>
      <c r="D595" t="s">
        <v>871</v>
      </c>
      <c r="E595" s="6">
        <v>1000</v>
      </c>
      <c r="F595" t="s">
        <v>12</v>
      </c>
    </row>
    <row r="596" spans="1:6" x14ac:dyDescent="0.55000000000000004">
      <c r="A596" s="2">
        <v>42650</v>
      </c>
      <c r="B596" t="s">
        <v>17</v>
      </c>
      <c r="C596" t="s">
        <v>18</v>
      </c>
      <c r="D596" t="s">
        <v>19</v>
      </c>
      <c r="E596" s="6">
        <v>199</v>
      </c>
      <c r="F596" t="s">
        <v>12</v>
      </c>
    </row>
    <row r="597" spans="1:6" x14ac:dyDescent="0.55000000000000004">
      <c r="A597" s="2">
        <v>42651</v>
      </c>
      <c r="B597" t="s">
        <v>17</v>
      </c>
      <c r="C597" t="s">
        <v>110</v>
      </c>
      <c r="D597" t="s">
        <v>111</v>
      </c>
      <c r="E597" s="6">
        <v>174</v>
      </c>
      <c r="F597" t="s">
        <v>12</v>
      </c>
    </row>
    <row r="598" spans="1:6" x14ac:dyDescent="0.55000000000000004">
      <c r="A598" s="2">
        <v>42652</v>
      </c>
      <c r="B598" t="s">
        <v>17</v>
      </c>
      <c r="C598" t="s">
        <v>45</v>
      </c>
      <c r="D598" t="s">
        <v>248</v>
      </c>
      <c r="E598" s="6">
        <v>249</v>
      </c>
      <c r="F598" t="s">
        <v>12</v>
      </c>
    </row>
    <row r="599" spans="1:6" x14ac:dyDescent="0.55000000000000004">
      <c r="A599" s="2">
        <v>42652</v>
      </c>
      <c r="B599" t="s">
        <v>17</v>
      </c>
      <c r="C599" t="s">
        <v>113</v>
      </c>
      <c r="D599" t="s">
        <v>129</v>
      </c>
      <c r="E599" s="6">
        <v>40</v>
      </c>
      <c r="F599" t="s">
        <v>12</v>
      </c>
    </row>
    <row r="600" spans="1:6" x14ac:dyDescent="0.55000000000000004">
      <c r="A600" s="2">
        <v>42652</v>
      </c>
      <c r="B600" t="s">
        <v>17</v>
      </c>
      <c r="C600" t="s">
        <v>9</v>
      </c>
      <c r="D600" t="s">
        <v>29</v>
      </c>
      <c r="E600" s="6">
        <v>80</v>
      </c>
      <c r="F600" t="s">
        <v>12</v>
      </c>
    </row>
    <row r="601" spans="1:6" x14ac:dyDescent="0.55000000000000004">
      <c r="A601" s="2">
        <v>42652</v>
      </c>
      <c r="B601" t="s">
        <v>17</v>
      </c>
      <c r="C601" t="s">
        <v>14</v>
      </c>
      <c r="D601" t="s">
        <v>34</v>
      </c>
      <c r="E601" s="6">
        <v>90</v>
      </c>
      <c r="F601" t="s">
        <v>12</v>
      </c>
    </row>
    <row r="602" spans="1:6" x14ac:dyDescent="0.55000000000000004">
      <c r="A602" s="2">
        <v>42653</v>
      </c>
      <c r="B602" t="s">
        <v>8</v>
      </c>
      <c r="C602" t="s">
        <v>14</v>
      </c>
      <c r="D602" t="s">
        <v>34</v>
      </c>
      <c r="E602" s="6">
        <v>100</v>
      </c>
      <c r="F602" t="s">
        <v>12</v>
      </c>
    </row>
    <row r="603" spans="1:6" x14ac:dyDescent="0.55000000000000004">
      <c r="A603" s="2">
        <v>42653</v>
      </c>
      <c r="B603" t="s">
        <v>17</v>
      </c>
      <c r="C603" t="s">
        <v>870</v>
      </c>
      <c r="D603" t="s">
        <v>914</v>
      </c>
      <c r="E603" s="6">
        <v>1000</v>
      </c>
      <c r="F603" t="s">
        <v>12</v>
      </c>
    </row>
    <row r="604" spans="1:6" x14ac:dyDescent="0.55000000000000004">
      <c r="A604" s="2">
        <v>42653</v>
      </c>
      <c r="B604" t="s">
        <v>17</v>
      </c>
      <c r="C604" t="s">
        <v>870</v>
      </c>
      <c r="D604" t="s">
        <v>871</v>
      </c>
      <c r="E604" s="6">
        <v>1000</v>
      </c>
      <c r="F604" t="s">
        <v>12</v>
      </c>
    </row>
    <row r="605" spans="1:6" x14ac:dyDescent="0.55000000000000004">
      <c r="A605" s="2">
        <v>42655</v>
      </c>
      <c r="B605" t="s">
        <v>17</v>
      </c>
      <c r="C605" t="s">
        <v>14</v>
      </c>
      <c r="D605" t="s">
        <v>34</v>
      </c>
      <c r="E605" s="6">
        <v>150</v>
      </c>
      <c r="F605" t="s">
        <v>12</v>
      </c>
    </row>
    <row r="606" spans="1:6" x14ac:dyDescent="0.55000000000000004">
      <c r="A606" s="2">
        <v>42656.599872685183</v>
      </c>
      <c r="B606" t="s">
        <v>17</v>
      </c>
      <c r="C606" t="s">
        <v>45</v>
      </c>
      <c r="D606" t="s">
        <v>248</v>
      </c>
      <c r="E606" s="6">
        <v>249</v>
      </c>
      <c r="F606" t="s">
        <v>12</v>
      </c>
    </row>
    <row r="607" spans="1:6" x14ac:dyDescent="0.55000000000000004">
      <c r="A607" s="2">
        <v>42657.498842592591</v>
      </c>
      <c r="B607" t="s">
        <v>17</v>
      </c>
      <c r="C607" t="s">
        <v>14</v>
      </c>
      <c r="D607" t="s">
        <v>34</v>
      </c>
      <c r="E607" s="6">
        <v>120</v>
      </c>
      <c r="F607" t="s">
        <v>12</v>
      </c>
    </row>
    <row r="608" spans="1:6" x14ac:dyDescent="0.55000000000000004">
      <c r="A608" s="2">
        <v>42658.438449074078</v>
      </c>
      <c r="B608" t="s">
        <v>17</v>
      </c>
      <c r="C608" t="s">
        <v>14</v>
      </c>
      <c r="D608" t="s">
        <v>34</v>
      </c>
      <c r="E608" s="6">
        <v>430</v>
      </c>
      <c r="F608" t="s">
        <v>12</v>
      </c>
    </row>
    <row r="609" spans="1:6" x14ac:dyDescent="0.55000000000000004">
      <c r="A609" s="2">
        <v>42660.729467592595</v>
      </c>
      <c r="B609" t="s">
        <v>8</v>
      </c>
      <c r="C609" t="s">
        <v>14</v>
      </c>
      <c r="D609" t="s">
        <v>34</v>
      </c>
      <c r="E609" s="6">
        <v>215</v>
      </c>
      <c r="F609" t="s">
        <v>12</v>
      </c>
    </row>
    <row r="610" spans="1:6" x14ac:dyDescent="0.55000000000000004">
      <c r="A610" s="2">
        <v>42665.84983796296</v>
      </c>
      <c r="B610" t="s">
        <v>8</v>
      </c>
      <c r="C610" t="s">
        <v>14</v>
      </c>
      <c r="D610" t="s">
        <v>132</v>
      </c>
      <c r="E610" s="6">
        <v>20</v>
      </c>
      <c r="F610" t="s">
        <v>12</v>
      </c>
    </row>
    <row r="611" spans="1:6" x14ac:dyDescent="0.55000000000000004">
      <c r="A611" s="2">
        <v>42665.850115740737</v>
      </c>
      <c r="B611" t="s">
        <v>8</v>
      </c>
      <c r="C611" t="s">
        <v>14</v>
      </c>
      <c r="D611" t="s">
        <v>34</v>
      </c>
      <c r="E611" s="6">
        <v>35</v>
      </c>
      <c r="F611" t="s">
        <v>12</v>
      </c>
    </row>
    <row r="612" spans="1:6" x14ac:dyDescent="0.55000000000000004">
      <c r="A612" s="2">
        <v>42667.345578703702</v>
      </c>
      <c r="B612" t="s">
        <v>8</v>
      </c>
      <c r="C612" t="s">
        <v>14</v>
      </c>
      <c r="D612" t="s">
        <v>34</v>
      </c>
      <c r="E612" s="6">
        <v>320</v>
      </c>
      <c r="F612" t="s">
        <v>12</v>
      </c>
    </row>
    <row r="613" spans="1:6" x14ac:dyDescent="0.55000000000000004">
      <c r="A613" s="2">
        <v>42668.788576388892</v>
      </c>
      <c r="B613" t="s">
        <v>8</v>
      </c>
      <c r="C613" t="s">
        <v>14</v>
      </c>
      <c r="D613" t="s">
        <v>15</v>
      </c>
      <c r="E613" s="6">
        <v>25</v>
      </c>
      <c r="F613" t="s">
        <v>12</v>
      </c>
    </row>
    <row r="614" spans="1:6" x14ac:dyDescent="0.55000000000000004">
      <c r="A614" s="2">
        <v>42669.582511574074</v>
      </c>
      <c r="B614" t="s">
        <v>17</v>
      </c>
      <c r="C614" t="s">
        <v>113</v>
      </c>
      <c r="D614" t="s">
        <v>129</v>
      </c>
      <c r="E614" s="6">
        <v>617</v>
      </c>
      <c r="F614" t="s">
        <v>12</v>
      </c>
    </row>
    <row r="615" spans="1:6" x14ac:dyDescent="0.55000000000000004">
      <c r="A615" s="2">
        <v>42670.444444444445</v>
      </c>
      <c r="B615" t="s">
        <v>8</v>
      </c>
      <c r="C615" t="s">
        <v>14</v>
      </c>
      <c r="D615" t="s">
        <v>147</v>
      </c>
      <c r="E615" s="6">
        <v>170</v>
      </c>
      <c r="F615" t="s">
        <v>12</v>
      </c>
    </row>
    <row r="616" spans="1:6" x14ac:dyDescent="0.55000000000000004">
      <c r="A616" s="2">
        <v>42670.58189814815</v>
      </c>
      <c r="B616" t="s">
        <v>17</v>
      </c>
      <c r="C616" t="s">
        <v>18</v>
      </c>
      <c r="D616" t="s">
        <v>21</v>
      </c>
      <c r="E616" s="6">
        <v>251</v>
      </c>
      <c r="F616" t="s">
        <v>12</v>
      </c>
    </row>
    <row r="617" spans="1:6" x14ac:dyDescent="0.55000000000000004">
      <c r="A617" s="2">
        <v>42670.58189814815</v>
      </c>
      <c r="B617" t="s">
        <v>17</v>
      </c>
      <c r="C617" t="s">
        <v>45</v>
      </c>
      <c r="D617" t="s">
        <v>930</v>
      </c>
      <c r="E617" s="6">
        <v>1119.2</v>
      </c>
      <c r="F617" t="s">
        <v>12</v>
      </c>
    </row>
    <row r="618" spans="1:6" x14ac:dyDescent="0.55000000000000004">
      <c r="A618" s="2">
        <v>42670.58189814815</v>
      </c>
      <c r="B618" t="s">
        <v>8</v>
      </c>
      <c r="C618" t="s">
        <v>14</v>
      </c>
      <c r="D618" t="s">
        <v>34</v>
      </c>
      <c r="E618" s="6">
        <v>25</v>
      </c>
      <c r="F618" t="s">
        <v>12</v>
      </c>
    </row>
    <row r="619" spans="1:6" x14ac:dyDescent="0.55000000000000004">
      <c r="A619" s="2">
        <v>42671.304861111108</v>
      </c>
      <c r="B619" t="s">
        <v>17</v>
      </c>
      <c r="C619" t="s">
        <v>113</v>
      </c>
      <c r="D619" t="s">
        <v>129</v>
      </c>
      <c r="E619" s="6">
        <v>221</v>
      </c>
      <c r="F619" t="s">
        <v>12</v>
      </c>
    </row>
    <row r="620" spans="1:6" x14ac:dyDescent="0.55000000000000004">
      <c r="A620" s="2">
        <v>42671.304861111108</v>
      </c>
      <c r="B620" t="s">
        <v>8</v>
      </c>
      <c r="C620" t="s">
        <v>9</v>
      </c>
      <c r="D620" t="s">
        <v>29</v>
      </c>
      <c r="E620" s="6">
        <v>40</v>
      </c>
      <c r="F620" t="s">
        <v>12</v>
      </c>
    </row>
    <row r="621" spans="1:6" x14ac:dyDescent="0.55000000000000004">
      <c r="A621" s="2">
        <v>42673.627291666664</v>
      </c>
      <c r="B621" t="s">
        <v>17</v>
      </c>
      <c r="C621" t="s">
        <v>63</v>
      </c>
      <c r="D621" t="s">
        <v>32</v>
      </c>
      <c r="E621" s="6">
        <v>56647</v>
      </c>
      <c r="F621" t="s">
        <v>42</v>
      </c>
    </row>
    <row r="622" spans="1:6" x14ac:dyDescent="0.55000000000000004">
      <c r="A622" s="2">
        <v>42674.317071759258</v>
      </c>
      <c r="B622" t="s">
        <v>17</v>
      </c>
      <c r="C622" t="s">
        <v>23</v>
      </c>
      <c r="D622" t="s">
        <v>475</v>
      </c>
      <c r="E622" s="6">
        <v>1999</v>
      </c>
      <c r="F622" t="s">
        <v>12</v>
      </c>
    </row>
    <row r="623" spans="1:6" x14ac:dyDescent="0.55000000000000004">
      <c r="A623" s="2">
        <v>42675</v>
      </c>
      <c r="B623" t="s">
        <v>8</v>
      </c>
      <c r="C623" t="s">
        <v>23</v>
      </c>
      <c r="D623" t="s">
        <v>475</v>
      </c>
      <c r="E623" s="6">
        <v>450</v>
      </c>
      <c r="F623" t="s">
        <v>12</v>
      </c>
    </row>
    <row r="624" spans="1:6" x14ac:dyDescent="0.55000000000000004">
      <c r="A624" s="2">
        <v>42675</v>
      </c>
      <c r="B624" t="s">
        <v>8</v>
      </c>
      <c r="C624" t="s">
        <v>14</v>
      </c>
      <c r="D624" t="s">
        <v>147</v>
      </c>
      <c r="E624" s="6">
        <v>50</v>
      </c>
      <c r="F624" t="s">
        <v>12</v>
      </c>
    </row>
    <row r="625" spans="1:6" x14ac:dyDescent="0.55000000000000004">
      <c r="A625" s="2">
        <v>42675</v>
      </c>
      <c r="B625" t="s">
        <v>17</v>
      </c>
      <c r="C625" t="s">
        <v>870</v>
      </c>
      <c r="D625" t="s">
        <v>57</v>
      </c>
      <c r="E625" s="6">
        <v>10000</v>
      </c>
      <c r="F625" t="s">
        <v>12</v>
      </c>
    </row>
    <row r="626" spans="1:6" x14ac:dyDescent="0.55000000000000004">
      <c r="A626" s="2">
        <v>42675</v>
      </c>
      <c r="B626" t="s">
        <v>17</v>
      </c>
      <c r="C626" t="s">
        <v>123</v>
      </c>
      <c r="D626" t="s">
        <v>32</v>
      </c>
      <c r="E626" s="6">
        <v>10000</v>
      </c>
      <c r="F626" t="s">
        <v>12</v>
      </c>
    </row>
    <row r="627" spans="1:6" x14ac:dyDescent="0.55000000000000004">
      <c r="A627" s="2">
        <v>42676</v>
      </c>
      <c r="B627" t="s">
        <v>8</v>
      </c>
      <c r="C627" t="s">
        <v>923</v>
      </c>
      <c r="D627" t="s">
        <v>924</v>
      </c>
      <c r="E627" s="6">
        <v>80</v>
      </c>
      <c r="F627" t="s">
        <v>12</v>
      </c>
    </row>
    <row r="628" spans="1:6" x14ac:dyDescent="0.55000000000000004">
      <c r="A628" s="2">
        <v>42677</v>
      </c>
      <c r="B628" t="s">
        <v>8</v>
      </c>
      <c r="C628" t="s">
        <v>14</v>
      </c>
      <c r="D628" t="s">
        <v>34</v>
      </c>
      <c r="E628" s="6">
        <v>240</v>
      </c>
      <c r="F628" t="s">
        <v>12</v>
      </c>
    </row>
    <row r="629" spans="1:6" x14ac:dyDescent="0.55000000000000004">
      <c r="A629" s="2">
        <v>42677</v>
      </c>
      <c r="B629" t="s">
        <v>17</v>
      </c>
      <c r="C629" t="s">
        <v>32</v>
      </c>
      <c r="D629" t="s">
        <v>32</v>
      </c>
      <c r="E629" s="6">
        <v>470</v>
      </c>
      <c r="F629" t="s">
        <v>12</v>
      </c>
    </row>
    <row r="630" spans="1:6" x14ac:dyDescent="0.55000000000000004">
      <c r="A630" s="2">
        <v>42677</v>
      </c>
      <c r="B630" t="s">
        <v>17</v>
      </c>
      <c r="C630" t="s">
        <v>113</v>
      </c>
      <c r="D630" t="s">
        <v>129</v>
      </c>
      <c r="E630" s="6">
        <v>700</v>
      </c>
      <c r="F630" t="s">
        <v>12</v>
      </c>
    </row>
    <row r="631" spans="1:6" x14ac:dyDescent="0.55000000000000004">
      <c r="A631" s="2">
        <v>42677</v>
      </c>
      <c r="B631" t="s">
        <v>17</v>
      </c>
      <c r="C631" t="s">
        <v>865</v>
      </c>
      <c r="D631" t="s">
        <v>32</v>
      </c>
      <c r="E631" s="6">
        <v>1500</v>
      </c>
      <c r="F631" t="s">
        <v>42</v>
      </c>
    </row>
    <row r="632" spans="1:6" x14ac:dyDescent="0.55000000000000004">
      <c r="A632" s="2">
        <v>42678</v>
      </c>
      <c r="B632" t="s">
        <v>8</v>
      </c>
      <c r="C632" t="s">
        <v>23</v>
      </c>
      <c r="D632" t="s">
        <v>475</v>
      </c>
      <c r="E632" s="6">
        <v>50</v>
      </c>
      <c r="F632" t="s">
        <v>12</v>
      </c>
    </row>
    <row r="633" spans="1:6" x14ac:dyDescent="0.55000000000000004">
      <c r="A633" s="2">
        <v>42679</v>
      </c>
      <c r="B633" t="s">
        <v>8</v>
      </c>
      <c r="C633" t="s">
        <v>9</v>
      </c>
      <c r="D633" t="s">
        <v>29</v>
      </c>
      <c r="E633" s="6">
        <v>30</v>
      </c>
      <c r="F633" t="s">
        <v>12</v>
      </c>
    </row>
    <row r="634" spans="1:6" x14ac:dyDescent="0.55000000000000004">
      <c r="A634" s="2">
        <v>42679</v>
      </c>
      <c r="B634" t="s">
        <v>17</v>
      </c>
      <c r="C634" t="s">
        <v>870</v>
      </c>
      <c r="D634" t="s">
        <v>914</v>
      </c>
      <c r="E634" s="6">
        <v>1000</v>
      </c>
      <c r="F634" t="s">
        <v>12</v>
      </c>
    </row>
    <row r="635" spans="1:6" x14ac:dyDescent="0.55000000000000004">
      <c r="A635" s="2">
        <v>42679</v>
      </c>
      <c r="B635" t="s">
        <v>17</v>
      </c>
      <c r="C635" t="s">
        <v>870</v>
      </c>
      <c r="D635" t="s">
        <v>871</v>
      </c>
      <c r="E635" s="6">
        <v>1000</v>
      </c>
      <c r="F635" t="s">
        <v>12</v>
      </c>
    </row>
    <row r="636" spans="1:6" x14ac:dyDescent="0.55000000000000004">
      <c r="A636" s="2">
        <v>42681</v>
      </c>
      <c r="B636" t="s">
        <v>8</v>
      </c>
      <c r="C636" t="s">
        <v>14</v>
      </c>
      <c r="D636" t="s">
        <v>132</v>
      </c>
      <c r="E636" s="6">
        <v>45</v>
      </c>
      <c r="F636" t="s">
        <v>12</v>
      </c>
    </row>
    <row r="637" spans="1:6" x14ac:dyDescent="0.55000000000000004">
      <c r="A637" s="2">
        <v>42682</v>
      </c>
      <c r="B637" t="s">
        <v>17</v>
      </c>
      <c r="C637" t="s">
        <v>18</v>
      </c>
      <c r="D637" t="s">
        <v>19</v>
      </c>
      <c r="E637" s="6">
        <v>199</v>
      </c>
      <c r="F637" t="s">
        <v>12</v>
      </c>
    </row>
    <row r="638" spans="1:6" x14ac:dyDescent="0.55000000000000004">
      <c r="A638" s="2">
        <v>42683</v>
      </c>
      <c r="B638" t="s">
        <v>8</v>
      </c>
      <c r="C638" t="s">
        <v>32</v>
      </c>
      <c r="D638" t="s">
        <v>32</v>
      </c>
      <c r="E638" s="6">
        <v>10</v>
      </c>
      <c r="F638" t="s">
        <v>12</v>
      </c>
    </row>
    <row r="639" spans="1:6" x14ac:dyDescent="0.55000000000000004">
      <c r="A639" s="2">
        <v>42684</v>
      </c>
      <c r="B639" t="s">
        <v>8</v>
      </c>
      <c r="C639" t="s">
        <v>9</v>
      </c>
      <c r="D639" t="s">
        <v>29</v>
      </c>
      <c r="E639" s="6">
        <v>40</v>
      </c>
      <c r="F639" t="s">
        <v>12</v>
      </c>
    </row>
    <row r="640" spans="1:6" x14ac:dyDescent="0.55000000000000004">
      <c r="A640" s="2">
        <v>42684</v>
      </c>
      <c r="B640" t="s">
        <v>17</v>
      </c>
      <c r="C640" t="s">
        <v>870</v>
      </c>
      <c r="D640" t="s">
        <v>914</v>
      </c>
      <c r="E640" s="6">
        <v>1000</v>
      </c>
      <c r="F640" t="s">
        <v>12</v>
      </c>
    </row>
    <row r="641" spans="1:6" x14ac:dyDescent="0.55000000000000004">
      <c r="A641" s="2">
        <v>42684</v>
      </c>
      <c r="B641" t="s">
        <v>17</v>
      </c>
      <c r="C641" t="s">
        <v>870</v>
      </c>
      <c r="D641" t="s">
        <v>915</v>
      </c>
      <c r="E641" s="6">
        <v>11286</v>
      </c>
      <c r="F641" t="s">
        <v>12</v>
      </c>
    </row>
    <row r="642" spans="1:6" x14ac:dyDescent="0.55000000000000004">
      <c r="A642" s="2">
        <v>42684</v>
      </c>
      <c r="B642" t="s">
        <v>17</v>
      </c>
      <c r="C642" t="s">
        <v>870</v>
      </c>
      <c r="D642" t="s">
        <v>871</v>
      </c>
      <c r="E642" s="6">
        <v>1000</v>
      </c>
      <c r="F642" t="s">
        <v>12</v>
      </c>
    </row>
    <row r="643" spans="1:6" x14ac:dyDescent="0.55000000000000004">
      <c r="A643" s="2">
        <v>42686</v>
      </c>
      <c r="B643" t="s">
        <v>8</v>
      </c>
      <c r="C643" t="s">
        <v>113</v>
      </c>
      <c r="D643" t="s">
        <v>129</v>
      </c>
      <c r="E643" s="6">
        <v>55</v>
      </c>
      <c r="F643" t="s">
        <v>12</v>
      </c>
    </row>
    <row r="644" spans="1:6" x14ac:dyDescent="0.55000000000000004">
      <c r="A644" s="2">
        <v>42686</v>
      </c>
      <c r="B644" t="s">
        <v>8</v>
      </c>
      <c r="C644" t="s">
        <v>14</v>
      </c>
      <c r="D644" t="s">
        <v>15</v>
      </c>
      <c r="E644" s="6">
        <v>10</v>
      </c>
      <c r="F644" t="s">
        <v>12</v>
      </c>
    </row>
    <row r="645" spans="1:6" x14ac:dyDescent="0.55000000000000004">
      <c r="A645" s="2">
        <v>42688.835023148145</v>
      </c>
      <c r="B645" t="s">
        <v>17</v>
      </c>
      <c r="C645" t="s">
        <v>9</v>
      </c>
      <c r="D645" t="s">
        <v>195</v>
      </c>
      <c r="E645" s="6">
        <v>4662</v>
      </c>
      <c r="F645" t="s">
        <v>12</v>
      </c>
    </row>
    <row r="646" spans="1:6" x14ac:dyDescent="0.55000000000000004">
      <c r="A646" s="2">
        <v>42688.835532407407</v>
      </c>
      <c r="B646" t="s">
        <v>17</v>
      </c>
      <c r="C646" t="s">
        <v>9</v>
      </c>
      <c r="D646" t="s">
        <v>195</v>
      </c>
      <c r="E646" s="6">
        <v>1800</v>
      </c>
      <c r="F646" t="s">
        <v>12</v>
      </c>
    </row>
    <row r="647" spans="1:6" x14ac:dyDescent="0.55000000000000004">
      <c r="A647" s="2">
        <v>42689.849074074074</v>
      </c>
      <c r="B647" t="s">
        <v>8</v>
      </c>
      <c r="C647" t="s">
        <v>14</v>
      </c>
      <c r="D647" t="s">
        <v>147</v>
      </c>
      <c r="E647" s="6">
        <v>180</v>
      </c>
      <c r="F647" t="s">
        <v>12</v>
      </c>
    </row>
    <row r="648" spans="1:6" x14ac:dyDescent="0.55000000000000004">
      <c r="A648" s="2">
        <v>42689.849444444444</v>
      </c>
      <c r="B648" t="s">
        <v>8</v>
      </c>
      <c r="C648" t="s">
        <v>32</v>
      </c>
      <c r="D648" t="s">
        <v>32</v>
      </c>
      <c r="E648" s="6">
        <v>10</v>
      </c>
      <c r="F648" t="s">
        <v>12</v>
      </c>
    </row>
    <row r="649" spans="1:6" x14ac:dyDescent="0.55000000000000004">
      <c r="A649" s="2">
        <v>42689.849641203706</v>
      </c>
      <c r="B649" t="s">
        <v>8</v>
      </c>
      <c r="C649" t="s">
        <v>14</v>
      </c>
      <c r="D649" t="s">
        <v>34</v>
      </c>
      <c r="E649" s="6">
        <v>20</v>
      </c>
      <c r="F649" t="s">
        <v>12</v>
      </c>
    </row>
    <row r="650" spans="1:6" x14ac:dyDescent="0.55000000000000004">
      <c r="A650" s="2">
        <v>42691.845381944448</v>
      </c>
      <c r="B650" t="s">
        <v>8</v>
      </c>
      <c r="C650" t="s">
        <v>14</v>
      </c>
      <c r="D650" t="s">
        <v>15</v>
      </c>
      <c r="E650" s="6">
        <v>10</v>
      </c>
      <c r="F650" t="s">
        <v>12</v>
      </c>
    </row>
    <row r="651" spans="1:6" x14ac:dyDescent="0.55000000000000004">
      <c r="A651" s="2">
        <v>42693.498935185184</v>
      </c>
      <c r="B651" t="s">
        <v>8</v>
      </c>
      <c r="C651" t="s">
        <v>9</v>
      </c>
      <c r="D651" t="s">
        <v>154</v>
      </c>
      <c r="E651" s="6">
        <v>100</v>
      </c>
      <c r="F651" t="s">
        <v>12</v>
      </c>
    </row>
    <row r="652" spans="1:6" x14ac:dyDescent="0.55000000000000004">
      <c r="A652" s="2">
        <v>42693.498935185184</v>
      </c>
      <c r="B652" t="s">
        <v>8</v>
      </c>
      <c r="C652" t="s">
        <v>14</v>
      </c>
      <c r="D652" t="s">
        <v>277</v>
      </c>
      <c r="E652" s="6">
        <v>40</v>
      </c>
      <c r="F652" t="s">
        <v>12</v>
      </c>
    </row>
    <row r="653" spans="1:6" x14ac:dyDescent="0.55000000000000004">
      <c r="A653" s="2">
        <v>42693.498935185184</v>
      </c>
      <c r="B653" t="s">
        <v>8</v>
      </c>
      <c r="C653" t="s">
        <v>32</v>
      </c>
      <c r="D653" t="s">
        <v>32</v>
      </c>
      <c r="E653" s="6">
        <v>740</v>
      </c>
      <c r="F653" t="s">
        <v>12</v>
      </c>
    </row>
    <row r="654" spans="1:6" x14ac:dyDescent="0.55000000000000004">
      <c r="A654" s="2">
        <v>42693.498935185184</v>
      </c>
      <c r="B654" t="s">
        <v>8</v>
      </c>
      <c r="C654" t="s">
        <v>9</v>
      </c>
      <c r="D654" t="s">
        <v>901</v>
      </c>
      <c r="E654" s="6">
        <v>338</v>
      </c>
      <c r="F654" t="s">
        <v>12</v>
      </c>
    </row>
    <row r="655" spans="1:6" x14ac:dyDescent="0.55000000000000004">
      <c r="A655" s="2">
        <v>42693.498935185184</v>
      </c>
      <c r="B655" t="s">
        <v>8</v>
      </c>
      <c r="C655" t="s">
        <v>9</v>
      </c>
      <c r="D655" t="s">
        <v>29</v>
      </c>
      <c r="E655" s="6">
        <v>40</v>
      </c>
      <c r="F655" t="s">
        <v>12</v>
      </c>
    </row>
    <row r="656" spans="1:6" x14ac:dyDescent="0.55000000000000004">
      <c r="A656" s="2">
        <v>42693.498935185184</v>
      </c>
      <c r="B656" t="s">
        <v>8</v>
      </c>
      <c r="C656" t="s">
        <v>9</v>
      </c>
      <c r="D656" t="s">
        <v>189</v>
      </c>
      <c r="E656" s="6">
        <v>54</v>
      </c>
      <c r="F656" t="s">
        <v>12</v>
      </c>
    </row>
    <row r="657" spans="1:6" x14ac:dyDescent="0.55000000000000004">
      <c r="A657" s="2">
        <v>42693.498935185184</v>
      </c>
      <c r="B657" t="s">
        <v>8</v>
      </c>
      <c r="C657" t="s">
        <v>9</v>
      </c>
      <c r="D657" t="s">
        <v>29</v>
      </c>
      <c r="E657" s="6">
        <v>80</v>
      </c>
      <c r="F657" t="s">
        <v>12</v>
      </c>
    </row>
    <row r="658" spans="1:6" x14ac:dyDescent="0.55000000000000004">
      <c r="A658" s="2">
        <v>42693.508333333331</v>
      </c>
      <c r="B658" t="s">
        <v>8</v>
      </c>
      <c r="C658" t="s">
        <v>14</v>
      </c>
      <c r="D658" t="s">
        <v>127</v>
      </c>
      <c r="E658" s="6">
        <v>2</v>
      </c>
      <c r="F658" t="s">
        <v>12</v>
      </c>
    </row>
    <row r="659" spans="1:6" x14ac:dyDescent="0.55000000000000004">
      <c r="A659" s="2">
        <v>42693.508333333331</v>
      </c>
      <c r="B659" t="s">
        <v>17</v>
      </c>
      <c r="C659" t="s">
        <v>14</v>
      </c>
      <c r="D659" t="s">
        <v>132</v>
      </c>
      <c r="E659" s="6">
        <v>1087</v>
      </c>
      <c r="F659" t="s">
        <v>12</v>
      </c>
    </row>
    <row r="660" spans="1:6" x14ac:dyDescent="0.55000000000000004">
      <c r="A660" s="2">
        <v>42693.508333333331</v>
      </c>
      <c r="B660" t="s">
        <v>8</v>
      </c>
      <c r="C660" t="s">
        <v>9</v>
      </c>
      <c r="D660" t="s">
        <v>29</v>
      </c>
      <c r="E660" s="6">
        <v>50</v>
      </c>
      <c r="F660" t="s">
        <v>12</v>
      </c>
    </row>
    <row r="661" spans="1:6" x14ac:dyDescent="0.55000000000000004">
      <c r="A661" s="2">
        <v>42693.508333333331</v>
      </c>
      <c r="B661" t="s">
        <v>8</v>
      </c>
      <c r="C661" t="s">
        <v>14</v>
      </c>
      <c r="D661" t="s">
        <v>591</v>
      </c>
      <c r="E661" s="6">
        <v>40</v>
      </c>
      <c r="F661" t="s">
        <v>12</v>
      </c>
    </row>
    <row r="662" spans="1:6" x14ac:dyDescent="0.55000000000000004">
      <c r="A662" s="2">
        <v>42693.508333333331</v>
      </c>
      <c r="B662" t="s">
        <v>8</v>
      </c>
      <c r="C662" t="s">
        <v>32</v>
      </c>
      <c r="D662" t="s">
        <v>32</v>
      </c>
      <c r="E662" s="6">
        <v>100</v>
      </c>
      <c r="F662" t="s">
        <v>12</v>
      </c>
    </row>
    <row r="663" spans="1:6" x14ac:dyDescent="0.55000000000000004">
      <c r="A663" s="2">
        <v>42693.508333333331</v>
      </c>
      <c r="B663" t="s">
        <v>8</v>
      </c>
      <c r="C663" t="s">
        <v>9</v>
      </c>
      <c r="D663" t="s">
        <v>29</v>
      </c>
      <c r="E663" s="6">
        <v>40</v>
      </c>
      <c r="F663" t="s">
        <v>12</v>
      </c>
    </row>
    <row r="664" spans="1:6" x14ac:dyDescent="0.55000000000000004">
      <c r="A664" s="2">
        <v>42693.508333333331</v>
      </c>
      <c r="B664" t="s">
        <v>8</v>
      </c>
      <c r="C664" t="s">
        <v>9</v>
      </c>
      <c r="D664" t="s">
        <v>189</v>
      </c>
      <c r="E664" s="6">
        <v>94</v>
      </c>
      <c r="F664" t="s">
        <v>12</v>
      </c>
    </row>
    <row r="665" spans="1:6" x14ac:dyDescent="0.55000000000000004">
      <c r="A665" s="2">
        <v>42694.498668981483</v>
      </c>
      <c r="B665" t="s">
        <v>8</v>
      </c>
      <c r="C665" t="s">
        <v>9</v>
      </c>
      <c r="D665" t="s">
        <v>29</v>
      </c>
      <c r="E665" s="6">
        <v>50</v>
      </c>
      <c r="F665" t="s">
        <v>12</v>
      </c>
    </row>
    <row r="666" spans="1:6" x14ac:dyDescent="0.55000000000000004">
      <c r="A666" s="2">
        <v>42695.403611111113</v>
      </c>
      <c r="B666" t="s">
        <v>8</v>
      </c>
      <c r="C666" t="s">
        <v>9</v>
      </c>
      <c r="D666" t="s">
        <v>29</v>
      </c>
      <c r="E666" s="6">
        <v>50</v>
      </c>
      <c r="F666" t="s">
        <v>12</v>
      </c>
    </row>
    <row r="667" spans="1:6" x14ac:dyDescent="0.55000000000000004">
      <c r="A667" s="2">
        <v>42695.403611111113</v>
      </c>
      <c r="B667" t="s">
        <v>8</v>
      </c>
      <c r="C667" t="s">
        <v>113</v>
      </c>
      <c r="D667" t="s">
        <v>129</v>
      </c>
      <c r="E667" s="6">
        <v>15</v>
      </c>
      <c r="F667" t="s">
        <v>12</v>
      </c>
    </row>
    <row r="668" spans="1:6" x14ac:dyDescent="0.55000000000000004">
      <c r="A668" s="2">
        <v>42695.403611111113</v>
      </c>
      <c r="B668" t="s">
        <v>8</v>
      </c>
      <c r="C668" t="s">
        <v>9</v>
      </c>
      <c r="D668" t="s">
        <v>29</v>
      </c>
      <c r="E668" s="6">
        <v>70</v>
      </c>
      <c r="F668" t="s">
        <v>12</v>
      </c>
    </row>
    <row r="669" spans="1:6" x14ac:dyDescent="0.55000000000000004">
      <c r="A669" s="2">
        <v>42699.394270833334</v>
      </c>
      <c r="B669" t="s">
        <v>17</v>
      </c>
      <c r="C669" t="s">
        <v>18</v>
      </c>
      <c r="D669" t="s">
        <v>21</v>
      </c>
      <c r="E669" s="6">
        <v>251</v>
      </c>
      <c r="F669" t="s">
        <v>12</v>
      </c>
    </row>
    <row r="670" spans="1:6" x14ac:dyDescent="0.55000000000000004">
      <c r="A670" s="2">
        <v>42699.39471064815</v>
      </c>
      <c r="B670" t="s">
        <v>17</v>
      </c>
      <c r="C670" t="s">
        <v>865</v>
      </c>
      <c r="D670" t="s">
        <v>32</v>
      </c>
      <c r="E670" s="6">
        <v>5</v>
      </c>
      <c r="F670" t="s">
        <v>42</v>
      </c>
    </row>
    <row r="671" spans="1:6" x14ac:dyDescent="0.55000000000000004">
      <c r="A671" s="2">
        <v>42702.261921296296</v>
      </c>
      <c r="B671" t="s">
        <v>8</v>
      </c>
      <c r="C671" t="s">
        <v>14</v>
      </c>
      <c r="D671" t="s">
        <v>71</v>
      </c>
      <c r="E671" s="6">
        <v>20</v>
      </c>
      <c r="F671" t="s">
        <v>12</v>
      </c>
    </row>
    <row r="672" spans="1:6" x14ac:dyDescent="0.55000000000000004">
      <c r="A672" s="2">
        <v>42702.752627314818</v>
      </c>
      <c r="B672" t="s">
        <v>8</v>
      </c>
      <c r="C672" t="s">
        <v>32</v>
      </c>
      <c r="D672" t="s">
        <v>32</v>
      </c>
      <c r="E672" s="6">
        <v>8</v>
      </c>
      <c r="F672" t="s">
        <v>12</v>
      </c>
    </row>
    <row r="673" spans="1:6" x14ac:dyDescent="0.55000000000000004">
      <c r="A673" s="2">
        <v>42702.752870370372</v>
      </c>
      <c r="B673" t="s">
        <v>17</v>
      </c>
      <c r="C673" t="s">
        <v>67</v>
      </c>
      <c r="D673" t="s">
        <v>103</v>
      </c>
      <c r="E673" s="6">
        <v>20500</v>
      </c>
      <c r="F673" t="s">
        <v>12</v>
      </c>
    </row>
    <row r="674" spans="1:6" x14ac:dyDescent="0.55000000000000004">
      <c r="A674" s="2">
        <v>42703.905949074076</v>
      </c>
      <c r="B674" t="s">
        <v>8</v>
      </c>
      <c r="C674" t="s">
        <v>45</v>
      </c>
      <c r="D674" t="s">
        <v>248</v>
      </c>
      <c r="E674" s="6">
        <v>60</v>
      </c>
      <c r="F674" t="s">
        <v>12</v>
      </c>
    </row>
    <row r="675" spans="1:6" x14ac:dyDescent="0.55000000000000004">
      <c r="A675" s="2">
        <v>42704.287106481483</v>
      </c>
      <c r="B675" t="s">
        <v>17</v>
      </c>
      <c r="C675" t="s">
        <v>18</v>
      </c>
      <c r="D675" t="s">
        <v>21</v>
      </c>
      <c r="E675" s="6">
        <v>98</v>
      </c>
      <c r="F675" t="s">
        <v>12</v>
      </c>
    </row>
    <row r="676" spans="1:6" x14ac:dyDescent="0.55000000000000004">
      <c r="A676" s="2">
        <v>42704.480717592596</v>
      </c>
      <c r="B676" t="s">
        <v>17</v>
      </c>
      <c r="C676" t="s">
        <v>18</v>
      </c>
      <c r="D676" t="s">
        <v>21</v>
      </c>
      <c r="E676" s="6">
        <v>251</v>
      </c>
      <c r="F676" t="s">
        <v>12</v>
      </c>
    </row>
    <row r="677" spans="1:6" x14ac:dyDescent="0.55000000000000004">
      <c r="A677" s="2">
        <v>42704.481469907405</v>
      </c>
      <c r="B677" t="s">
        <v>17</v>
      </c>
      <c r="C677" t="s">
        <v>865</v>
      </c>
      <c r="D677" t="s">
        <v>32</v>
      </c>
      <c r="E677" s="6">
        <v>5</v>
      </c>
      <c r="F677" t="s">
        <v>42</v>
      </c>
    </row>
    <row r="678" spans="1:6" x14ac:dyDescent="0.55000000000000004">
      <c r="A678" s="2">
        <v>42704.581041666665</v>
      </c>
      <c r="B678" t="s">
        <v>17</v>
      </c>
      <c r="C678" t="s">
        <v>63</v>
      </c>
      <c r="D678" t="s">
        <v>32</v>
      </c>
      <c r="E678" s="6">
        <v>56586</v>
      </c>
      <c r="F678" t="s">
        <v>42</v>
      </c>
    </row>
    <row r="679" spans="1:6" x14ac:dyDescent="0.55000000000000004">
      <c r="A679" s="2">
        <v>42704.833726851852</v>
      </c>
      <c r="B679" t="s">
        <v>17</v>
      </c>
      <c r="C679" t="s">
        <v>45</v>
      </c>
      <c r="D679" t="s">
        <v>119</v>
      </c>
      <c r="E679" s="6">
        <v>500</v>
      </c>
      <c r="F679" t="s">
        <v>12</v>
      </c>
    </row>
    <row r="680" spans="1:6" x14ac:dyDescent="0.55000000000000004">
      <c r="A680" s="2">
        <v>42705</v>
      </c>
      <c r="B680" t="s">
        <v>17</v>
      </c>
      <c r="C680" t="s">
        <v>870</v>
      </c>
      <c r="D680" t="s">
        <v>57</v>
      </c>
      <c r="E680" s="6">
        <v>40000</v>
      </c>
      <c r="F680" t="s">
        <v>12</v>
      </c>
    </row>
    <row r="681" spans="1:6" x14ac:dyDescent="0.55000000000000004">
      <c r="A681" s="2">
        <v>42705</v>
      </c>
      <c r="B681" t="s">
        <v>17</v>
      </c>
      <c r="C681" t="s">
        <v>123</v>
      </c>
      <c r="D681" t="s">
        <v>32</v>
      </c>
      <c r="E681" s="6">
        <v>10000</v>
      </c>
      <c r="F681" t="s">
        <v>12</v>
      </c>
    </row>
    <row r="682" spans="1:6" x14ac:dyDescent="0.55000000000000004">
      <c r="A682" s="2">
        <v>42707</v>
      </c>
      <c r="B682" t="s">
        <v>8</v>
      </c>
      <c r="C682" t="s">
        <v>14</v>
      </c>
      <c r="D682" t="s">
        <v>34</v>
      </c>
      <c r="E682" s="6">
        <v>55</v>
      </c>
      <c r="F682" t="s">
        <v>12</v>
      </c>
    </row>
    <row r="683" spans="1:6" x14ac:dyDescent="0.55000000000000004">
      <c r="A683" s="2">
        <v>42707</v>
      </c>
      <c r="B683" t="s">
        <v>8</v>
      </c>
      <c r="C683" t="s">
        <v>14</v>
      </c>
      <c r="D683" t="s">
        <v>127</v>
      </c>
      <c r="E683" s="6">
        <v>20</v>
      </c>
      <c r="F683" t="s">
        <v>12</v>
      </c>
    </row>
    <row r="684" spans="1:6" x14ac:dyDescent="0.55000000000000004">
      <c r="A684" s="2">
        <v>42708</v>
      </c>
      <c r="B684" t="s">
        <v>8</v>
      </c>
      <c r="C684" t="s">
        <v>14</v>
      </c>
      <c r="D684" t="s">
        <v>141</v>
      </c>
      <c r="E684" s="6">
        <v>25</v>
      </c>
      <c r="F684" t="s">
        <v>12</v>
      </c>
    </row>
    <row r="685" spans="1:6" x14ac:dyDescent="0.55000000000000004">
      <c r="A685" s="2">
        <v>42708</v>
      </c>
      <c r="B685" t="s">
        <v>8</v>
      </c>
      <c r="C685" t="s">
        <v>14</v>
      </c>
      <c r="D685" t="s">
        <v>141</v>
      </c>
      <c r="E685" s="6">
        <v>10</v>
      </c>
      <c r="F685" t="s">
        <v>12</v>
      </c>
    </row>
    <row r="686" spans="1:6" x14ac:dyDescent="0.55000000000000004">
      <c r="A686" s="2">
        <v>42708</v>
      </c>
      <c r="B686" t="s">
        <v>8</v>
      </c>
      <c r="C686" t="s">
        <v>14</v>
      </c>
      <c r="D686" t="s">
        <v>141</v>
      </c>
      <c r="E686" s="6">
        <v>8</v>
      </c>
      <c r="F686" t="s">
        <v>12</v>
      </c>
    </row>
    <row r="687" spans="1:6" x14ac:dyDescent="0.55000000000000004">
      <c r="A687" s="2">
        <v>42708</v>
      </c>
      <c r="B687" t="s">
        <v>8</v>
      </c>
      <c r="C687" t="s">
        <v>14</v>
      </c>
      <c r="D687" t="s">
        <v>141</v>
      </c>
      <c r="E687" s="6">
        <v>30</v>
      </c>
      <c r="F687" t="s">
        <v>12</v>
      </c>
    </row>
    <row r="688" spans="1:6" x14ac:dyDescent="0.55000000000000004">
      <c r="A688" s="2">
        <v>42708</v>
      </c>
      <c r="B688" t="s">
        <v>8</v>
      </c>
      <c r="C688" t="s">
        <v>14</v>
      </c>
      <c r="D688" t="s">
        <v>141</v>
      </c>
      <c r="E688" s="6">
        <v>50</v>
      </c>
      <c r="F688" t="s">
        <v>12</v>
      </c>
    </row>
    <row r="689" spans="1:6" x14ac:dyDescent="0.55000000000000004">
      <c r="A689" s="2">
        <v>42708</v>
      </c>
      <c r="B689" t="s">
        <v>8</v>
      </c>
      <c r="C689" t="s">
        <v>14</v>
      </c>
      <c r="D689" t="s">
        <v>141</v>
      </c>
      <c r="E689" s="6">
        <v>90</v>
      </c>
      <c r="F689" t="s">
        <v>12</v>
      </c>
    </row>
    <row r="690" spans="1:6" x14ac:dyDescent="0.55000000000000004">
      <c r="A690" s="2">
        <v>42708</v>
      </c>
      <c r="B690" t="s">
        <v>8</v>
      </c>
      <c r="C690" t="s">
        <v>14</v>
      </c>
      <c r="D690" t="s">
        <v>15</v>
      </c>
      <c r="E690" s="6">
        <v>15</v>
      </c>
      <c r="F690" t="s">
        <v>12</v>
      </c>
    </row>
    <row r="691" spans="1:6" x14ac:dyDescent="0.55000000000000004">
      <c r="A691" s="2">
        <v>42708</v>
      </c>
      <c r="B691" t="s">
        <v>8</v>
      </c>
      <c r="C691" t="s">
        <v>14</v>
      </c>
      <c r="D691" t="s">
        <v>15</v>
      </c>
      <c r="E691" s="6">
        <v>45</v>
      </c>
      <c r="F691" t="s">
        <v>12</v>
      </c>
    </row>
    <row r="692" spans="1:6" x14ac:dyDescent="0.55000000000000004">
      <c r="A692" s="2">
        <v>42708</v>
      </c>
      <c r="B692" t="s">
        <v>8</v>
      </c>
      <c r="C692" t="s">
        <v>14</v>
      </c>
      <c r="D692" t="s">
        <v>147</v>
      </c>
      <c r="E692" s="6">
        <v>20</v>
      </c>
      <c r="F692" t="s">
        <v>12</v>
      </c>
    </row>
    <row r="693" spans="1:6" x14ac:dyDescent="0.55000000000000004">
      <c r="A693" s="2">
        <v>42709</v>
      </c>
      <c r="B693" t="s">
        <v>8</v>
      </c>
      <c r="C693" t="s">
        <v>45</v>
      </c>
      <c r="D693" t="s">
        <v>813</v>
      </c>
      <c r="E693" s="6">
        <v>155</v>
      </c>
      <c r="F693" t="s">
        <v>12</v>
      </c>
    </row>
    <row r="694" spans="1:6" x14ac:dyDescent="0.55000000000000004">
      <c r="A694" s="2">
        <v>42709</v>
      </c>
      <c r="B694" t="s">
        <v>17</v>
      </c>
      <c r="C694" t="s">
        <v>870</v>
      </c>
      <c r="D694" t="s">
        <v>871</v>
      </c>
      <c r="E694" s="6">
        <v>1000</v>
      </c>
      <c r="F694" t="s">
        <v>12</v>
      </c>
    </row>
    <row r="695" spans="1:6" x14ac:dyDescent="0.55000000000000004">
      <c r="A695" s="2">
        <v>42709</v>
      </c>
      <c r="B695" t="s">
        <v>17</v>
      </c>
      <c r="C695" t="s">
        <v>427</v>
      </c>
      <c r="D695" t="s">
        <v>32</v>
      </c>
      <c r="E695" s="6">
        <v>1000</v>
      </c>
      <c r="F695" t="s">
        <v>12</v>
      </c>
    </row>
    <row r="696" spans="1:6" x14ac:dyDescent="0.55000000000000004">
      <c r="A696" s="2">
        <v>42711</v>
      </c>
      <c r="B696" t="s">
        <v>17</v>
      </c>
      <c r="C696" t="s">
        <v>870</v>
      </c>
      <c r="D696" t="s">
        <v>871</v>
      </c>
      <c r="E696" s="6">
        <v>1000</v>
      </c>
      <c r="F696" t="s">
        <v>12</v>
      </c>
    </row>
    <row r="697" spans="1:6" x14ac:dyDescent="0.55000000000000004">
      <c r="A697" s="2">
        <v>42712</v>
      </c>
      <c r="B697" t="s">
        <v>17</v>
      </c>
      <c r="C697" t="s">
        <v>14</v>
      </c>
      <c r="D697" t="s">
        <v>34</v>
      </c>
      <c r="E697" s="6">
        <v>30</v>
      </c>
      <c r="F697" t="s">
        <v>12</v>
      </c>
    </row>
    <row r="698" spans="1:6" x14ac:dyDescent="0.55000000000000004">
      <c r="A698" s="2">
        <v>42712</v>
      </c>
      <c r="B698" t="s">
        <v>17</v>
      </c>
      <c r="C698" t="s">
        <v>32</v>
      </c>
      <c r="D698" t="s">
        <v>32</v>
      </c>
      <c r="E698" s="6">
        <v>199</v>
      </c>
      <c r="F698" t="s">
        <v>12</v>
      </c>
    </row>
    <row r="699" spans="1:6" x14ac:dyDescent="0.55000000000000004">
      <c r="A699" s="2">
        <v>42713</v>
      </c>
      <c r="B699" t="s">
        <v>17</v>
      </c>
      <c r="C699" t="s">
        <v>18</v>
      </c>
      <c r="D699" t="s">
        <v>21</v>
      </c>
      <c r="E699" s="6">
        <v>301</v>
      </c>
      <c r="F699" t="s">
        <v>12</v>
      </c>
    </row>
    <row r="700" spans="1:6" x14ac:dyDescent="0.55000000000000004">
      <c r="A700" s="2">
        <v>42714</v>
      </c>
      <c r="B700" t="s">
        <v>8</v>
      </c>
      <c r="C700" t="s">
        <v>14</v>
      </c>
      <c r="D700" t="s">
        <v>71</v>
      </c>
      <c r="E700" s="6">
        <v>30</v>
      </c>
      <c r="F700" t="s">
        <v>12</v>
      </c>
    </row>
    <row r="701" spans="1:6" x14ac:dyDescent="0.55000000000000004">
      <c r="A701" s="2">
        <v>42714</v>
      </c>
      <c r="B701" t="s">
        <v>17</v>
      </c>
      <c r="C701" t="s">
        <v>870</v>
      </c>
      <c r="D701" t="s">
        <v>871</v>
      </c>
      <c r="E701" s="6">
        <v>1000</v>
      </c>
      <c r="F701" t="s">
        <v>12</v>
      </c>
    </row>
    <row r="702" spans="1:6" x14ac:dyDescent="0.55000000000000004">
      <c r="A702" s="2">
        <v>42714</v>
      </c>
      <c r="B702" t="s">
        <v>17</v>
      </c>
      <c r="C702" t="s">
        <v>427</v>
      </c>
      <c r="D702" t="s">
        <v>32</v>
      </c>
      <c r="E702" s="6">
        <v>1000</v>
      </c>
      <c r="F702" t="s">
        <v>12</v>
      </c>
    </row>
    <row r="703" spans="1:6" x14ac:dyDescent="0.55000000000000004">
      <c r="A703" s="2">
        <v>42715</v>
      </c>
      <c r="B703" t="s">
        <v>8</v>
      </c>
      <c r="C703" t="s">
        <v>32</v>
      </c>
      <c r="D703" t="s">
        <v>32</v>
      </c>
      <c r="E703" s="6">
        <v>45</v>
      </c>
      <c r="F703" t="s">
        <v>12</v>
      </c>
    </row>
    <row r="704" spans="1:6" x14ac:dyDescent="0.55000000000000004">
      <c r="A704" s="2">
        <v>42715</v>
      </c>
      <c r="B704" t="s">
        <v>8</v>
      </c>
      <c r="C704" t="s">
        <v>113</v>
      </c>
      <c r="D704" t="s">
        <v>173</v>
      </c>
      <c r="E704" s="6">
        <v>200</v>
      </c>
      <c r="F704" t="s">
        <v>12</v>
      </c>
    </row>
    <row r="705" spans="1:6" x14ac:dyDescent="0.55000000000000004">
      <c r="A705" s="2">
        <v>42715</v>
      </c>
      <c r="B705" t="s">
        <v>17</v>
      </c>
      <c r="C705" t="s">
        <v>113</v>
      </c>
      <c r="D705" t="s">
        <v>129</v>
      </c>
      <c r="E705" s="6">
        <v>257</v>
      </c>
      <c r="F705" t="s">
        <v>12</v>
      </c>
    </row>
    <row r="706" spans="1:6" x14ac:dyDescent="0.55000000000000004">
      <c r="A706" s="2">
        <v>42717.764293981483</v>
      </c>
      <c r="B706" t="s">
        <v>17</v>
      </c>
      <c r="C706" t="s">
        <v>59</v>
      </c>
      <c r="D706" t="s">
        <v>32</v>
      </c>
      <c r="E706" s="6">
        <v>350</v>
      </c>
      <c r="F706" t="s">
        <v>12</v>
      </c>
    </row>
    <row r="707" spans="1:6" x14ac:dyDescent="0.55000000000000004">
      <c r="A707" s="2">
        <v>42717.904421296298</v>
      </c>
      <c r="B707" t="s">
        <v>8</v>
      </c>
      <c r="C707" t="s">
        <v>67</v>
      </c>
      <c r="D707" t="s">
        <v>268</v>
      </c>
      <c r="E707" s="6">
        <v>25</v>
      </c>
      <c r="F707" t="s">
        <v>12</v>
      </c>
    </row>
    <row r="708" spans="1:6" x14ac:dyDescent="0.55000000000000004">
      <c r="A708" s="2">
        <v>42717.90552083333</v>
      </c>
      <c r="B708" t="s">
        <v>8</v>
      </c>
      <c r="C708" t="s">
        <v>32</v>
      </c>
      <c r="D708" t="s">
        <v>32</v>
      </c>
      <c r="E708" s="6">
        <v>35</v>
      </c>
      <c r="F708" t="s">
        <v>12</v>
      </c>
    </row>
    <row r="709" spans="1:6" x14ac:dyDescent="0.55000000000000004">
      <c r="A709" s="2">
        <v>42718.904976851853</v>
      </c>
      <c r="B709" t="s">
        <v>8</v>
      </c>
      <c r="C709" t="s">
        <v>14</v>
      </c>
      <c r="D709" t="s">
        <v>141</v>
      </c>
      <c r="E709" s="6">
        <v>200</v>
      </c>
      <c r="F709" t="s">
        <v>12</v>
      </c>
    </row>
    <row r="710" spans="1:6" x14ac:dyDescent="0.55000000000000004">
      <c r="A710" s="2">
        <v>42721.571076388886</v>
      </c>
      <c r="B710" t="s">
        <v>17</v>
      </c>
      <c r="C710" t="s">
        <v>18</v>
      </c>
      <c r="D710" t="s">
        <v>21</v>
      </c>
      <c r="E710" s="6">
        <v>301</v>
      </c>
      <c r="F710" t="s">
        <v>12</v>
      </c>
    </row>
    <row r="711" spans="1:6" x14ac:dyDescent="0.55000000000000004">
      <c r="A711" s="2">
        <v>42721.571250000001</v>
      </c>
      <c r="B711" t="s">
        <v>17</v>
      </c>
      <c r="C711" t="s">
        <v>865</v>
      </c>
      <c r="D711" t="s">
        <v>32</v>
      </c>
      <c r="E711" s="6">
        <v>11</v>
      </c>
      <c r="F711" t="s">
        <v>42</v>
      </c>
    </row>
    <row r="712" spans="1:6" x14ac:dyDescent="0.55000000000000004">
      <c r="A712" s="2">
        <v>42722.846261574072</v>
      </c>
      <c r="B712" t="s">
        <v>17</v>
      </c>
      <c r="C712" t="s">
        <v>45</v>
      </c>
      <c r="D712" t="s">
        <v>46</v>
      </c>
      <c r="E712" s="6">
        <v>2000</v>
      </c>
      <c r="F712" t="s">
        <v>12</v>
      </c>
    </row>
    <row r="713" spans="1:6" x14ac:dyDescent="0.55000000000000004">
      <c r="A713" s="2">
        <v>42722.846458333333</v>
      </c>
      <c r="B713" t="s">
        <v>17</v>
      </c>
      <c r="C713" t="s">
        <v>865</v>
      </c>
      <c r="D713" t="s">
        <v>32</v>
      </c>
      <c r="E713" s="6">
        <v>5</v>
      </c>
      <c r="F713" t="s">
        <v>42</v>
      </c>
    </row>
    <row r="714" spans="1:6" x14ac:dyDescent="0.55000000000000004">
      <c r="A714" s="2">
        <v>42723.713622685187</v>
      </c>
      <c r="B714" t="s">
        <v>8</v>
      </c>
      <c r="C714" t="s">
        <v>14</v>
      </c>
      <c r="D714" t="s">
        <v>147</v>
      </c>
      <c r="E714" s="6">
        <v>170</v>
      </c>
      <c r="F714" t="s">
        <v>12</v>
      </c>
    </row>
    <row r="715" spans="1:6" x14ac:dyDescent="0.55000000000000004">
      <c r="A715" s="2">
        <v>42723.714016203703</v>
      </c>
      <c r="B715" t="s">
        <v>8</v>
      </c>
      <c r="C715" t="s">
        <v>14</v>
      </c>
      <c r="D715" t="s">
        <v>15</v>
      </c>
      <c r="E715" s="6">
        <v>29</v>
      </c>
      <c r="F715" t="s">
        <v>12</v>
      </c>
    </row>
    <row r="716" spans="1:6" x14ac:dyDescent="0.55000000000000004">
      <c r="A716" s="2">
        <v>42723.769930555558</v>
      </c>
      <c r="B716" t="s">
        <v>17</v>
      </c>
      <c r="C716" t="s">
        <v>67</v>
      </c>
      <c r="D716" t="s">
        <v>268</v>
      </c>
      <c r="E716" s="6">
        <v>49</v>
      </c>
      <c r="F716" t="s">
        <v>12</v>
      </c>
    </row>
    <row r="717" spans="1:6" x14ac:dyDescent="0.55000000000000004">
      <c r="A717" s="2">
        <v>42723.770277777781</v>
      </c>
      <c r="B717" t="s">
        <v>8</v>
      </c>
      <c r="C717" t="s">
        <v>14</v>
      </c>
      <c r="D717" t="s">
        <v>15</v>
      </c>
      <c r="E717" s="6">
        <v>30</v>
      </c>
      <c r="F717" t="s">
        <v>12</v>
      </c>
    </row>
    <row r="718" spans="1:6" x14ac:dyDescent="0.55000000000000004">
      <c r="A718" s="2">
        <v>42725.832083333335</v>
      </c>
      <c r="B718" t="s">
        <v>17</v>
      </c>
      <c r="C718" t="s">
        <v>9</v>
      </c>
      <c r="D718" t="s">
        <v>195</v>
      </c>
      <c r="E718" s="6">
        <v>1900</v>
      </c>
      <c r="F718" t="s">
        <v>12</v>
      </c>
    </row>
    <row r="719" spans="1:6" x14ac:dyDescent="0.55000000000000004">
      <c r="A719" s="2">
        <v>42725.832870370374</v>
      </c>
      <c r="B719" t="s">
        <v>17</v>
      </c>
      <c r="C719" t="s">
        <v>9</v>
      </c>
      <c r="D719" t="s">
        <v>87</v>
      </c>
      <c r="E719" s="6">
        <v>251.8</v>
      </c>
      <c r="F719" t="s">
        <v>12</v>
      </c>
    </row>
    <row r="720" spans="1:6" x14ac:dyDescent="0.55000000000000004">
      <c r="A720" s="2">
        <v>42725.914594907408</v>
      </c>
      <c r="B720" t="s">
        <v>17</v>
      </c>
      <c r="C720" t="s">
        <v>45</v>
      </c>
      <c r="D720" t="s">
        <v>119</v>
      </c>
      <c r="E720" s="6">
        <v>1874</v>
      </c>
      <c r="F720" t="s">
        <v>12</v>
      </c>
    </row>
    <row r="721" spans="1:6" x14ac:dyDescent="0.55000000000000004">
      <c r="A721" s="2">
        <v>42726.443819444445</v>
      </c>
      <c r="B721" t="s">
        <v>17</v>
      </c>
      <c r="C721" t="s">
        <v>9</v>
      </c>
      <c r="D721" t="s">
        <v>87</v>
      </c>
      <c r="E721" s="6">
        <v>11.8</v>
      </c>
      <c r="F721" t="s">
        <v>12</v>
      </c>
    </row>
    <row r="722" spans="1:6" x14ac:dyDescent="0.55000000000000004">
      <c r="A722" s="2">
        <v>42726.469166666669</v>
      </c>
      <c r="B722" t="s">
        <v>17</v>
      </c>
      <c r="C722" t="s">
        <v>59</v>
      </c>
      <c r="D722" t="s">
        <v>32</v>
      </c>
      <c r="E722" s="6">
        <v>285</v>
      </c>
      <c r="F722" t="s">
        <v>12</v>
      </c>
    </row>
    <row r="723" spans="1:6" x14ac:dyDescent="0.55000000000000004">
      <c r="A723" s="2">
        <v>42729.590405092589</v>
      </c>
      <c r="B723" t="s">
        <v>17</v>
      </c>
      <c r="C723" t="s">
        <v>18</v>
      </c>
      <c r="D723" t="s">
        <v>21</v>
      </c>
      <c r="E723" s="6">
        <v>301</v>
      </c>
      <c r="F723" t="s">
        <v>12</v>
      </c>
    </row>
    <row r="724" spans="1:6" x14ac:dyDescent="0.55000000000000004">
      <c r="A724" s="2">
        <v>42732.778356481482</v>
      </c>
      <c r="B724" t="s">
        <v>17</v>
      </c>
      <c r="C724" t="s">
        <v>32</v>
      </c>
      <c r="D724" t="s">
        <v>32</v>
      </c>
      <c r="E724" s="6">
        <v>1780</v>
      </c>
      <c r="F724" t="s">
        <v>12</v>
      </c>
    </row>
    <row r="725" spans="1:6" x14ac:dyDescent="0.55000000000000004">
      <c r="A725" s="2">
        <v>42732.778634259259</v>
      </c>
      <c r="B725" t="s">
        <v>8</v>
      </c>
      <c r="C725" t="s">
        <v>14</v>
      </c>
      <c r="D725" t="s">
        <v>34</v>
      </c>
      <c r="E725" s="6">
        <v>10</v>
      </c>
      <c r="F725" t="s">
        <v>12</v>
      </c>
    </row>
    <row r="726" spans="1:6" x14ac:dyDescent="0.55000000000000004">
      <c r="A726" s="2">
        <v>42733.319803240738</v>
      </c>
      <c r="B726" t="s">
        <v>17</v>
      </c>
      <c r="C726" t="s">
        <v>59</v>
      </c>
      <c r="D726" t="s">
        <v>32</v>
      </c>
      <c r="E726" s="6">
        <v>3195</v>
      </c>
      <c r="F726" t="s">
        <v>12</v>
      </c>
    </row>
    <row r="727" spans="1:6" x14ac:dyDescent="0.55000000000000004">
      <c r="A727" s="2">
        <v>42733.330578703702</v>
      </c>
      <c r="B727" t="s">
        <v>17</v>
      </c>
      <c r="C727" t="s">
        <v>9</v>
      </c>
      <c r="D727" t="s">
        <v>87</v>
      </c>
      <c r="E727" s="6">
        <v>403</v>
      </c>
      <c r="F727" t="s">
        <v>12</v>
      </c>
    </row>
    <row r="728" spans="1:6" x14ac:dyDescent="0.55000000000000004">
      <c r="A728" s="2">
        <v>42733.375324074077</v>
      </c>
      <c r="B728" t="s">
        <v>17</v>
      </c>
      <c r="C728" t="s">
        <v>18</v>
      </c>
      <c r="D728" t="s">
        <v>27</v>
      </c>
      <c r="E728" s="6">
        <v>214</v>
      </c>
      <c r="F728" t="s">
        <v>12</v>
      </c>
    </row>
    <row r="729" spans="1:6" x14ac:dyDescent="0.55000000000000004">
      <c r="A729" s="2">
        <v>42733.754328703704</v>
      </c>
      <c r="B729" t="s">
        <v>8</v>
      </c>
      <c r="C729" t="s">
        <v>14</v>
      </c>
      <c r="D729" t="s">
        <v>96</v>
      </c>
      <c r="E729" s="6">
        <v>14</v>
      </c>
      <c r="F729" t="s">
        <v>12</v>
      </c>
    </row>
    <row r="730" spans="1:6" x14ac:dyDescent="0.55000000000000004">
      <c r="A730" s="2">
        <v>42733.803148148145</v>
      </c>
      <c r="B730" t="s">
        <v>8</v>
      </c>
      <c r="C730" t="s">
        <v>14</v>
      </c>
      <c r="D730" t="s">
        <v>15</v>
      </c>
      <c r="E730" s="6">
        <v>10</v>
      </c>
      <c r="F730" t="s">
        <v>12</v>
      </c>
    </row>
    <row r="731" spans="1:6" x14ac:dyDescent="0.55000000000000004">
      <c r="A731" s="2">
        <v>42733.803854166668</v>
      </c>
      <c r="B731" t="s">
        <v>8</v>
      </c>
      <c r="C731" t="s">
        <v>32</v>
      </c>
      <c r="D731" t="s">
        <v>32</v>
      </c>
      <c r="E731" s="6">
        <v>25</v>
      </c>
      <c r="F731" t="s">
        <v>12</v>
      </c>
    </row>
    <row r="732" spans="1:6" x14ac:dyDescent="0.55000000000000004">
      <c r="A732" s="2">
        <v>42734.89603009259</v>
      </c>
      <c r="B732" t="s">
        <v>8</v>
      </c>
      <c r="C732" t="s">
        <v>9</v>
      </c>
      <c r="D732" t="s">
        <v>29</v>
      </c>
      <c r="E732" s="6">
        <v>100</v>
      </c>
      <c r="F732" t="s">
        <v>12</v>
      </c>
    </row>
    <row r="733" spans="1:6" x14ac:dyDescent="0.55000000000000004">
      <c r="A733" s="2">
        <v>42735.381527777776</v>
      </c>
      <c r="B733" t="s">
        <v>17</v>
      </c>
      <c r="C733" t="s">
        <v>14</v>
      </c>
      <c r="D733" t="s">
        <v>34</v>
      </c>
      <c r="E733" s="6">
        <v>160</v>
      </c>
      <c r="F733" t="s">
        <v>12</v>
      </c>
    </row>
    <row r="734" spans="1:6" x14ac:dyDescent="0.55000000000000004">
      <c r="A734" s="2">
        <v>42735.574606481481</v>
      </c>
      <c r="B734" t="s">
        <v>8</v>
      </c>
      <c r="C734" t="s">
        <v>18</v>
      </c>
      <c r="D734" t="s">
        <v>414</v>
      </c>
      <c r="E734" s="6">
        <v>2816</v>
      </c>
      <c r="F734" t="s">
        <v>12</v>
      </c>
    </row>
    <row r="735" spans="1:6" x14ac:dyDescent="0.55000000000000004">
      <c r="A735" s="2">
        <v>42735.575613425928</v>
      </c>
      <c r="B735" t="s">
        <v>17</v>
      </c>
      <c r="C735" t="s">
        <v>63</v>
      </c>
      <c r="D735" t="s">
        <v>32</v>
      </c>
      <c r="E735" s="6">
        <v>56574</v>
      </c>
      <c r="F735" t="s">
        <v>42</v>
      </c>
    </row>
    <row r="736" spans="1:6" x14ac:dyDescent="0.55000000000000004">
      <c r="A736" s="2">
        <v>42735.652488425927</v>
      </c>
      <c r="B736" t="s">
        <v>17</v>
      </c>
      <c r="C736" t="s">
        <v>14</v>
      </c>
      <c r="D736" t="s">
        <v>39</v>
      </c>
      <c r="E736" s="6">
        <v>170</v>
      </c>
      <c r="F736" t="s">
        <v>12</v>
      </c>
    </row>
    <row r="737" spans="1:6" x14ac:dyDescent="0.55000000000000004">
      <c r="A737" s="2">
        <v>42735.652800925927</v>
      </c>
      <c r="B737" t="s">
        <v>17</v>
      </c>
      <c r="C737" t="s">
        <v>113</v>
      </c>
      <c r="D737" t="s">
        <v>129</v>
      </c>
      <c r="E737" s="6">
        <v>24</v>
      </c>
      <c r="F737" t="s">
        <v>12</v>
      </c>
    </row>
    <row r="738" spans="1:6" x14ac:dyDescent="0.55000000000000004">
      <c r="A738" s="2">
        <v>42735.735601851855</v>
      </c>
      <c r="B738" t="s">
        <v>17</v>
      </c>
      <c r="C738" t="s">
        <v>59</v>
      </c>
      <c r="D738" t="s">
        <v>32</v>
      </c>
      <c r="E738" s="6">
        <v>1096</v>
      </c>
      <c r="F738" t="s">
        <v>12</v>
      </c>
    </row>
    <row r="739" spans="1:6" x14ac:dyDescent="0.55000000000000004">
      <c r="A739" s="2">
        <v>42735.81591435185</v>
      </c>
      <c r="B739" t="s">
        <v>8</v>
      </c>
      <c r="C739" t="s">
        <v>14</v>
      </c>
      <c r="D739" t="s">
        <v>15</v>
      </c>
      <c r="E739" s="6">
        <v>25</v>
      </c>
      <c r="F739" t="s">
        <v>12</v>
      </c>
    </row>
    <row r="740" spans="1:6" x14ac:dyDescent="0.55000000000000004">
      <c r="A740" s="2">
        <v>42735.841249999998</v>
      </c>
      <c r="B740" t="s">
        <v>17</v>
      </c>
      <c r="C740" t="s">
        <v>14</v>
      </c>
      <c r="D740" t="s">
        <v>34</v>
      </c>
      <c r="E740" s="6">
        <v>77</v>
      </c>
      <c r="F740" t="s">
        <v>12</v>
      </c>
    </row>
    <row r="741" spans="1:6" x14ac:dyDescent="0.55000000000000004">
      <c r="A741" s="2">
        <v>42735.841249999998</v>
      </c>
      <c r="B741" t="s">
        <v>17</v>
      </c>
      <c r="C741" t="s">
        <v>14</v>
      </c>
      <c r="D741" t="s">
        <v>61</v>
      </c>
      <c r="E741" s="6">
        <v>375</v>
      </c>
      <c r="F741" t="s">
        <v>12</v>
      </c>
    </row>
    <row r="742" spans="1:6" x14ac:dyDescent="0.55000000000000004">
      <c r="A742" s="2">
        <v>42736</v>
      </c>
      <c r="B742" t="s">
        <v>17</v>
      </c>
      <c r="C742" t="s">
        <v>14</v>
      </c>
      <c r="D742" t="s">
        <v>34</v>
      </c>
      <c r="E742" s="6">
        <v>510</v>
      </c>
      <c r="F742" t="s">
        <v>12</v>
      </c>
    </row>
    <row r="743" spans="1:6" x14ac:dyDescent="0.55000000000000004">
      <c r="A743" s="2">
        <v>42736</v>
      </c>
      <c r="B743" t="s">
        <v>17</v>
      </c>
      <c r="C743" t="s">
        <v>113</v>
      </c>
      <c r="D743" t="s">
        <v>129</v>
      </c>
      <c r="E743" s="6">
        <v>354</v>
      </c>
      <c r="F743" t="s">
        <v>12</v>
      </c>
    </row>
    <row r="744" spans="1:6" x14ac:dyDescent="0.55000000000000004">
      <c r="A744" s="2">
        <v>42736</v>
      </c>
      <c r="B744" t="s">
        <v>8</v>
      </c>
      <c r="C744" t="s">
        <v>14</v>
      </c>
      <c r="D744" t="s">
        <v>34</v>
      </c>
      <c r="E744" s="6">
        <v>40</v>
      </c>
      <c r="F744" t="s">
        <v>12</v>
      </c>
    </row>
    <row r="745" spans="1:6" x14ac:dyDescent="0.55000000000000004">
      <c r="A745" s="2">
        <v>42736</v>
      </c>
      <c r="B745" t="s">
        <v>17</v>
      </c>
      <c r="C745" t="s">
        <v>67</v>
      </c>
      <c r="D745" t="s">
        <v>205</v>
      </c>
      <c r="E745" s="6">
        <v>50</v>
      </c>
      <c r="F745" t="s">
        <v>12</v>
      </c>
    </row>
    <row r="746" spans="1:6" x14ac:dyDescent="0.55000000000000004">
      <c r="A746" s="2">
        <v>42736</v>
      </c>
      <c r="B746" t="s">
        <v>17</v>
      </c>
      <c r="C746" t="s">
        <v>14</v>
      </c>
      <c r="D746" t="s">
        <v>61</v>
      </c>
      <c r="E746" s="6">
        <v>340</v>
      </c>
      <c r="F746" t="s">
        <v>12</v>
      </c>
    </row>
    <row r="747" spans="1:6" x14ac:dyDescent="0.55000000000000004">
      <c r="A747" s="2">
        <v>42736</v>
      </c>
      <c r="B747" t="s">
        <v>17</v>
      </c>
      <c r="C747" t="s">
        <v>113</v>
      </c>
      <c r="D747" t="s">
        <v>173</v>
      </c>
      <c r="E747" s="6">
        <v>300</v>
      </c>
      <c r="F747" t="s">
        <v>12</v>
      </c>
    </row>
    <row r="748" spans="1:6" x14ac:dyDescent="0.55000000000000004">
      <c r="A748" s="2">
        <v>42736</v>
      </c>
      <c r="B748" t="s">
        <v>17</v>
      </c>
      <c r="C748" t="s">
        <v>57</v>
      </c>
      <c r="D748" t="s">
        <v>32</v>
      </c>
      <c r="E748" s="6">
        <v>10000</v>
      </c>
      <c r="F748" t="s">
        <v>37</v>
      </c>
    </row>
    <row r="749" spans="1:6" x14ac:dyDescent="0.55000000000000004">
      <c r="A749" s="2">
        <v>42736</v>
      </c>
      <c r="B749" t="s">
        <v>17</v>
      </c>
      <c r="C749" t="s">
        <v>123</v>
      </c>
      <c r="D749" t="s">
        <v>32</v>
      </c>
      <c r="E749" s="6">
        <v>100000</v>
      </c>
      <c r="F749" t="s">
        <v>12</v>
      </c>
    </row>
    <row r="750" spans="1:6" x14ac:dyDescent="0.55000000000000004">
      <c r="A750" s="2">
        <v>42737</v>
      </c>
      <c r="B750" t="s">
        <v>8</v>
      </c>
      <c r="C750" t="s">
        <v>9</v>
      </c>
      <c r="D750" t="s">
        <v>29</v>
      </c>
      <c r="E750" s="6">
        <v>60</v>
      </c>
      <c r="F750" t="s">
        <v>12</v>
      </c>
    </row>
    <row r="751" spans="1:6" x14ac:dyDescent="0.55000000000000004">
      <c r="A751" s="2">
        <v>42737</v>
      </c>
      <c r="B751" t="s">
        <v>8</v>
      </c>
      <c r="C751" t="s">
        <v>67</v>
      </c>
      <c r="D751" t="s">
        <v>205</v>
      </c>
      <c r="E751" s="6">
        <v>110</v>
      </c>
      <c r="F751" t="s">
        <v>12</v>
      </c>
    </row>
    <row r="752" spans="1:6" x14ac:dyDescent="0.55000000000000004">
      <c r="A752" s="2">
        <v>42737</v>
      </c>
      <c r="B752" t="s">
        <v>17</v>
      </c>
      <c r="C752" t="s">
        <v>14</v>
      </c>
      <c r="D752" t="s">
        <v>61</v>
      </c>
      <c r="E752" s="6">
        <v>386</v>
      </c>
      <c r="F752" t="s">
        <v>12</v>
      </c>
    </row>
    <row r="753" spans="1:6" x14ac:dyDescent="0.55000000000000004">
      <c r="A753" s="2">
        <v>42738</v>
      </c>
      <c r="B753" t="s">
        <v>17</v>
      </c>
      <c r="C753" t="s">
        <v>18</v>
      </c>
      <c r="D753" t="s">
        <v>414</v>
      </c>
      <c r="E753" s="6">
        <v>2816.92</v>
      </c>
      <c r="F753" t="s">
        <v>12</v>
      </c>
    </row>
    <row r="754" spans="1:6" x14ac:dyDescent="0.55000000000000004">
      <c r="A754" s="2">
        <v>42738</v>
      </c>
      <c r="B754" t="s">
        <v>8</v>
      </c>
      <c r="C754" t="s">
        <v>14</v>
      </c>
      <c r="D754" t="s">
        <v>34</v>
      </c>
      <c r="E754" s="6">
        <v>140</v>
      </c>
      <c r="F754" t="s">
        <v>12</v>
      </c>
    </row>
    <row r="755" spans="1:6" x14ac:dyDescent="0.55000000000000004">
      <c r="A755" s="2">
        <v>42738</v>
      </c>
      <c r="B755" t="s">
        <v>8</v>
      </c>
      <c r="C755" t="s">
        <v>14</v>
      </c>
      <c r="D755" t="s">
        <v>127</v>
      </c>
      <c r="E755" s="6">
        <v>50</v>
      </c>
      <c r="F755" t="s">
        <v>12</v>
      </c>
    </row>
    <row r="756" spans="1:6" x14ac:dyDescent="0.55000000000000004">
      <c r="A756" s="2">
        <v>42738</v>
      </c>
      <c r="B756" t="s">
        <v>8</v>
      </c>
      <c r="C756" t="s">
        <v>14</v>
      </c>
      <c r="D756" t="s">
        <v>92</v>
      </c>
      <c r="E756" s="6">
        <v>20</v>
      </c>
      <c r="F756" t="s">
        <v>12</v>
      </c>
    </row>
    <row r="757" spans="1:6" x14ac:dyDescent="0.55000000000000004">
      <c r="A757" s="2">
        <v>42738</v>
      </c>
      <c r="B757" t="s">
        <v>17</v>
      </c>
      <c r="C757" t="s">
        <v>14</v>
      </c>
      <c r="D757" t="s">
        <v>43</v>
      </c>
      <c r="E757" s="6">
        <v>31</v>
      </c>
      <c r="F757" t="s">
        <v>12</v>
      </c>
    </row>
    <row r="758" spans="1:6" x14ac:dyDescent="0.55000000000000004">
      <c r="A758" s="2">
        <v>42738</v>
      </c>
      <c r="B758" t="s">
        <v>8</v>
      </c>
      <c r="C758" t="s">
        <v>14</v>
      </c>
      <c r="D758" t="s">
        <v>39</v>
      </c>
      <c r="E758" s="6">
        <v>310</v>
      </c>
      <c r="F758" t="s">
        <v>12</v>
      </c>
    </row>
    <row r="759" spans="1:6" x14ac:dyDescent="0.55000000000000004">
      <c r="A759" s="2">
        <v>42738</v>
      </c>
      <c r="B759" t="s">
        <v>8</v>
      </c>
      <c r="C759" t="s">
        <v>14</v>
      </c>
      <c r="D759" t="s">
        <v>591</v>
      </c>
      <c r="E759" s="6">
        <v>70</v>
      </c>
      <c r="F759" t="s">
        <v>12</v>
      </c>
    </row>
    <row r="760" spans="1:6" x14ac:dyDescent="0.55000000000000004">
      <c r="A760" s="2">
        <v>42738</v>
      </c>
      <c r="B760" t="s">
        <v>8</v>
      </c>
      <c r="C760" t="s">
        <v>14</v>
      </c>
      <c r="D760" t="s">
        <v>39</v>
      </c>
      <c r="E760" s="6">
        <v>330</v>
      </c>
      <c r="F760" t="s">
        <v>12</v>
      </c>
    </row>
    <row r="761" spans="1:6" x14ac:dyDescent="0.55000000000000004">
      <c r="A761" s="2">
        <v>42738</v>
      </c>
      <c r="B761" t="s">
        <v>8</v>
      </c>
      <c r="C761" t="s">
        <v>138</v>
      </c>
      <c r="D761" t="s">
        <v>139</v>
      </c>
      <c r="E761" s="6">
        <v>400</v>
      </c>
      <c r="F761" t="s">
        <v>12</v>
      </c>
    </row>
    <row r="762" spans="1:6" x14ac:dyDescent="0.55000000000000004">
      <c r="A762" s="2">
        <v>42738</v>
      </c>
      <c r="B762" t="s">
        <v>8</v>
      </c>
      <c r="C762" t="s">
        <v>9</v>
      </c>
      <c r="D762" t="s">
        <v>87</v>
      </c>
      <c r="E762" s="6">
        <v>20</v>
      </c>
      <c r="F762" t="s">
        <v>12</v>
      </c>
    </row>
    <row r="763" spans="1:6" x14ac:dyDescent="0.55000000000000004">
      <c r="A763" s="2">
        <v>42738</v>
      </c>
      <c r="B763" t="s">
        <v>8</v>
      </c>
      <c r="C763" t="s">
        <v>9</v>
      </c>
      <c r="D763" t="s">
        <v>29</v>
      </c>
      <c r="E763" s="6">
        <v>30</v>
      </c>
      <c r="F763" t="s">
        <v>12</v>
      </c>
    </row>
    <row r="764" spans="1:6" x14ac:dyDescent="0.55000000000000004">
      <c r="A764" s="2">
        <v>42739</v>
      </c>
      <c r="B764" t="s">
        <v>8</v>
      </c>
      <c r="C764" t="s">
        <v>14</v>
      </c>
      <c r="D764" t="s">
        <v>34</v>
      </c>
      <c r="E764" s="6">
        <v>40</v>
      </c>
      <c r="F764" t="s">
        <v>12</v>
      </c>
    </row>
    <row r="765" spans="1:6" x14ac:dyDescent="0.55000000000000004">
      <c r="A765" s="2">
        <v>42740</v>
      </c>
      <c r="B765" t="s">
        <v>17</v>
      </c>
      <c r="C765" t="s">
        <v>427</v>
      </c>
      <c r="D765" t="s">
        <v>32</v>
      </c>
      <c r="E765" s="6">
        <v>1000</v>
      </c>
      <c r="F765" t="s">
        <v>37</v>
      </c>
    </row>
    <row r="766" spans="1:6" x14ac:dyDescent="0.55000000000000004">
      <c r="A766" s="2">
        <v>42740</v>
      </c>
      <c r="B766" t="s">
        <v>17</v>
      </c>
      <c r="C766" t="s">
        <v>385</v>
      </c>
      <c r="D766" t="s">
        <v>32</v>
      </c>
      <c r="E766" s="6">
        <v>1000</v>
      </c>
      <c r="F766" t="s">
        <v>37</v>
      </c>
    </row>
    <row r="767" spans="1:6" x14ac:dyDescent="0.55000000000000004">
      <c r="A767" s="2">
        <v>42740</v>
      </c>
      <c r="B767" t="s">
        <v>8</v>
      </c>
      <c r="C767" t="s">
        <v>67</v>
      </c>
      <c r="D767" t="s">
        <v>103</v>
      </c>
      <c r="E767" s="6">
        <v>100</v>
      </c>
      <c r="F767" t="s">
        <v>12</v>
      </c>
    </row>
    <row r="768" spans="1:6" x14ac:dyDescent="0.55000000000000004">
      <c r="A768" s="2">
        <v>42740</v>
      </c>
      <c r="B768" t="s">
        <v>8</v>
      </c>
      <c r="C768" t="s">
        <v>14</v>
      </c>
      <c r="D768" t="s">
        <v>43</v>
      </c>
      <c r="E768" s="6">
        <v>31</v>
      </c>
      <c r="F768" t="s">
        <v>12</v>
      </c>
    </row>
    <row r="769" spans="1:6" x14ac:dyDescent="0.55000000000000004">
      <c r="A769" s="2">
        <v>42740</v>
      </c>
      <c r="B769" t="s">
        <v>17</v>
      </c>
      <c r="C769" t="s">
        <v>18</v>
      </c>
      <c r="D769" t="s">
        <v>21</v>
      </c>
      <c r="E769" s="6">
        <v>301</v>
      </c>
      <c r="F769" t="s">
        <v>12</v>
      </c>
    </row>
    <row r="770" spans="1:6" x14ac:dyDescent="0.55000000000000004">
      <c r="A770" s="2">
        <v>42741</v>
      </c>
      <c r="B770" t="s">
        <v>17</v>
      </c>
      <c r="C770" t="s">
        <v>9</v>
      </c>
      <c r="D770" t="s">
        <v>195</v>
      </c>
      <c r="E770" s="6">
        <v>1396.5</v>
      </c>
      <c r="F770" t="s">
        <v>12</v>
      </c>
    </row>
    <row r="771" spans="1:6" x14ac:dyDescent="0.55000000000000004">
      <c r="A771" s="2">
        <v>42741</v>
      </c>
      <c r="B771" t="s">
        <v>17</v>
      </c>
      <c r="C771" t="s">
        <v>14</v>
      </c>
      <c r="D771" t="s">
        <v>61</v>
      </c>
      <c r="E771" s="6">
        <v>294</v>
      </c>
      <c r="F771" t="s">
        <v>12</v>
      </c>
    </row>
    <row r="772" spans="1:6" x14ac:dyDescent="0.55000000000000004">
      <c r="A772" s="2">
        <v>42741</v>
      </c>
      <c r="B772" t="s">
        <v>8</v>
      </c>
      <c r="C772" t="s">
        <v>14</v>
      </c>
      <c r="D772" t="s">
        <v>43</v>
      </c>
      <c r="E772" s="6">
        <v>31</v>
      </c>
      <c r="F772" t="s">
        <v>12</v>
      </c>
    </row>
    <row r="773" spans="1:6" x14ac:dyDescent="0.55000000000000004">
      <c r="A773" s="2">
        <v>42741</v>
      </c>
      <c r="B773" t="s">
        <v>8</v>
      </c>
      <c r="C773" t="s">
        <v>67</v>
      </c>
      <c r="D773" t="s">
        <v>103</v>
      </c>
      <c r="E773" s="6">
        <v>200</v>
      </c>
      <c r="F773" t="s">
        <v>12</v>
      </c>
    </row>
    <row r="774" spans="1:6" x14ac:dyDescent="0.55000000000000004">
      <c r="A774" s="2">
        <v>42741</v>
      </c>
      <c r="B774" t="s">
        <v>17</v>
      </c>
      <c r="C774" t="s">
        <v>14</v>
      </c>
      <c r="D774" t="s">
        <v>15</v>
      </c>
      <c r="E774" s="6">
        <v>48</v>
      </c>
      <c r="F774" t="s">
        <v>12</v>
      </c>
    </row>
    <row r="775" spans="1:6" x14ac:dyDescent="0.55000000000000004">
      <c r="A775" s="2">
        <v>42742</v>
      </c>
      <c r="B775" t="s">
        <v>17</v>
      </c>
      <c r="C775" t="s">
        <v>14</v>
      </c>
      <c r="D775" t="s">
        <v>15</v>
      </c>
      <c r="E775" s="6">
        <v>175</v>
      </c>
      <c r="F775" t="s">
        <v>12</v>
      </c>
    </row>
    <row r="776" spans="1:6" x14ac:dyDescent="0.55000000000000004">
      <c r="A776" s="2">
        <v>42742</v>
      </c>
      <c r="B776" t="s">
        <v>8</v>
      </c>
      <c r="C776" t="s">
        <v>9</v>
      </c>
      <c r="D776" t="s">
        <v>29</v>
      </c>
      <c r="E776" s="6">
        <v>50</v>
      </c>
      <c r="F776" t="s">
        <v>12</v>
      </c>
    </row>
    <row r="777" spans="1:6" x14ac:dyDescent="0.55000000000000004">
      <c r="A777" s="2">
        <v>42742</v>
      </c>
      <c r="B777" t="s">
        <v>17</v>
      </c>
      <c r="C777" t="s">
        <v>47</v>
      </c>
      <c r="D777" t="s">
        <v>32</v>
      </c>
      <c r="E777" s="6">
        <v>1000</v>
      </c>
      <c r="F777" t="s">
        <v>37</v>
      </c>
    </row>
    <row r="778" spans="1:6" x14ac:dyDescent="0.55000000000000004">
      <c r="A778" s="2">
        <v>42743</v>
      </c>
      <c r="B778" t="s">
        <v>17</v>
      </c>
      <c r="C778" t="s">
        <v>18</v>
      </c>
      <c r="D778" t="s">
        <v>19</v>
      </c>
      <c r="E778" s="6">
        <v>149</v>
      </c>
      <c r="F778" t="s">
        <v>12</v>
      </c>
    </row>
    <row r="779" spans="1:6" x14ac:dyDescent="0.55000000000000004">
      <c r="A779" s="2">
        <v>42743</v>
      </c>
      <c r="B779" t="s">
        <v>8</v>
      </c>
      <c r="C779" t="s">
        <v>9</v>
      </c>
      <c r="D779" t="s">
        <v>29</v>
      </c>
      <c r="E779" s="6">
        <v>50</v>
      </c>
      <c r="F779" t="s">
        <v>12</v>
      </c>
    </row>
    <row r="780" spans="1:6" x14ac:dyDescent="0.55000000000000004">
      <c r="A780" s="2">
        <v>42744</v>
      </c>
      <c r="B780" t="s">
        <v>17</v>
      </c>
      <c r="C780" t="s">
        <v>14</v>
      </c>
      <c r="D780" t="s">
        <v>34</v>
      </c>
      <c r="E780" s="6">
        <v>99</v>
      </c>
      <c r="F780" t="s">
        <v>12</v>
      </c>
    </row>
    <row r="781" spans="1:6" x14ac:dyDescent="0.55000000000000004">
      <c r="A781" s="2">
        <v>42744</v>
      </c>
      <c r="B781" t="s">
        <v>8</v>
      </c>
      <c r="C781" t="s">
        <v>110</v>
      </c>
      <c r="D781" t="s">
        <v>111</v>
      </c>
      <c r="E781" s="6">
        <v>80</v>
      </c>
      <c r="F781" t="s">
        <v>12</v>
      </c>
    </row>
    <row r="782" spans="1:6" x14ac:dyDescent="0.55000000000000004">
      <c r="A782" s="2">
        <v>42745</v>
      </c>
      <c r="B782" t="s">
        <v>17</v>
      </c>
      <c r="C782" t="s">
        <v>427</v>
      </c>
      <c r="D782" t="s">
        <v>32</v>
      </c>
      <c r="E782" s="6">
        <v>1000</v>
      </c>
      <c r="F782" t="s">
        <v>37</v>
      </c>
    </row>
    <row r="783" spans="1:6" x14ac:dyDescent="0.55000000000000004">
      <c r="A783" s="2">
        <v>42745</v>
      </c>
      <c r="B783" t="s">
        <v>17</v>
      </c>
      <c r="C783" t="s">
        <v>425</v>
      </c>
      <c r="D783" t="s">
        <v>32</v>
      </c>
      <c r="E783" s="6">
        <v>1000</v>
      </c>
      <c r="F783" t="s">
        <v>37</v>
      </c>
    </row>
    <row r="784" spans="1:6" x14ac:dyDescent="0.55000000000000004">
      <c r="A784" s="2">
        <v>42745</v>
      </c>
      <c r="B784" t="s">
        <v>8</v>
      </c>
      <c r="C784" t="s">
        <v>14</v>
      </c>
      <c r="D784" t="s">
        <v>147</v>
      </c>
      <c r="E784" s="6">
        <v>160</v>
      </c>
      <c r="F784" t="s">
        <v>12</v>
      </c>
    </row>
    <row r="785" spans="1:6" x14ac:dyDescent="0.55000000000000004">
      <c r="A785" s="2">
        <v>42746</v>
      </c>
      <c r="B785" t="s">
        <v>8</v>
      </c>
      <c r="C785" t="s">
        <v>14</v>
      </c>
      <c r="D785" t="s">
        <v>34</v>
      </c>
      <c r="E785" s="6">
        <v>45</v>
      </c>
      <c r="F785" t="s">
        <v>12</v>
      </c>
    </row>
    <row r="786" spans="1:6" x14ac:dyDescent="0.55000000000000004">
      <c r="A786" s="2">
        <v>42746</v>
      </c>
      <c r="B786" t="s">
        <v>17</v>
      </c>
      <c r="C786" t="s">
        <v>113</v>
      </c>
      <c r="D786" t="s">
        <v>129</v>
      </c>
      <c r="E786" s="6">
        <v>90</v>
      </c>
      <c r="F786" t="s">
        <v>12</v>
      </c>
    </row>
    <row r="787" spans="1:6" x14ac:dyDescent="0.55000000000000004">
      <c r="A787" s="2">
        <v>42750.351307870369</v>
      </c>
      <c r="B787" t="s">
        <v>8</v>
      </c>
      <c r="C787" t="s">
        <v>14</v>
      </c>
      <c r="D787" t="s">
        <v>34</v>
      </c>
      <c r="E787" s="6">
        <v>140</v>
      </c>
      <c r="F787" t="s">
        <v>12</v>
      </c>
    </row>
    <row r="788" spans="1:6" x14ac:dyDescent="0.55000000000000004">
      <c r="A788" s="2">
        <v>42750.351307870369</v>
      </c>
      <c r="B788" t="s">
        <v>8</v>
      </c>
      <c r="C788" t="s">
        <v>14</v>
      </c>
      <c r="D788" t="s">
        <v>34</v>
      </c>
      <c r="E788" s="6">
        <v>540</v>
      </c>
      <c r="F788" t="s">
        <v>12</v>
      </c>
    </row>
    <row r="789" spans="1:6" x14ac:dyDescent="0.55000000000000004">
      <c r="A789" s="2">
        <v>42751.350752314815</v>
      </c>
      <c r="B789" t="s">
        <v>17</v>
      </c>
      <c r="C789" t="s">
        <v>32</v>
      </c>
      <c r="D789" t="s">
        <v>32</v>
      </c>
      <c r="E789" s="6">
        <v>50</v>
      </c>
      <c r="F789" t="s">
        <v>12</v>
      </c>
    </row>
    <row r="790" spans="1:6" x14ac:dyDescent="0.55000000000000004">
      <c r="A790" s="2">
        <v>42751.459652777776</v>
      </c>
      <c r="B790" t="s">
        <v>17</v>
      </c>
      <c r="C790" t="s">
        <v>67</v>
      </c>
      <c r="D790" t="s">
        <v>548</v>
      </c>
      <c r="E790" s="6">
        <v>2400</v>
      </c>
      <c r="F790" t="s">
        <v>12</v>
      </c>
    </row>
    <row r="791" spans="1:6" x14ac:dyDescent="0.55000000000000004">
      <c r="A791" s="2">
        <v>42751.668668981481</v>
      </c>
      <c r="B791" t="s">
        <v>8</v>
      </c>
      <c r="C791" t="s">
        <v>9</v>
      </c>
      <c r="D791" t="s">
        <v>29</v>
      </c>
      <c r="E791" s="6">
        <v>40</v>
      </c>
      <c r="F791" t="s">
        <v>12</v>
      </c>
    </row>
    <row r="792" spans="1:6" x14ac:dyDescent="0.55000000000000004">
      <c r="A792" s="2">
        <v>42754.008645833332</v>
      </c>
      <c r="B792" t="s">
        <v>17</v>
      </c>
      <c r="C792" t="s">
        <v>45</v>
      </c>
      <c r="D792" t="s">
        <v>813</v>
      </c>
      <c r="E792" s="6">
        <v>145</v>
      </c>
      <c r="F792" t="s">
        <v>12</v>
      </c>
    </row>
    <row r="793" spans="1:6" x14ac:dyDescent="0.55000000000000004">
      <c r="A793" s="2">
        <v>42754.009062500001</v>
      </c>
      <c r="B793" t="s">
        <v>8</v>
      </c>
      <c r="C793" t="s">
        <v>14</v>
      </c>
      <c r="D793" t="s">
        <v>15</v>
      </c>
      <c r="E793" s="6">
        <v>20</v>
      </c>
      <c r="F793" t="s">
        <v>12</v>
      </c>
    </row>
    <row r="794" spans="1:6" x14ac:dyDescent="0.55000000000000004">
      <c r="A794" s="2">
        <v>42755.808067129627</v>
      </c>
      <c r="B794" t="s">
        <v>17</v>
      </c>
      <c r="C794" t="s">
        <v>18</v>
      </c>
      <c r="D794" t="s">
        <v>21</v>
      </c>
      <c r="E794" s="6">
        <v>301</v>
      </c>
      <c r="F794" t="s">
        <v>12</v>
      </c>
    </row>
    <row r="795" spans="1:6" x14ac:dyDescent="0.55000000000000004">
      <c r="A795" s="2">
        <v>42756.808067129627</v>
      </c>
      <c r="B795" t="s">
        <v>17</v>
      </c>
      <c r="C795" t="s">
        <v>18</v>
      </c>
      <c r="D795" t="s">
        <v>21</v>
      </c>
      <c r="E795" s="6">
        <v>149</v>
      </c>
      <c r="F795" t="s">
        <v>12</v>
      </c>
    </row>
    <row r="796" spans="1:6" x14ac:dyDescent="0.55000000000000004">
      <c r="A796" s="2">
        <v>42757.805775462963</v>
      </c>
      <c r="B796" t="s">
        <v>8</v>
      </c>
      <c r="C796" t="s">
        <v>14</v>
      </c>
      <c r="D796" t="s">
        <v>34</v>
      </c>
      <c r="E796" s="6">
        <v>410</v>
      </c>
      <c r="F796" t="s">
        <v>12</v>
      </c>
    </row>
    <row r="797" spans="1:6" x14ac:dyDescent="0.55000000000000004">
      <c r="A797" s="2">
        <v>42757.805960648147</v>
      </c>
      <c r="B797" t="s">
        <v>17</v>
      </c>
      <c r="C797" t="s">
        <v>45</v>
      </c>
      <c r="D797" t="s">
        <v>46</v>
      </c>
      <c r="E797" s="6">
        <v>2000</v>
      </c>
      <c r="F797" t="s">
        <v>12</v>
      </c>
    </row>
    <row r="798" spans="1:6" x14ac:dyDescent="0.55000000000000004">
      <c r="A798" s="2">
        <v>42758.477453703701</v>
      </c>
      <c r="B798" t="s">
        <v>17</v>
      </c>
      <c r="C798" t="s">
        <v>59</v>
      </c>
      <c r="D798" t="s">
        <v>32</v>
      </c>
      <c r="E798" s="6">
        <v>649</v>
      </c>
      <c r="F798" t="s">
        <v>12</v>
      </c>
    </row>
    <row r="799" spans="1:6" x14ac:dyDescent="0.55000000000000004">
      <c r="A799" s="2">
        <v>42758.80296296296</v>
      </c>
      <c r="B799" t="s">
        <v>17</v>
      </c>
      <c r="C799" t="s">
        <v>18</v>
      </c>
      <c r="D799" t="s">
        <v>27</v>
      </c>
      <c r="E799" s="6">
        <v>181</v>
      </c>
      <c r="F799" t="s">
        <v>12</v>
      </c>
    </row>
    <row r="800" spans="1:6" x14ac:dyDescent="0.55000000000000004">
      <c r="A800" s="2">
        <v>42764.80736111111</v>
      </c>
      <c r="B800" t="s">
        <v>8</v>
      </c>
      <c r="C800" t="s">
        <v>9</v>
      </c>
      <c r="D800" t="s">
        <v>29</v>
      </c>
      <c r="E800" s="6">
        <v>30</v>
      </c>
      <c r="F800" t="s">
        <v>12</v>
      </c>
    </row>
    <row r="801" spans="1:6" x14ac:dyDescent="0.55000000000000004">
      <c r="A801" s="2">
        <v>42764.80773148148</v>
      </c>
      <c r="B801" t="s">
        <v>8</v>
      </c>
      <c r="C801" t="s">
        <v>9</v>
      </c>
      <c r="D801" t="s">
        <v>189</v>
      </c>
      <c r="E801" s="6">
        <v>510</v>
      </c>
      <c r="F801" t="s">
        <v>12</v>
      </c>
    </row>
    <row r="802" spans="1:6" x14ac:dyDescent="0.55000000000000004">
      <c r="A802" s="2">
        <v>42764.808032407411</v>
      </c>
      <c r="B802" t="s">
        <v>8</v>
      </c>
      <c r="C802" t="s">
        <v>9</v>
      </c>
      <c r="D802" t="s">
        <v>29</v>
      </c>
      <c r="E802" s="6">
        <v>30</v>
      </c>
      <c r="F802" t="s">
        <v>12</v>
      </c>
    </row>
    <row r="803" spans="1:6" x14ac:dyDescent="0.55000000000000004">
      <c r="A803" s="2">
        <v>42764.808680555558</v>
      </c>
      <c r="B803" t="s">
        <v>8</v>
      </c>
      <c r="C803" t="s">
        <v>14</v>
      </c>
      <c r="D803" t="s">
        <v>43</v>
      </c>
      <c r="E803" s="6">
        <v>35</v>
      </c>
      <c r="F803" t="s">
        <v>12</v>
      </c>
    </row>
    <row r="804" spans="1:6" x14ac:dyDescent="0.55000000000000004">
      <c r="A804" s="2">
        <v>42764.808958333335</v>
      </c>
      <c r="B804" t="s">
        <v>17</v>
      </c>
      <c r="C804" t="s">
        <v>14</v>
      </c>
      <c r="D804" t="s">
        <v>55</v>
      </c>
      <c r="E804" s="6">
        <v>35</v>
      </c>
      <c r="F804" t="s">
        <v>12</v>
      </c>
    </row>
    <row r="805" spans="1:6" x14ac:dyDescent="0.55000000000000004">
      <c r="A805" s="2">
        <v>42764.80976851852</v>
      </c>
      <c r="B805" t="s">
        <v>8</v>
      </c>
      <c r="C805" t="s">
        <v>14</v>
      </c>
      <c r="D805" t="s">
        <v>15</v>
      </c>
      <c r="E805" s="6">
        <v>30</v>
      </c>
      <c r="F805" t="s">
        <v>12</v>
      </c>
    </row>
    <row r="806" spans="1:6" x14ac:dyDescent="0.55000000000000004">
      <c r="A806" s="2">
        <v>42764.847060185188</v>
      </c>
      <c r="B806" t="s">
        <v>8</v>
      </c>
      <c r="C806" t="s">
        <v>14</v>
      </c>
      <c r="D806" t="s">
        <v>15</v>
      </c>
      <c r="E806" s="6">
        <v>60</v>
      </c>
      <c r="F806" t="s">
        <v>12</v>
      </c>
    </row>
    <row r="807" spans="1:6" x14ac:dyDescent="0.55000000000000004">
      <c r="A807" s="2">
        <v>42764.847395833334</v>
      </c>
      <c r="B807" t="s">
        <v>8</v>
      </c>
      <c r="C807" t="s">
        <v>14</v>
      </c>
      <c r="D807" t="s">
        <v>61</v>
      </c>
      <c r="E807" s="6">
        <v>250</v>
      </c>
      <c r="F807" t="s">
        <v>12</v>
      </c>
    </row>
    <row r="808" spans="1:6" x14ac:dyDescent="0.55000000000000004">
      <c r="A808" s="2">
        <v>42765.308356481481</v>
      </c>
      <c r="B808" t="s">
        <v>17</v>
      </c>
      <c r="C808" t="s">
        <v>14</v>
      </c>
      <c r="D808" t="s">
        <v>43</v>
      </c>
      <c r="E808" s="6">
        <v>35</v>
      </c>
      <c r="F808" t="s">
        <v>12</v>
      </c>
    </row>
    <row r="809" spans="1:6" x14ac:dyDescent="0.55000000000000004">
      <c r="A809" s="2">
        <v>42765.308356481481</v>
      </c>
      <c r="B809" t="s">
        <v>8</v>
      </c>
      <c r="C809" t="s">
        <v>14</v>
      </c>
      <c r="D809" t="s">
        <v>15</v>
      </c>
      <c r="E809" s="6">
        <v>15</v>
      </c>
      <c r="F809" t="s">
        <v>12</v>
      </c>
    </row>
    <row r="810" spans="1:6" x14ac:dyDescent="0.55000000000000004">
      <c r="A810" s="2">
        <v>42766.390648148146</v>
      </c>
      <c r="B810" t="s">
        <v>17</v>
      </c>
      <c r="C810" t="s">
        <v>63</v>
      </c>
      <c r="D810" t="s">
        <v>32</v>
      </c>
      <c r="E810" s="6">
        <v>63101</v>
      </c>
      <c r="F810" t="s">
        <v>42</v>
      </c>
    </row>
    <row r="811" spans="1:6" x14ac:dyDescent="0.55000000000000004">
      <c r="A811" s="2">
        <v>42766.390648148146</v>
      </c>
      <c r="B811" t="s">
        <v>17</v>
      </c>
      <c r="C811" t="s">
        <v>14</v>
      </c>
      <c r="D811" t="s">
        <v>43</v>
      </c>
      <c r="E811" s="6">
        <v>35</v>
      </c>
      <c r="F811" t="s">
        <v>12</v>
      </c>
    </row>
    <row r="812" spans="1:6" x14ac:dyDescent="0.55000000000000004">
      <c r="A812" s="2">
        <v>42767</v>
      </c>
      <c r="B812" t="s">
        <v>17</v>
      </c>
      <c r="C812" t="s">
        <v>18</v>
      </c>
      <c r="D812" t="s">
        <v>21</v>
      </c>
      <c r="E812" s="6">
        <v>301</v>
      </c>
      <c r="F812" t="s">
        <v>12</v>
      </c>
    </row>
    <row r="813" spans="1:6" x14ac:dyDescent="0.55000000000000004">
      <c r="A813" s="2">
        <v>42767</v>
      </c>
      <c r="B813" t="s">
        <v>17</v>
      </c>
      <c r="C813" t="s">
        <v>14</v>
      </c>
      <c r="D813" t="s">
        <v>43</v>
      </c>
      <c r="E813" s="6">
        <v>33</v>
      </c>
      <c r="F813" t="s">
        <v>12</v>
      </c>
    </row>
    <row r="814" spans="1:6" x14ac:dyDescent="0.55000000000000004">
      <c r="A814" s="2">
        <v>42767</v>
      </c>
      <c r="B814" t="s">
        <v>17</v>
      </c>
      <c r="C814" t="s">
        <v>57</v>
      </c>
      <c r="D814" t="s">
        <v>32</v>
      </c>
      <c r="E814" s="6">
        <v>10000</v>
      </c>
      <c r="F814" t="s">
        <v>37</v>
      </c>
    </row>
    <row r="815" spans="1:6" x14ac:dyDescent="0.55000000000000004">
      <c r="A815" s="2">
        <v>42767</v>
      </c>
      <c r="B815" t="s">
        <v>17</v>
      </c>
      <c r="C815" t="s">
        <v>123</v>
      </c>
      <c r="D815" t="s">
        <v>32</v>
      </c>
      <c r="E815" s="6">
        <v>10000</v>
      </c>
      <c r="F815" t="s">
        <v>12</v>
      </c>
    </row>
    <row r="816" spans="1:6" x14ac:dyDescent="0.55000000000000004">
      <c r="A816" s="2">
        <v>42768</v>
      </c>
      <c r="B816" t="s">
        <v>17</v>
      </c>
      <c r="C816" t="s">
        <v>14</v>
      </c>
      <c r="D816" t="s">
        <v>61</v>
      </c>
      <c r="E816" s="6">
        <v>1160</v>
      </c>
      <c r="F816" t="s">
        <v>12</v>
      </c>
    </row>
    <row r="817" spans="1:6" x14ac:dyDescent="0.55000000000000004">
      <c r="A817" s="2">
        <v>42768</v>
      </c>
      <c r="B817" t="s">
        <v>17</v>
      </c>
      <c r="C817" t="s">
        <v>18</v>
      </c>
      <c r="D817" t="s">
        <v>21</v>
      </c>
      <c r="E817" s="6">
        <v>301</v>
      </c>
      <c r="F817" t="s">
        <v>12</v>
      </c>
    </row>
    <row r="818" spans="1:6" x14ac:dyDescent="0.55000000000000004">
      <c r="A818" s="2">
        <v>42769</v>
      </c>
      <c r="B818" t="s">
        <v>8</v>
      </c>
      <c r="C818" t="s">
        <v>113</v>
      </c>
      <c r="D818" t="s">
        <v>129</v>
      </c>
      <c r="E818" s="6">
        <v>8</v>
      </c>
      <c r="F818" t="s">
        <v>12</v>
      </c>
    </row>
    <row r="819" spans="1:6" x14ac:dyDescent="0.55000000000000004">
      <c r="A819" s="2">
        <v>42769</v>
      </c>
      <c r="B819" t="s">
        <v>17</v>
      </c>
      <c r="C819" t="s">
        <v>14</v>
      </c>
      <c r="D819" t="s">
        <v>61</v>
      </c>
      <c r="E819" s="6">
        <v>412.25</v>
      </c>
      <c r="F819" t="s">
        <v>12</v>
      </c>
    </row>
    <row r="820" spans="1:6" x14ac:dyDescent="0.55000000000000004">
      <c r="A820" s="2">
        <v>42769</v>
      </c>
      <c r="B820" t="s">
        <v>8</v>
      </c>
      <c r="C820" t="s">
        <v>14</v>
      </c>
      <c r="D820" t="s">
        <v>277</v>
      </c>
      <c r="E820" s="6">
        <v>12</v>
      </c>
      <c r="F820" t="s">
        <v>12</v>
      </c>
    </row>
    <row r="821" spans="1:6" x14ac:dyDescent="0.55000000000000004">
      <c r="A821" s="2">
        <v>42769</v>
      </c>
      <c r="B821" t="s">
        <v>8</v>
      </c>
      <c r="C821" t="s">
        <v>14</v>
      </c>
      <c r="D821" t="s">
        <v>55</v>
      </c>
      <c r="E821" s="6">
        <v>10</v>
      </c>
      <c r="F821" t="s">
        <v>12</v>
      </c>
    </row>
    <row r="822" spans="1:6" x14ac:dyDescent="0.55000000000000004">
      <c r="A822" s="2">
        <v>42769</v>
      </c>
      <c r="B822" t="s">
        <v>17</v>
      </c>
      <c r="C822" t="s">
        <v>14</v>
      </c>
      <c r="D822" t="s">
        <v>15</v>
      </c>
      <c r="E822" s="6">
        <v>50</v>
      </c>
      <c r="F822" t="s">
        <v>12</v>
      </c>
    </row>
    <row r="823" spans="1:6" x14ac:dyDescent="0.55000000000000004">
      <c r="A823" s="2">
        <v>42769</v>
      </c>
      <c r="B823" t="s">
        <v>17</v>
      </c>
      <c r="C823" t="s">
        <v>18</v>
      </c>
      <c r="D823" t="s">
        <v>414</v>
      </c>
      <c r="E823" s="6">
        <v>2700.1</v>
      </c>
      <c r="F823" t="s">
        <v>12</v>
      </c>
    </row>
    <row r="824" spans="1:6" x14ac:dyDescent="0.55000000000000004">
      <c r="A824" s="2">
        <v>42770</v>
      </c>
      <c r="B824" t="s">
        <v>8</v>
      </c>
      <c r="C824" t="s">
        <v>49</v>
      </c>
      <c r="D824" t="s">
        <v>50</v>
      </c>
      <c r="E824" s="6">
        <v>38</v>
      </c>
      <c r="F824" t="s">
        <v>12</v>
      </c>
    </row>
    <row r="825" spans="1:6" x14ac:dyDescent="0.55000000000000004">
      <c r="A825" s="2">
        <v>42770</v>
      </c>
      <c r="B825" t="s">
        <v>17</v>
      </c>
      <c r="C825" t="s">
        <v>14</v>
      </c>
      <c r="D825" t="s">
        <v>277</v>
      </c>
      <c r="E825" s="6">
        <v>60</v>
      </c>
      <c r="F825" t="s">
        <v>12</v>
      </c>
    </row>
    <row r="826" spans="1:6" x14ac:dyDescent="0.55000000000000004">
      <c r="A826" s="2">
        <v>42770</v>
      </c>
      <c r="B826" t="s">
        <v>8</v>
      </c>
      <c r="C826" t="s">
        <v>14</v>
      </c>
      <c r="D826" t="s">
        <v>15</v>
      </c>
      <c r="E826" s="6">
        <v>53</v>
      </c>
      <c r="F826" t="s">
        <v>12</v>
      </c>
    </row>
    <row r="827" spans="1:6" x14ac:dyDescent="0.55000000000000004">
      <c r="A827" s="2">
        <v>42770</v>
      </c>
      <c r="B827" t="s">
        <v>8</v>
      </c>
      <c r="C827" t="s">
        <v>14</v>
      </c>
      <c r="D827" t="s">
        <v>43</v>
      </c>
      <c r="E827" s="6">
        <v>30</v>
      </c>
      <c r="F827" t="s">
        <v>12</v>
      </c>
    </row>
    <row r="828" spans="1:6" x14ac:dyDescent="0.55000000000000004">
      <c r="A828" s="2">
        <v>42771</v>
      </c>
      <c r="B828" t="s">
        <v>8</v>
      </c>
      <c r="C828" t="s">
        <v>9</v>
      </c>
      <c r="D828" t="s">
        <v>29</v>
      </c>
      <c r="E828" s="6">
        <v>40</v>
      </c>
      <c r="F828" t="s">
        <v>12</v>
      </c>
    </row>
    <row r="829" spans="1:6" x14ac:dyDescent="0.55000000000000004">
      <c r="A829" s="2">
        <v>42771</v>
      </c>
      <c r="B829" t="s">
        <v>8</v>
      </c>
      <c r="C829" t="s">
        <v>14</v>
      </c>
      <c r="D829" t="s">
        <v>92</v>
      </c>
      <c r="E829" s="6">
        <v>10</v>
      </c>
      <c r="F829" t="s">
        <v>12</v>
      </c>
    </row>
    <row r="830" spans="1:6" x14ac:dyDescent="0.55000000000000004">
      <c r="A830" s="2">
        <v>42771</v>
      </c>
      <c r="B830" t="s">
        <v>8</v>
      </c>
      <c r="C830" t="s">
        <v>9</v>
      </c>
      <c r="D830" t="s">
        <v>189</v>
      </c>
      <c r="E830" s="6">
        <v>330</v>
      </c>
      <c r="F830" t="s">
        <v>12</v>
      </c>
    </row>
    <row r="831" spans="1:6" x14ac:dyDescent="0.55000000000000004">
      <c r="A831" s="2">
        <v>42771</v>
      </c>
      <c r="B831" t="s">
        <v>17</v>
      </c>
      <c r="C831" t="s">
        <v>427</v>
      </c>
      <c r="D831" t="s">
        <v>32</v>
      </c>
      <c r="E831" s="6">
        <v>1000</v>
      </c>
      <c r="F831" t="s">
        <v>37</v>
      </c>
    </row>
    <row r="832" spans="1:6" x14ac:dyDescent="0.55000000000000004">
      <c r="A832" s="2">
        <v>42771</v>
      </c>
      <c r="B832" t="s">
        <v>17</v>
      </c>
      <c r="C832" t="s">
        <v>385</v>
      </c>
      <c r="D832" t="s">
        <v>32</v>
      </c>
      <c r="E832" s="6">
        <v>1000</v>
      </c>
      <c r="F832" t="s">
        <v>37</v>
      </c>
    </row>
    <row r="833" spans="1:6" x14ac:dyDescent="0.55000000000000004">
      <c r="A833" s="2">
        <v>42772</v>
      </c>
      <c r="B833" t="s">
        <v>8</v>
      </c>
      <c r="C833" t="s">
        <v>14</v>
      </c>
      <c r="D833" t="s">
        <v>147</v>
      </c>
      <c r="E833" s="6">
        <v>30</v>
      </c>
      <c r="F833" t="s">
        <v>12</v>
      </c>
    </row>
    <row r="834" spans="1:6" x14ac:dyDescent="0.55000000000000004">
      <c r="A834" s="2">
        <v>42772</v>
      </c>
      <c r="B834" t="s">
        <v>8</v>
      </c>
      <c r="C834" t="s">
        <v>14</v>
      </c>
      <c r="D834" t="s">
        <v>147</v>
      </c>
      <c r="E834" s="6">
        <v>140</v>
      </c>
      <c r="F834" t="s">
        <v>12</v>
      </c>
    </row>
    <row r="835" spans="1:6" x14ac:dyDescent="0.55000000000000004">
      <c r="A835" s="2">
        <v>42772</v>
      </c>
      <c r="B835" t="s">
        <v>8</v>
      </c>
      <c r="C835" t="s">
        <v>14</v>
      </c>
      <c r="D835" t="s">
        <v>34</v>
      </c>
      <c r="E835" s="6">
        <v>195</v>
      </c>
      <c r="F835" t="s">
        <v>12</v>
      </c>
    </row>
    <row r="836" spans="1:6" x14ac:dyDescent="0.55000000000000004">
      <c r="A836" s="2">
        <v>42772</v>
      </c>
      <c r="B836" t="s">
        <v>17</v>
      </c>
      <c r="C836" t="s">
        <v>14</v>
      </c>
      <c r="D836" t="s">
        <v>34</v>
      </c>
      <c r="E836" s="6">
        <v>110</v>
      </c>
      <c r="F836" t="s">
        <v>12</v>
      </c>
    </row>
    <row r="837" spans="1:6" x14ac:dyDescent="0.55000000000000004">
      <c r="A837" s="2">
        <v>42773</v>
      </c>
      <c r="B837" t="s">
        <v>17</v>
      </c>
      <c r="C837" t="s">
        <v>47</v>
      </c>
      <c r="D837" t="s">
        <v>32</v>
      </c>
      <c r="E837" s="6">
        <v>1000</v>
      </c>
      <c r="F837" t="s">
        <v>37</v>
      </c>
    </row>
    <row r="838" spans="1:6" x14ac:dyDescent="0.55000000000000004">
      <c r="A838" s="2">
        <v>42774</v>
      </c>
      <c r="B838" t="s">
        <v>17</v>
      </c>
      <c r="C838" t="s">
        <v>59</v>
      </c>
      <c r="D838" t="s">
        <v>32</v>
      </c>
      <c r="E838" s="6">
        <v>1499</v>
      </c>
      <c r="F838" t="s">
        <v>12</v>
      </c>
    </row>
    <row r="839" spans="1:6" x14ac:dyDescent="0.55000000000000004">
      <c r="A839" s="2">
        <v>42776</v>
      </c>
      <c r="B839" t="s">
        <v>17</v>
      </c>
      <c r="C839" t="s">
        <v>427</v>
      </c>
      <c r="D839" t="s">
        <v>32</v>
      </c>
      <c r="E839" s="6">
        <v>1000</v>
      </c>
      <c r="F839" t="s">
        <v>37</v>
      </c>
    </row>
    <row r="840" spans="1:6" x14ac:dyDescent="0.55000000000000004">
      <c r="A840" s="2">
        <v>42776</v>
      </c>
      <c r="B840" t="s">
        <v>17</v>
      </c>
      <c r="C840" t="s">
        <v>425</v>
      </c>
      <c r="D840" t="s">
        <v>32</v>
      </c>
      <c r="E840" s="6">
        <v>1000</v>
      </c>
      <c r="F840" t="s">
        <v>37</v>
      </c>
    </row>
    <row r="841" spans="1:6" x14ac:dyDescent="0.55000000000000004">
      <c r="A841" s="2">
        <v>42777</v>
      </c>
      <c r="B841" t="s">
        <v>8</v>
      </c>
      <c r="C841" t="s">
        <v>32</v>
      </c>
      <c r="D841" t="s">
        <v>32</v>
      </c>
      <c r="E841" s="6">
        <v>75</v>
      </c>
      <c r="F841" t="s">
        <v>12</v>
      </c>
    </row>
    <row r="842" spans="1:6" x14ac:dyDescent="0.55000000000000004">
      <c r="A842" s="2">
        <v>42777</v>
      </c>
      <c r="B842" t="s">
        <v>8</v>
      </c>
      <c r="C842" t="s">
        <v>14</v>
      </c>
      <c r="D842" t="s">
        <v>15</v>
      </c>
      <c r="E842" s="6">
        <v>10</v>
      </c>
      <c r="F842" t="s">
        <v>12</v>
      </c>
    </row>
    <row r="843" spans="1:6" x14ac:dyDescent="0.55000000000000004">
      <c r="A843" s="2">
        <v>42777</v>
      </c>
      <c r="B843" t="s">
        <v>8</v>
      </c>
      <c r="C843" t="s">
        <v>45</v>
      </c>
      <c r="D843" t="s">
        <v>46</v>
      </c>
      <c r="E843" s="6">
        <v>1000</v>
      </c>
      <c r="F843" t="s">
        <v>12</v>
      </c>
    </row>
    <row r="844" spans="1:6" x14ac:dyDescent="0.55000000000000004">
      <c r="A844" s="2">
        <v>42778</v>
      </c>
      <c r="B844" t="s">
        <v>17</v>
      </c>
      <c r="C844" t="s">
        <v>32</v>
      </c>
      <c r="D844" t="s">
        <v>32</v>
      </c>
      <c r="E844" s="6">
        <v>850</v>
      </c>
      <c r="F844" t="s">
        <v>12</v>
      </c>
    </row>
    <row r="845" spans="1:6" x14ac:dyDescent="0.55000000000000004">
      <c r="A845" s="2">
        <v>42779.722395833334</v>
      </c>
      <c r="B845" t="s">
        <v>17</v>
      </c>
      <c r="C845" t="s">
        <v>18</v>
      </c>
      <c r="D845" t="s">
        <v>21</v>
      </c>
      <c r="E845" s="6">
        <v>301</v>
      </c>
      <c r="F845" t="s">
        <v>12</v>
      </c>
    </row>
    <row r="846" spans="1:6" x14ac:dyDescent="0.55000000000000004">
      <c r="A846" s="2">
        <v>42781</v>
      </c>
      <c r="B846" t="s">
        <v>17</v>
      </c>
      <c r="C846" t="s">
        <v>91</v>
      </c>
      <c r="D846" t="s">
        <v>32</v>
      </c>
      <c r="E846" s="6">
        <v>11286</v>
      </c>
      <c r="F846" t="s">
        <v>37</v>
      </c>
    </row>
    <row r="847" spans="1:6" x14ac:dyDescent="0.55000000000000004">
      <c r="A847" s="2">
        <v>42782.73097222222</v>
      </c>
      <c r="B847" t="s">
        <v>17</v>
      </c>
      <c r="C847" t="s">
        <v>59</v>
      </c>
      <c r="D847" t="s">
        <v>32</v>
      </c>
      <c r="E847" s="6">
        <v>400</v>
      </c>
      <c r="F847" t="s">
        <v>12</v>
      </c>
    </row>
    <row r="848" spans="1:6" x14ac:dyDescent="0.55000000000000004">
      <c r="A848" s="2">
        <v>42784.46733796296</v>
      </c>
      <c r="B848" t="s">
        <v>17</v>
      </c>
      <c r="C848" t="s">
        <v>18</v>
      </c>
      <c r="D848" t="s">
        <v>21</v>
      </c>
      <c r="E848" s="6">
        <v>301</v>
      </c>
      <c r="F848" t="s">
        <v>12</v>
      </c>
    </row>
    <row r="849" spans="1:6" x14ac:dyDescent="0.55000000000000004">
      <c r="A849" s="2">
        <v>42784.555428240739</v>
      </c>
      <c r="B849" t="s">
        <v>8</v>
      </c>
      <c r="C849" t="s">
        <v>45</v>
      </c>
      <c r="D849" t="s">
        <v>46</v>
      </c>
      <c r="E849" s="6">
        <v>500</v>
      </c>
      <c r="F849" t="s">
        <v>12</v>
      </c>
    </row>
    <row r="850" spans="1:6" x14ac:dyDescent="0.55000000000000004">
      <c r="A850" s="2">
        <v>42785.336539351854</v>
      </c>
      <c r="B850" t="s">
        <v>8</v>
      </c>
      <c r="C850" t="s">
        <v>123</v>
      </c>
      <c r="D850" t="s">
        <v>32</v>
      </c>
      <c r="E850" s="6">
        <v>23</v>
      </c>
      <c r="F850" t="s">
        <v>12</v>
      </c>
    </row>
    <row r="851" spans="1:6" x14ac:dyDescent="0.55000000000000004">
      <c r="A851" s="2">
        <v>42785.336539351854</v>
      </c>
      <c r="B851" t="s">
        <v>8</v>
      </c>
      <c r="C851" t="s">
        <v>14</v>
      </c>
      <c r="D851" t="s">
        <v>277</v>
      </c>
      <c r="E851" s="6">
        <v>30</v>
      </c>
      <c r="F851" t="s">
        <v>12</v>
      </c>
    </row>
    <row r="852" spans="1:6" x14ac:dyDescent="0.55000000000000004">
      <c r="A852" s="2">
        <v>42785.336539351854</v>
      </c>
      <c r="B852" t="s">
        <v>8</v>
      </c>
      <c r="C852" t="s">
        <v>258</v>
      </c>
      <c r="D852" t="s">
        <v>259</v>
      </c>
      <c r="E852" s="6">
        <v>25</v>
      </c>
      <c r="F852" t="s">
        <v>12</v>
      </c>
    </row>
    <row r="853" spans="1:6" x14ac:dyDescent="0.55000000000000004">
      <c r="A853" s="2">
        <v>42785.336539351854</v>
      </c>
      <c r="B853" t="s">
        <v>17</v>
      </c>
      <c r="C853" t="s">
        <v>49</v>
      </c>
      <c r="D853" t="s">
        <v>115</v>
      </c>
      <c r="E853" s="6">
        <v>498</v>
      </c>
      <c r="F853" t="s">
        <v>12</v>
      </c>
    </row>
    <row r="854" spans="1:6" x14ac:dyDescent="0.55000000000000004">
      <c r="A854" s="2">
        <v>42787.917071759257</v>
      </c>
      <c r="B854" t="s">
        <v>8</v>
      </c>
      <c r="C854" t="s">
        <v>14</v>
      </c>
      <c r="D854" t="s">
        <v>15</v>
      </c>
      <c r="E854" s="6">
        <v>10</v>
      </c>
      <c r="F854" t="s">
        <v>12</v>
      </c>
    </row>
    <row r="855" spans="1:6" x14ac:dyDescent="0.55000000000000004">
      <c r="A855" s="2">
        <v>42788.916331018518</v>
      </c>
      <c r="B855" t="s">
        <v>17</v>
      </c>
      <c r="C855" t="s">
        <v>9</v>
      </c>
      <c r="D855" t="s">
        <v>154</v>
      </c>
      <c r="E855" s="6">
        <v>5500</v>
      </c>
      <c r="F855" t="s">
        <v>12</v>
      </c>
    </row>
    <row r="856" spans="1:6" x14ac:dyDescent="0.55000000000000004">
      <c r="A856" s="2">
        <v>42788.91673611111</v>
      </c>
      <c r="B856" t="s">
        <v>8</v>
      </c>
      <c r="C856" t="s">
        <v>258</v>
      </c>
      <c r="D856" t="s">
        <v>259</v>
      </c>
      <c r="E856" s="6">
        <v>30</v>
      </c>
      <c r="F856" t="s">
        <v>12</v>
      </c>
    </row>
    <row r="857" spans="1:6" x14ac:dyDescent="0.55000000000000004">
      <c r="A857" s="2">
        <v>42789.093333333331</v>
      </c>
      <c r="B857" t="s">
        <v>8</v>
      </c>
      <c r="C857" t="s">
        <v>14</v>
      </c>
      <c r="D857" t="s">
        <v>71</v>
      </c>
      <c r="E857" s="6">
        <v>80</v>
      </c>
      <c r="F857" t="s">
        <v>12</v>
      </c>
    </row>
    <row r="858" spans="1:6" x14ac:dyDescent="0.55000000000000004">
      <c r="A858" s="2">
        <v>42790.548495370371</v>
      </c>
      <c r="B858" t="s">
        <v>8</v>
      </c>
      <c r="C858" t="s">
        <v>14</v>
      </c>
      <c r="D858" t="s">
        <v>34</v>
      </c>
      <c r="E858" s="6">
        <v>75</v>
      </c>
      <c r="F858" t="s">
        <v>12</v>
      </c>
    </row>
    <row r="859" spans="1:6" x14ac:dyDescent="0.55000000000000004">
      <c r="A859" s="2">
        <v>42790.548495370371</v>
      </c>
      <c r="B859" t="s">
        <v>8</v>
      </c>
      <c r="C859" t="s">
        <v>14</v>
      </c>
      <c r="D859" t="s">
        <v>92</v>
      </c>
      <c r="E859" s="6">
        <v>30</v>
      </c>
      <c r="F859" t="s">
        <v>12</v>
      </c>
    </row>
    <row r="860" spans="1:6" x14ac:dyDescent="0.55000000000000004">
      <c r="A860" s="2">
        <v>42790.548495370371</v>
      </c>
      <c r="B860" t="s">
        <v>8</v>
      </c>
      <c r="C860" t="s">
        <v>14</v>
      </c>
      <c r="D860" t="s">
        <v>39</v>
      </c>
      <c r="E860" s="6">
        <v>100</v>
      </c>
      <c r="F860" t="s">
        <v>12</v>
      </c>
    </row>
    <row r="861" spans="1:6" x14ac:dyDescent="0.55000000000000004">
      <c r="A861" s="2">
        <v>42791.556423611109</v>
      </c>
      <c r="B861" t="s">
        <v>17</v>
      </c>
      <c r="C861" t="s">
        <v>14</v>
      </c>
      <c r="D861" t="s">
        <v>39</v>
      </c>
      <c r="E861" s="6">
        <v>247</v>
      </c>
      <c r="F861" t="s">
        <v>12</v>
      </c>
    </row>
    <row r="862" spans="1:6" x14ac:dyDescent="0.55000000000000004">
      <c r="A862" s="2">
        <v>42791.853981481479</v>
      </c>
      <c r="B862" t="s">
        <v>17</v>
      </c>
      <c r="C862" t="s">
        <v>18</v>
      </c>
      <c r="D862" t="s">
        <v>27</v>
      </c>
      <c r="E862" s="6">
        <v>100</v>
      </c>
      <c r="F862" t="s">
        <v>12</v>
      </c>
    </row>
    <row r="863" spans="1:6" x14ac:dyDescent="0.55000000000000004">
      <c r="A863" s="2">
        <v>42791.860717592594</v>
      </c>
      <c r="B863" t="s">
        <v>17</v>
      </c>
      <c r="C863" t="s">
        <v>14</v>
      </c>
      <c r="D863" t="s">
        <v>61</v>
      </c>
      <c r="E863" s="6">
        <v>318</v>
      </c>
      <c r="F863" t="s">
        <v>12</v>
      </c>
    </row>
    <row r="864" spans="1:6" x14ac:dyDescent="0.55000000000000004">
      <c r="A864" s="2">
        <v>42791.861527777779</v>
      </c>
      <c r="B864" t="s">
        <v>8</v>
      </c>
      <c r="C864" t="s">
        <v>67</v>
      </c>
      <c r="D864" t="s">
        <v>205</v>
      </c>
      <c r="E864" s="6">
        <v>920</v>
      </c>
      <c r="F864" t="s">
        <v>12</v>
      </c>
    </row>
    <row r="865" spans="1:6" x14ac:dyDescent="0.55000000000000004">
      <c r="A865" s="2">
        <v>42791.86210648148</v>
      </c>
      <c r="B865" t="s">
        <v>17</v>
      </c>
      <c r="C865" t="s">
        <v>67</v>
      </c>
      <c r="D865" t="s">
        <v>103</v>
      </c>
      <c r="E865" s="6">
        <v>8500</v>
      </c>
      <c r="F865" t="s">
        <v>12</v>
      </c>
    </row>
    <row r="866" spans="1:6" x14ac:dyDescent="0.55000000000000004">
      <c r="A866" s="2">
        <v>42791.86210648148</v>
      </c>
      <c r="B866" t="s">
        <v>8</v>
      </c>
      <c r="C866" t="s">
        <v>67</v>
      </c>
      <c r="D866" t="s">
        <v>103</v>
      </c>
      <c r="E866" s="6">
        <v>1600</v>
      </c>
      <c r="F866" t="s">
        <v>12</v>
      </c>
    </row>
    <row r="867" spans="1:6" x14ac:dyDescent="0.55000000000000004">
      <c r="A867" s="2">
        <v>42792.000289351854</v>
      </c>
      <c r="B867" t="s">
        <v>17</v>
      </c>
      <c r="C867" t="s">
        <v>14</v>
      </c>
      <c r="D867" t="s">
        <v>15</v>
      </c>
      <c r="E867" s="6">
        <v>58</v>
      </c>
      <c r="F867" t="s">
        <v>12</v>
      </c>
    </row>
    <row r="868" spans="1:6" x14ac:dyDescent="0.55000000000000004">
      <c r="A868" s="2">
        <v>42792.000983796293</v>
      </c>
      <c r="B868" t="s">
        <v>8</v>
      </c>
      <c r="C868" t="s">
        <v>67</v>
      </c>
      <c r="D868" t="s">
        <v>205</v>
      </c>
      <c r="E868" s="6">
        <v>360</v>
      </c>
      <c r="F868" t="s">
        <v>12</v>
      </c>
    </row>
    <row r="869" spans="1:6" x14ac:dyDescent="0.55000000000000004">
      <c r="A869" s="2">
        <v>42792.454687500001</v>
      </c>
      <c r="B869" t="s">
        <v>17</v>
      </c>
      <c r="C869" t="s">
        <v>67</v>
      </c>
      <c r="D869" t="s">
        <v>68</v>
      </c>
      <c r="E869" s="6">
        <v>846</v>
      </c>
      <c r="F869" t="s">
        <v>12</v>
      </c>
    </row>
    <row r="870" spans="1:6" x14ac:dyDescent="0.55000000000000004">
      <c r="A870" s="2">
        <v>42792.999409722222</v>
      </c>
      <c r="B870" t="s">
        <v>8</v>
      </c>
      <c r="C870" t="s">
        <v>9</v>
      </c>
      <c r="D870" t="s">
        <v>29</v>
      </c>
      <c r="E870" s="6">
        <v>30</v>
      </c>
      <c r="F870" t="s">
        <v>12</v>
      </c>
    </row>
    <row r="871" spans="1:6" x14ac:dyDescent="0.55000000000000004">
      <c r="A871" s="2">
        <v>42792.999976851854</v>
      </c>
      <c r="B871" t="s">
        <v>8</v>
      </c>
      <c r="C871" t="s">
        <v>9</v>
      </c>
      <c r="D871" t="s">
        <v>10</v>
      </c>
      <c r="E871" s="6">
        <v>20</v>
      </c>
      <c r="F871" t="s">
        <v>12</v>
      </c>
    </row>
    <row r="872" spans="1:6" x14ac:dyDescent="0.55000000000000004">
      <c r="A872" s="2">
        <v>42793.387002314812</v>
      </c>
      <c r="B872" t="s">
        <v>17</v>
      </c>
      <c r="C872" t="s">
        <v>14</v>
      </c>
      <c r="D872" t="s">
        <v>43</v>
      </c>
      <c r="E872" s="6">
        <v>76</v>
      </c>
      <c r="F872" t="s">
        <v>12</v>
      </c>
    </row>
    <row r="873" spans="1:6" x14ac:dyDescent="0.55000000000000004">
      <c r="A873" s="2">
        <v>42793.38753472222</v>
      </c>
      <c r="B873" t="s">
        <v>8</v>
      </c>
      <c r="C873" t="s">
        <v>67</v>
      </c>
      <c r="D873" t="s">
        <v>103</v>
      </c>
      <c r="E873" s="6">
        <v>55</v>
      </c>
      <c r="F873" t="s">
        <v>12</v>
      </c>
    </row>
    <row r="874" spans="1:6" x14ac:dyDescent="0.55000000000000004">
      <c r="A874" s="2">
        <v>42793.771967592591</v>
      </c>
      <c r="B874" t="s">
        <v>17</v>
      </c>
      <c r="C874" t="s">
        <v>14</v>
      </c>
      <c r="D874" t="s">
        <v>39</v>
      </c>
      <c r="E874" s="6">
        <v>88</v>
      </c>
      <c r="F874" t="s">
        <v>12</v>
      </c>
    </row>
    <row r="875" spans="1:6" x14ac:dyDescent="0.55000000000000004">
      <c r="A875" s="2">
        <v>42793.779479166667</v>
      </c>
      <c r="B875" t="s">
        <v>8</v>
      </c>
      <c r="C875" t="s">
        <v>9</v>
      </c>
      <c r="D875" t="s">
        <v>10</v>
      </c>
      <c r="E875" s="6">
        <v>40</v>
      </c>
      <c r="F875" t="s">
        <v>12</v>
      </c>
    </row>
    <row r="876" spans="1:6" x14ac:dyDescent="0.55000000000000004">
      <c r="A876" s="2">
        <v>42793.779479166667</v>
      </c>
      <c r="B876" t="s">
        <v>8</v>
      </c>
      <c r="C876" t="s">
        <v>9</v>
      </c>
      <c r="D876" t="s">
        <v>29</v>
      </c>
      <c r="E876" s="6">
        <v>30</v>
      </c>
      <c r="F876" t="s">
        <v>12</v>
      </c>
    </row>
    <row r="877" spans="1:6" x14ac:dyDescent="0.55000000000000004">
      <c r="A877" s="2">
        <v>42794.522627314815</v>
      </c>
      <c r="B877" t="s">
        <v>8</v>
      </c>
      <c r="C877" t="s">
        <v>9</v>
      </c>
      <c r="D877" t="s">
        <v>29</v>
      </c>
      <c r="E877" s="6">
        <v>30</v>
      </c>
      <c r="F877" t="s">
        <v>12</v>
      </c>
    </row>
    <row r="878" spans="1:6" x14ac:dyDescent="0.55000000000000004">
      <c r="A878" s="2">
        <v>42794.522627314815</v>
      </c>
      <c r="B878" t="s">
        <v>8</v>
      </c>
      <c r="C878" t="s">
        <v>9</v>
      </c>
      <c r="D878" t="s">
        <v>10</v>
      </c>
      <c r="E878" s="6">
        <v>80</v>
      </c>
      <c r="F878" t="s">
        <v>12</v>
      </c>
    </row>
    <row r="879" spans="1:6" x14ac:dyDescent="0.55000000000000004">
      <c r="A879" s="2">
        <v>42794.522627314815</v>
      </c>
      <c r="B879" t="s">
        <v>8</v>
      </c>
      <c r="C879" t="s">
        <v>9</v>
      </c>
      <c r="D879" t="s">
        <v>29</v>
      </c>
      <c r="E879" s="6">
        <v>57</v>
      </c>
      <c r="F879" t="s">
        <v>12</v>
      </c>
    </row>
    <row r="880" spans="1:6" x14ac:dyDescent="0.55000000000000004">
      <c r="A880" s="2">
        <v>42794.917916666665</v>
      </c>
      <c r="B880" t="s">
        <v>8</v>
      </c>
      <c r="C880" t="s">
        <v>9</v>
      </c>
      <c r="D880" t="s">
        <v>29</v>
      </c>
      <c r="E880" s="6">
        <v>40</v>
      </c>
      <c r="F880" t="s">
        <v>12</v>
      </c>
    </row>
    <row r="881" spans="1:6" x14ac:dyDescent="0.55000000000000004">
      <c r="A881" s="2">
        <v>42794.92150462963</v>
      </c>
      <c r="B881" t="s">
        <v>8</v>
      </c>
      <c r="C881" t="s">
        <v>14</v>
      </c>
      <c r="D881" t="s">
        <v>55</v>
      </c>
      <c r="E881" s="6">
        <v>30</v>
      </c>
      <c r="F881" t="s">
        <v>12</v>
      </c>
    </row>
    <row r="882" spans="1:6" x14ac:dyDescent="0.55000000000000004">
      <c r="A882" s="2">
        <v>42794.921817129631</v>
      </c>
      <c r="B882" t="s">
        <v>8</v>
      </c>
      <c r="C882" t="s">
        <v>9</v>
      </c>
      <c r="D882" t="s">
        <v>10</v>
      </c>
      <c r="E882" s="6">
        <v>20</v>
      </c>
      <c r="F882" t="s">
        <v>12</v>
      </c>
    </row>
    <row r="883" spans="1:6" x14ac:dyDescent="0.55000000000000004">
      <c r="A883" s="2">
        <v>42794.92260416667</v>
      </c>
      <c r="B883" t="s">
        <v>17</v>
      </c>
      <c r="C883" t="s">
        <v>14</v>
      </c>
      <c r="D883" t="s">
        <v>61</v>
      </c>
      <c r="E883" s="6">
        <v>2421</v>
      </c>
      <c r="F883" t="s">
        <v>12</v>
      </c>
    </row>
    <row r="884" spans="1:6" x14ac:dyDescent="0.55000000000000004">
      <c r="A884" s="2">
        <v>42794.922951388886</v>
      </c>
      <c r="B884" t="s">
        <v>8</v>
      </c>
      <c r="C884" t="s">
        <v>32</v>
      </c>
      <c r="D884" t="s">
        <v>32</v>
      </c>
      <c r="E884" s="6">
        <v>400</v>
      </c>
      <c r="F884" t="s">
        <v>12</v>
      </c>
    </row>
    <row r="885" spans="1:6" x14ac:dyDescent="0.55000000000000004">
      <c r="A885" s="2">
        <v>42794.923229166663</v>
      </c>
      <c r="B885" t="s">
        <v>8</v>
      </c>
      <c r="C885" t="s">
        <v>14</v>
      </c>
      <c r="D885" t="s">
        <v>92</v>
      </c>
      <c r="E885" s="6">
        <v>10</v>
      </c>
      <c r="F885" t="s">
        <v>12</v>
      </c>
    </row>
    <row r="886" spans="1:6" x14ac:dyDescent="0.55000000000000004">
      <c r="A886" s="2">
        <v>42794.923368055555</v>
      </c>
      <c r="B886" t="s">
        <v>8</v>
      </c>
      <c r="C886" t="s">
        <v>9</v>
      </c>
      <c r="D886" t="s">
        <v>189</v>
      </c>
      <c r="E886" s="6">
        <v>12</v>
      </c>
      <c r="F886" t="s">
        <v>12</v>
      </c>
    </row>
    <row r="887" spans="1:6" x14ac:dyDescent="0.55000000000000004">
      <c r="A887" s="2">
        <v>42794.924409722225</v>
      </c>
      <c r="B887" t="s">
        <v>8</v>
      </c>
      <c r="C887" t="s">
        <v>9</v>
      </c>
      <c r="D887" t="s">
        <v>10</v>
      </c>
      <c r="E887" s="6">
        <v>10</v>
      </c>
      <c r="F887" t="s">
        <v>12</v>
      </c>
    </row>
    <row r="888" spans="1:6" x14ac:dyDescent="0.55000000000000004">
      <c r="A888" s="2">
        <v>42794.925740740742</v>
      </c>
      <c r="B888" t="s">
        <v>8</v>
      </c>
      <c r="C888" t="s">
        <v>9</v>
      </c>
      <c r="D888" t="s">
        <v>29</v>
      </c>
      <c r="E888" s="6">
        <v>30</v>
      </c>
      <c r="F888" t="s">
        <v>12</v>
      </c>
    </row>
    <row r="889" spans="1:6" x14ac:dyDescent="0.55000000000000004">
      <c r="A889" s="2">
        <v>42794.926168981481</v>
      </c>
      <c r="B889" t="s">
        <v>8</v>
      </c>
      <c r="C889" t="s">
        <v>9</v>
      </c>
      <c r="D889" t="s">
        <v>154</v>
      </c>
      <c r="E889" s="6">
        <v>40</v>
      </c>
      <c r="F889" t="s">
        <v>12</v>
      </c>
    </row>
    <row r="890" spans="1:6" x14ac:dyDescent="0.55000000000000004">
      <c r="A890" s="2">
        <v>42794.926168981481</v>
      </c>
      <c r="B890" t="s">
        <v>17</v>
      </c>
      <c r="C890" t="s">
        <v>63</v>
      </c>
      <c r="D890" t="s">
        <v>32</v>
      </c>
      <c r="E890" s="6">
        <v>56021</v>
      </c>
      <c r="F890" t="s">
        <v>42</v>
      </c>
    </row>
    <row r="891" spans="1:6" x14ac:dyDescent="0.55000000000000004">
      <c r="A891" s="2">
        <v>42794.926168981481</v>
      </c>
      <c r="B891" t="s">
        <v>8</v>
      </c>
      <c r="C891" t="s">
        <v>14</v>
      </c>
      <c r="D891" t="s">
        <v>34</v>
      </c>
      <c r="E891" s="6">
        <v>85</v>
      </c>
      <c r="F891" t="s">
        <v>12</v>
      </c>
    </row>
    <row r="892" spans="1:6" x14ac:dyDescent="0.55000000000000004">
      <c r="A892" s="2">
        <v>42795</v>
      </c>
      <c r="B892" t="s">
        <v>8</v>
      </c>
      <c r="C892" t="s">
        <v>67</v>
      </c>
      <c r="D892" t="s">
        <v>159</v>
      </c>
      <c r="E892" s="6">
        <v>50</v>
      </c>
      <c r="F892" t="s">
        <v>12</v>
      </c>
    </row>
    <row r="893" spans="1:6" x14ac:dyDescent="0.55000000000000004">
      <c r="A893" s="2">
        <v>42795</v>
      </c>
      <c r="B893" t="s">
        <v>17</v>
      </c>
      <c r="C893" t="s">
        <v>57</v>
      </c>
      <c r="D893" t="s">
        <v>32</v>
      </c>
      <c r="E893" s="6">
        <v>10000</v>
      </c>
      <c r="F893" t="s">
        <v>37</v>
      </c>
    </row>
    <row r="894" spans="1:6" x14ac:dyDescent="0.55000000000000004">
      <c r="A894" s="2">
        <v>42795</v>
      </c>
      <c r="B894" t="s">
        <v>17</v>
      </c>
      <c r="C894" t="s">
        <v>123</v>
      </c>
      <c r="D894" t="s">
        <v>32</v>
      </c>
      <c r="E894" s="6">
        <v>10000</v>
      </c>
      <c r="F894" t="s">
        <v>12</v>
      </c>
    </row>
    <row r="895" spans="1:6" x14ac:dyDescent="0.55000000000000004">
      <c r="A895" s="2">
        <v>42797</v>
      </c>
      <c r="B895" t="s">
        <v>17</v>
      </c>
      <c r="C895" t="s">
        <v>14</v>
      </c>
      <c r="D895" t="s">
        <v>34</v>
      </c>
      <c r="E895" s="6">
        <v>148</v>
      </c>
      <c r="F895" t="s">
        <v>12</v>
      </c>
    </row>
    <row r="896" spans="1:6" x14ac:dyDescent="0.55000000000000004">
      <c r="A896" s="2">
        <v>42798</v>
      </c>
      <c r="B896" t="s">
        <v>8</v>
      </c>
      <c r="C896" t="s">
        <v>14</v>
      </c>
      <c r="D896" t="s">
        <v>71</v>
      </c>
      <c r="E896" s="6">
        <v>20</v>
      </c>
      <c r="F896" t="s">
        <v>12</v>
      </c>
    </row>
    <row r="897" spans="1:6" x14ac:dyDescent="0.55000000000000004">
      <c r="A897" s="2">
        <v>42799</v>
      </c>
      <c r="B897" t="s">
        <v>8</v>
      </c>
      <c r="C897" t="s">
        <v>49</v>
      </c>
      <c r="D897" t="s">
        <v>210</v>
      </c>
      <c r="E897" s="6">
        <v>10</v>
      </c>
      <c r="F897" t="s">
        <v>12</v>
      </c>
    </row>
    <row r="898" spans="1:6" x14ac:dyDescent="0.55000000000000004">
      <c r="A898" s="2">
        <v>42799</v>
      </c>
      <c r="B898" t="s">
        <v>8</v>
      </c>
      <c r="C898" t="s">
        <v>67</v>
      </c>
      <c r="D898" t="s">
        <v>268</v>
      </c>
      <c r="E898" s="6">
        <v>140</v>
      </c>
      <c r="F898" t="s">
        <v>12</v>
      </c>
    </row>
    <row r="899" spans="1:6" x14ac:dyDescent="0.55000000000000004">
      <c r="A899" s="2">
        <v>42799</v>
      </c>
      <c r="B899" t="s">
        <v>17</v>
      </c>
      <c r="C899" t="s">
        <v>14</v>
      </c>
      <c r="D899" t="s">
        <v>34</v>
      </c>
      <c r="E899" s="6">
        <v>949</v>
      </c>
      <c r="F899" t="s">
        <v>12</v>
      </c>
    </row>
    <row r="900" spans="1:6" x14ac:dyDescent="0.55000000000000004">
      <c r="A900" s="2">
        <v>42799</v>
      </c>
      <c r="B900" t="s">
        <v>8</v>
      </c>
      <c r="C900" t="s">
        <v>9</v>
      </c>
      <c r="D900" t="s">
        <v>29</v>
      </c>
      <c r="E900" s="6">
        <v>30</v>
      </c>
      <c r="F900" t="s">
        <v>12</v>
      </c>
    </row>
    <row r="901" spans="1:6" x14ac:dyDescent="0.55000000000000004">
      <c r="A901" s="2">
        <v>42799</v>
      </c>
      <c r="B901" t="s">
        <v>8</v>
      </c>
      <c r="C901" t="s">
        <v>14</v>
      </c>
      <c r="D901" t="s">
        <v>277</v>
      </c>
      <c r="E901" s="6">
        <v>30</v>
      </c>
      <c r="F901" t="s">
        <v>12</v>
      </c>
    </row>
    <row r="902" spans="1:6" x14ac:dyDescent="0.55000000000000004">
      <c r="A902" s="2">
        <v>42799</v>
      </c>
      <c r="B902" t="s">
        <v>8</v>
      </c>
      <c r="C902" t="s">
        <v>9</v>
      </c>
      <c r="D902" t="s">
        <v>10</v>
      </c>
      <c r="E902" s="6">
        <v>20</v>
      </c>
      <c r="F902" t="s">
        <v>12</v>
      </c>
    </row>
    <row r="903" spans="1:6" x14ac:dyDescent="0.55000000000000004">
      <c r="A903" s="2">
        <v>42799</v>
      </c>
      <c r="B903" t="s">
        <v>17</v>
      </c>
      <c r="C903" t="s">
        <v>427</v>
      </c>
      <c r="D903" t="s">
        <v>32</v>
      </c>
      <c r="E903" s="6">
        <v>1000</v>
      </c>
      <c r="F903" t="s">
        <v>37</v>
      </c>
    </row>
    <row r="904" spans="1:6" x14ac:dyDescent="0.55000000000000004">
      <c r="A904" s="2">
        <v>42799</v>
      </c>
      <c r="B904" t="s">
        <v>17</v>
      </c>
      <c r="C904" t="s">
        <v>385</v>
      </c>
      <c r="D904" t="s">
        <v>32</v>
      </c>
      <c r="E904" s="6">
        <v>1000</v>
      </c>
      <c r="F904" t="s">
        <v>37</v>
      </c>
    </row>
    <row r="905" spans="1:6" x14ac:dyDescent="0.55000000000000004">
      <c r="A905" s="2">
        <v>42800</v>
      </c>
      <c r="B905" t="s">
        <v>8</v>
      </c>
      <c r="C905" t="s">
        <v>14</v>
      </c>
      <c r="D905" t="s">
        <v>43</v>
      </c>
      <c r="E905" s="6">
        <v>62</v>
      </c>
      <c r="F905" t="s">
        <v>12</v>
      </c>
    </row>
    <row r="906" spans="1:6" x14ac:dyDescent="0.55000000000000004">
      <c r="A906" s="2">
        <v>42800</v>
      </c>
      <c r="B906" t="s">
        <v>8</v>
      </c>
      <c r="C906" t="s">
        <v>14</v>
      </c>
      <c r="D906" t="s">
        <v>55</v>
      </c>
      <c r="E906" s="6">
        <v>45</v>
      </c>
      <c r="F906" t="s">
        <v>12</v>
      </c>
    </row>
    <row r="907" spans="1:6" x14ac:dyDescent="0.55000000000000004">
      <c r="A907" s="2">
        <v>42801</v>
      </c>
      <c r="B907" t="s">
        <v>8</v>
      </c>
      <c r="C907" t="s">
        <v>14</v>
      </c>
      <c r="D907" t="s">
        <v>147</v>
      </c>
      <c r="E907" s="6">
        <v>190</v>
      </c>
      <c r="F907" t="s">
        <v>12</v>
      </c>
    </row>
    <row r="908" spans="1:6" x14ac:dyDescent="0.55000000000000004">
      <c r="A908" s="2">
        <v>42801</v>
      </c>
      <c r="B908" t="s">
        <v>8</v>
      </c>
      <c r="C908" t="s">
        <v>14</v>
      </c>
      <c r="D908" t="s">
        <v>34</v>
      </c>
      <c r="E908" s="6">
        <v>105</v>
      </c>
      <c r="F908" t="s">
        <v>12</v>
      </c>
    </row>
    <row r="909" spans="1:6" x14ac:dyDescent="0.55000000000000004">
      <c r="A909" s="2">
        <v>42801</v>
      </c>
      <c r="B909" t="s">
        <v>17</v>
      </c>
      <c r="C909" t="s">
        <v>14</v>
      </c>
      <c r="D909" t="s">
        <v>71</v>
      </c>
      <c r="E909" s="6">
        <v>20</v>
      </c>
      <c r="F909" t="s">
        <v>12</v>
      </c>
    </row>
    <row r="910" spans="1:6" x14ac:dyDescent="0.55000000000000004">
      <c r="A910" s="2">
        <v>42801</v>
      </c>
      <c r="B910" t="s">
        <v>17</v>
      </c>
      <c r="C910" t="s">
        <v>14</v>
      </c>
      <c r="D910" t="s">
        <v>43</v>
      </c>
      <c r="E910" s="6">
        <v>62</v>
      </c>
      <c r="F910" t="s">
        <v>12</v>
      </c>
    </row>
    <row r="911" spans="1:6" x14ac:dyDescent="0.55000000000000004">
      <c r="A911" s="2">
        <v>42801</v>
      </c>
      <c r="B911" t="s">
        <v>17</v>
      </c>
      <c r="C911" t="s">
        <v>47</v>
      </c>
      <c r="D911" t="s">
        <v>32</v>
      </c>
      <c r="E911" s="6">
        <v>1000</v>
      </c>
      <c r="F911" t="s">
        <v>37</v>
      </c>
    </row>
    <row r="912" spans="1:6" x14ac:dyDescent="0.55000000000000004">
      <c r="A912" s="2">
        <v>42801</v>
      </c>
      <c r="B912" t="s">
        <v>17</v>
      </c>
      <c r="C912" t="s">
        <v>18</v>
      </c>
      <c r="D912" t="s">
        <v>414</v>
      </c>
      <c r="E912" s="6">
        <v>2700.1</v>
      </c>
      <c r="F912" t="s">
        <v>12</v>
      </c>
    </row>
    <row r="913" spans="1:6" x14ac:dyDescent="0.55000000000000004">
      <c r="A913" s="2">
        <v>42802</v>
      </c>
      <c r="B913" t="s">
        <v>17</v>
      </c>
      <c r="C913" t="s">
        <v>14</v>
      </c>
      <c r="D913" t="s">
        <v>71</v>
      </c>
      <c r="E913" s="6">
        <v>150</v>
      </c>
      <c r="F913" t="s">
        <v>12</v>
      </c>
    </row>
    <row r="914" spans="1:6" x14ac:dyDescent="0.55000000000000004">
      <c r="A914" s="2">
        <v>42803</v>
      </c>
      <c r="B914" t="s">
        <v>8</v>
      </c>
      <c r="C914" t="s">
        <v>14</v>
      </c>
      <c r="D914" t="s">
        <v>277</v>
      </c>
      <c r="E914" s="6">
        <v>100</v>
      </c>
      <c r="F914" t="s">
        <v>12</v>
      </c>
    </row>
    <row r="915" spans="1:6" x14ac:dyDescent="0.55000000000000004">
      <c r="A915" s="2">
        <v>42803</v>
      </c>
      <c r="B915" t="s">
        <v>17</v>
      </c>
      <c r="C915" t="s">
        <v>14</v>
      </c>
      <c r="D915" t="s">
        <v>34</v>
      </c>
      <c r="E915" s="6">
        <v>100</v>
      </c>
      <c r="F915" t="s">
        <v>12</v>
      </c>
    </row>
    <row r="916" spans="1:6" x14ac:dyDescent="0.55000000000000004">
      <c r="A916" s="2">
        <v>42804</v>
      </c>
      <c r="B916" t="s">
        <v>17</v>
      </c>
      <c r="C916" t="s">
        <v>9</v>
      </c>
      <c r="D916" t="s">
        <v>195</v>
      </c>
      <c r="E916" s="6">
        <v>1599.98</v>
      </c>
      <c r="F916" t="s">
        <v>12</v>
      </c>
    </row>
    <row r="917" spans="1:6" x14ac:dyDescent="0.55000000000000004">
      <c r="A917" s="2">
        <v>42804</v>
      </c>
      <c r="B917" t="s">
        <v>17</v>
      </c>
      <c r="C917" t="s">
        <v>18</v>
      </c>
      <c r="D917" t="s">
        <v>21</v>
      </c>
      <c r="E917" s="6">
        <v>296</v>
      </c>
      <c r="F917" t="s">
        <v>12</v>
      </c>
    </row>
    <row r="918" spans="1:6" x14ac:dyDescent="0.55000000000000004">
      <c r="A918" s="2">
        <v>42804</v>
      </c>
      <c r="B918" t="s">
        <v>17</v>
      </c>
      <c r="C918" t="s">
        <v>14</v>
      </c>
      <c r="D918" t="s">
        <v>43</v>
      </c>
      <c r="E918" s="6">
        <v>62</v>
      </c>
      <c r="F918" t="s">
        <v>12</v>
      </c>
    </row>
    <row r="919" spans="1:6" x14ac:dyDescent="0.55000000000000004">
      <c r="A919" s="2">
        <v>42804</v>
      </c>
      <c r="B919" t="s">
        <v>17</v>
      </c>
      <c r="C919" t="s">
        <v>14</v>
      </c>
      <c r="D919" t="s">
        <v>15</v>
      </c>
      <c r="E919" s="6">
        <v>72</v>
      </c>
      <c r="F919" t="s">
        <v>12</v>
      </c>
    </row>
    <row r="920" spans="1:6" x14ac:dyDescent="0.55000000000000004">
      <c r="A920" s="2">
        <v>42804</v>
      </c>
      <c r="B920" t="s">
        <v>17</v>
      </c>
      <c r="C920" t="s">
        <v>427</v>
      </c>
      <c r="D920" t="s">
        <v>32</v>
      </c>
      <c r="E920" s="6">
        <v>1000</v>
      </c>
      <c r="F920" t="s">
        <v>37</v>
      </c>
    </row>
    <row r="921" spans="1:6" x14ac:dyDescent="0.55000000000000004">
      <c r="A921" s="2">
        <v>42804</v>
      </c>
      <c r="B921" t="s">
        <v>17</v>
      </c>
      <c r="C921" t="s">
        <v>425</v>
      </c>
      <c r="D921" t="s">
        <v>32</v>
      </c>
      <c r="E921" s="6">
        <v>1000</v>
      </c>
      <c r="F921" t="s">
        <v>37</v>
      </c>
    </row>
    <row r="922" spans="1:6" x14ac:dyDescent="0.55000000000000004">
      <c r="A922" s="2">
        <v>42805</v>
      </c>
      <c r="B922" t="s">
        <v>8</v>
      </c>
      <c r="C922" t="s">
        <v>9</v>
      </c>
      <c r="D922" t="s">
        <v>29</v>
      </c>
      <c r="E922" s="6">
        <v>30</v>
      </c>
      <c r="F922" t="s">
        <v>12</v>
      </c>
    </row>
    <row r="923" spans="1:6" x14ac:dyDescent="0.55000000000000004">
      <c r="A923" s="2">
        <v>42805</v>
      </c>
      <c r="B923" t="s">
        <v>8</v>
      </c>
      <c r="C923" t="s">
        <v>9</v>
      </c>
      <c r="D923" t="s">
        <v>10</v>
      </c>
      <c r="E923" s="6">
        <v>20</v>
      </c>
      <c r="F923" t="s">
        <v>12</v>
      </c>
    </row>
    <row r="924" spans="1:6" x14ac:dyDescent="0.55000000000000004">
      <c r="A924" s="2">
        <v>42805</v>
      </c>
      <c r="B924" t="s">
        <v>8</v>
      </c>
      <c r="C924" t="s">
        <v>14</v>
      </c>
      <c r="D924" t="s">
        <v>15</v>
      </c>
      <c r="E924" s="6">
        <v>60</v>
      </c>
      <c r="F924" t="s">
        <v>12</v>
      </c>
    </row>
    <row r="925" spans="1:6" x14ac:dyDescent="0.55000000000000004">
      <c r="A925" s="2">
        <v>42805</v>
      </c>
      <c r="B925" t="s">
        <v>17</v>
      </c>
      <c r="C925" t="s">
        <v>14</v>
      </c>
      <c r="D925" t="s">
        <v>34</v>
      </c>
      <c r="E925" s="6">
        <v>200</v>
      </c>
      <c r="F925" t="s">
        <v>12</v>
      </c>
    </row>
    <row r="926" spans="1:6" x14ac:dyDescent="0.55000000000000004">
      <c r="A926" s="2">
        <v>42806</v>
      </c>
      <c r="B926" t="s">
        <v>8</v>
      </c>
      <c r="C926" t="s">
        <v>9</v>
      </c>
      <c r="D926" t="s">
        <v>29</v>
      </c>
      <c r="E926" s="6">
        <v>30</v>
      </c>
      <c r="F926" t="s">
        <v>12</v>
      </c>
    </row>
    <row r="927" spans="1:6" x14ac:dyDescent="0.55000000000000004">
      <c r="A927" s="2">
        <v>42806</v>
      </c>
      <c r="B927" t="s">
        <v>8</v>
      </c>
      <c r="C927" t="s">
        <v>14</v>
      </c>
      <c r="D927" t="s">
        <v>277</v>
      </c>
      <c r="E927" s="6">
        <v>40</v>
      </c>
      <c r="F927" t="s">
        <v>12</v>
      </c>
    </row>
    <row r="928" spans="1:6" x14ac:dyDescent="0.55000000000000004">
      <c r="A928" s="2">
        <v>42806</v>
      </c>
      <c r="B928" t="s">
        <v>8</v>
      </c>
      <c r="C928" t="s">
        <v>14</v>
      </c>
      <c r="D928" t="s">
        <v>39</v>
      </c>
      <c r="E928" s="6">
        <v>130</v>
      </c>
      <c r="F928" t="s">
        <v>12</v>
      </c>
    </row>
    <row r="929" spans="1:6" x14ac:dyDescent="0.55000000000000004">
      <c r="A929" s="2">
        <v>42806</v>
      </c>
      <c r="B929" t="s">
        <v>8</v>
      </c>
      <c r="C929" t="s">
        <v>138</v>
      </c>
      <c r="D929" t="s">
        <v>139</v>
      </c>
      <c r="E929" s="6">
        <v>440</v>
      </c>
      <c r="F929" t="s">
        <v>12</v>
      </c>
    </row>
    <row r="930" spans="1:6" x14ac:dyDescent="0.55000000000000004">
      <c r="A930" s="2">
        <v>42806</v>
      </c>
      <c r="B930" t="s">
        <v>8</v>
      </c>
      <c r="C930" t="s">
        <v>9</v>
      </c>
      <c r="D930" t="s">
        <v>10</v>
      </c>
      <c r="E930" s="6">
        <v>40</v>
      </c>
      <c r="F930" t="s">
        <v>12</v>
      </c>
    </row>
    <row r="931" spans="1:6" x14ac:dyDescent="0.55000000000000004">
      <c r="A931" s="2">
        <v>42807.588888888888</v>
      </c>
      <c r="B931" t="s">
        <v>8</v>
      </c>
      <c r="C931" t="s">
        <v>67</v>
      </c>
      <c r="D931" t="s">
        <v>159</v>
      </c>
      <c r="E931" s="6">
        <v>1600</v>
      </c>
      <c r="F931" t="s">
        <v>12</v>
      </c>
    </row>
    <row r="932" spans="1:6" x14ac:dyDescent="0.55000000000000004">
      <c r="A932" s="2">
        <v>42807.896122685182</v>
      </c>
      <c r="B932" t="s">
        <v>8</v>
      </c>
      <c r="C932" t="s">
        <v>110</v>
      </c>
      <c r="D932" t="s">
        <v>111</v>
      </c>
      <c r="E932" s="6">
        <v>100</v>
      </c>
      <c r="F932" t="s">
        <v>12</v>
      </c>
    </row>
    <row r="933" spans="1:6" x14ac:dyDescent="0.55000000000000004">
      <c r="A933" s="2">
        <v>42807.907106481478</v>
      </c>
      <c r="B933" t="s">
        <v>8</v>
      </c>
      <c r="C933" t="s">
        <v>67</v>
      </c>
      <c r="D933" t="s">
        <v>159</v>
      </c>
      <c r="E933" s="6">
        <v>400</v>
      </c>
      <c r="F933" t="s">
        <v>12</v>
      </c>
    </row>
    <row r="934" spans="1:6" x14ac:dyDescent="0.55000000000000004">
      <c r="A934" s="2">
        <v>42807.90766203704</v>
      </c>
      <c r="B934" t="s">
        <v>8</v>
      </c>
      <c r="C934" t="s">
        <v>14</v>
      </c>
      <c r="D934" t="s">
        <v>34</v>
      </c>
      <c r="E934" s="6">
        <v>100</v>
      </c>
      <c r="F934" t="s">
        <v>12</v>
      </c>
    </row>
    <row r="935" spans="1:6" x14ac:dyDescent="0.55000000000000004">
      <c r="A935" s="2">
        <v>42808.847303240742</v>
      </c>
      <c r="B935" t="s">
        <v>8</v>
      </c>
      <c r="C935" t="s">
        <v>67</v>
      </c>
      <c r="D935" t="s">
        <v>159</v>
      </c>
      <c r="E935" s="6">
        <v>300</v>
      </c>
      <c r="F935" t="s">
        <v>12</v>
      </c>
    </row>
    <row r="936" spans="1:6" x14ac:dyDescent="0.55000000000000004">
      <c r="A936" s="2">
        <v>42809.262175925927</v>
      </c>
      <c r="B936" t="s">
        <v>8</v>
      </c>
      <c r="C936" t="s">
        <v>14</v>
      </c>
      <c r="D936" t="s">
        <v>71</v>
      </c>
      <c r="E936" s="6">
        <v>40</v>
      </c>
      <c r="F936" t="s">
        <v>12</v>
      </c>
    </row>
    <row r="937" spans="1:6" x14ac:dyDescent="0.55000000000000004">
      <c r="A937" s="2">
        <v>42809.262442129628</v>
      </c>
      <c r="B937" t="s">
        <v>8</v>
      </c>
      <c r="C937" t="s">
        <v>67</v>
      </c>
      <c r="D937" t="s">
        <v>205</v>
      </c>
      <c r="E937" s="6">
        <v>50</v>
      </c>
      <c r="F937" t="s">
        <v>12</v>
      </c>
    </row>
    <row r="938" spans="1:6" x14ac:dyDescent="0.55000000000000004">
      <c r="A938" s="2">
        <v>42809.262442129628</v>
      </c>
      <c r="B938" t="s">
        <v>8</v>
      </c>
      <c r="C938" t="s">
        <v>67</v>
      </c>
      <c r="D938" t="s">
        <v>68</v>
      </c>
      <c r="E938" s="6">
        <v>111</v>
      </c>
      <c r="F938" t="s">
        <v>12</v>
      </c>
    </row>
    <row r="939" spans="1:6" x14ac:dyDescent="0.55000000000000004">
      <c r="A939" s="2">
        <v>42810.860567129632</v>
      </c>
      <c r="B939" t="s">
        <v>17</v>
      </c>
      <c r="C939" t="s">
        <v>18</v>
      </c>
      <c r="D939" t="s">
        <v>487</v>
      </c>
      <c r="E939" s="6">
        <v>2820</v>
      </c>
      <c r="F939" t="s">
        <v>12</v>
      </c>
    </row>
    <row r="940" spans="1:6" x14ac:dyDescent="0.55000000000000004">
      <c r="A940" s="2">
        <v>42810.861712962964</v>
      </c>
      <c r="B940" t="s">
        <v>8</v>
      </c>
      <c r="C940" t="s">
        <v>32</v>
      </c>
      <c r="D940" t="s">
        <v>32</v>
      </c>
      <c r="E940" s="6">
        <v>70</v>
      </c>
      <c r="F940" t="s">
        <v>42</v>
      </c>
    </row>
    <row r="941" spans="1:6" x14ac:dyDescent="0.55000000000000004">
      <c r="A941" s="2">
        <v>42812.403981481482</v>
      </c>
      <c r="B941" t="s">
        <v>8</v>
      </c>
      <c r="C941" t="s">
        <v>14</v>
      </c>
      <c r="D941" t="s">
        <v>15</v>
      </c>
      <c r="E941" s="6">
        <v>57</v>
      </c>
      <c r="F941" t="s">
        <v>12</v>
      </c>
    </row>
    <row r="942" spans="1:6" x14ac:dyDescent="0.55000000000000004">
      <c r="A942" s="2">
        <v>42812.403981481482</v>
      </c>
      <c r="B942" t="s">
        <v>17</v>
      </c>
      <c r="C942" t="s">
        <v>14</v>
      </c>
      <c r="D942" t="s">
        <v>34</v>
      </c>
      <c r="E942" s="6">
        <v>160</v>
      </c>
      <c r="F942" t="s">
        <v>12</v>
      </c>
    </row>
    <row r="943" spans="1:6" x14ac:dyDescent="0.55000000000000004">
      <c r="A943" s="2">
        <v>42812.403981481482</v>
      </c>
      <c r="B943" t="s">
        <v>8</v>
      </c>
      <c r="C943" t="s">
        <v>14</v>
      </c>
      <c r="D943" t="s">
        <v>147</v>
      </c>
      <c r="E943" s="6">
        <v>310</v>
      </c>
      <c r="F943" t="s">
        <v>12</v>
      </c>
    </row>
    <row r="944" spans="1:6" x14ac:dyDescent="0.55000000000000004">
      <c r="A944" s="2">
        <v>42813.561365740738</v>
      </c>
      <c r="B944" t="s">
        <v>17</v>
      </c>
      <c r="C944" t="s">
        <v>18</v>
      </c>
      <c r="D944" t="s">
        <v>21</v>
      </c>
      <c r="E944" s="6">
        <v>296</v>
      </c>
      <c r="F944" t="s">
        <v>12</v>
      </c>
    </row>
    <row r="945" spans="1:6" x14ac:dyDescent="0.55000000000000004">
      <c r="A945" s="2">
        <v>42814.48982638889</v>
      </c>
      <c r="B945" t="s">
        <v>17</v>
      </c>
      <c r="C945" t="s">
        <v>67</v>
      </c>
      <c r="D945" t="s">
        <v>103</v>
      </c>
      <c r="E945" s="6">
        <v>450</v>
      </c>
      <c r="F945" t="s">
        <v>12</v>
      </c>
    </row>
    <row r="946" spans="1:6" x14ac:dyDescent="0.55000000000000004">
      <c r="A946" s="2">
        <v>42816.289872685185</v>
      </c>
      <c r="B946" t="s">
        <v>17</v>
      </c>
      <c r="C946" t="s">
        <v>9</v>
      </c>
      <c r="D946" t="s">
        <v>195</v>
      </c>
      <c r="E946" s="6">
        <v>600</v>
      </c>
      <c r="F946" t="s">
        <v>12</v>
      </c>
    </row>
    <row r="947" spans="1:6" x14ac:dyDescent="0.55000000000000004">
      <c r="A947" s="2">
        <v>42816.965856481482</v>
      </c>
      <c r="B947" t="s">
        <v>8</v>
      </c>
      <c r="C947" t="s">
        <v>9</v>
      </c>
      <c r="D947" t="s">
        <v>10</v>
      </c>
      <c r="E947" s="6">
        <v>20</v>
      </c>
      <c r="F947" t="s">
        <v>12</v>
      </c>
    </row>
    <row r="948" spans="1:6" x14ac:dyDescent="0.55000000000000004">
      <c r="A948" s="2">
        <v>42816.965856481482</v>
      </c>
      <c r="B948" t="s">
        <v>8</v>
      </c>
      <c r="C948" t="s">
        <v>9</v>
      </c>
      <c r="D948" t="s">
        <v>29</v>
      </c>
      <c r="E948" s="6">
        <v>30</v>
      </c>
      <c r="F948" t="s">
        <v>12</v>
      </c>
    </row>
    <row r="949" spans="1:6" x14ac:dyDescent="0.55000000000000004">
      <c r="A949" s="2">
        <v>42816.966516203705</v>
      </c>
      <c r="B949" t="s">
        <v>8</v>
      </c>
      <c r="C949" t="s">
        <v>9</v>
      </c>
      <c r="D949" t="s">
        <v>29</v>
      </c>
      <c r="E949" s="6">
        <v>33</v>
      </c>
      <c r="F949" t="s">
        <v>12</v>
      </c>
    </row>
    <row r="950" spans="1:6" x14ac:dyDescent="0.55000000000000004">
      <c r="A950" s="2">
        <v>42816.966516203705</v>
      </c>
      <c r="B950" t="s">
        <v>8</v>
      </c>
      <c r="C950" t="s">
        <v>9</v>
      </c>
      <c r="D950" t="s">
        <v>189</v>
      </c>
      <c r="E950" s="6">
        <v>18</v>
      </c>
      <c r="F950" t="s">
        <v>12</v>
      </c>
    </row>
    <row r="951" spans="1:6" x14ac:dyDescent="0.55000000000000004">
      <c r="A951" s="2">
        <v>42816.968298611115</v>
      </c>
      <c r="B951" t="s">
        <v>8</v>
      </c>
      <c r="C951" t="s">
        <v>67</v>
      </c>
      <c r="D951" t="s">
        <v>548</v>
      </c>
      <c r="E951" s="6">
        <v>500</v>
      </c>
      <c r="F951" t="s">
        <v>12</v>
      </c>
    </row>
    <row r="952" spans="1:6" x14ac:dyDescent="0.55000000000000004">
      <c r="A952" s="2">
        <v>42816.970057870371</v>
      </c>
      <c r="B952" t="s">
        <v>8</v>
      </c>
      <c r="C952" t="s">
        <v>9</v>
      </c>
      <c r="D952" t="s">
        <v>29</v>
      </c>
      <c r="E952" s="6">
        <v>50</v>
      </c>
      <c r="F952" t="s">
        <v>12</v>
      </c>
    </row>
    <row r="953" spans="1:6" x14ac:dyDescent="0.55000000000000004">
      <c r="A953" s="2">
        <v>42816.971377314818</v>
      </c>
      <c r="B953" t="s">
        <v>8</v>
      </c>
      <c r="C953" t="s">
        <v>9</v>
      </c>
      <c r="D953" t="s">
        <v>29</v>
      </c>
      <c r="E953" s="6">
        <v>20</v>
      </c>
      <c r="F953" t="s">
        <v>12</v>
      </c>
    </row>
    <row r="954" spans="1:6" x14ac:dyDescent="0.55000000000000004">
      <c r="A954" s="2">
        <v>42817.575821759259</v>
      </c>
      <c r="B954" t="s">
        <v>17</v>
      </c>
      <c r="C954" t="s">
        <v>32</v>
      </c>
      <c r="D954" t="s">
        <v>32</v>
      </c>
      <c r="E954" s="6">
        <v>1499</v>
      </c>
      <c r="F954" t="s">
        <v>12</v>
      </c>
    </row>
    <row r="955" spans="1:6" x14ac:dyDescent="0.55000000000000004">
      <c r="A955" s="2">
        <v>42817.919085648151</v>
      </c>
      <c r="B955" t="s">
        <v>17</v>
      </c>
      <c r="C955" t="s">
        <v>14</v>
      </c>
      <c r="D955" t="s">
        <v>277</v>
      </c>
      <c r="E955" s="6">
        <v>60</v>
      </c>
      <c r="F955" t="s">
        <v>12</v>
      </c>
    </row>
    <row r="956" spans="1:6" x14ac:dyDescent="0.55000000000000004">
      <c r="A956" s="2">
        <v>42817.919618055559</v>
      </c>
      <c r="B956" t="s">
        <v>17</v>
      </c>
      <c r="C956" t="s">
        <v>45</v>
      </c>
      <c r="D956" t="s">
        <v>46</v>
      </c>
      <c r="E956" s="6">
        <v>3000</v>
      </c>
      <c r="F956" t="s">
        <v>12</v>
      </c>
    </row>
    <row r="957" spans="1:6" x14ac:dyDescent="0.55000000000000004">
      <c r="A957" s="2">
        <v>42819.384826388887</v>
      </c>
      <c r="B957" t="s">
        <v>8</v>
      </c>
      <c r="C957" t="s">
        <v>14</v>
      </c>
      <c r="D957" t="s">
        <v>43</v>
      </c>
      <c r="E957" s="6">
        <v>60</v>
      </c>
      <c r="F957" t="s">
        <v>12</v>
      </c>
    </row>
    <row r="958" spans="1:6" x14ac:dyDescent="0.55000000000000004">
      <c r="A958" s="2">
        <v>42819.570162037038</v>
      </c>
      <c r="B958" t="s">
        <v>8</v>
      </c>
      <c r="C958" t="s">
        <v>113</v>
      </c>
      <c r="D958" t="s">
        <v>173</v>
      </c>
      <c r="E958" s="6">
        <v>150</v>
      </c>
      <c r="F958" t="s">
        <v>12</v>
      </c>
    </row>
    <row r="959" spans="1:6" x14ac:dyDescent="0.55000000000000004">
      <c r="A959" s="2">
        <v>42819.617881944447</v>
      </c>
      <c r="B959" t="s">
        <v>17</v>
      </c>
      <c r="C959" t="s">
        <v>9</v>
      </c>
      <c r="D959" t="s">
        <v>195</v>
      </c>
      <c r="E959" s="6">
        <v>900</v>
      </c>
      <c r="F959" t="s">
        <v>12</v>
      </c>
    </row>
    <row r="960" spans="1:6" x14ac:dyDescent="0.55000000000000004">
      <c r="A960" s="2">
        <v>42819.618125000001</v>
      </c>
      <c r="B960" t="s">
        <v>8</v>
      </c>
      <c r="C960" t="s">
        <v>14</v>
      </c>
      <c r="D960" t="s">
        <v>34</v>
      </c>
      <c r="E960" s="6">
        <v>20</v>
      </c>
      <c r="F960" t="s">
        <v>12</v>
      </c>
    </row>
    <row r="961" spans="1:6" x14ac:dyDescent="0.55000000000000004">
      <c r="A961" s="2">
        <v>42819.618125000001</v>
      </c>
      <c r="B961" t="s">
        <v>17</v>
      </c>
      <c r="C961" t="s">
        <v>357</v>
      </c>
      <c r="D961" t="s">
        <v>32</v>
      </c>
      <c r="E961" s="6">
        <v>6</v>
      </c>
      <c r="F961" t="s">
        <v>42</v>
      </c>
    </row>
    <row r="962" spans="1:6" x14ac:dyDescent="0.55000000000000004">
      <c r="A962" s="2">
        <v>42819.618125000001</v>
      </c>
      <c r="B962" t="s">
        <v>17</v>
      </c>
      <c r="C962" t="s">
        <v>113</v>
      </c>
      <c r="D962" t="s">
        <v>129</v>
      </c>
      <c r="E962" s="6">
        <v>29</v>
      </c>
      <c r="F962" t="s">
        <v>12</v>
      </c>
    </row>
    <row r="963" spans="1:6" x14ac:dyDescent="0.55000000000000004">
      <c r="A963" s="2">
        <v>42819.618125000001</v>
      </c>
      <c r="B963" t="s">
        <v>17</v>
      </c>
      <c r="C963" t="s">
        <v>113</v>
      </c>
      <c r="D963" t="s">
        <v>129</v>
      </c>
      <c r="E963" s="6">
        <v>110</v>
      </c>
      <c r="F963" t="s">
        <v>12</v>
      </c>
    </row>
    <row r="964" spans="1:6" x14ac:dyDescent="0.55000000000000004">
      <c r="A964" s="2">
        <v>42820.571608796294</v>
      </c>
      <c r="B964" t="s">
        <v>17</v>
      </c>
      <c r="C964" t="s">
        <v>14</v>
      </c>
      <c r="D964" t="s">
        <v>43</v>
      </c>
      <c r="E964" s="6">
        <v>60</v>
      </c>
      <c r="F964" t="s">
        <v>12</v>
      </c>
    </row>
    <row r="965" spans="1:6" x14ac:dyDescent="0.55000000000000004">
      <c r="A965" s="2">
        <v>42820.809340277781</v>
      </c>
      <c r="B965" t="s">
        <v>17</v>
      </c>
      <c r="C965" t="s">
        <v>67</v>
      </c>
      <c r="D965" t="s">
        <v>68</v>
      </c>
      <c r="E965" s="6">
        <v>786</v>
      </c>
      <c r="F965" t="s">
        <v>12</v>
      </c>
    </row>
    <row r="966" spans="1:6" x14ac:dyDescent="0.55000000000000004">
      <c r="A966" s="2">
        <v>42821.892453703702</v>
      </c>
      <c r="B966" t="s">
        <v>17</v>
      </c>
      <c r="C966" t="s">
        <v>14</v>
      </c>
      <c r="D966" t="s">
        <v>43</v>
      </c>
      <c r="E966" s="6">
        <v>60</v>
      </c>
      <c r="F966" t="s">
        <v>12</v>
      </c>
    </row>
    <row r="967" spans="1:6" x14ac:dyDescent="0.55000000000000004">
      <c r="A967" s="2">
        <v>42821.892731481479</v>
      </c>
      <c r="B967" t="s">
        <v>17</v>
      </c>
      <c r="C967" t="s">
        <v>67</v>
      </c>
      <c r="D967" t="s">
        <v>103</v>
      </c>
      <c r="E967" s="6">
        <v>260</v>
      </c>
      <c r="F967" t="s">
        <v>12</v>
      </c>
    </row>
    <row r="968" spans="1:6" x14ac:dyDescent="0.55000000000000004">
      <c r="A968" s="2">
        <v>42822.499837962961</v>
      </c>
      <c r="B968" t="s">
        <v>8</v>
      </c>
      <c r="C968" t="s">
        <v>14</v>
      </c>
      <c r="D968" t="s">
        <v>277</v>
      </c>
      <c r="E968" s="6">
        <v>12</v>
      </c>
      <c r="F968" t="s">
        <v>12</v>
      </c>
    </row>
    <row r="969" spans="1:6" x14ac:dyDescent="0.55000000000000004">
      <c r="A969" s="2">
        <v>42824.843958333331</v>
      </c>
      <c r="B969" t="s">
        <v>17</v>
      </c>
      <c r="C969" t="s">
        <v>81</v>
      </c>
      <c r="D969" t="s">
        <v>32</v>
      </c>
      <c r="E969" s="6">
        <v>508</v>
      </c>
      <c r="F969" t="s">
        <v>42</v>
      </c>
    </row>
    <row r="970" spans="1:6" x14ac:dyDescent="0.55000000000000004">
      <c r="A970" s="2">
        <v>42824.843958333331</v>
      </c>
      <c r="B970" t="s">
        <v>17</v>
      </c>
      <c r="C970" t="s">
        <v>67</v>
      </c>
      <c r="D970" t="s">
        <v>68</v>
      </c>
      <c r="E970" s="6">
        <v>245</v>
      </c>
      <c r="F970" t="s">
        <v>12</v>
      </c>
    </row>
    <row r="971" spans="1:6" x14ac:dyDescent="0.55000000000000004">
      <c r="A971" s="2">
        <v>42825.430914351855</v>
      </c>
      <c r="B971" t="s">
        <v>8</v>
      </c>
      <c r="C971" t="s">
        <v>9</v>
      </c>
      <c r="D971" t="s">
        <v>29</v>
      </c>
      <c r="E971" s="6">
        <v>30</v>
      </c>
      <c r="F971" t="s">
        <v>12</v>
      </c>
    </row>
    <row r="972" spans="1:6" x14ac:dyDescent="0.55000000000000004">
      <c r="A972" s="2">
        <v>42825.875474537039</v>
      </c>
      <c r="B972" t="s">
        <v>8</v>
      </c>
      <c r="C972" t="s">
        <v>9</v>
      </c>
      <c r="D972" t="s">
        <v>29</v>
      </c>
      <c r="E972" s="6">
        <v>15</v>
      </c>
      <c r="F972" t="s">
        <v>12</v>
      </c>
    </row>
    <row r="973" spans="1:6" x14ac:dyDescent="0.55000000000000004">
      <c r="A973" s="2">
        <v>42825.875925925924</v>
      </c>
      <c r="B973" t="s">
        <v>8</v>
      </c>
      <c r="C973" t="s">
        <v>67</v>
      </c>
      <c r="D973" t="s">
        <v>159</v>
      </c>
      <c r="E973" s="6">
        <v>2500</v>
      </c>
      <c r="F973" t="s">
        <v>12</v>
      </c>
    </row>
    <row r="974" spans="1:6" x14ac:dyDescent="0.55000000000000004">
      <c r="A974" s="2">
        <v>42825.876909722225</v>
      </c>
      <c r="B974" t="s">
        <v>8</v>
      </c>
      <c r="C974" t="s">
        <v>9</v>
      </c>
      <c r="D974" t="s">
        <v>29</v>
      </c>
      <c r="E974" s="6">
        <v>15</v>
      </c>
      <c r="F974" t="s">
        <v>12</v>
      </c>
    </row>
    <row r="975" spans="1:6" x14ac:dyDescent="0.55000000000000004">
      <c r="A975" s="2">
        <v>42825.877337962964</v>
      </c>
      <c r="B975" t="s">
        <v>8</v>
      </c>
      <c r="C975" t="s">
        <v>14</v>
      </c>
      <c r="D975" t="s">
        <v>39</v>
      </c>
      <c r="E975" s="6">
        <v>495</v>
      </c>
      <c r="F975" t="s">
        <v>12</v>
      </c>
    </row>
    <row r="976" spans="1:6" x14ac:dyDescent="0.55000000000000004">
      <c r="A976" s="2">
        <v>42825.879537037035</v>
      </c>
      <c r="B976" t="s">
        <v>8</v>
      </c>
      <c r="C976" t="s">
        <v>9</v>
      </c>
      <c r="D976" t="s">
        <v>154</v>
      </c>
      <c r="E976" s="6">
        <v>30</v>
      </c>
      <c r="F976" t="s">
        <v>12</v>
      </c>
    </row>
    <row r="977" spans="1:6" x14ac:dyDescent="0.55000000000000004">
      <c r="A977" s="2">
        <v>42825.880115740743</v>
      </c>
      <c r="B977" t="s">
        <v>8</v>
      </c>
      <c r="C977" t="s">
        <v>9</v>
      </c>
      <c r="D977" t="s">
        <v>154</v>
      </c>
      <c r="E977" s="6">
        <v>30</v>
      </c>
      <c r="F977" t="s">
        <v>12</v>
      </c>
    </row>
    <row r="978" spans="1:6" x14ac:dyDescent="0.55000000000000004">
      <c r="A978" s="2">
        <v>42825.881041666667</v>
      </c>
      <c r="B978" t="s">
        <v>8</v>
      </c>
      <c r="C978" t="s">
        <v>9</v>
      </c>
      <c r="D978" t="s">
        <v>10</v>
      </c>
      <c r="E978" s="6">
        <v>60</v>
      </c>
      <c r="F978" t="s">
        <v>12</v>
      </c>
    </row>
    <row r="979" spans="1:6" x14ac:dyDescent="0.55000000000000004">
      <c r="A979" s="2">
        <v>42825.922222222223</v>
      </c>
      <c r="B979" t="s">
        <v>17</v>
      </c>
      <c r="C979" t="s">
        <v>63</v>
      </c>
      <c r="D979" t="s">
        <v>32</v>
      </c>
      <c r="E979" s="6">
        <v>56102</v>
      </c>
      <c r="F979" t="s">
        <v>42</v>
      </c>
    </row>
    <row r="980" spans="1:6" x14ac:dyDescent="0.55000000000000004">
      <c r="A980" s="2">
        <v>42826</v>
      </c>
      <c r="B980" t="s">
        <v>8</v>
      </c>
      <c r="C980" t="s">
        <v>14</v>
      </c>
      <c r="D980" t="s">
        <v>15</v>
      </c>
      <c r="E980" s="6">
        <v>40</v>
      </c>
      <c r="F980" t="s">
        <v>12</v>
      </c>
    </row>
    <row r="981" spans="1:6" x14ac:dyDescent="0.55000000000000004">
      <c r="A981" s="2">
        <v>42826</v>
      </c>
      <c r="B981" t="s">
        <v>8</v>
      </c>
      <c r="C981" t="s">
        <v>14</v>
      </c>
      <c r="D981" t="s">
        <v>34</v>
      </c>
      <c r="E981" s="6">
        <v>10</v>
      </c>
      <c r="F981" t="s">
        <v>12</v>
      </c>
    </row>
    <row r="982" spans="1:6" x14ac:dyDescent="0.55000000000000004">
      <c r="A982" s="2">
        <v>42826</v>
      </c>
      <c r="B982" t="s">
        <v>8</v>
      </c>
      <c r="C982" t="s">
        <v>14</v>
      </c>
      <c r="D982" t="s">
        <v>34</v>
      </c>
      <c r="E982" s="6">
        <v>52</v>
      </c>
      <c r="F982" t="s">
        <v>12</v>
      </c>
    </row>
    <row r="983" spans="1:6" x14ac:dyDescent="0.55000000000000004">
      <c r="A983" s="2">
        <v>42826</v>
      </c>
      <c r="B983" t="s">
        <v>17</v>
      </c>
      <c r="C983" t="s">
        <v>57</v>
      </c>
      <c r="D983" t="s">
        <v>32</v>
      </c>
      <c r="E983" s="6">
        <v>10000</v>
      </c>
      <c r="F983" t="s">
        <v>37</v>
      </c>
    </row>
    <row r="984" spans="1:6" x14ac:dyDescent="0.55000000000000004">
      <c r="A984" s="2">
        <v>42826</v>
      </c>
      <c r="B984" t="s">
        <v>17</v>
      </c>
      <c r="C984" t="s">
        <v>123</v>
      </c>
      <c r="D984" t="s">
        <v>32</v>
      </c>
      <c r="E984" s="6">
        <v>10000</v>
      </c>
      <c r="F984" t="s">
        <v>12</v>
      </c>
    </row>
    <row r="985" spans="1:6" x14ac:dyDescent="0.55000000000000004">
      <c r="A985" s="2">
        <v>42828</v>
      </c>
      <c r="B985" t="s">
        <v>17</v>
      </c>
      <c r="C985" t="s">
        <v>14</v>
      </c>
      <c r="D985" t="s">
        <v>15</v>
      </c>
      <c r="E985" s="6">
        <v>60</v>
      </c>
      <c r="F985" t="s">
        <v>12</v>
      </c>
    </row>
    <row r="986" spans="1:6" x14ac:dyDescent="0.55000000000000004">
      <c r="A986" s="2">
        <v>42828</v>
      </c>
      <c r="B986" t="s">
        <v>17</v>
      </c>
      <c r="C986" t="s">
        <v>18</v>
      </c>
      <c r="D986" t="s">
        <v>414</v>
      </c>
      <c r="E986" s="6">
        <v>2700.1</v>
      </c>
      <c r="F986" t="s">
        <v>12</v>
      </c>
    </row>
    <row r="987" spans="1:6" x14ac:dyDescent="0.55000000000000004">
      <c r="A987" s="2">
        <v>42829</v>
      </c>
      <c r="B987" t="s">
        <v>17</v>
      </c>
      <c r="C987" t="s">
        <v>14</v>
      </c>
      <c r="D987" t="s">
        <v>71</v>
      </c>
      <c r="E987" s="6">
        <v>45</v>
      </c>
      <c r="F987" t="s">
        <v>12</v>
      </c>
    </row>
    <row r="988" spans="1:6" x14ac:dyDescent="0.55000000000000004">
      <c r="A988" s="2">
        <v>42830</v>
      </c>
      <c r="B988" t="s">
        <v>17</v>
      </c>
      <c r="C988" t="s">
        <v>427</v>
      </c>
      <c r="D988" t="s">
        <v>32</v>
      </c>
      <c r="E988" s="6">
        <v>1000</v>
      </c>
      <c r="F988" t="s">
        <v>37</v>
      </c>
    </row>
    <row r="989" spans="1:6" x14ac:dyDescent="0.55000000000000004">
      <c r="A989" s="2">
        <v>42830</v>
      </c>
      <c r="B989" t="s">
        <v>17</v>
      </c>
      <c r="C989" t="s">
        <v>385</v>
      </c>
      <c r="D989" t="s">
        <v>32</v>
      </c>
      <c r="E989" s="6">
        <v>1000</v>
      </c>
      <c r="F989" t="s">
        <v>37</v>
      </c>
    </row>
    <row r="990" spans="1:6" x14ac:dyDescent="0.55000000000000004">
      <c r="A990" s="2">
        <v>42831</v>
      </c>
      <c r="B990" t="s">
        <v>17</v>
      </c>
      <c r="C990" t="s">
        <v>9</v>
      </c>
      <c r="D990" t="s">
        <v>87</v>
      </c>
      <c r="E990" s="6">
        <v>213.6</v>
      </c>
      <c r="F990" t="s">
        <v>12</v>
      </c>
    </row>
    <row r="991" spans="1:6" x14ac:dyDescent="0.55000000000000004">
      <c r="A991" s="2">
        <v>42832</v>
      </c>
      <c r="B991" t="s">
        <v>17</v>
      </c>
      <c r="C991" t="s">
        <v>47</v>
      </c>
      <c r="D991" t="s">
        <v>32</v>
      </c>
      <c r="E991" s="6">
        <v>1000</v>
      </c>
      <c r="F991" t="s">
        <v>37</v>
      </c>
    </row>
    <row r="992" spans="1:6" x14ac:dyDescent="0.55000000000000004">
      <c r="A992" s="2">
        <v>42835</v>
      </c>
      <c r="B992" t="s">
        <v>17</v>
      </c>
      <c r="C992" t="s">
        <v>14</v>
      </c>
      <c r="D992" t="s">
        <v>277</v>
      </c>
      <c r="E992" s="6">
        <v>20</v>
      </c>
      <c r="F992" t="s">
        <v>12</v>
      </c>
    </row>
    <row r="993" spans="1:6" x14ac:dyDescent="0.55000000000000004">
      <c r="A993" s="2">
        <v>42835</v>
      </c>
      <c r="B993" t="s">
        <v>17</v>
      </c>
      <c r="C993" t="s">
        <v>427</v>
      </c>
      <c r="D993" t="s">
        <v>32</v>
      </c>
      <c r="E993" s="6">
        <v>1000</v>
      </c>
      <c r="F993" t="s">
        <v>37</v>
      </c>
    </row>
    <row r="994" spans="1:6" x14ac:dyDescent="0.55000000000000004">
      <c r="A994" s="2">
        <v>42835</v>
      </c>
      <c r="B994" t="s">
        <v>17</v>
      </c>
      <c r="C994" t="s">
        <v>425</v>
      </c>
      <c r="D994" t="s">
        <v>32</v>
      </c>
      <c r="E994" s="6">
        <v>1000</v>
      </c>
      <c r="F994" t="s">
        <v>37</v>
      </c>
    </row>
    <row r="995" spans="1:6" x14ac:dyDescent="0.55000000000000004">
      <c r="A995" s="2">
        <v>42837</v>
      </c>
      <c r="B995" t="s">
        <v>17</v>
      </c>
      <c r="C995" t="s">
        <v>14</v>
      </c>
      <c r="D995" t="s">
        <v>55</v>
      </c>
      <c r="E995" s="6">
        <v>125</v>
      </c>
      <c r="F995" t="s">
        <v>12</v>
      </c>
    </row>
    <row r="996" spans="1:6" x14ac:dyDescent="0.55000000000000004">
      <c r="A996" s="2">
        <v>42839.836469907408</v>
      </c>
      <c r="B996" t="s">
        <v>17</v>
      </c>
      <c r="C996" t="s">
        <v>45</v>
      </c>
      <c r="D996" t="s">
        <v>46</v>
      </c>
      <c r="E996" s="6">
        <v>5000</v>
      </c>
      <c r="F996" t="s">
        <v>12</v>
      </c>
    </row>
    <row r="997" spans="1:6" x14ac:dyDescent="0.55000000000000004">
      <c r="A997" s="2">
        <v>42841.687951388885</v>
      </c>
      <c r="B997" t="s">
        <v>17</v>
      </c>
      <c r="C997" t="s">
        <v>18</v>
      </c>
      <c r="D997" t="s">
        <v>27</v>
      </c>
      <c r="E997" s="6">
        <v>192</v>
      </c>
      <c r="F997" t="s">
        <v>12</v>
      </c>
    </row>
    <row r="998" spans="1:6" x14ac:dyDescent="0.55000000000000004">
      <c r="A998" s="2">
        <v>42842.83116898148</v>
      </c>
      <c r="B998" t="s">
        <v>17</v>
      </c>
      <c r="C998" t="s">
        <v>14</v>
      </c>
      <c r="D998" t="s">
        <v>61</v>
      </c>
      <c r="E998" s="6">
        <v>1076</v>
      </c>
      <c r="F998" t="s">
        <v>12</v>
      </c>
    </row>
    <row r="999" spans="1:6" x14ac:dyDescent="0.55000000000000004">
      <c r="A999" s="2">
        <v>42842.83116898148</v>
      </c>
      <c r="B999" t="s">
        <v>17</v>
      </c>
      <c r="C999" t="s">
        <v>45</v>
      </c>
      <c r="D999" t="s">
        <v>119</v>
      </c>
      <c r="E999" s="6">
        <v>1497</v>
      </c>
      <c r="F999" t="s">
        <v>12</v>
      </c>
    </row>
    <row r="1000" spans="1:6" x14ac:dyDescent="0.55000000000000004">
      <c r="A1000" s="2">
        <v>42843.555173611108</v>
      </c>
      <c r="B1000" t="s">
        <v>17</v>
      </c>
      <c r="C1000" t="s">
        <v>14</v>
      </c>
      <c r="D1000" t="s">
        <v>43</v>
      </c>
      <c r="E1000" s="6">
        <v>64</v>
      </c>
      <c r="F1000" t="s">
        <v>12</v>
      </c>
    </row>
    <row r="1001" spans="1:6" x14ac:dyDescent="0.55000000000000004">
      <c r="A1001" s="2">
        <v>42843.764479166668</v>
      </c>
      <c r="B1001" t="s">
        <v>17</v>
      </c>
      <c r="C1001" t="s">
        <v>14</v>
      </c>
      <c r="D1001" t="s">
        <v>71</v>
      </c>
      <c r="E1001" s="6">
        <v>20</v>
      </c>
      <c r="F1001" t="s">
        <v>12</v>
      </c>
    </row>
    <row r="1002" spans="1:6" x14ac:dyDescent="0.55000000000000004">
      <c r="A1002" s="2">
        <v>42845.585798611108</v>
      </c>
      <c r="B1002" t="s">
        <v>17</v>
      </c>
      <c r="C1002" t="s">
        <v>14</v>
      </c>
      <c r="D1002" t="s">
        <v>43</v>
      </c>
      <c r="E1002" s="6">
        <v>64</v>
      </c>
      <c r="F1002" t="s">
        <v>12</v>
      </c>
    </row>
    <row r="1003" spans="1:6" x14ac:dyDescent="0.55000000000000004">
      <c r="A1003" s="2">
        <v>42845.862523148149</v>
      </c>
      <c r="B1003" t="s">
        <v>17</v>
      </c>
      <c r="C1003" t="s">
        <v>67</v>
      </c>
      <c r="D1003" t="s">
        <v>68</v>
      </c>
      <c r="E1003" s="6">
        <v>621.67999999999995</v>
      </c>
      <c r="F1003" t="s">
        <v>12</v>
      </c>
    </row>
    <row r="1004" spans="1:6" x14ac:dyDescent="0.55000000000000004">
      <c r="A1004" s="2">
        <v>42846</v>
      </c>
      <c r="B1004" t="s">
        <v>17</v>
      </c>
      <c r="C1004" t="s">
        <v>18</v>
      </c>
      <c r="D1004" t="s">
        <v>656</v>
      </c>
      <c r="E1004" s="6">
        <v>261</v>
      </c>
      <c r="F1004" t="s">
        <v>12</v>
      </c>
    </row>
    <row r="1005" spans="1:6" x14ac:dyDescent="0.55000000000000004">
      <c r="A1005" s="2">
        <v>42846.851435185185</v>
      </c>
      <c r="B1005" t="s">
        <v>17</v>
      </c>
      <c r="C1005" t="s">
        <v>113</v>
      </c>
      <c r="D1005" t="s">
        <v>129</v>
      </c>
      <c r="E1005" s="6">
        <v>40</v>
      </c>
      <c r="F1005" t="s">
        <v>12</v>
      </c>
    </row>
    <row r="1006" spans="1:6" x14ac:dyDescent="0.55000000000000004">
      <c r="A1006" s="2">
        <v>42847.310219907406</v>
      </c>
      <c r="B1006" t="s">
        <v>17</v>
      </c>
      <c r="C1006" t="s">
        <v>14</v>
      </c>
      <c r="D1006" t="s">
        <v>34</v>
      </c>
      <c r="E1006" s="6">
        <v>205</v>
      </c>
      <c r="F1006" t="s">
        <v>12</v>
      </c>
    </row>
    <row r="1007" spans="1:6" x14ac:dyDescent="0.55000000000000004">
      <c r="A1007" s="2">
        <v>42847.379386574074</v>
      </c>
      <c r="B1007" t="s">
        <v>17</v>
      </c>
      <c r="C1007" t="s">
        <v>14</v>
      </c>
      <c r="D1007" t="s">
        <v>277</v>
      </c>
      <c r="E1007" s="6">
        <v>20</v>
      </c>
      <c r="F1007" t="s">
        <v>12</v>
      </c>
    </row>
    <row r="1008" spans="1:6" x14ac:dyDescent="0.55000000000000004">
      <c r="A1008" s="2">
        <v>42847.379386574074</v>
      </c>
      <c r="B1008" t="s">
        <v>17</v>
      </c>
      <c r="C1008" t="s">
        <v>9</v>
      </c>
      <c r="D1008" t="s">
        <v>10</v>
      </c>
      <c r="E1008" s="6">
        <v>30</v>
      </c>
      <c r="F1008" t="s">
        <v>12</v>
      </c>
    </row>
    <row r="1009" spans="1:6" x14ac:dyDescent="0.55000000000000004">
      <c r="A1009" s="2">
        <v>42848.99490740741</v>
      </c>
      <c r="B1009" t="s">
        <v>17</v>
      </c>
      <c r="C1009" t="s">
        <v>14</v>
      </c>
      <c r="D1009" t="s">
        <v>141</v>
      </c>
      <c r="E1009" s="6">
        <v>15</v>
      </c>
      <c r="F1009" t="s">
        <v>12</v>
      </c>
    </row>
    <row r="1010" spans="1:6" x14ac:dyDescent="0.55000000000000004">
      <c r="A1010" s="2">
        <v>42848.99490740741</v>
      </c>
      <c r="B1010" t="s">
        <v>17</v>
      </c>
      <c r="C1010" t="s">
        <v>14</v>
      </c>
      <c r="D1010" t="s">
        <v>15</v>
      </c>
      <c r="E1010" s="6">
        <v>40</v>
      </c>
      <c r="F1010" t="s">
        <v>12</v>
      </c>
    </row>
    <row r="1011" spans="1:6" x14ac:dyDescent="0.55000000000000004">
      <c r="A1011" s="2">
        <v>42849.994212962964</v>
      </c>
      <c r="B1011" t="s">
        <v>17</v>
      </c>
      <c r="C1011" t="s">
        <v>32</v>
      </c>
      <c r="D1011" t="s">
        <v>32</v>
      </c>
      <c r="E1011" s="6">
        <v>170</v>
      </c>
      <c r="F1011" t="s">
        <v>12</v>
      </c>
    </row>
    <row r="1012" spans="1:6" x14ac:dyDescent="0.55000000000000004">
      <c r="A1012" s="2">
        <v>42850.389444444445</v>
      </c>
      <c r="B1012" t="s">
        <v>17</v>
      </c>
      <c r="C1012" t="s">
        <v>14</v>
      </c>
      <c r="D1012" t="s">
        <v>43</v>
      </c>
      <c r="E1012" s="6">
        <v>64</v>
      </c>
      <c r="F1012" t="s">
        <v>12</v>
      </c>
    </row>
    <row r="1013" spans="1:6" x14ac:dyDescent="0.55000000000000004">
      <c r="A1013" s="2">
        <v>42850.389606481483</v>
      </c>
      <c r="B1013" t="s">
        <v>8</v>
      </c>
      <c r="C1013" t="s">
        <v>9</v>
      </c>
      <c r="D1013" t="s">
        <v>29</v>
      </c>
      <c r="E1013" s="6">
        <v>30</v>
      </c>
      <c r="F1013" t="s">
        <v>12</v>
      </c>
    </row>
    <row r="1014" spans="1:6" x14ac:dyDescent="0.55000000000000004">
      <c r="A1014" s="2">
        <v>42850.389826388891</v>
      </c>
      <c r="B1014" t="s">
        <v>8</v>
      </c>
      <c r="C1014" t="s">
        <v>9</v>
      </c>
      <c r="D1014" t="s">
        <v>10</v>
      </c>
      <c r="E1014" s="6">
        <v>20</v>
      </c>
      <c r="F1014" t="s">
        <v>12</v>
      </c>
    </row>
    <row r="1015" spans="1:6" x14ac:dyDescent="0.55000000000000004">
      <c r="A1015" s="2">
        <v>42850.390208333331</v>
      </c>
      <c r="B1015" t="s">
        <v>8</v>
      </c>
      <c r="C1015" t="s">
        <v>9</v>
      </c>
      <c r="D1015" t="s">
        <v>29</v>
      </c>
      <c r="E1015" s="6">
        <v>10</v>
      </c>
      <c r="F1015" t="s">
        <v>12</v>
      </c>
    </row>
    <row r="1016" spans="1:6" x14ac:dyDescent="0.55000000000000004">
      <c r="A1016" s="2">
        <v>42850.437916666669</v>
      </c>
      <c r="B1016" t="s">
        <v>17</v>
      </c>
      <c r="C1016" t="s">
        <v>14</v>
      </c>
      <c r="D1016" t="s">
        <v>15</v>
      </c>
      <c r="E1016" s="6">
        <v>24</v>
      </c>
      <c r="F1016" t="s">
        <v>12</v>
      </c>
    </row>
    <row r="1017" spans="1:6" x14ac:dyDescent="0.55000000000000004">
      <c r="A1017" s="2">
        <v>42851.475798611114</v>
      </c>
      <c r="B1017" t="s">
        <v>17</v>
      </c>
      <c r="C1017" t="s">
        <v>59</v>
      </c>
      <c r="D1017" t="s">
        <v>32</v>
      </c>
      <c r="E1017" s="6">
        <v>385</v>
      </c>
      <c r="F1017" t="s">
        <v>12</v>
      </c>
    </row>
    <row r="1018" spans="1:6" x14ac:dyDescent="0.55000000000000004">
      <c r="A1018" s="2">
        <v>42852.399780092594</v>
      </c>
      <c r="B1018" t="s">
        <v>17</v>
      </c>
      <c r="C1018" t="s">
        <v>14</v>
      </c>
      <c r="D1018" t="s">
        <v>43</v>
      </c>
      <c r="E1018" s="6">
        <v>64</v>
      </c>
      <c r="F1018" t="s">
        <v>12</v>
      </c>
    </row>
    <row r="1019" spans="1:6" x14ac:dyDescent="0.55000000000000004">
      <c r="A1019" s="2">
        <v>42853.470706018517</v>
      </c>
      <c r="B1019" t="s">
        <v>17</v>
      </c>
      <c r="C1019" t="s">
        <v>14</v>
      </c>
      <c r="D1019" t="s">
        <v>71</v>
      </c>
      <c r="E1019" s="6">
        <v>30</v>
      </c>
      <c r="F1019" t="s">
        <v>12</v>
      </c>
    </row>
    <row r="1020" spans="1:6" x14ac:dyDescent="0.55000000000000004">
      <c r="A1020" s="2">
        <v>42853.470706018517</v>
      </c>
      <c r="B1020" t="s">
        <v>17</v>
      </c>
      <c r="C1020" t="s">
        <v>18</v>
      </c>
      <c r="D1020" t="s">
        <v>19</v>
      </c>
      <c r="E1020" s="6">
        <v>149</v>
      </c>
      <c r="F1020" t="s">
        <v>12</v>
      </c>
    </row>
    <row r="1021" spans="1:6" x14ac:dyDescent="0.55000000000000004">
      <c r="A1021" s="2">
        <v>42855.355462962965</v>
      </c>
      <c r="B1021" t="s">
        <v>17</v>
      </c>
      <c r="C1021" t="s">
        <v>14</v>
      </c>
      <c r="D1021" t="s">
        <v>43</v>
      </c>
      <c r="E1021" s="6">
        <v>64</v>
      </c>
      <c r="F1021" t="s">
        <v>12</v>
      </c>
    </row>
    <row r="1022" spans="1:6" x14ac:dyDescent="0.55000000000000004">
      <c r="A1022" s="2">
        <v>42855.355694444443</v>
      </c>
      <c r="B1022" t="s">
        <v>17</v>
      </c>
      <c r="C1022" t="s">
        <v>14</v>
      </c>
      <c r="D1022" t="s">
        <v>34</v>
      </c>
      <c r="E1022" s="6">
        <v>17</v>
      </c>
      <c r="F1022" t="s">
        <v>12</v>
      </c>
    </row>
    <row r="1023" spans="1:6" x14ac:dyDescent="0.55000000000000004">
      <c r="A1023" s="2">
        <v>42855.828657407408</v>
      </c>
      <c r="B1023" t="s">
        <v>8</v>
      </c>
      <c r="C1023" t="s">
        <v>14</v>
      </c>
      <c r="D1023" t="s">
        <v>15</v>
      </c>
      <c r="E1023" s="6">
        <v>110</v>
      </c>
      <c r="F1023" t="s">
        <v>12</v>
      </c>
    </row>
    <row r="1024" spans="1:6" x14ac:dyDescent="0.55000000000000004">
      <c r="A1024" s="2">
        <v>42855.87699074074</v>
      </c>
      <c r="B1024" t="s">
        <v>17</v>
      </c>
      <c r="C1024" t="s">
        <v>14</v>
      </c>
      <c r="D1024" t="s">
        <v>61</v>
      </c>
      <c r="E1024" s="6">
        <v>221</v>
      </c>
      <c r="F1024" t="s">
        <v>12</v>
      </c>
    </row>
    <row r="1025" spans="1:6" x14ac:dyDescent="0.55000000000000004">
      <c r="A1025" s="2">
        <v>42855.877430555556</v>
      </c>
      <c r="B1025" t="s">
        <v>8</v>
      </c>
      <c r="C1025" t="s">
        <v>14</v>
      </c>
      <c r="D1025" t="s">
        <v>147</v>
      </c>
      <c r="E1025" s="6">
        <v>25</v>
      </c>
      <c r="F1025" t="s">
        <v>12</v>
      </c>
    </row>
    <row r="1026" spans="1:6" x14ac:dyDescent="0.55000000000000004">
      <c r="A1026" s="2">
        <v>42855.87771990741</v>
      </c>
      <c r="B1026" t="s">
        <v>8</v>
      </c>
      <c r="C1026" t="s">
        <v>9</v>
      </c>
      <c r="D1026" t="s">
        <v>29</v>
      </c>
      <c r="E1026" s="6">
        <v>30</v>
      </c>
      <c r="F1026" t="s">
        <v>12</v>
      </c>
    </row>
    <row r="1027" spans="1:6" x14ac:dyDescent="0.55000000000000004">
      <c r="A1027" s="2">
        <v>42855.881226851852</v>
      </c>
      <c r="B1027" t="s">
        <v>17</v>
      </c>
      <c r="C1027" t="s">
        <v>63</v>
      </c>
      <c r="D1027" t="s">
        <v>32</v>
      </c>
      <c r="E1027" s="6">
        <v>56957</v>
      </c>
      <c r="F1027" t="s">
        <v>42</v>
      </c>
    </row>
    <row r="1028" spans="1:6" x14ac:dyDescent="0.55000000000000004">
      <c r="A1028" s="2">
        <v>42855.961122685185</v>
      </c>
      <c r="B1028" t="s">
        <v>17</v>
      </c>
      <c r="C1028" t="s">
        <v>14</v>
      </c>
      <c r="D1028" t="s">
        <v>71</v>
      </c>
      <c r="E1028" s="6">
        <v>10</v>
      </c>
      <c r="F1028" t="s">
        <v>12</v>
      </c>
    </row>
    <row r="1029" spans="1:6" x14ac:dyDescent="0.55000000000000004">
      <c r="A1029" s="2">
        <v>42856</v>
      </c>
      <c r="B1029" t="s">
        <v>8</v>
      </c>
      <c r="C1029" t="s">
        <v>125</v>
      </c>
      <c r="D1029" t="s">
        <v>32</v>
      </c>
      <c r="E1029" s="6">
        <v>1000</v>
      </c>
      <c r="F1029" t="s">
        <v>12</v>
      </c>
    </row>
    <row r="1030" spans="1:6" x14ac:dyDescent="0.55000000000000004">
      <c r="A1030" s="2">
        <v>42856</v>
      </c>
      <c r="B1030" t="s">
        <v>17</v>
      </c>
      <c r="C1030" t="s">
        <v>14</v>
      </c>
      <c r="D1030" t="s">
        <v>61</v>
      </c>
      <c r="E1030" s="6">
        <v>321</v>
      </c>
      <c r="F1030" t="s">
        <v>12</v>
      </c>
    </row>
    <row r="1031" spans="1:6" x14ac:dyDescent="0.55000000000000004">
      <c r="A1031" s="2">
        <v>42856</v>
      </c>
      <c r="B1031" t="s">
        <v>8</v>
      </c>
      <c r="C1031" t="s">
        <v>9</v>
      </c>
      <c r="D1031" t="s">
        <v>29</v>
      </c>
      <c r="E1031" s="6">
        <v>30</v>
      </c>
      <c r="F1031" t="s">
        <v>12</v>
      </c>
    </row>
    <row r="1032" spans="1:6" x14ac:dyDescent="0.55000000000000004">
      <c r="A1032" s="2">
        <v>42856</v>
      </c>
      <c r="B1032" t="s">
        <v>8</v>
      </c>
      <c r="C1032" t="s">
        <v>9</v>
      </c>
      <c r="D1032" t="s">
        <v>10</v>
      </c>
      <c r="E1032" s="6">
        <v>10</v>
      </c>
      <c r="F1032" t="s">
        <v>12</v>
      </c>
    </row>
    <row r="1033" spans="1:6" x14ac:dyDescent="0.55000000000000004">
      <c r="A1033" s="2">
        <v>42856</v>
      </c>
      <c r="B1033" t="s">
        <v>17</v>
      </c>
      <c r="C1033" t="s">
        <v>49</v>
      </c>
      <c r="D1033" t="s">
        <v>115</v>
      </c>
      <c r="E1033" s="6">
        <v>399</v>
      </c>
      <c r="F1033" t="s">
        <v>12</v>
      </c>
    </row>
    <row r="1034" spans="1:6" x14ac:dyDescent="0.55000000000000004">
      <c r="A1034" s="2">
        <v>42856</v>
      </c>
      <c r="B1034" t="s">
        <v>17</v>
      </c>
      <c r="C1034" t="s">
        <v>49</v>
      </c>
      <c r="D1034" t="s">
        <v>115</v>
      </c>
      <c r="E1034" s="6">
        <v>599</v>
      </c>
      <c r="F1034" t="s">
        <v>12</v>
      </c>
    </row>
    <row r="1035" spans="1:6" x14ac:dyDescent="0.55000000000000004">
      <c r="A1035" s="2">
        <v>42856</v>
      </c>
      <c r="B1035" t="s">
        <v>17</v>
      </c>
      <c r="C1035" t="s">
        <v>32</v>
      </c>
      <c r="D1035" t="s">
        <v>32</v>
      </c>
      <c r="E1035" s="6">
        <v>100</v>
      </c>
      <c r="F1035" t="s">
        <v>12</v>
      </c>
    </row>
    <row r="1036" spans="1:6" x14ac:dyDescent="0.55000000000000004">
      <c r="A1036" s="2">
        <v>42856</v>
      </c>
      <c r="B1036" t="s">
        <v>17</v>
      </c>
      <c r="C1036" t="s">
        <v>14</v>
      </c>
      <c r="D1036" t="s">
        <v>96</v>
      </c>
      <c r="E1036" s="6">
        <v>47</v>
      </c>
      <c r="F1036" t="s">
        <v>12</v>
      </c>
    </row>
    <row r="1037" spans="1:6" x14ac:dyDescent="0.55000000000000004">
      <c r="A1037" s="2">
        <v>42856</v>
      </c>
      <c r="B1037" t="s">
        <v>17</v>
      </c>
      <c r="C1037" t="s">
        <v>57</v>
      </c>
      <c r="D1037" t="s">
        <v>32</v>
      </c>
      <c r="E1037" s="6">
        <v>10000</v>
      </c>
      <c r="F1037" t="s">
        <v>37</v>
      </c>
    </row>
    <row r="1038" spans="1:6" x14ac:dyDescent="0.55000000000000004">
      <c r="A1038" s="2">
        <v>42856</v>
      </c>
      <c r="B1038" t="s">
        <v>17</v>
      </c>
      <c r="C1038" t="s">
        <v>123</v>
      </c>
      <c r="D1038" t="s">
        <v>32</v>
      </c>
      <c r="E1038" s="6">
        <v>10000</v>
      </c>
      <c r="F1038" t="s">
        <v>12</v>
      </c>
    </row>
    <row r="1039" spans="1:6" x14ac:dyDescent="0.55000000000000004">
      <c r="A1039" s="2">
        <v>42857</v>
      </c>
      <c r="B1039" t="s">
        <v>17</v>
      </c>
      <c r="C1039" t="s">
        <v>113</v>
      </c>
      <c r="D1039" t="s">
        <v>129</v>
      </c>
      <c r="E1039" s="6">
        <v>40</v>
      </c>
      <c r="F1039" t="s">
        <v>12</v>
      </c>
    </row>
    <row r="1040" spans="1:6" x14ac:dyDescent="0.55000000000000004">
      <c r="A1040" s="2">
        <v>42857</v>
      </c>
      <c r="B1040" t="s">
        <v>17</v>
      </c>
      <c r="C1040" t="s">
        <v>49</v>
      </c>
      <c r="D1040" t="s">
        <v>210</v>
      </c>
      <c r="E1040" s="6">
        <v>2421</v>
      </c>
      <c r="F1040" t="s">
        <v>12</v>
      </c>
    </row>
    <row r="1041" spans="1:6" x14ac:dyDescent="0.55000000000000004">
      <c r="A1041" s="2">
        <v>42857</v>
      </c>
      <c r="B1041" t="s">
        <v>17</v>
      </c>
      <c r="C1041" t="s">
        <v>14</v>
      </c>
      <c r="D1041" t="s">
        <v>92</v>
      </c>
      <c r="E1041" s="6">
        <v>20</v>
      </c>
      <c r="F1041" t="s">
        <v>12</v>
      </c>
    </row>
    <row r="1042" spans="1:6" x14ac:dyDescent="0.55000000000000004">
      <c r="A1042" s="2">
        <v>42857</v>
      </c>
      <c r="B1042" t="s">
        <v>17</v>
      </c>
      <c r="C1042" t="s">
        <v>14</v>
      </c>
      <c r="D1042" t="s">
        <v>43</v>
      </c>
      <c r="E1042" s="6">
        <v>64</v>
      </c>
      <c r="F1042" t="s">
        <v>12</v>
      </c>
    </row>
    <row r="1043" spans="1:6" x14ac:dyDescent="0.55000000000000004">
      <c r="A1043" s="2">
        <v>42858</v>
      </c>
      <c r="B1043" t="s">
        <v>8</v>
      </c>
      <c r="C1043" t="s">
        <v>9</v>
      </c>
      <c r="D1043" t="s">
        <v>29</v>
      </c>
      <c r="E1043" s="6">
        <v>15</v>
      </c>
      <c r="F1043" t="s">
        <v>12</v>
      </c>
    </row>
    <row r="1044" spans="1:6" x14ac:dyDescent="0.55000000000000004">
      <c r="A1044" s="2">
        <v>42858</v>
      </c>
      <c r="B1044" t="s">
        <v>8</v>
      </c>
      <c r="C1044" t="s">
        <v>9</v>
      </c>
      <c r="D1044" t="s">
        <v>10</v>
      </c>
      <c r="E1044" s="6">
        <v>60</v>
      </c>
      <c r="F1044" t="s">
        <v>12</v>
      </c>
    </row>
    <row r="1045" spans="1:6" x14ac:dyDescent="0.55000000000000004">
      <c r="A1045" s="2">
        <v>42858</v>
      </c>
      <c r="B1045" t="s">
        <v>8</v>
      </c>
      <c r="C1045" t="s">
        <v>9</v>
      </c>
      <c r="D1045" t="s">
        <v>29</v>
      </c>
      <c r="E1045" s="6">
        <v>30</v>
      </c>
      <c r="F1045" t="s">
        <v>12</v>
      </c>
    </row>
    <row r="1046" spans="1:6" x14ac:dyDescent="0.55000000000000004">
      <c r="A1046" s="2">
        <v>42858</v>
      </c>
      <c r="B1046" t="s">
        <v>8</v>
      </c>
      <c r="C1046" t="s">
        <v>9</v>
      </c>
      <c r="D1046" t="s">
        <v>10</v>
      </c>
      <c r="E1046" s="6">
        <v>10</v>
      </c>
      <c r="F1046" t="s">
        <v>12</v>
      </c>
    </row>
    <row r="1047" spans="1:6" x14ac:dyDescent="0.55000000000000004">
      <c r="A1047" s="2">
        <v>42858</v>
      </c>
      <c r="B1047" t="s">
        <v>17</v>
      </c>
      <c r="C1047" t="s">
        <v>67</v>
      </c>
      <c r="D1047" t="s">
        <v>205</v>
      </c>
      <c r="E1047" s="6">
        <v>8825</v>
      </c>
      <c r="F1047" t="s">
        <v>12</v>
      </c>
    </row>
    <row r="1048" spans="1:6" x14ac:dyDescent="0.55000000000000004">
      <c r="A1048" s="2">
        <v>42858</v>
      </c>
      <c r="B1048" t="s">
        <v>17</v>
      </c>
      <c r="C1048" t="s">
        <v>59</v>
      </c>
      <c r="D1048" t="s">
        <v>32</v>
      </c>
      <c r="E1048" s="6">
        <v>1811</v>
      </c>
      <c r="F1048" t="s">
        <v>12</v>
      </c>
    </row>
    <row r="1049" spans="1:6" x14ac:dyDescent="0.55000000000000004">
      <c r="A1049" s="2">
        <v>42858</v>
      </c>
      <c r="B1049" t="s">
        <v>8</v>
      </c>
      <c r="C1049" t="s">
        <v>9</v>
      </c>
      <c r="D1049" t="s">
        <v>87</v>
      </c>
      <c r="E1049" s="6">
        <v>1100</v>
      </c>
      <c r="F1049" t="s">
        <v>12</v>
      </c>
    </row>
    <row r="1050" spans="1:6" x14ac:dyDescent="0.55000000000000004">
      <c r="A1050" s="2">
        <v>42858</v>
      </c>
      <c r="B1050" t="s">
        <v>17</v>
      </c>
      <c r="C1050" t="s">
        <v>18</v>
      </c>
      <c r="D1050" t="s">
        <v>414</v>
      </c>
      <c r="E1050" s="6">
        <v>2700.1</v>
      </c>
      <c r="F1050" t="s">
        <v>12</v>
      </c>
    </row>
    <row r="1051" spans="1:6" x14ac:dyDescent="0.55000000000000004">
      <c r="A1051" s="2">
        <v>42859</v>
      </c>
      <c r="B1051" t="s">
        <v>17</v>
      </c>
      <c r="C1051" t="s">
        <v>18</v>
      </c>
      <c r="D1051" t="s">
        <v>21</v>
      </c>
      <c r="E1051" s="6">
        <v>296</v>
      </c>
      <c r="F1051" t="s">
        <v>12</v>
      </c>
    </row>
    <row r="1052" spans="1:6" x14ac:dyDescent="0.55000000000000004">
      <c r="A1052" s="2">
        <v>42860</v>
      </c>
      <c r="B1052" t="s">
        <v>17</v>
      </c>
      <c r="C1052" t="s">
        <v>14</v>
      </c>
      <c r="D1052" t="s">
        <v>61</v>
      </c>
      <c r="E1052" s="6">
        <v>45</v>
      </c>
      <c r="F1052" t="s">
        <v>12</v>
      </c>
    </row>
    <row r="1053" spans="1:6" x14ac:dyDescent="0.55000000000000004">
      <c r="A1053" s="2">
        <v>42860</v>
      </c>
      <c r="B1053" t="s">
        <v>8</v>
      </c>
      <c r="C1053" t="s">
        <v>14</v>
      </c>
      <c r="D1053" t="s">
        <v>277</v>
      </c>
      <c r="E1053" s="6">
        <v>20</v>
      </c>
      <c r="F1053" t="s">
        <v>12</v>
      </c>
    </row>
    <row r="1054" spans="1:6" x14ac:dyDescent="0.55000000000000004">
      <c r="A1054" s="2">
        <v>42860</v>
      </c>
      <c r="B1054" t="s">
        <v>17</v>
      </c>
      <c r="C1054" t="s">
        <v>14</v>
      </c>
      <c r="D1054" t="s">
        <v>55</v>
      </c>
      <c r="E1054" s="6">
        <v>33</v>
      </c>
      <c r="F1054" t="s">
        <v>12</v>
      </c>
    </row>
    <row r="1055" spans="1:6" x14ac:dyDescent="0.55000000000000004">
      <c r="A1055" s="2">
        <v>42860</v>
      </c>
      <c r="B1055" t="s">
        <v>17</v>
      </c>
      <c r="C1055" t="s">
        <v>427</v>
      </c>
      <c r="D1055" t="s">
        <v>32</v>
      </c>
      <c r="E1055" s="6">
        <v>1000</v>
      </c>
      <c r="F1055" t="s">
        <v>37</v>
      </c>
    </row>
    <row r="1056" spans="1:6" x14ac:dyDescent="0.55000000000000004">
      <c r="A1056" s="2">
        <v>42860</v>
      </c>
      <c r="B1056" t="s">
        <v>17</v>
      </c>
      <c r="C1056" t="s">
        <v>385</v>
      </c>
      <c r="D1056" t="s">
        <v>32</v>
      </c>
      <c r="E1056" s="6">
        <v>1000</v>
      </c>
      <c r="F1056" t="s">
        <v>37</v>
      </c>
    </row>
    <row r="1057" spans="1:6" x14ac:dyDescent="0.55000000000000004">
      <c r="A1057" s="2">
        <v>42861</v>
      </c>
      <c r="B1057" t="s">
        <v>8</v>
      </c>
      <c r="C1057" t="s">
        <v>14</v>
      </c>
      <c r="D1057" t="s">
        <v>61</v>
      </c>
      <c r="E1057" s="6">
        <v>25</v>
      </c>
      <c r="F1057" t="s">
        <v>12</v>
      </c>
    </row>
    <row r="1058" spans="1:6" x14ac:dyDescent="0.55000000000000004">
      <c r="A1058" s="2">
        <v>42861</v>
      </c>
      <c r="B1058" t="s">
        <v>8</v>
      </c>
      <c r="C1058" t="s">
        <v>14</v>
      </c>
      <c r="D1058" t="s">
        <v>15</v>
      </c>
      <c r="E1058" s="6">
        <v>20</v>
      </c>
      <c r="F1058" t="s">
        <v>12</v>
      </c>
    </row>
    <row r="1059" spans="1:6" x14ac:dyDescent="0.55000000000000004">
      <c r="A1059" s="2">
        <v>42861</v>
      </c>
      <c r="B1059" t="s">
        <v>8</v>
      </c>
      <c r="C1059" t="s">
        <v>14</v>
      </c>
      <c r="D1059" t="s">
        <v>92</v>
      </c>
      <c r="E1059" s="6">
        <v>10</v>
      </c>
      <c r="F1059" t="s">
        <v>12</v>
      </c>
    </row>
    <row r="1060" spans="1:6" x14ac:dyDescent="0.55000000000000004">
      <c r="A1060" s="2">
        <v>42861</v>
      </c>
      <c r="B1060" t="s">
        <v>17</v>
      </c>
      <c r="C1060" t="s">
        <v>14</v>
      </c>
      <c r="D1060" t="s">
        <v>39</v>
      </c>
      <c r="E1060" s="6">
        <v>330</v>
      </c>
      <c r="F1060" t="s">
        <v>12</v>
      </c>
    </row>
    <row r="1061" spans="1:6" x14ac:dyDescent="0.55000000000000004">
      <c r="A1061" s="2">
        <v>42862</v>
      </c>
      <c r="B1061" t="s">
        <v>17</v>
      </c>
      <c r="C1061" t="s">
        <v>14</v>
      </c>
      <c r="D1061" t="s">
        <v>61</v>
      </c>
      <c r="E1061" s="6">
        <v>30</v>
      </c>
      <c r="F1061" t="s">
        <v>12</v>
      </c>
    </row>
    <row r="1062" spans="1:6" x14ac:dyDescent="0.55000000000000004">
      <c r="A1062" s="2">
        <v>42862</v>
      </c>
      <c r="B1062" t="s">
        <v>17</v>
      </c>
      <c r="C1062" t="s">
        <v>14</v>
      </c>
      <c r="D1062" t="s">
        <v>15</v>
      </c>
      <c r="E1062" s="6">
        <v>98</v>
      </c>
      <c r="F1062" t="s">
        <v>12</v>
      </c>
    </row>
    <row r="1063" spans="1:6" x14ac:dyDescent="0.55000000000000004">
      <c r="A1063" s="2">
        <v>42862</v>
      </c>
      <c r="B1063" t="s">
        <v>17</v>
      </c>
      <c r="C1063" t="s">
        <v>18</v>
      </c>
      <c r="D1063" t="s">
        <v>21</v>
      </c>
      <c r="E1063" s="6">
        <v>296</v>
      </c>
      <c r="F1063" t="s">
        <v>12</v>
      </c>
    </row>
    <row r="1064" spans="1:6" x14ac:dyDescent="0.55000000000000004">
      <c r="A1064" s="2">
        <v>42862</v>
      </c>
      <c r="B1064" t="s">
        <v>17</v>
      </c>
      <c r="C1064" t="s">
        <v>14</v>
      </c>
      <c r="D1064" t="s">
        <v>55</v>
      </c>
      <c r="E1064" s="6">
        <v>45</v>
      </c>
      <c r="F1064" t="s">
        <v>12</v>
      </c>
    </row>
    <row r="1065" spans="1:6" x14ac:dyDescent="0.55000000000000004">
      <c r="A1065" s="2">
        <v>42862</v>
      </c>
      <c r="B1065" t="s">
        <v>17</v>
      </c>
      <c r="C1065" t="s">
        <v>47</v>
      </c>
      <c r="D1065" t="s">
        <v>32</v>
      </c>
      <c r="E1065" s="6">
        <v>1000</v>
      </c>
      <c r="F1065" t="s">
        <v>37</v>
      </c>
    </row>
    <row r="1066" spans="1:6" x14ac:dyDescent="0.55000000000000004">
      <c r="A1066" s="2">
        <v>42863</v>
      </c>
      <c r="B1066" t="s">
        <v>17</v>
      </c>
      <c r="C1066" t="s">
        <v>14</v>
      </c>
      <c r="D1066" t="s">
        <v>61</v>
      </c>
      <c r="E1066" s="6">
        <v>191</v>
      </c>
      <c r="F1066" t="s">
        <v>12</v>
      </c>
    </row>
    <row r="1067" spans="1:6" x14ac:dyDescent="0.55000000000000004">
      <c r="A1067" s="2">
        <v>42863</v>
      </c>
      <c r="B1067" t="s">
        <v>17</v>
      </c>
      <c r="C1067" t="s">
        <v>14</v>
      </c>
      <c r="D1067" t="s">
        <v>55</v>
      </c>
      <c r="E1067" s="6">
        <v>35</v>
      </c>
      <c r="F1067" t="s">
        <v>12</v>
      </c>
    </row>
    <row r="1068" spans="1:6" x14ac:dyDescent="0.55000000000000004">
      <c r="A1068" s="2">
        <v>42864</v>
      </c>
      <c r="B1068" t="s">
        <v>8</v>
      </c>
      <c r="C1068" t="s">
        <v>14</v>
      </c>
      <c r="D1068" t="s">
        <v>71</v>
      </c>
      <c r="E1068" s="6">
        <v>40</v>
      </c>
      <c r="F1068" t="s">
        <v>12</v>
      </c>
    </row>
    <row r="1069" spans="1:6" x14ac:dyDescent="0.55000000000000004">
      <c r="A1069" s="2">
        <v>42864</v>
      </c>
      <c r="B1069" t="s">
        <v>8</v>
      </c>
      <c r="C1069" t="s">
        <v>14</v>
      </c>
      <c r="D1069" t="s">
        <v>92</v>
      </c>
      <c r="E1069" s="6">
        <v>10</v>
      </c>
      <c r="F1069" t="s">
        <v>12</v>
      </c>
    </row>
    <row r="1070" spans="1:6" x14ac:dyDescent="0.55000000000000004">
      <c r="A1070" s="2">
        <v>42864</v>
      </c>
      <c r="B1070" t="s">
        <v>17</v>
      </c>
      <c r="C1070" t="s">
        <v>14</v>
      </c>
      <c r="D1070" t="s">
        <v>61</v>
      </c>
      <c r="E1070" s="6">
        <v>20</v>
      </c>
      <c r="F1070" t="s">
        <v>12</v>
      </c>
    </row>
    <row r="1071" spans="1:6" x14ac:dyDescent="0.55000000000000004">
      <c r="A1071" s="2">
        <v>42864</v>
      </c>
      <c r="B1071" t="s">
        <v>17</v>
      </c>
      <c r="C1071" t="s">
        <v>14</v>
      </c>
      <c r="D1071" t="s">
        <v>39</v>
      </c>
      <c r="E1071" s="6">
        <v>45</v>
      </c>
      <c r="F1071" t="s">
        <v>12</v>
      </c>
    </row>
    <row r="1072" spans="1:6" x14ac:dyDescent="0.55000000000000004">
      <c r="A1072" s="2">
        <v>42865</v>
      </c>
      <c r="B1072" t="s">
        <v>17</v>
      </c>
      <c r="C1072" t="s">
        <v>258</v>
      </c>
      <c r="D1072" t="s">
        <v>259</v>
      </c>
      <c r="E1072" s="6">
        <v>100</v>
      </c>
      <c r="F1072" t="s">
        <v>12</v>
      </c>
    </row>
    <row r="1073" spans="1:6" x14ac:dyDescent="0.55000000000000004">
      <c r="A1073" s="2">
        <v>42865</v>
      </c>
      <c r="B1073" t="s">
        <v>17</v>
      </c>
      <c r="C1073" t="s">
        <v>258</v>
      </c>
      <c r="D1073" t="s">
        <v>259</v>
      </c>
      <c r="E1073" s="6">
        <v>12</v>
      </c>
      <c r="F1073" t="s">
        <v>12</v>
      </c>
    </row>
    <row r="1074" spans="1:6" x14ac:dyDescent="0.55000000000000004">
      <c r="A1074" s="2">
        <v>42865</v>
      </c>
      <c r="B1074" t="s">
        <v>17</v>
      </c>
      <c r="C1074" t="s">
        <v>258</v>
      </c>
      <c r="D1074" t="s">
        <v>259</v>
      </c>
      <c r="E1074" s="6">
        <v>24</v>
      </c>
      <c r="F1074" t="s">
        <v>12</v>
      </c>
    </row>
    <row r="1075" spans="1:6" x14ac:dyDescent="0.55000000000000004">
      <c r="A1075" s="2">
        <v>42865</v>
      </c>
      <c r="B1075" t="s">
        <v>17</v>
      </c>
      <c r="C1075" t="s">
        <v>14</v>
      </c>
      <c r="D1075" t="s">
        <v>61</v>
      </c>
      <c r="E1075" s="6">
        <v>20</v>
      </c>
      <c r="F1075" t="s">
        <v>12</v>
      </c>
    </row>
    <row r="1076" spans="1:6" x14ac:dyDescent="0.55000000000000004">
      <c r="A1076" s="2">
        <v>42865</v>
      </c>
      <c r="B1076" t="s">
        <v>8</v>
      </c>
      <c r="C1076" t="s">
        <v>14</v>
      </c>
      <c r="D1076" t="s">
        <v>15</v>
      </c>
      <c r="E1076" s="6">
        <v>125</v>
      </c>
      <c r="F1076" t="s">
        <v>12</v>
      </c>
    </row>
    <row r="1077" spans="1:6" x14ac:dyDescent="0.55000000000000004">
      <c r="A1077" s="2">
        <v>42865</v>
      </c>
      <c r="B1077" t="s">
        <v>17</v>
      </c>
      <c r="C1077" t="s">
        <v>14</v>
      </c>
      <c r="D1077" t="s">
        <v>39</v>
      </c>
      <c r="E1077" s="6">
        <v>45</v>
      </c>
      <c r="F1077" t="s">
        <v>12</v>
      </c>
    </row>
    <row r="1078" spans="1:6" x14ac:dyDescent="0.55000000000000004">
      <c r="A1078" s="2">
        <v>42865</v>
      </c>
      <c r="B1078" t="s">
        <v>17</v>
      </c>
      <c r="C1078" t="s">
        <v>14</v>
      </c>
      <c r="D1078" t="s">
        <v>55</v>
      </c>
      <c r="E1078" s="6">
        <v>34</v>
      </c>
      <c r="F1078" t="s">
        <v>12</v>
      </c>
    </row>
    <row r="1079" spans="1:6" x14ac:dyDescent="0.55000000000000004">
      <c r="A1079" s="2">
        <v>42865</v>
      </c>
      <c r="B1079" t="s">
        <v>17</v>
      </c>
      <c r="C1079" t="s">
        <v>427</v>
      </c>
      <c r="D1079" t="s">
        <v>32</v>
      </c>
      <c r="E1079" s="6">
        <v>1000</v>
      </c>
      <c r="F1079" t="s">
        <v>37</v>
      </c>
    </row>
    <row r="1080" spans="1:6" x14ac:dyDescent="0.55000000000000004">
      <c r="A1080" s="2">
        <v>42865</v>
      </c>
      <c r="B1080" t="s">
        <v>17</v>
      </c>
      <c r="C1080" t="s">
        <v>425</v>
      </c>
      <c r="D1080" t="s">
        <v>32</v>
      </c>
      <c r="E1080" s="6">
        <v>1000</v>
      </c>
      <c r="F1080" t="s">
        <v>37</v>
      </c>
    </row>
    <row r="1081" spans="1:6" x14ac:dyDescent="0.55000000000000004">
      <c r="A1081" s="2">
        <v>42866</v>
      </c>
      <c r="B1081" t="s">
        <v>17</v>
      </c>
      <c r="C1081" t="s">
        <v>14</v>
      </c>
      <c r="D1081" t="s">
        <v>39</v>
      </c>
      <c r="E1081" s="6">
        <v>233</v>
      </c>
      <c r="F1081" t="s">
        <v>12</v>
      </c>
    </row>
    <row r="1082" spans="1:6" x14ac:dyDescent="0.55000000000000004">
      <c r="A1082" s="2">
        <v>42866</v>
      </c>
      <c r="B1082" t="s">
        <v>17</v>
      </c>
      <c r="C1082" t="s">
        <v>18</v>
      </c>
      <c r="D1082" t="s">
        <v>27</v>
      </c>
      <c r="E1082" s="6">
        <v>230</v>
      </c>
      <c r="F1082" t="s">
        <v>12</v>
      </c>
    </row>
    <row r="1083" spans="1:6" x14ac:dyDescent="0.55000000000000004">
      <c r="A1083" s="2">
        <v>42866</v>
      </c>
      <c r="B1083" t="s">
        <v>8</v>
      </c>
      <c r="C1083" t="s">
        <v>14</v>
      </c>
      <c r="D1083" t="s">
        <v>92</v>
      </c>
      <c r="E1083" s="6">
        <v>10</v>
      </c>
      <c r="F1083" t="s">
        <v>12</v>
      </c>
    </row>
    <row r="1084" spans="1:6" x14ac:dyDescent="0.55000000000000004">
      <c r="A1084" s="2">
        <v>42866</v>
      </c>
      <c r="B1084" t="s">
        <v>17</v>
      </c>
      <c r="C1084" t="s">
        <v>110</v>
      </c>
      <c r="D1084" t="s">
        <v>111</v>
      </c>
      <c r="E1084" s="6">
        <v>318</v>
      </c>
      <c r="F1084" t="s">
        <v>12</v>
      </c>
    </row>
    <row r="1085" spans="1:6" x14ac:dyDescent="0.55000000000000004">
      <c r="A1085" s="2">
        <v>42867</v>
      </c>
      <c r="B1085" t="s">
        <v>8</v>
      </c>
      <c r="C1085" t="s">
        <v>14</v>
      </c>
      <c r="D1085" t="s">
        <v>92</v>
      </c>
      <c r="E1085" s="6">
        <v>10</v>
      </c>
      <c r="F1085" t="s">
        <v>12</v>
      </c>
    </row>
    <row r="1086" spans="1:6" x14ac:dyDescent="0.55000000000000004">
      <c r="A1086" s="2">
        <v>42867</v>
      </c>
      <c r="B1086" t="s">
        <v>17</v>
      </c>
      <c r="C1086" t="s">
        <v>14</v>
      </c>
      <c r="D1086" t="s">
        <v>39</v>
      </c>
      <c r="E1086" s="6">
        <v>20</v>
      </c>
      <c r="F1086" t="s">
        <v>12</v>
      </c>
    </row>
    <row r="1087" spans="1:6" x14ac:dyDescent="0.55000000000000004">
      <c r="A1087" s="2">
        <v>42867</v>
      </c>
      <c r="B1087" t="s">
        <v>17</v>
      </c>
      <c r="C1087" t="s">
        <v>45</v>
      </c>
      <c r="D1087" t="s">
        <v>46</v>
      </c>
      <c r="E1087" s="6">
        <v>5000</v>
      </c>
      <c r="F1087" t="s">
        <v>12</v>
      </c>
    </row>
    <row r="1088" spans="1:6" x14ac:dyDescent="0.55000000000000004">
      <c r="A1088" s="2">
        <v>42868.44672453704</v>
      </c>
      <c r="B1088" t="s">
        <v>17</v>
      </c>
      <c r="C1088" t="s">
        <v>14</v>
      </c>
      <c r="D1088" t="s">
        <v>55</v>
      </c>
      <c r="E1088" s="6">
        <v>35</v>
      </c>
      <c r="F1088" t="s">
        <v>12</v>
      </c>
    </row>
    <row r="1089" spans="1:6" x14ac:dyDescent="0.55000000000000004">
      <c r="A1089" s="2">
        <v>42868.447106481479</v>
      </c>
      <c r="B1089" t="s">
        <v>8</v>
      </c>
      <c r="C1089" t="s">
        <v>14</v>
      </c>
      <c r="D1089" t="s">
        <v>92</v>
      </c>
      <c r="E1089" s="6">
        <v>5</v>
      </c>
      <c r="F1089" t="s">
        <v>12</v>
      </c>
    </row>
    <row r="1090" spans="1:6" x14ac:dyDescent="0.55000000000000004">
      <c r="A1090" s="2">
        <v>42868.751504629632</v>
      </c>
      <c r="B1090" t="s">
        <v>17</v>
      </c>
      <c r="C1090" t="s">
        <v>14</v>
      </c>
      <c r="D1090" t="s">
        <v>39</v>
      </c>
      <c r="E1090" s="6">
        <v>20</v>
      </c>
      <c r="F1090" t="s">
        <v>12</v>
      </c>
    </row>
    <row r="1091" spans="1:6" x14ac:dyDescent="0.55000000000000004">
      <c r="A1091" s="2">
        <v>42868.751631944448</v>
      </c>
      <c r="B1091" t="s">
        <v>8</v>
      </c>
      <c r="C1091" t="s">
        <v>14</v>
      </c>
      <c r="D1091" t="s">
        <v>92</v>
      </c>
      <c r="E1091" s="6">
        <v>10</v>
      </c>
      <c r="F1091" t="s">
        <v>12</v>
      </c>
    </row>
    <row r="1092" spans="1:6" x14ac:dyDescent="0.55000000000000004">
      <c r="A1092" s="2">
        <v>42868.868773148148</v>
      </c>
      <c r="B1092" t="s">
        <v>17</v>
      </c>
      <c r="C1092" t="s">
        <v>14</v>
      </c>
      <c r="D1092" t="s">
        <v>61</v>
      </c>
      <c r="E1092" s="6">
        <v>242</v>
      </c>
      <c r="F1092" t="s">
        <v>12</v>
      </c>
    </row>
    <row r="1093" spans="1:6" x14ac:dyDescent="0.55000000000000004">
      <c r="A1093" s="2">
        <v>42869.598599537036</v>
      </c>
      <c r="B1093" t="s">
        <v>17</v>
      </c>
      <c r="C1093" t="s">
        <v>14</v>
      </c>
      <c r="D1093" t="s">
        <v>39</v>
      </c>
      <c r="E1093" s="6">
        <v>242</v>
      </c>
      <c r="F1093" t="s">
        <v>12</v>
      </c>
    </row>
    <row r="1094" spans="1:6" x14ac:dyDescent="0.55000000000000004">
      <c r="A1094" s="2">
        <v>42869.837534722225</v>
      </c>
      <c r="B1094" t="s">
        <v>17</v>
      </c>
      <c r="C1094" t="s">
        <v>67</v>
      </c>
      <c r="D1094" t="s">
        <v>68</v>
      </c>
      <c r="E1094" s="6">
        <v>50</v>
      </c>
      <c r="F1094" t="s">
        <v>12</v>
      </c>
    </row>
    <row r="1095" spans="1:6" x14ac:dyDescent="0.55000000000000004">
      <c r="A1095" s="2">
        <v>42870.811365740738</v>
      </c>
      <c r="B1095" t="s">
        <v>17</v>
      </c>
      <c r="C1095" t="s">
        <v>14</v>
      </c>
      <c r="D1095" t="s">
        <v>55</v>
      </c>
      <c r="E1095" s="6">
        <v>35</v>
      </c>
      <c r="F1095" t="s">
        <v>12</v>
      </c>
    </row>
    <row r="1096" spans="1:6" x14ac:dyDescent="0.55000000000000004">
      <c r="A1096" s="2">
        <v>42870.811597222222</v>
      </c>
      <c r="B1096" t="s">
        <v>8</v>
      </c>
      <c r="C1096" t="s">
        <v>14</v>
      </c>
      <c r="D1096" t="s">
        <v>61</v>
      </c>
      <c r="E1096" s="6">
        <v>100</v>
      </c>
      <c r="F1096" t="s">
        <v>12</v>
      </c>
    </row>
    <row r="1097" spans="1:6" x14ac:dyDescent="0.55000000000000004">
      <c r="A1097" s="2">
        <v>42870.86273148148</v>
      </c>
      <c r="B1097" t="s">
        <v>17</v>
      </c>
      <c r="C1097" t="s">
        <v>18</v>
      </c>
      <c r="D1097" t="s">
        <v>265</v>
      </c>
      <c r="E1097" s="6">
        <v>380</v>
      </c>
      <c r="F1097" t="s">
        <v>12</v>
      </c>
    </row>
    <row r="1098" spans="1:6" x14ac:dyDescent="0.55000000000000004">
      <c r="A1098" s="2">
        <v>42871.549328703702</v>
      </c>
      <c r="B1098" t="s">
        <v>8</v>
      </c>
      <c r="C1098" t="s">
        <v>14</v>
      </c>
      <c r="D1098" t="s">
        <v>92</v>
      </c>
      <c r="E1098" s="6">
        <v>5</v>
      </c>
      <c r="F1098" t="s">
        <v>12</v>
      </c>
    </row>
    <row r="1099" spans="1:6" x14ac:dyDescent="0.55000000000000004">
      <c r="A1099" s="2">
        <v>42871.557500000003</v>
      </c>
      <c r="B1099" t="s">
        <v>17</v>
      </c>
      <c r="C1099" t="s">
        <v>14</v>
      </c>
      <c r="D1099" t="s">
        <v>39</v>
      </c>
      <c r="E1099" s="6">
        <v>234</v>
      </c>
      <c r="F1099" t="s">
        <v>12</v>
      </c>
    </row>
    <row r="1100" spans="1:6" x14ac:dyDescent="0.55000000000000004">
      <c r="A1100" s="2">
        <v>42871.610497685186</v>
      </c>
      <c r="B1100" t="s">
        <v>17</v>
      </c>
      <c r="C1100" t="s">
        <v>110</v>
      </c>
      <c r="D1100" t="s">
        <v>111</v>
      </c>
      <c r="E1100" s="6">
        <v>247</v>
      </c>
      <c r="F1100" t="s">
        <v>12</v>
      </c>
    </row>
    <row r="1101" spans="1:6" x14ac:dyDescent="0.55000000000000004">
      <c r="A1101" s="2">
        <v>42871.798715277779</v>
      </c>
      <c r="B1101" t="s">
        <v>8</v>
      </c>
      <c r="C1101" t="s">
        <v>14</v>
      </c>
      <c r="D1101" t="s">
        <v>92</v>
      </c>
      <c r="E1101" s="6">
        <v>10</v>
      </c>
      <c r="F1101" t="s">
        <v>12</v>
      </c>
    </row>
    <row r="1102" spans="1:6" x14ac:dyDescent="0.55000000000000004">
      <c r="A1102" s="2">
        <v>42872.43582175926</v>
      </c>
      <c r="B1102" t="s">
        <v>8</v>
      </c>
      <c r="C1102" t="s">
        <v>14</v>
      </c>
      <c r="D1102" t="s">
        <v>92</v>
      </c>
      <c r="E1102" s="6">
        <v>10</v>
      </c>
      <c r="F1102" t="s">
        <v>12</v>
      </c>
    </row>
    <row r="1103" spans="1:6" x14ac:dyDescent="0.55000000000000004">
      <c r="A1103" s="2">
        <v>42872.591851851852</v>
      </c>
      <c r="B1103" t="s">
        <v>8</v>
      </c>
      <c r="C1103" t="s">
        <v>14</v>
      </c>
      <c r="D1103" t="s">
        <v>92</v>
      </c>
      <c r="E1103" s="6">
        <v>5</v>
      </c>
      <c r="F1103" t="s">
        <v>12</v>
      </c>
    </row>
    <row r="1104" spans="1:6" x14ac:dyDescent="0.55000000000000004">
      <c r="A1104" s="2">
        <v>42872.591851851852</v>
      </c>
      <c r="B1104" t="s">
        <v>17</v>
      </c>
      <c r="C1104" t="s">
        <v>14</v>
      </c>
      <c r="D1104" t="s">
        <v>71</v>
      </c>
      <c r="E1104" s="6">
        <v>99</v>
      </c>
      <c r="F1104" t="s">
        <v>12</v>
      </c>
    </row>
    <row r="1105" spans="1:6" x14ac:dyDescent="0.55000000000000004">
      <c r="A1105" s="2">
        <v>42872.591851851852</v>
      </c>
      <c r="B1105" t="s">
        <v>17</v>
      </c>
      <c r="C1105" t="s">
        <v>14</v>
      </c>
      <c r="D1105" t="s">
        <v>39</v>
      </c>
      <c r="E1105" s="6">
        <v>210</v>
      </c>
      <c r="F1105" t="s">
        <v>12</v>
      </c>
    </row>
    <row r="1106" spans="1:6" x14ac:dyDescent="0.55000000000000004">
      <c r="A1106" s="2">
        <v>42873.462569444448</v>
      </c>
      <c r="B1106" t="s">
        <v>8</v>
      </c>
      <c r="C1106" t="s">
        <v>14</v>
      </c>
      <c r="D1106" t="s">
        <v>92</v>
      </c>
      <c r="E1106" s="6">
        <v>10</v>
      </c>
      <c r="F1106" t="s">
        <v>12</v>
      </c>
    </row>
    <row r="1107" spans="1:6" x14ac:dyDescent="0.55000000000000004">
      <c r="A1107" s="2">
        <v>42873.462719907409</v>
      </c>
      <c r="B1107" t="s">
        <v>17</v>
      </c>
      <c r="C1107" t="s">
        <v>14</v>
      </c>
      <c r="D1107" t="s">
        <v>43</v>
      </c>
      <c r="E1107" s="6">
        <v>64</v>
      </c>
      <c r="F1107" t="s">
        <v>12</v>
      </c>
    </row>
    <row r="1108" spans="1:6" x14ac:dyDescent="0.55000000000000004">
      <c r="A1108" s="2">
        <v>42873.462847222225</v>
      </c>
      <c r="B1108" t="s">
        <v>8</v>
      </c>
      <c r="C1108" t="s">
        <v>110</v>
      </c>
      <c r="D1108" t="s">
        <v>111</v>
      </c>
      <c r="E1108" s="6">
        <v>50</v>
      </c>
      <c r="F1108" t="s">
        <v>12</v>
      </c>
    </row>
    <row r="1109" spans="1:6" x14ac:dyDescent="0.55000000000000004">
      <c r="A1109" s="2">
        <v>42873.463101851848</v>
      </c>
      <c r="B1109" t="s">
        <v>17</v>
      </c>
      <c r="C1109" t="s">
        <v>14</v>
      </c>
      <c r="D1109" t="s">
        <v>55</v>
      </c>
      <c r="E1109" s="6">
        <v>25</v>
      </c>
      <c r="F1109" t="s">
        <v>12</v>
      </c>
    </row>
    <row r="1110" spans="1:6" x14ac:dyDescent="0.55000000000000004">
      <c r="A1110" s="2">
        <v>42873.674398148149</v>
      </c>
      <c r="B1110" t="s">
        <v>17</v>
      </c>
      <c r="C1110" t="s">
        <v>14</v>
      </c>
      <c r="D1110" t="s">
        <v>39</v>
      </c>
      <c r="E1110" s="6">
        <v>45</v>
      </c>
      <c r="F1110" t="s">
        <v>12</v>
      </c>
    </row>
    <row r="1111" spans="1:6" x14ac:dyDescent="0.55000000000000004">
      <c r="A1111" s="2">
        <v>42873.67460648148</v>
      </c>
      <c r="B1111" t="s">
        <v>17</v>
      </c>
      <c r="C1111" t="s">
        <v>14</v>
      </c>
      <c r="D1111" t="s">
        <v>141</v>
      </c>
      <c r="E1111" s="6">
        <v>60</v>
      </c>
      <c r="F1111" t="s">
        <v>12</v>
      </c>
    </row>
    <row r="1112" spans="1:6" x14ac:dyDescent="0.55000000000000004">
      <c r="A1112" s="2">
        <v>42873.674861111111</v>
      </c>
      <c r="B1112" t="s">
        <v>17</v>
      </c>
      <c r="C1112" t="s">
        <v>14</v>
      </c>
      <c r="D1112" t="s">
        <v>61</v>
      </c>
      <c r="E1112" s="6">
        <v>219</v>
      </c>
      <c r="F1112" t="s">
        <v>12</v>
      </c>
    </row>
    <row r="1113" spans="1:6" x14ac:dyDescent="0.55000000000000004">
      <c r="A1113" s="2">
        <v>42873.674861111111</v>
      </c>
      <c r="B1113" t="s">
        <v>8</v>
      </c>
      <c r="C1113" t="s">
        <v>14</v>
      </c>
      <c r="D1113" t="s">
        <v>92</v>
      </c>
      <c r="E1113" s="6">
        <v>10</v>
      </c>
      <c r="F1113" t="s">
        <v>12</v>
      </c>
    </row>
    <row r="1114" spans="1:6" x14ac:dyDescent="0.55000000000000004">
      <c r="A1114" s="2">
        <v>42876</v>
      </c>
      <c r="B1114" t="s">
        <v>17</v>
      </c>
      <c r="C1114" t="s">
        <v>18</v>
      </c>
      <c r="D1114" t="s">
        <v>656</v>
      </c>
      <c r="E1114" s="6">
        <v>261</v>
      </c>
      <c r="F1114" t="s">
        <v>12</v>
      </c>
    </row>
    <row r="1115" spans="1:6" x14ac:dyDescent="0.55000000000000004">
      <c r="A1115" s="2">
        <v>42876.403379629628</v>
      </c>
      <c r="B1115" t="s">
        <v>8</v>
      </c>
      <c r="C1115" t="s">
        <v>9</v>
      </c>
      <c r="D1115" t="s">
        <v>29</v>
      </c>
      <c r="E1115" s="6">
        <v>20</v>
      </c>
      <c r="F1115" t="s">
        <v>12</v>
      </c>
    </row>
    <row r="1116" spans="1:6" x14ac:dyDescent="0.55000000000000004">
      <c r="A1116" s="2">
        <v>42876.643680555557</v>
      </c>
      <c r="B1116" t="s">
        <v>8</v>
      </c>
      <c r="C1116" t="s">
        <v>14</v>
      </c>
      <c r="D1116" t="s">
        <v>96</v>
      </c>
      <c r="E1116" s="6">
        <v>24</v>
      </c>
      <c r="F1116" t="s">
        <v>12</v>
      </c>
    </row>
    <row r="1117" spans="1:6" x14ac:dyDescent="0.55000000000000004">
      <c r="A1117" s="2">
        <v>42876.648506944446</v>
      </c>
      <c r="B1117" t="s">
        <v>8</v>
      </c>
      <c r="C1117" t="s">
        <v>9</v>
      </c>
      <c r="D1117" t="s">
        <v>29</v>
      </c>
      <c r="E1117" s="6">
        <v>30</v>
      </c>
      <c r="F1117" t="s">
        <v>12</v>
      </c>
    </row>
    <row r="1118" spans="1:6" x14ac:dyDescent="0.55000000000000004">
      <c r="A1118" s="2">
        <v>42876.649247685185</v>
      </c>
      <c r="B1118" t="s">
        <v>8</v>
      </c>
      <c r="C1118" t="s">
        <v>9</v>
      </c>
      <c r="D1118" t="s">
        <v>10</v>
      </c>
      <c r="E1118" s="6">
        <v>30</v>
      </c>
      <c r="F1118" t="s">
        <v>12</v>
      </c>
    </row>
    <row r="1119" spans="1:6" x14ac:dyDescent="0.55000000000000004">
      <c r="A1119" s="2">
        <v>42877</v>
      </c>
      <c r="B1119" t="s">
        <v>17</v>
      </c>
      <c r="C1119" t="s">
        <v>91</v>
      </c>
      <c r="D1119" t="s">
        <v>32</v>
      </c>
      <c r="E1119" s="6">
        <v>11043</v>
      </c>
      <c r="F1119" t="s">
        <v>37</v>
      </c>
    </row>
    <row r="1120" spans="1:6" x14ac:dyDescent="0.55000000000000004">
      <c r="A1120" s="2">
        <v>42877.405648148146</v>
      </c>
      <c r="B1120" t="s">
        <v>17</v>
      </c>
      <c r="C1120" t="s">
        <v>14</v>
      </c>
      <c r="D1120" t="s">
        <v>277</v>
      </c>
      <c r="E1120" s="6">
        <v>15</v>
      </c>
      <c r="F1120" t="s">
        <v>12</v>
      </c>
    </row>
    <row r="1121" spans="1:6" x14ac:dyDescent="0.55000000000000004">
      <c r="A1121" s="2">
        <v>42877.41333333333</v>
      </c>
      <c r="B1121" t="s">
        <v>17</v>
      </c>
      <c r="C1121" t="s">
        <v>14</v>
      </c>
      <c r="D1121" t="s">
        <v>277</v>
      </c>
      <c r="E1121" s="6">
        <v>40</v>
      </c>
      <c r="F1121" t="s">
        <v>12</v>
      </c>
    </row>
    <row r="1122" spans="1:6" x14ac:dyDescent="0.55000000000000004">
      <c r="A1122" s="2">
        <v>42877.728912037041</v>
      </c>
      <c r="B1122" t="s">
        <v>17</v>
      </c>
      <c r="C1122" t="s">
        <v>67</v>
      </c>
      <c r="D1122" t="s">
        <v>103</v>
      </c>
      <c r="E1122" s="6">
        <v>50</v>
      </c>
      <c r="F1122" t="s">
        <v>12</v>
      </c>
    </row>
    <row r="1123" spans="1:6" x14ac:dyDescent="0.55000000000000004">
      <c r="A1123" s="2">
        <v>42877.729305555556</v>
      </c>
      <c r="B1123" t="s">
        <v>17</v>
      </c>
      <c r="C1123" t="s">
        <v>14</v>
      </c>
      <c r="D1123" t="s">
        <v>96</v>
      </c>
      <c r="E1123" s="6">
        <v>88</v>
      </c>
      <c r="F1123" t="s">
        <v>12</v>
      </c>
    </row>
    <row r="1124" spans="1:6" x14ac:dyDescent="0.55000000000000004">
      <c r="A1124" s="2">
        <v>42878.922337962962</v>
      </c>
      <c r="B1124" t="s">
        <v>17</v>
      </c>
      <c r="C1124" t="s">
        <v>258</v>
      </c>
      <c r="D1124" t="s">
        <v>259</v>
      </c>
      <c r="E1124" s="6">
        <v>75</v>
      </c>
      <c r="F1124" t="s">
        <v>12</v>
      </c>
    </row>
    <row r="1125" spans="1:6" x14ac:dyDescent="0.55000000000000004">
      <c r="A1125" s="2">
        <v>42878.923229166663</v>
      </c>
      <c r="B1125" t="s">
        <v>8</v>
      </c>
      <c r="C1125" t="s">
        <v>67</v>
      </c>
      <c r="D1125" t="s">
        <v>68</v>
      </c>
      <c r="E1125" s="6">
        <v>46</v>
      </c>
      <c r="F1125" t="s">
        <v>12</v>
      </c>
    </row>
    <row r="1126" spans="1:6" x14ac:dyDescent="0.55000000000000004">
      <c r="A1126" s="2">
        <v>42878.923611111109</v>
      </c>
      <c r="B1126" t="s">
        <v>17</v>
      </c>
      <c r="C1126" t="s">
        <v>14</v>
      </c>
      <c r="D1126" t="s">
        <v>15</v>
      </c>
      <c r="E1126" s="6">
        <v>25</v>
      </c>
      <c r="F1126" t="s">
        <v>12</v>
      </c>
    </row>
    <row r="1127" spans="1:6" x14ac:dyDescent="0.55000000000000004">
      <c r="A1127" s="2">
        <v>42879.365648148145</v>
      </c>
      <c r="B1127" t="s">
        <v>17</v>
      </c>
      <c r="C1127" t="s">
        <v>14</v>
      </c>
      <c r="D1127" t="s">
        <v>43</v>
      </c>
      <c r="E1127" s="6">
        <v>64</v>
      </c>
      <c r="F1127" t="s">
        <v>12</v>
      </c>
    </row>
    <row r="1128" spans="1:6" x14ac:dyDescent="0.55000000000000004">
      <c r="A1128" s="2">
        <v>42879.36577546296</v>
      </c>
      <c r="B1128" t="s">
        <v>17</v>
      </c>
      <c r="C1128" t="s">
        <v>18</v>
      </c>
      <c r="D1128" t="s">
        <v>656</v>
      </c>
      <c r="E1128" s="6">
        <v>261</v>
      </c>
      <c r="F1128" t="s">
        <v>12</v>
      </c>
    </row>
    <row r="1129" spans="1:6" x14ac:dyDescent="0.55000000000000004">
      <c r="A1129" s="2">
        <v>42879.36577546296</v>
      </c>
      <c r="B1129" t="s">
        <v>8</v>
      </c>
      <c r="C1129" t="s">
        <v>14</v>
      </c>
      <c r="D1129" t="s">
        <v>15</v>
      </c>
      <c r="E1129" s="6">
        <v>15</v>
      </c>
      <c r="F1129" t="s">
        <v>12</v>
      </c>
    </row>
    <row r="1130" spans="1:6" x14ac:dyDescent="0.55000000000000004">
      <c r="A1130" s="2">
        <v>42879.36577546296</v>
      </c>
      <c r="B1130" t="s">
        <v>8</v>
      </c>
      <c r="C1130" t="s">
        <v>9</v>
      </c>
      <c r="D1130" t="s">
        <v>10</v>
      </c>
      <c r="E1130" s="6">
        <v>30</v>
      </c>
      <c r="F1130" t="s">
        <v>12</v>
      </c>
    </row>
    <row r="1131" spans="1:6" x14ac:dyDescent="0.55000000000000004">
      <c r="A1131" s="2">
        <v>42880.366365740738</v>
      </c>
      <c r="B1131" t="s">
        <v>8</v>
      </c>
      <c r="C1131" t="s">
        <v>14</v>
      </c>
      <c r="D1131" t="s">
        <v>15</v>
      </c>
      <c r="E1131" s="6">
        <v>30</v>
      </c>
      <c r="F1131" t="s">
        <v>12</v>
      </c>
    </row>
    <row r="1132" spans="1:6" x14ac:dyDescent="0.55000000000000004">
      <c r="A1132" s="2">
        <v>42880.366365740738</v>
      </c>
      <c r="B1132" t="s">
        <v>8</v>
      </c>
      <c r="C1132" t="s">
        <v>9</v>
      </c>
      <c r="D1132" t="s">
        <v>10</v>
      </c>
      <c r="E1132" s="6">
        <v>15</v>
      </c>
      <c r="F1132" t="s">
        <v>12</v>
      </c>
    </row>
    <row r="1133" spans="1:6" x14ac:dyDescent="0.55000000000000004">
      <c r="A1133" s="2">
        <v>42882.556261574071</v>
      </c>
      <c r="B1133" t="s">
        <v>17</v>
      </c>
      <c r="C1133" t="s">
        <v>14</v>
      </c>
      <c r="D1133" t="s">
        <v>141</v>
      </c>
      <c r="E1133" s="6">
        <v>20</v>
      </c>
      <c r="F1133" t="s">
        <v>12</v>
      </c>
    </row>
    <row r="1134" spans="1:6" x14ac:dyDescent="0.55000000000000004">
      <c r="A1134" s="2">
        <v>42882.556493055556</v>
      </c>
      <c r="B1134" t="s">
        <v>17</v>
      </c>
      <c r="C1134" t="s">
        <v>258</v>
      </c>
      <c r="D1134" t="s">
        <v>259</v>
      </c>
      <c r="E1134" s="6">
        <v>20</v>
      </c>
      <c r="F1134" t="s">
        <v>12</v>
      </c>
    </row>
    <row r="1135" spans="1:6" x14ac:dyDescent="0.55000000000000004">
      <c r="A1135" s="2">
        <v>42882.764432870368</v>
      </c>
      <c r="B1135" t="s">
        <v>17</v>
      </c>
      <c r="C1135" t="s">
        <v>14</v>
      </c>
      <c r="D1135" t="s">
        <v>43</v>
      </c>
      <c r="E1135" s="6">
        <v>64</v>
      </c>
      <c r="F1135" t="s">
        <v>12</v>
      </c>
    </row>
    <row r="1136" spans="1:6" x14ac:dyDescent="0.55000000000000004">
      <c r="A1136" s="2">
        <v>42883.802789351852</v>
      </c>
      <c r="B1136" t="s">
        <v>17</v>
      </c>
      <c r="C1136" t="s">
        <v>14</v>
      </c>
      <c r="D1136" t="s">
        <v>55</v>
      </c>
      <c r="E1136" s="6">
        <v>70</v>
      </c>
      <c r="F1136" t="s">
        <v>12</v>
      </c>
    </row>
    <row r="1137" spans="1:6" x14ac:dyDescent="0.55000000000000004">
      <c r="A1137" s="2">
        <v>42883.810833333337</v>
      </c>
      <c r="B1137" t="s">
        <v>17</v>
      </c>
      <c r="C1137" t="s">
        <v>14</v>
      </c>
      <c r="D1137" t="s">
        <v>141</v>
      </c>
      <c r="E1137" s="6">
        <v>60</v>
      </c>
      <c r="F1137" t="s">
        <v>12</v>
      </c>
    </row>
    <row r="1138" spans="1:6" x14ac:dyDescent="0.55000000000000004">
      <c r="A1138" s="2">
        <v>42883.811006944445</v>
      </c>
      <c r="B1138" t="s">
        <v>8</v>
      </c>
      <c r="C1138" t="s">
        <v>14</v>
      </c>
      <c r="D1138" t="s">
        <v>34</v>
      </c>
      <c r="E1138" s="6">
        <v>30</v>
      </c>
      <c r="F1138" t="s">
        <v>12</v>
      </c>
    </row>
    <row r="1139" spans="1:6" x14ac:dyDescent="0.55000000000000004">
      <c r="A1139" s="2">
        <v>42883.818877314814</v>
      </c>
      <c r="B1139" t="s">
        <v>17</v>
      </c>
      <c r="C1139" t="s">
        <v>14</v>
      </c>
      <c r="D1139" t="s">
        <v>34</v>
      </c>
      <c r="E1139" s="6">
        <v>140</v>
      </c>
      <c r="F1139" t="s">
        <v>12</v>
      </c>
    </row>
    <row r="1140" spans="1:6" x14ac:dyDescent="0.55000000000000004">
      <c r="A1140" s="2">
        <v>42883.819108796299</v>
      </c>
      <c r="B1140" t="s">
        <v>8</v>
      </c>
      <c r="C1140" t="s">
        <v>14</v>
      </c>
      <c r="D1140" t="s">
        <v>141</v>
      </c>
      <c r="E1140" s="6">
        <v>45</v>
      </c>
      <c r="F1140" t="s">
        <v>12</v>
      </c>
    </row>
    <row r="1141" spans="1:6" x14ac:dyDescent="0.55000000000000004">
      <c r="A1141" s="2">
        <v>42883.866180555553</v>
      </c>
      <c r="B1141" t="s">
        <v>17</v>
      </c>
      <c r="C1141" t="s">
        <v>14</v>
      </c>
      <c r="D1141" t="s">
        <v>15</v>
      </c>
      <c r="E1141" s="6">
        <v>24</v>
      </c>
      <c r="F1141" t="s">
        <v>12</v>
      </c>
    </row>
    <row r="1142" spans="1:6" x14ac:dyDescent="0.55000000000000004">
      <c r="A1142" s="2">
        <v>42883.866354166668</v>
      </c>
      <c r="B1142" t="s">
        <v>17</v>
      </c>
      <c r="C1142" t="s">
        <v>67</v>
      </c>
      <c r="D1142" t="s">
        <v>68</v>
      </c>
      <c r="E1142" s="6">
        <v>996</v>
      </c>
      <c r="F1142" t="s">
        <v>12</v>
      </c>
    </row>
    <row r="1143" spans="1:6" x14ac:dyDescent="0.55000000000000004">
      <c r="A1143" s="2">
        <v>42884.392916666664</v>
      </c>
      <c r="B1143" t="s">
        <v>17</v>
      </c>
      <c r="C1143" t="s">
        <v>14</v>
      </c>
      <c r="D1143" t="s">
        <v>34</v>
      </c>
      <c r="E1143" s="6">
        <v>35</v>
      </c>
      <c r="F1143" t="s">
        <v>12</v>
      </c>
    </row>
    <row r="1144" spans="1:6" x14ac:dyDescent="0.55000000000000004">
      <c r="A1144" s="2">
        <v>42884.392916666664</v>
      </c>
      <c r="B1144" t="s">
        <v>8</v>
      </c>
      <c r="C1144" t="s">
        <v>258</v>
      </c>
      <c r="D1144" t="s">
        <v>259</v>
      </c>
      <c r="E1144" s="6">
        <v>30</v>
      </c>
      <c r="F1144" t="s">
        <v>12</v>
      </c>
    </row>
    <row r="1145" spans="1:6" x14ac:dyDescent="0.55000000000000004">
      <c r="A1145" s="2">
        <v>42884.392916666664</v>
      </c>
      <c r="B1145" t="s">
        <v>17</v>
      </c>
      <c r="C1145" t="s">
        <v>14</v>
      </c>
      <c r="D1145" t="s">
        <v>43</v>
      </c>
      <c r="E1145" s="6">
        <v>64</v>
      </c>
      <c r="F1145" t="s">
        <v>12</v>
      </c>
    </row>
    <row r="1146" spans="1:6" x14ac:dyDescent="0.55000000000000004">
      <c r="A1146" s="2">
        <v>42885.403634259259</v>
      </c>
      <c r="B1146" t="s">
        <v>8</v>
      </c>
      <c r="C1146" t="s">
        <v>9</v>
      </c>
      <c r="D1146" t="s">
        <v>29</v>
      </c>
      <c r="E1146" s="6">
        <v>30</v>
      </c>
      <c r="F1146" t="s">
        <v>12</v>
      </c>
    </row>
    <row r="1147" spans="1:6" x14ac:dyDescent="0.55000000000000004">
      <c r="A1147" s="2">
        <v>42885.403831018521</v>
      </c>
      <c r="B1147" t="s">
        <v>8</v>
      </c>
      <c r="C1147" t="s">
        <v>9</v>
      </c>
      <c r="D1147" t="s">
        <v>10</v>
      </c>
      <c r="E1147" s="6">
        <v>80</v>
      </c>
      <c r="F1147" t="s">
        <v>12</v>
      </c>
    </row>
    <row r="1148" spans="1:6" x14ac:dyDescent="0.55000000000000004">
      <c r="A1148" s="2">
        <v>42885.482997685183</v>
      </c>
      <c r="B1148" t="s">
        <v>17</v>
      </c>
      <c r="C1148" t="s">
        <v>14</v>
      </c>
      <c r="D1148" t="s">
        <v>92</v>
      </c>
      <c r="E1148" s="6">
        <v>34</v>
      </c>
      <c r="F1148" t="s">
        <v>12</v>
      </c>
    </row>
    <row r="1149" spans="1:6" x14ac:dyDescent="0.55000000000000004">
      <c r="A1149" s="2">
        <v>42885.710335648146</v>
      </c>
      <c r="B1149" t="s">
        <v>8</v>
      </c>
      <c r="C1149" t="s">
        <v>67</v>
      </c>
      <c r="D1149" t="s">
        <v>205</v>
      </c>
      <c r="E1149" s="6">
        <v>275</v>
      </c>
      <c r="F1149" t="s">
        <v>12</v>
      </c>
    </row>
    <row r="1150" spans="1:6" x14ac:dyDescent="0.55000000000000004">
      <c r="A1150" s="2">
        <v>42885.711192129631</v>
      </c>
      <c r="B1150" t="s">
        <v>8</v>
      </c>
      <c r="C1150" t="s">
        <v>14</v>
      </c>
      <c r="D1150" t="s">
        <v>39</v>
      </c>
      <c r="E1150" s="6">
        <v>120</v>
      </c>
      <c r="F1150" t="s">
        <v>12</v>
      </c>
    </row>
    <row r="1151" spans="1:6" x14ac:dyDescent="0.55000000000000004">
      <c r="A1151" s="2">
        <v>42885.711435185185</v>
      </c>
      <c r="B1151" t="s">
        <v>8</v>
      </c>
      <c r="C1151" t="s">
        <v>14</v>
      </c>
      <c r="D1151" t="s">
        <v>277</v>
      </c>
      <c r="E1151" s="6">
        <v>40</v>
      </c>
      <c r="F1151" t="s">
        <v>12</v>
      </c>
    </row>
    <row r="1152" spans="1:6" x14ac:dyDescent="0.55000000000000004">
      <c r="A1152" s="2">
        <v>42885.831921296296</v>
      </c>
      <c r="B1152" t="s">
        <v>17</v>
      </c>
      <c r="C1152" t="s">
        <v>14</v>
      </c>
      <c r="D1152" t="s">
        <v>61</v>
      </c>
      <c r="E1152" s="6">
        <v>25</v>
      </c>
      <c r="F1152" t="s">
        <v>12</v>
      </c>
    </row>
    <row r="1153" spans="1:6" x14ac:dyDescent="0.55000000000000004">
      <c r="A1153" s="2">
        <v>42885.831921296296</v>
      </c>
      <c r="B1153" t="s">
        <v>8</v>
      </c>
      <c r="C1153" t="s">
        <v>9</v>
      </c>
      <c r="D1153" t="s">
        <v>29</v>
      </c>
      <c r="E1153" s="6">
        <v>30</v>
      </c>
      <c r="F1153" t="s">
        <v>12</v>
      </c>
    </row>
    <row r="1154" spans="1:6" x14ac:dyDescent="0.55000000000000004">
      <c r="A1154" s="2">
        <v>42886.434224537035</v>
      </c>
      <c r="B1154" t="s">
        <v>17</v>
      </c>
      <c r="C1154" t="s">
        <v>63</v>
      </c>
      <c r="D1154" t="s">
        <v>32</v>
      </c>
      <c r="E1154" s="6">
        <v>56970</v>
      </c>
      <c r="F1154" t="s">
        <v>42</v>
      </c>
    </row>
    <row r="1155" spans="1:6" x14ac:dyDescent="0.55000000000000004">
      <c r="A1155" s="2">
        <v>42886.866168981483</v>
      </c>
      <c r="B1155" t="s">
        <v>17</v>
      </c>
      <c r="C1155" t="s">
        <v>49</v>
      </c>
      <c r="D1155" t="s">
        <v>115</v>
      </c>
      <c r="E1155" s="6">
        <v>655</v>
      </c>
      <c r="F1155" t="s">
        <v>12</v>
      </c>
    </row>
    <row r="1156" spans="1:6" x14ac:dyDescent="0.55000000000000004">
      <c r="A1156" s="2">
        <v>42887</v>
      </c>
      <c r="B1156" t="s">
        <v>17</v>
      </c>
      <c r="C1156" t="s">
        <v>14</v>
      </c>
      <c r="D1156" t="s">
        <v>15</v>
      </c>
      <c r="E1156" s="6">
        <v>24</v>
      </c>
      <c r="F1156" t="s">
        <v>12</v>
      </c>
    </row>
    <row r="1157" spans="1:6" x14ac:dyDescent="0.55000000000000004">
      <c r="A1157" s="2">
        <v>42887</v>
      </c>
      <c r="B1157" t="s">
        <v>17</v>
      </c>
      <c r="C1157" t="s">
        <v>14</v>
      </c>
      <c r="D1157" t="s">
        <v>43</v>
      </c>
      <c r="E1157" s="6">
        <v>65</v>
      </c>
      <c r="F1157" t="s">
        <v>12</v>
      </c>
    </row>
    <row r="1158" spans="1:6" x14ac:dyDescent="0.55000000000000004">
      <c r="A1158" s="2">
        <v>42887</v>
      </c>
      <c r="B1158" t="s">
        <v>17</v>
      </c>
      <c r="C1158" t="s">
        <v>244</v>
      </c>
      <c r="D1158" t="s">
        <v>32</v>
      </c>
      <c r="E1158" s="6">
        <v>100</v>
      </c>
      <c r="F1158" t="s">
        <v>37</v>
      </c>
    </row>
    <row r="1159" spans="1:6" x14ac:dyDescent="0.55000000000000004">
      <c r="A1159" s="2">
        <v>42887</v>
      </c>
      <c r="B1159" t="s">
        <v>17</v>
      </c>
      <c r="C1159" t="s">
        <v>57</v>
      </c>
      <c r="D1159" t="s">
        <v>32</v>
      </c>
      <c r="E1159" s="6">
        <v>10000</v>
      </c>
      <c r="F1159" t="s">
        <v>37</v>
      </c>
    </row>
    <row r="1160" spans="1:6" x14ac:dyDescent="0.55000000000000004">
      <c r="A1160" s="2">
        <v>42887</v>
      </c>
      <c r="B1160" t="s">
        <v>8</v>
      </c>
      <c r="C1160" t="s">
        <v>125</v>
      </c>
      <c r="D1160" t="s">
        <v>32</v>
      </c>
      <c r="E1160" s="6">
        <v>1000</v>
      </c>
      <c r="F1160" t="s">
        <v>12</v>
      </c>
    </row>
    <row r="1161" spans="1:6" x14ac:dyDescent="0.55000000000000004">
      <c r="A1161" s="2">
        <v>42887</v>
      </c>
      <c r="B1161" t="s">
        <v>17</v>
      </c>
      <c r="C1161" t="s">
        <v>123</v>
      </c>
      <c r="D1161" t="s">
        <v>124</v>
      </c>
      <c r="E1161" s="6">
        <v>10000</v>
      </c>
      <c r="F1161" t="s">
        <v>12</v>
      </c>
    </row>
    <row r="1162" spans="1:6" x14ac:dyDescent="0.55000000000000004">
      <c r="A1162" s="2">
        <v>42888</v>
      </c>
      <c r="B1162" t="s">
        <v>17</v>
      </c>
      <c r="C1162" t="s">
        <v>14</v>
      </c>
      <c r="D1162" t="s">
        <v>15</v>
      </c>
      <c r="E1162" s="6">
        <v>20</v>
      </c>
      <c r="F1162" t="s">
        <v>12</v>
      </c>
    </row>
    <row r="1163" spans="1:6" x14ac:dyDescent="0.55000000000000004">
      <c r="A1163" s="2">
        <v>42888</v>
      </c>
      <c r="B1163" t="s">
        <v>17</v>
      </c>
      <c r="C1163" t="s">
        <v>14</v>
      </c>
      <c r="D1163" t="s">
        <v>96</v>
      </c>
      <c r="E1163" s="6">
        <v>141</v>
      </c>
      <c r="F1163" t="s">
        <v>12</v>
      </c>
    </row>
    <row r="1164" spans="1:6" x14ac:dyDescent="0.55000000000000004">
      <c r="A1164" s="2">
        <v>42889</v>
      </c>
      <c r="B1164" t="s">
        <v>17</v>
      </c>
      <c r="C1164" t="s">
        <v>14</v>
      </c>
      <c r="D1164" t="s">
        <v>277</v>
      </c>
      <c r="E1164" s="6">
        <v>20</v>
      </c>
      <c r="F1164" t="s">
        <v>12</v>
      </c>
    </row>
    <row r="1165" spans="1:6" x14ac:dyDescent="0.55000000000000004">
      <c r="A1165" s="2">
        <v>42889</v>
      </c>
      <c r="B1165" t="s">
        <v>17</v>
      </c>
      <c r="C1165" t="s">
        <v>67</v>
      </c>
      <c r="D1165" t="s">
        <v>68</v>
      </c>
      <c r="E1165" s="6">
        <v>267</v>
      </c>
      <c r="F1165" t="s">
        <v>12</v>
      </c>
    </row>
    <row r="1166" spans="1:6" x14ac:dyDescent="0.55000000000000004">
      <c r="A1166" s="2">
        <v>42889</v>
      </c>
      <c r="B1166" t="s">
        <v>17</v>
      </c>
      <c r="C1166" t="s">
        <v>14</v>
      </c>
      <c r="D1166" t="s">
        <v>39</v>
      </c>
      <c r="E1166" s="6">
        <v>242.95</v>
      </c>
      <c r="F1166" t="s">
        <v>12</v>
      </c>
    </row>
    <row r="1167" spans="1:6" x14ac:dyDescent="0.55000000000000004">
      <c r="A1167" s="2">
        <v>42889</v>
      </c>
      <c r="B1167" t="s">
        <v>17</v>
      </c>
      <c r="C1167" t="s">
        <v>18</v>
      </c>
      <c r="D1167" t="s">
        <v>414</v>
      </c>
      <c r="E1167" s="6">
        <v>2700.1</v>
      </c>
      <c r="F1167" t="s">
        <v>12</v>
      </c>
    </row>
    <row r="1168" spans="1:6" x14ac:dyDescent="0.55000000000000004">
      <c r="A1168" s="2">
        <v>42890</v>
      </c>
      <c r="B1168" t="s">
        <v>17</v>
      </c>
      <c r="C1168" t="s">
        <v>14</v>
      </c>
      <c r="D1168" t="s">
        <v>141</v>
      </c>
      <c r="E1168" s="6">
        <v>25</v>
      </c>
      <c r="F1168" t="s">
        <v>12</v>
      </c>
    </row>
    <row r="1169" spans="1:6" x14ac:dyDescent="0.55000000000000004">
      <c r="A1169" s="2">
        <v>42890</v>
      </c>
      <c r="B1169" t="s">
        <v>17</v>
      </c>
      <c r="C1169" t="s">
        <v>14</v>
      </c>
      <c r="D1169" t="s">
        <v>43</v>
      </c>
      <c r="E1169" s="6">
        <v>64</v>
      </c>
      <c r="F1169" t="s">
        <v>12</v>
      </c>
    </row>
    <row r="1170" spans="1:6" x14ac:dyDescent="0.55000000000000004">
      <c r="A1170" s="2">
        <v>42891</v>
      </c>
      <c r="B1170" t="s">
        <v>8</v>
      </c>
      <c r="C1170" t="s">
        <v>14</v>
      </c>
      <c r="D1170" t="s">
        <v>61</v>
      </c>
      <c r="E1170" s="6">
        <v>180</v>
      </c>
      <c r="F1170" t="s">
        <v>12</v>
      </c>
    </row>
    <row r="1171" spans="1:6" x14ac:dyDescent="0.55000000000000004">
      <c r="A1171" s="2">
        <v>42891</v>
      </c>
      <c r="B1171" t="s">
        <v>8</v>
      </c>
      <c r="C1171" t="s">
        <v>14</v>
      </c>
      <c r="D1171" t="s">
        <v>127</v>
      </c>
      <c r="E1171" s="6">
        <v>20</v>
      </c>
      <c r="F1171" t="s">
        <v>12</v>
      </c>
    </row>
    <row r="1172" spans="1:6" x14ac:dyDescent="0.55000000000000004">
      <c r="A1172" s="2">
        <v>42891</v>
      </c>
      <c r="B1172" t="s">
        <v>8</v>
      </c>
      <c r="C1172" t="s">
        <v>113</v>
      </c>
      <c r="D1172" t="s">
        <v>129</v>
      </c>
      <c r="E1172" s="6">
        <v>18</v>
      </c>
      <c r="F1172" t="s">
        <v>12</v>
      </c>
    </row>
    <row r="1173" spans="1:6" x14ac:dyDescent="0.55000000000000004">
      <c r="A1173" s="2">
        <v>42891</v>
      </c>
      <c r="B1173" t="s">
        <v>17</v>
      </c>
      <c r="C1173" t="s">
        <v>113</v>
      </c>
      <c r="D1173" t="s">
        <v>129</v>
      </c>
      <c r="E1173" s="6">
        <v>190</v>
      </c>
      <c r="F1173" t="s">
        <v>12</v>
      </c>
    </row>
    <row r="1174" spans="1:6" x14ac:dyDescent="0.55000000000000004">
      <c r="A1174" s="2">
        <v>42891</v>
      </c>
      <c r="B1174" t="s">
        <v>17</v>
      </c>
      <c r="C1174" t="s">
        <v>45</v>
      </c>
      <c r="D1174" t="s">
        <v>46</v>
      </c>
      <c r="E1174" s="6">
        <v>2500</v>
      </c>
      <c r="F1174" t="s">
        <v>12</v>
      </c>
    </row>
    <row r="1175" spans="1:6" x14ac:dyDescent="0.55000000000000004">
      <c r="A1175" s="2">
        <v>42891</v>
      </c>
      <c r="B1175" t="s">
        <v>17</v>
      </c>
      <c r="C1175" t="s">
        <v>427</v>
      </c>
      <c r="D1175" t="s">
        <v>32</v>
      </c>
      <c r="E1175" s="6">
        <v>1000</v>
      </c>
      <c r="F1175" t="s">
        <v>37</v>
      </c>
    </row>
    <row r="1176" spans="1:6" x14ac:dyDescent="0.55000000000000004">
      <c r="A1176" s="2">
        <v>42891</v>
      </c>
      <c r="B1176" t="s">
        <v>17</v>
      </c>
      <c r="C1176" t="s">
        <v>385</v>
      </c>
      <c r="D1176" t="s">
        <v>32</v>
      </c>
      <c r="E1176" s="6">
        <v>1000</v>
      </c>
      <c r="F1176" t="s">
        <v>37</v>
      </c>
    </row>
    <row r="1177" spans="1:6" x14ac:dyDescent="0.55000000000000004">
      <c r="A1177" s="2">
        <v>42892</v>
      </c>
      <c r="B1177" t="s">
        <v>8</v>
      </c>
      <c r="C1177" t="s">
        <v>258</v>
      </c>
      <c r="D1177" t="s">
        <v>259</v>
      </c>
      <c r="E1177" s="6">
        <v>3</v>
      </c>
      <c r="F1177" t="s">
        <v>12</v>
      </c>
    </row>
    <row r="1178" spans="1:6" x14ac:dyDescent="0.55000000000000004">
      <c r="A1178" s="2">
        <v>42892</v>
      </c>
      <c r="B1178" t="s">
        <v>8</v>
      </c>
      <c r="C1178" t="s">
        <v>14</v>
      </c>
      <c r="D1178" t="s">
        <v>15</v>
      </c>
      <c r="E1178" s="6">
        <v>40</v>
      </c>
      <c r="F1178" t="s">
        <v>12</v>
      </c>
    </row>
    <row r="1179" spans="1:6" x14ac:dyDescent="0.55000000000000004">
      <c r="A1179" s="2">
        <v>42892</v>
      </c>
      <c r="B1179" t="s">
        <v>17</v>
      </c>
      <c r="C1179" t="s">
        <v>14</v>
      </c>
      <c r="D1179" t="s">
        <v>43</v>
      </c>
      <c r="E1179" s="6">
        <v>64</v>
      </c>
      <c r="F1179" t="s">
        <v>12</v>
      </c>
    </row>
    <row r="1180" spans="1:6" x14ac:dyDescent="0.55000000000000004">
      <c r="A1180" s="2">
        <v>42893</v>
      </c>
      <c r="B1180" t="s">
        <v>8</v>
      </c>
      <c r="C1180" t="s">
        <v>67</v>
      </c>
      <c r="D1180" t="s">
        <v>205</v>
      </c>
      <c r="E1180" s="6">
        <v>26</v>
      </c>
      <c r="F1180" t="s">
        <v>12</v>
      </c>
    </row>
    <row r="1181" spans="1:6" x14ac:dyDescent="0.55000000000000004">
      <c r="A1181" s="2">
        <v>42893</v>
      </c>
      <c r="B1181" t="s">
        <v>17</v>
      </c>
      <c r="C1181" t="s">
        <v>47</v>
      </c>
      <c r="D1181" t="s">
        <v>32</v>
      </c>
      <c r="E1181" s="6">
        <v>1000</v>
      </c>
      <c r="F1181" t="s">
        <v>37</v>
      </c>
    </row>
    <row r="1182" spans="1:6" x14ac:dyDescent="0.55000000000000004">
      <c r="A1182" s="2">
        <v>42894</v>
      </c>
      <c r="B1182" t="s">
        <v>8</v>
      </c>
      <c r="C1182" t="s">
        <v>9</v>
      </c>
      <c r="D1182" t="s">
        <v>29</v>
      </c>
      <c r="E1182" s="6">
        <v>30</v>
      </c>
      <c r="F1182" t="s">
        <v>12</v>
      </c>
    </row>
    <row r="1183" spans="1:6" x14ac:dyDescent="0.55000000000000004">
      <c r="A1183" s="2">
        <v>42894</v>
      </c>
      <c r="B1183" t="s">
        <v>8</v>
      </c>
      <c r="C1183" t="s">
        <v>138</v>
      </c>
      <c r="D1183" t="s">
        <v>139</v>
      </c>
      <c r="E1183" s="6">
        <v>760</v>
      </c>
      <c r="F1183" t="s">
        <v>12</v>
      </c>
    </row>
    <row r="1184" spans="1:6" x14ac:dyDescent="0.55000000000000004">
      <c r="A1184" s="2">
        <v>42894</v>
      </c>
      <c r="B1184" t="s">
        <v>17</v>
      </c>
      <c r="C1184" t="s">
        <v>14</v>
      </c>
      <c r="D1184" t="s">
        <v>55</v>
      </c>
      <c r="E1184" s="6">
        <v>35</v>
      </c>
      <c r="F1184" t="s">
        <v>12</v>
      </c>
    </row>
    <row r="1185" spans="1:6" x14ac:dyDescent="0.55000000000000004">
      <c r="A1185" s="2">
        <v>42894</v>
      </c>
      <c r="B1185" t="s">
        <v>17</v>
      </c>
      <c r="C1185" t="s">
        <v>14</v>
      </c>
      <c r="D1185" t="s">
        <v>43</v>
      </c>
      <c r="E1185" s="6">
        <v>64</v>
      </c>
      <c r="F1185" t="s">
        <v>12</v>
      </c>
    </row>
    <row r="1186" spans="1:6" x14ac:dyDescent="0.55000000000000004">
      <c r="A1186" s="2">
        <v>42894</v>
      </c>
      <c r="B1186" t="s">
        <v>17</v>
      </c>
      <c r="C1186" t="s">
        <v>14</v>
      </c>
      <c r="D1186" t="s">
        <v>164</v>
      </c>
      <c r="E1186" s="6">
        <v>35</v>
      </c>
      <c r="F1186" t="s">
        <v>12</v>
      </c>
    </row>
    <row r="1187" spans="1:6" x14ac:dyDescent="0.55000000000000004">
      <c r="A1187" s="2">
        <v>42896</v>
      </c>
      <c r="B1187" t="s">
        <v>17</v>
      </c>
      <c r="C1187" t="s">
        <v>113</v>
      </c>
      <c r="D1187" t="s">
        <v>129</v>
      </c>
      <c r="E1187" s="6">
        <v>386</v>
      </c>
      <c r="F1187" t="s">
        <v>12</v>
      </c>
    </row>
    <row r="1188" spans="1:6" x14ac:dyDescent="0.55000000000000004">
      <c r="A1188" s="2">
        <v>42896</v>
      </c>
      <c r="B1188" t="s">
        <v>17</v>
      </c>
      <c r="C1188" t="s">
        <v>9</v>
      </c>
      <c r="D1188" t="s">
        <v>87</v>
      </c>
      <c r="E1188" s="6">
        <v>501</v>
      </c>
      <c r="F1188" t="s">
        <v>12</v>
      </c>
    </row>
    <row r="1189" spans="1:6" x14ac:dyDescent="0.55000000000000004">
      <c r="A1189" s="2">
        <v>42896</v>
      </c>
      <c r="B1189" t="s">
        <v>17</v>
      </c>
      <c r="C1189" t="s">
        <v>18</v>
      </c>
      <c r="D1189" t="s">
        <v>265</v>
      </c>
      <c r="E1189" s="6">
        <v>170</v>
      </c>
      <c r="F1189" t="s">
        <v>12</v>
      </c>
    </row>
    <row r="1190" spans="1:6" x14ac:dyDescent="0.55000000000000004">
      <c r="A1190" s="2">
        <v>42896</v>
      </c>
      <c r="B1190" t="s">
        <v>17</v>
      </c>
      <c r="C1190" t="s">
        <v>427</v>
      </c>
      <c r="D1190" t="s">
        <v>32</v>
      </c>
      <c r="E1190" s="6">
        <v>1000</v>
      </c>
      <c r="F1190" t="s">
        <v>37</v>
      </c>
    </row>
    <row r="1191" spans="1:6" x14ac:dyDescent="0.55000000000000004">
      <c r="A1191" s="2">
        <v>42896</v>
      </c>
      <c r="B1191" t="s">
        <v>17</v>
      </c>
      <c r="C1191" t="s">
        <v>425</v>
      </c>
      <c r="D1191" t="s">
        <v>32</v>
      </c>
      <c r="E1191" s="6">
        <v>1000</v>
      </c>
      <c r="F1191" t="s">
        <v>37</v>
      </c>
    </row>
    <row r="1192" spans="1:6" x14ac:dyDescent="0.55000000000000004">
      <c r="A1192" s="2">
        <v>42897</v>
      </c>
      <c r="B1192" t="s">
        <v>17</v>
      </c>
      <c r="C1192" t="s">
        <v>110</v>
      </c>
      <c r="D1192" t="s">
        <v>111</v>
      </c>
      <c r="E1192" s="6">
        <v>100</v>
      </c>
      <c r="F1192" t="s">
        <v>12</v>
      </c>
    </row>
    <row r="1193" spans="1:6" x14ac:dyDescent="0.55000000000000004">
      <c r="A1193" s="2">
        <v>42897</v>
      </c>
      <c r="B1193" t="s">
        <v>17</v>
      </c>
      <c r="C1193" t="s">
        <v>14</v>
      </c>
      <c r="D1193" t="s">
        <v>43</v>
      </c>
      <c r="E1193" s="6">
        <v>64</v>
      </c>
      <c r="F1193" t="s">
        <v>12</v>
      </c>
    </row>
    <row r="1194" spans="1:6" x14ac:dyDescent="0.55000000000000004">
      <c r="A1194" s="2">
        <v>42899.838067129633</v>
      </c>
      <c r="B1194" t="s">
        <v>17</v>
      </c>
      <c r="C1194" t="s">
        <v>14</v>
      </c>
      <c r="D1194" t="s">
        <v>43</v>
      </c>
      <c r="E1194" s="6">
        <v>64</v>
      </c>
      <c r="F1194" t="s">
        <v>12</v>
      </c>
    </row>
    <row r="1195" spans="1:6" x14ac:dyDescent="0.55000000000000004">
      <c r="A1195" s="2">
        <v>42901.792905092596</v>
      </c>
      <c r="B1195" t="s">
        <v>17</v>
      </c>
      <c r="C1195" t="s">
        <v>32</v>
      </c>
      <c r="D1195" t="s">
        <v>32</v>
      </c>
      <c r="E1195" s="6">
        <v>50</v>
      </c>
      <c r="F1195" t="s">
        <v>12</v>
      </c>
    </row>
    <row r="1196" spans="1:6" x14ac:dyDescent="0.55000000000000004">
      <c r="A1196" s="2">
        <v>42901.792905092596</v>
      </c>
      <c r="B1196" t="s">
        <v>17</v>
      </c>
      <c r="C1196" t="s">
        <v>258</v>
      </c>
      <c r="D1196" t="s">
        <v>259</v>
      </c>
      <c r="E1196" s="6">
        <v>29</v>
      </c>
      <c r="F1196" t="s">
        <v>12</v>
      </c>
    </row>
    <row r="1197" spans="1:6" x14ac:dyDescent="0.55000000000000004">
      <c r="A1197" s="2">
        <v>42902.793923611112</v>
      </c>
      <c r="B1197" t="s">
        <v>17</v>
      </c>
      <c r="C1197" t="s">
        <v>14</v>
      </c>
      <c r="D1197" t="s">
        <v>43</v>
      </c>
      <c r="E1197" s="6">
        <v>64</v>
      </c>
      <c r="F1197" t="s">
        <v>12</v>
      </c>
    </row>
    <row r="1198" spans="1:6" x14ac:dyDescent="0.55000000000000004">
      <c r="A1198" s="2">
        <v>42902.971261574072</v>
      </c>
      <c r="B1198" t="s">
        <v>17</v>
      </c>
      <c r="C1198" t="s">
        <v>59</v>
      </c>
      <c r="D1198" t="s">
        <v>32</v>
      </c>
      <c r="E1198" s="6">
        <v>137</v>
      </c>
      <c r="F1198" t="s">
        <v>12</v>
      </c>
    </row>
    <row r="1199" spans="1:6" x14ac:dyDescent="0.55000000000000004">
      <c r="A1199" s="2">
        <v>42903.434178240743</v>
      </c>
      <c r="B1199" t="s">
        <v>17</v>
      </c>
      <c r="C1199" t="s">
        <v>14</v>
      </c>
      <c r="D1199" t="s">
        <v>43</v>
      </c>
      <c r="E1199" s="6">
        <v>64</v>
      </c>
      <c r="F1199" t="s">
        <v>12</v>
      </c>
    </row>
    <row r="1200" spans="1:6" x14ac:dyDescent="0.55000000000000004">
      <c r="A1200" s="2">
        <v>42904.834131944444</v>
      </c>
      <c r="B1200" t="s">
        <v>8</v>
      </c>
      <c r="C1200" t="s">
        <v>9</v>
      </c>
      <c r="D1200" t="s">
        <v>189</v>
      </c>
      <c r="E1200" s="6">
        <v>15</v>
      </c>
      <c r="F1200" t="s">
        <v>12</v>
      </c>
    </row>
    <row r="1201" spans="1:6" x14ac:dyDescent="0.55000000000000004">
      <c r="A1201" s="2">
        <v>42904.834583333337</v>
      </c>
      <c r="B1201" t="s">
        <v>8</v>
      </c>
      <c r="C1201" t="s">
        <v>9</v>
      </c>
      <c r="D1201" t="s">
        <v>189</v>
      </c>
      <c r="E1201" s="6">
        <v>12</v>
      </c>
      <c r="F1201" t="s">
        <v>12</v>
      </c>
    </row>
    <row r="1202" spans="1:6" x14ac:dyDescent="0.55000000000000004">
      <c r="A1202" s="2">
        <v>42905.430023148147</v>
      </c>
      <c r="B1202" t="s">
        <v>17</v>
      </c>
      <c r="C1202" t="s">
        <v>14</v>
      </c>
      <c r="D1202" t="s">
        <v>43</v>
      </c>
      <c r="E1202" s="6">
        <v>64</v>
      </c>
      <c r="F1202" t="s">
        <v>12</v>
      </c>
    </row>
    <row r="1203" spans="1:6" x14ac:dyDescent="0.55000000000000004">
      <c r="A1203" s="2">
        <v>42905.430243055554</v>
      </c>
      <c r="B1203" t="s">
        <v>17</v>
      </c>
      <c r="C1203" t="s">
        <v>14</v>
      </c>
      <c r="D1203" t="s">
        <v>55</v>
      </c>
      <c r="E1203" s="6">
        <v>18</v>
      </c>
      <c r="F1203" t="s">
        <v>12</v>
      </c>
    </row>
    <row r="1204" spans="1:6" x14ac:dyDescent="0.55000000000000004">
      <c r="A1204" s="2">
        <v>42905.430474537039</v>
      </c>
      <c r="B1204" t="s">
        <v>17</v>
      </c>
      <c r="C1204" t="s">
        <v>14</v>
      </c>
      <c r="D1204" t="s">
        <v>34</v>
      </c>
      <c r="E1204" s="6">
        <v>60</v>
      </c>
      <c r="F1204" t="s">
        <v>12</v>
      </c>
    </row>
    <row r="1205" spans="1:6" x14ac:dyDescent="0.55000000000000004">
      <c r="A1205" s="2">
        <v>42905.430474537039</v>
      </c>
      <c r="B1205" t="s">
        <v>8</v>
      </c>
      <c r="C1205" t="s">
        <v>14</v>
      </c>
      <c r="D1205" t="s">
        <v>96</v>
      </c>
      <c r="E1205" s="6">
        <v>141</v>
      </c>
      <c r="F1205" t="s">
        <v>12</v>
      </c>
    </row>
    <row r="1206" spans="1:6" x14ac:dyDescent="0.55000000000000004">
      <c r="A1206" s="2">
        <v>42905.430474537039</v>
      </c>
      <c r="B1206" t="s">
        <v>17</v>
      </c>
      <c r="C1206" t="s">
        <v>14</v>
      </c>
      <c r="D1206" t="s">
        <v>34</v>
      </c>
      <c r="E1206" s="6">
        <v>80</v>
      </c>
      <c r="F1206" t="s">
        <v>12</v>
      </c>
    </row>
    <row r="1207" spans="1:6" x14ac:dyDescent="0.55000000000000004">
      <c r="A1207" s="2">
        <v>42906.880879629629</v>
      </c>
      <c r="B1207" t="s">
        <v>17</v>
      </c>
      <c r="C1207" t="s">
        <v>59</v>
      </c>
      <c r="D1207" t="s">
        <v>32</v>
      </c>
      <c r="E1207" s="6">
        <v>250</v>
      </c>
      <c r="F1207" t="s">
        <v>12</v>
      </c>
    </row>
    <row r="1208" spans="1:6" x14ac:dyDescent="0.55000000000000004">
      <c r="A1208" s="2">
        <v>42908.959803240738</v>
      </c>
      <c r="B1208" t="s">
        <v>8</v>
      </c>
      <c r="C1208" t="s">
        <v>9</v>
      </c>
      <c r="D1208" t="s">
        <v>29</v>
      </c>
      <c r="E1208" s="6">
        <v>30</v>
      </c>
      <c r="F1208" t="s">
        <v>12</v>
      </c>
    </row>
    <row r="1209" spans="1:6" x14ac:dyDescent="0.55000000000000004">
      <c r="A1209" s="2">
        <v>42908.960509259261</v>
      </c>
      <c r="B1209" t="s">
        <v>8</v>
      </c>
      <c r="C1209" t="s">
        <v>9</v>
      </c>
      <c r="D1209" t="s">
        <v>87</v>
      </c>
      <c r="E1209" s="6">
        <v>20</v>
      </c>
      <c r="F1209" t="s">
        <v>12</v>
      </c>
    </row>
    <row r="1210" spans="1:6" x14ac:dyDescent="0.55000000000000004">
      <c r="A1210" s="2">
        <v>42908.961736111109</v>
      </c>
      <c r="B1210" t="s">
        <v>17</v>
      </c>
      <c r="C1210" t="s">
        <v>14</v>
      </c>
      <c r="D1210" t="s">
        <v>132</v>
      </c>
      <c r="E1210" s="6">
        <v>261</v>
      </c>
      <c r="F1210" t="s">
        <v>12</v>
      </c>
    </row>
    <row r="1211" spans="1:6" x14ac:dyDescent="0.55000000000000004">
      <c r="A1211" s="2">
        <v>42908.962326388886</v>
      </c>
      <c r="B1211" t="s">
        <v>17</v>
      </c>
      <c r="C1211" t="s">
        <v>59</v>
      </c>
      <c r="D1211" t="s">
        <v>32</v>
      </c>
      <c r="E1211" s="6">
        <v>1595</v>
      </c>
      <c r="F1211" t="s">
        <v>12</v>
      </c>
    </row>
    <row r="1212" spans="1:6" x14ac:dyDescent="0.55000000000000004">
      <c r="A1212" s="2">
        <v>42908.976863425924</v>
      </c>
      <c r="B1212" t="s">
        <v>17</v>
      </c>
      <c r="C1212" t="s">
        <v>14</v>
      </c>
      <c r="D1212" t="s">
        <v>43</v>
      </c>
      <c r="E1212" s="6">
        <v>64</v>
      </c>
      <c r="F1212" t="s">
        <v>12</v>
      </c>
    </row>
    <row r="1213" spans="1:6" x14ac:dyDescent="0.55000000000000004">
      <c r="A1213" s="2">
        <v>42909.411226851851</v>
      </c>
      <c r="B1213" t="s">
        <v>17</v>
      </c>
      <c r="C1213" t="s">
        <v>14</v>
      </c>
      <c r="D1213" t="s">
        <v>34</v>
      </c>
      <c r="E1213" s="6">
        <v>35</v>
      </c>
      <c r="F1213" t="s">
        <v>12</v>
      </c>
    </row>
    <row r="1214" spans="1:6" x14ac:dyDescent="0.55000000000000004">
      <c r="A1214" s="2">
        <v>42909.411226851851</v>
      </c>
      <c r="B1214" t="s">
        <v>17</v>
      </c>
      <c r="C1214" t="s">
        <v>32</v>
      </c>
      <c r="D1214" t="s">
        <v>32</v>
      </c>
      <c r="E1214" s="6">
        <v>590</v>
      </c>
      <c r="F1214" t="s">
        <v>12</v>
      </c>
    </row>
    <row r="1215" spans="1:6" x14ac:dyDescent="0.55000000000000004">
      <c r="A1215" s="2">
        <v>42910.382824074077</v>
      </c>
      <c r="B1215" t="s">
        <v>17</v>
      </c>
      <c r="C1215" t="s">
        <v>14</v>
      </c>
      <c r="D1215" t="s">
        <v>43</v>
      </c>
      <c r="E1215" s="6">
        <v>64</v>
      </c>
      <c r="F1215" t="s">
        <v>12</v>
      </c>
    </row>
    <row r="1216" spans="1:6" x14ac:dyDescent="0.55000000000000004">
      <c r="A1216" s="2">
        <v>42911.568738425929</v>
      </c>
      <c r="B1216" t="s">
        <v>8</v>
      </c>
      <c r="C1216" t="s">
        <v>9</v>
      </c>
      <c r="D1216" t="s">
        <v>10</v>
      </c>
      <c r="E1216" s="6">
        <v>10</v>
      </c>
      <c r="F1216" t="s">
        <v>12</v>
      </c>
    </row>
    <row r="1217" spans="1:6" x14ac:dyDescent="0.55000000000000004">
      <c r="A1217" s="2">
        <v>42912.484814814816</v>
      </c>
      <c r="B1217" t="s">
        <v>17</v>
      </c>
      <c r="C1217" t="s">
        <v>14</v>
      </c>
      <c r="D1217" t="s">
        <v>43</v>
      </c>
      <c r="E1217" s="6">
        <v>64</v>
      </c>
      <c r="F1217" t="s">
        <v>12</v>
      </c>
    </row>
    <row r="1218" spans="1:6" x14ac:dyDescent="0.55000000000000004">
      <c r="A1218" s="2">
        <v>42912.484988425924</v>
      </c>
      <c r="B1218" t="s">
        <v>17</v>
      </c>
      <c r="C1218" t="s">
        <v>14</v>
      </c>
      <c r="D1218" t="s">
        <v>34</v>
      </c>
      <c r="E1218" s="6">
        <v>20</v>
      </c>
      <c r="F1218" t="s">
        <v>12</v>
      </c>
    </row>
    <row r="1219" spans="1:6" x14ac:dyDescent="0.55000000000000004">
      <c r="A1219" s="2">
        <v>42912.485208333332</v>
      </c>
      <c r="B1219" t="s">
        <v>17</v>
      </c>
      <c r="C1219" t="s">
        <v>14</v>
      </c>
      <c r="D1219" t="s">
        <v>15</v>
      </c>
      <c r="E1219" s="6">
        <v>24</v>
      </c>
      <c r="F1219" t="s">
        <v>12</v>
      </c>
    </row>
    <row r="1220" spans="1:6" x14ac:dyDescent="0.55000000000000004">
      <c r="A1220" s="2">
        <v>42913.39739583333</v>
      </c>
      <c r="B1220" t="s">
        <v>8</v>
      </c>
      <c r="C1220" t="s">
        <v>113</v>
      </c>
      <c r="D1220" t="s">
        <v>129</v>
      </c>
      <c r="E1220" s="6">
        <v>12</v>
      </c>
      <c r="F1220" t="s">
        <v>12</v>
      </c>
    </row>
    <row r="1221" spans="1:6" x14ac:dyDescent="0.55000000000000004">
      <c r="A1221" s="2">
        <v>42913.417245370372</v>
      </c>
      <c r="B1221" t="s">
        <v>17</v>
      </c>
      <c r="C1221" t="s">
        <v>408</v>
      </c>
      <c r="D1221" t="s">
        <v>32</v>
      </c>
      <c r="E1221" s="6">
        <v>200000</v>
      </c>
      <c r="F1221" t="s">
        <v>37</v>
      </c>
    </row>
    <row r="1222" spans="1:6" x14ac:dyDescent="0.55000000000000004">
      <c r="A1222" s="2">
        <v>42913.419722222221</v>
      </c>
      <c r="B1222" t="s">
        <v>17</v>
      </c>
      <c r="C1222" t="s">
        <v>427</v>
      </c>
      <c r="D1222" t="s">
        <v>32</v>
      </c>
      <c r="E1222" s="6">
        <v>1000</v>
      </c>
      <c r="F1222" t="s">
        <v>37</v>
      </c>
    </row>
    <row r="1223" spans="1:6" x14ac:dyDescent="0.55000000000000004">
      <c r="A1223" s="2">
        <v>42914.388113425928</v>
      </c>
      <c r="B1223" t="s">
        <v>8</v>
      </c>
      <c r="C1223" t="s">
        <v>125</v>
      </c>
      <c r="D1223" t="s">
        <v>32</v>
      </c>
      <c r="E1223" s="6">
        <v>2000</v>
      </c>
      <c r="F1223" t="s">
        <v>12</v>
      </c>
    </row>
    <row r="1224" spans="1:6" x14ac:dyDescent="0.55000000000000004">
      <c r="A1224" s="2">
        <v>42914.403923611113</v>
      </c>
      <c r="B1224" t="s">
        <v>17</v>
      </c>
      <c r="C1224" t="s">
        <v>45</v>
      </c>
      <c r="D1224" t="s">
        <v>46</v>
      </c>
      <c r="E1224" s="6">
        <v>1500</v>
      </c>
      <c r="F1224" t="s">
        <v>12</v>
      </c>
    </row>
    <row r="1225" spans="1:6" x14ac:dyDescent="0.55000000000000004">
      <c r="A1225" s="2">
        <v>42914.430185185185</v>
      </c>
      <c r="B1225" t="s">
        <v>17</v>
      </c>
      <c r="C1225" t="s">
        <v>14</v>
      </c>
      <c r="D1225" t="s">
        <v>34</v>
      </c>
      <c r="E1225" s="6">
        <v>15</v>
      </c>
      <c r="F1225" t="s">
        <v>12</v>
      </c>
    </row>
    <row r="1226" spans="1:6" x14ac:dyDescent="0.55000000000000004">
      <c r="A1226" s="2">
        <v>42914.565752314818</v>
      </c>
      <c r="B1226" t="s">
        <v>17</v>
      </c>
      <c r="C1226" t="s">
        <v>14</v>
      </c>
      <c r="D1226" t="s">
        <v>39</v>
      </c>
      <c r="E1226" s="6">
        <v>186.5</v>
      </c>
      <c r="F1226" t="s">
        <v>12</v>
      </c>
    </row>
    <row r="1227" spans="1:6" x14ac:dyDescent="0.55000000000000004">
      <c r="A1227" s="2">
        <v>42914.952025462961</v>
      </c>
      <c r="B1227" t="s">
        <v>8</v>
      </c>
      <c r="C1227" t="s">
        <v>9</v>
      </c>
      <c r="D1227" t="s">
        <v>29</v>
      </c>
      <c r="E1227" s="6">
        <v>30</v>
      </c>
      <c r="F1227" t="s">
        <v>12</v>
      </c>
    </row>
    <row r="1228" spans="1:6" x14ac:dyDescent="0.55000000000000004">
      <c r="A1228" s="2">
        <v>42914.952222222222</v>
      </c>
      <c r="B1228" t="s">
        <v>8</v>
      </c>
      <c r="C1228" t="s">
        <v>9</v>
      </c>
      <c r="D1228" t="s">
        <v>10</v>
      </c>
      <c r="E1228" s="6">
        <v>30</v>
      </c>
      <c r="F1228" t="s">
        <v>12</v>
      </c>
    </row>
    <row r="1229" spans="1:6" x14ac:dyDescent="0.55000000000000004">
      <c r="A1229" s="2">
        <v>42915.32534722222</v>
      </c>
      <c r="B1229" t="s">
        <v>8</v>
      </c>
      <c r="C1229" t="s">
        <v>9</v>
      </c>
      <c r="D1229" t="s">
        <v>29</v>
      </c>
      <c r="E1229" s="6">
        <v>50</v>
      </c>
      <c r="F1229" t="s">
        <v>12</v>
      </c>
    </row>
    <row r="1230" spans="1:6" x14ac:dyDescent="0.55000000000000004">
      <c r="A1230" s="2">
        <v>42915.825810185182</v>
      </c>
      <c r="B1230" t="s">
        <v>17</v>
      </c>
      <c r="C1230" t="s">
        <v>110</v>
      </c>
      <c r="D1230" t="s">
        <v>111</v>
      </c>
      <c r="E1230" s="6">
        <v>60</v>
      </c>
      <c r="F1230" t="s">
        <v>12</v>
      </c>
    </row>
    <row r="1231" spans="1:6" x14ac:dyDescent="0.55000000000000004">
      <c r="A1231" s="2">
        <v>42916.331319444442</v>
      </c>
      <c r="B1231" t="s">
        <v>17</v>
      </c>
      <c r="C1231" t="s">
        <v>81</v>
      </c>
      <c r="D1231" t="s">
        <v>32</v>
      </c>
      <c r="E1231" s="6">
        <v>870</v>
      </c>
      <c r="F1231" t="s">
        <v>42</v>
      </c>
    </row>
    <row r="1232" spans="1:6" x14ac:dyDescent="0.55000000000000004">
      <c r="A1232" s="2">
        <v>42916.331759259258</v>
      </c>
      <c r="B1232" t="s">
        <v>17</v>
      </c>
      <c r="C1232" t="s">
        <v>63</v>
      </c>
      <c r="D1232" t="s">
        <v>32</v>
      </c>
      <c r="E1232" s="6">
        <v>56957</v>
      </c>
      <c r="F1232" t="s">
        <v>42</v>
      </c>
    </row>
    <row r="1233" spans="1:6" x14ac:dyDescent="0.55000000000000004">
      <c r="A1233" s="2">
        <v>42916.363842592589</v>
      </c>
      <c r="B1233" t="s">
        <v>17</v>
      </c>
      <c r="C1233" t="s">
        <v>59</v>
      </c>
      <c r="D1233" t="s">
        <v>32</v>
      </c>
      <c r="E1233" s="6">
        <v>4800</v>
      </c>
      <c r="F1233" t="s">
        <v>12</v>
      </c>
    </row>
    <row r="1234" spans="1:6" x14ac:dyDescent="0.55000000000000004">
      <c r="A1234" s="2">
        <v>42917</v>
      </c>
      <c r="B1234" t="s">
        <v>17</v>
      </c>
      <c r="C1234" t="s">
        <v>244</v>
      </c>
      <c r="D1234" t="s">
        <v>32</v>
      </c>
      <c r="E1234" s="6">
        <v>100</v>
      </c>
      <c r="F1234" t="s">
        <v>37</v>
      </c>
    </row>
    <row r="1235" spans="1:6" x14ac:dyDescent="0.55000000000000004">
      <c r="A1235" s="2">
        <v>42917</v>
      </c>
      <c r="B1235" t="s">
        <v>17</v>
      </c>
      <c r="C1235" t="s">
        <v>9</v>
      </c>
      <c r="D1235" t="s">
        <v>195</v>
      </c>
      <c r="E1235" s="6">
        <v>1711</v>
      </c>
      <c r="F1235" t="s">
        <v>12</v>
      </c>
    </row>
    <row r="1236" spans="1:6" x14ac:dyDescent="0.55000000000000004">
      <c r="A1236" s="2">
        <v>42917</v>
      </c>
      <c r="B1236" t="s">
        <v>17</v>
      </c>
      <c r="C1236" t="s">
        <v>427</v>
      </c>
      <c r="D1236" t="s">
        <v>32</v>
      </c>
      <c r="E1236" s="6">
        <v>1000</v>
      </c>
      <c r="F1236" t="s">
        <v>37</v>
      </c>
    </row>
    <row r="1237" spans="1:6" x14ac:dyDescent="0.55000000000000004">
      <c r="A1237" s="2">
        <v>42917</v>
      </c>
      <c r="B1237" t="s">
        <v>17</v>
      </c>
      <c r="C1237" t="s">
        <v>123</v>
      </c>
      <c r="D1237" t="s">
        <v>124</v>
      </c>
      <c r="E1237" s="6">
        <v>10000</v>
      </c>
      <c r="F1237" t="s">
        <v>12</v>
      </c>
    </row>
    <row r="1238" spans="1:6" x14ac:dyDescent="0.55000000000000004">
      <c r="A1238" s="2">
        <v>42917</v>
      </c>
      <c r="B1238" t="s">
        <v>17</v>
      </c>
      <c r="C1238" t="s">
        <v>57</v>
      </c>
      <c r="D1238" t="s">
        <v>32</v>
      </c>
      <c r="E1238" s="6">
        <v>10000</v>
      </c>
      <c r="F1238" t="s">
        <v>37</v>
      </c>
    </row>
    <row r="1239" spans="1:6" x14ac:dyDescent="0.55000000000000004">
      <c r="A1239" s="2">
        <v>42918</v>
      </c>
      <c r="B1239" t="s">
        <v>17</v>
      </c>
      <c r="C1239" t="s">
        <v>14</v>
      </c>
      <c r="D1239" t="s">
        <v>71</v>
      </c>
      <c r="E1239" s="6">
        <v>140</v>
      </c>
      <c r="F1239" t="s">
        <v>12</v>
      </c>
    </row>
    <row r="1240" spans="1:6" x14ac:dyDescent="0.55000000000000004">
      <c r="A1240" s="2">
        <v>42919</v>
      </c>
      <c r="B1240" t="s">
        <v>17</v>
      </c>
      <c r="C1240" t="s">
        <v>32</v>
      </c>
      <c r="D1240" t="s">
        <v>32</v>
      </c>
      <c r="E1240" s="6">
        <v>5</v>
      </c>
      <c r="F1240" t="s">
        <v>12</v>
      </c>
    </row>
    <row r="1241" spans="1:6" x14ac:dyDescent="0.55000000000000004">
      <c r="A1241" s="2">
        <v>42919</v>
      </c>
      <c r="B1241" t="s">
        <v>17</v>
      </c>
      <c r="C1241" t="s">
        <v>18</v>
      </c>
      <c r="D1241" t="s">
        <v>265</v>
      </c>
      <c r="E1241" s="6">
        <v>170</v>
      </c>
      <c r="F1241" t="s">
        <v>12</v>
      </c>
    </row>
    <row r="1242" spans="1:6" x14ac:dyDescent="0.55000000000000004">
      <c r="A1242" s="2">
        <v>42920</v>
      </c>
      <c r="B1242" t="s">
        <v>17</v>
      </c>
      <c r="C1242" t="s">
        <v>14</v>
      </c>
      <c r="D1242" t="s">
        <v>34</v>
      </c>
      <c r="E1242" s="6">
        <v>25</v>
      </c>
      <c r="F1242" t="s">
        <v>12</v>
      </c>
    </row>
    <row r="1243" spans="1:6" x14ac:dyDescent="0.55000000000000004">
      <c r="A1243" s="2">
        <v>42920</v>
      </c>
      <c r="B1243" t="s">
        <v>17</v>
      </c>
      <c r="C1243" t="s">
        <v>18</v>
      </c>
      <c r="D1243" t="s">
        <v>414</v>
      </c>
      <c r="E1243" s="6">
        <v>2700</v>
      </c>
      <c r="F1243" t="s">
        <v>12</v>
      </c>
    </row>
    <row r="1244" spans="1:6" x14ac:dyDescent="0.55000000000000004">
      <c r="A1244" s="2">
        <v>42920</v>
      </c>
      <c r="B1244" t="s">
        <v>17</v>
      </c>
      <c r="C1244" t="s">
        <v>9</v>
      </c>
      <c r="D1244" t="s">
        <v>29</v>
      </c>
      <c r="E1244" s="6">
        <v>60</v>
      </c>
      <c r="F1244" t="s">
        <v>12</v>
      </c>
    </row>
    <row r="1245" spans="1:6" x14ac:dyDescent="0.55000000000000004">
      <c r="A1245" s="2">
        <v>42920</v>
      </c>
      <c r="B1245" t="s">
        <v>17</v>
      </c>
      <c r="C1245" t="s">
        <v>14</v>
      </c>
      <c r="D1245" t="s">
        <v>56</v>
      </c>
      <c r="E1245" s="6">
        <v>35</v>
      </c>
      <c r="F1245" t="s">
        <v>12</v>
      </c>
    </row>
    <row r="1246" spans="1:6" x14ac:dyDescent="0.55000000000000004">
      <c r="A1246" s="2">
        <v>42920</v>
      </c>
      <c r="B1246" t="s">
        <v>17</v>
      </c>
      <c r="C1246" t="s">
        <v>14</v>
      </c>
      <c r="D1246" t="s">
        <v>43</v>
      </c>
      <c r="E1246" s="6">
        <v>64</v>
      </c>
      <c r="F1246" t="s">
        <v>12</v>
      </c>
    </row>
    <row r="1247" spans="1:6" x14ac:dyDescent="0.55000000000000004">
      <c r="A1247" s="2">
        <v>42921</v>
      </c>
      <c r="B1247" t="s">
        <v>17</v>
      </c>
      <c r="C1247" t="s">
        <v>14</v>
      </c>
      <c r="D1247" t="s">
        <v>61</v>
      </c>
      <c r="E1247" s="6">
        <v>115</v>
      </c>
      <c r="F1247" t="s">
        <v>12</v>
      </c>
    </row>
    <row r="1248" spans="1:6" x14ac:dyDescent="0.55000000000000004">
      <c r="A1248" s="2">
        <v>42921</v>
      </c>
      <c r="B1248" t="s">
        <v>17</v>
      </c>
      <c r="C1248" t="s">
        <v>14</v>
      </c>
      <c r="D1248" t="s">
        <v>34</v>
      </c>
      <c r="E1248" s="6">
        <v>100</v>
      </c>
      <c r="F1248" t="s">
        <v>12</v>
      </c>
    </row>
    <row r="1249" spans="1:6" x14ac:dyDescent="0.55000000000000004">
      <c r="A1249" s="2">
        <v>42921</v>
      </c>
      <c r="B1249" t="s">
        <v>17</v>
      </c>
      <c r="C1249" t="s">
        <v>14</v>
      </c>
      <c r="D1249" t="s">
        <v>61</v>
      </c>
      <c r="E1249" s="6">
        <v>180</v>
      </c>
      <c r="F1249" t="s">
        <v>12</v>
      </c>
    </row>
    <row r="1250" spans="1:6" x14ac:dyDescent="0.55000000000000004">
      <c r="A1250" s="2">
        <v>42921</v>
      </c>
      <c r="B1250" t="s">
        <v>17</v>
      </c>
      <c r="C1250" t="s">
        <v>385</v>
      </c>
      <c r="D1250" t="s">
        <v>32</v>
      </c>
      <c r="E1250" s="6">
        <v>50000</v>
      </c>
      <c r="F1250" t="s">
        <v>37</v>
      </c>
    </row>
    <row r="1251" spans="1:6" x14ac:dyDescent="0.55000000000000004">
      <c r="A1251" s="2">
        <v>42921</v>
      </c>
      <c r="B1251" t="s">
        <v>17</v>
      </c>
      <c r="C1251" t="s">
        <v>425</v>
      </c>
      <c r="D1251" t="s">
        <v>32</v>
      </c>
      <c r="E1251" s="6">
        <v>50000</v>
      </c>
      <c r="F1251" t="s">
        <v>37</v>
      </c>
    </row>
    <row r="1252" spans="1:6" x14ac:dyDescent="0.55000000000000004">
      <c r="A1252" s="2">
        <v>42921</v>
      </c>
      <c r="B1252" t="s">
        <v>17</v>
      </c>
      <c r="C1252" t="s">
        <v>14</v>
      </c>
      <c r="D1252" t="s">
        <v>39</v>
      </c>
      <c r="E1252" s="6">
        <v>45</v>
      </c>
      <c r="F1252" t="s">
        <v>12</v>
      </c>
    </row>
    <row r="1253" spans="1:6" x14ac:dyDescent="0.55000000000000004">
      <c r="A1253" s="2">
        <v>42921</v>
      </c>
      <c r="B1253" t="s">
        <v>17</v>
      </c>
      <c r="C1253" t="s">
        <v>385</v>
      </c>
      <c r="D1253" t="s">
        <v>32</v>
      </c>
      <c r="E1253" s="6">
        <v>1000</v>
      </c>
      <c r="F1253" t="s">
        <v>37</v>
      </c>
    </row>
    <row r="1254" spans="1:6" x14ac:dyDescent="0.55000000000000004">
      <c r="A1254" s="2">
        <v>42922</v>
      </c>
      <c r="B1254" t="s">
        <v>17</v>
      </c>
      <c r="C1254" t="s">
        <v>47</v>
      </c>
      <c r="D1254" t="s">
        <v>32</v>
      </c>
      <c r="E1254" s="6">
        <v>50000</v>
      </c>
      <c r="F1254" t="s">
        <v>37</v>
      </c>
    </row>
    <row r="1255" spans="1:6" x14ac:dyDescent="0.55000000000000004">
      <c r="A1255" s="2">
        <v>42923</v>
      </c>
      <c r="B1255" t="s">
        <v>17</v>
      </c>
      <c r="C1255" t="s">
        <v>47</v>
      </c>
      <c r="D1255" t="s">
        <v>32</v>
      </c>
      <c r="E1255" s="6">
        <v>1000</v>
      </c>
      <c r="F1255" t="s">
        <v>37</v>
      </c>
    </row>
    <row r="1256" spans="1:6" x14ac:dyDescent="0.55000000000000004">
      <c r="A1256" s="2">
        <v>42924</v>
      </c>
      <c r="B1256" t="s">
        <v>17</v>
      </c>
      <c r="C1256" t="s">
        <v>14</v>
      </c>
      <c r="D1256" t="s">
        <v>34</v>
      </c>
      <c r="E1256" s="6">
        <v>30</v>
      </c>
      <c r="F1256" t="s">
        <v>12</v>
      </c>
    </row>
    <row r="1257" spans="1:6" x14ac:dyDescent="0.55000000000000004">
      <c r="A1257" s="2">
        <v>42924</v>
      </c>
      <c r="B1257" t="s">
        <v>17</v>
      </c>
      <c r="C1257" t="s">
        <v>14</v>
      </c>
      <c r="D1257" t="s">
        <v>164</v>
      </c>
      <c r="E1257" s="6">
        <v>26</v>
      </c>
      <c r="F1257" t="s">
        <v>12</v>
      </c>
    </row>
    <row r="1258" spans="1:6" x14ac:dyDescent="0.55000000000000004">
      <c r="A1258" s="2">
        <v>42924</v>
      </c>
      <c r="B1258" t="s">
        <v>17</v>
      </c>
      <c r="C1258" t="s">
        <v>14</v>
      </c>
      <c r="D1258" t="s">
        <v>43</v>
      </c>
      <c r="E1258" s="6">
        <v>64</v>
      </c>
      <c r="F1258" t="s">
        <v>12</v>
      </c>
    </row>
    <row r="1259" spans="1:6" x14ac:dyDescent="0.55000000000000004">
      <c r="A1259" s="2">
        <v>42925</v>
      </c>
      <c r="B1259" t="s">
        <v>26</v>
      </c>
      <c r="C1259" t="s">
        <v>67</v>
      </c>
      <c r="D1259" t="s">
        <v>68</v>
      </c>
      <c r="E1259" s="6">
        <v>2923</v>
      </c>
      <c r="F1259" t="s">
        <v>12</v>
      </c>
    </row>
    <row r="1260" spans="1:6" x14ac:dyDescent="0.55000000000000004">
      <c r="A1260" s="2">
        <v>42925</v>
      </c>
      <c r="B1260" t="s">
        <v>17</v>
      </c>
      <c r="C1260" t="s">
        <v>14</v>
      </c>
      <c r="D1260" t="s">
        <v>277</v>
      </c>
      <c r="E1260" s="6">
        <v>20</v>
      </c>
      <c r="F1260" t="s">
        <v>12</v>
      </c>
    </row>
    <row r="1261" spans="1:6" x14ac:dyDescent="0.55000000000000004">
      <c r="A1261" s="2">
        <v>42925</v>
      </c>
      <c r="B1261" t="s">
        <v>17</v>
      </c>
      <c r="C1261" t="s">
        <v>14</v>
      </c>
      <c r="D1261" t="s">
        <v>15</v>
      </c>
      <c r="E1261" s="6">
        <v>20</v>
      </c>
      <c r="F1261" t="s">
        <v>12</v>
      </c>
    </row>
    <row r="1262" spans="1:6" x14ac:dyDescent="0.55000000000000004">
      <c r="A1262" s="2">
        <v>42925</v>
      </c>
      <c r="B1262" t="s">
        <v>17</v>
      </c>
      <c r="C1262" t="s">
        <v>9</v>
      </c>
      <c r="D1262" t="s">
        <v>189</v>
      </c>
      <c r="E1262" s="6">
        <v>12</v>
      </c>
      <c r="F1262" t="s">
        <v>12</v>
      </c>
    </row>
    <row r="1263" spans="1:6" x14ac:dyDescent="0.55000000000000004">
      <c r="A1263" s="2">
        <v>42925</v>
      </c>
      <c r="B1263" t="s">
        <v>17</v>
      </c>
      <c r="C1263" t="s">
        <v>9</v>
      </c>
      <c r="D1263" t="s">
        <v>10</v>
      </c>
      <c r="E1263" s="6">
        <v>80</v>
      </c>
      <c r="F1263" t="s">
        <v>12</v>
      </c>
    </row>
    <row r="1264" spans="1:6" x14ac:dyDescent="0.55000000000000004">
      <c r="A1264" s="2">
        <v>42925</v>
      </c>
      <c r="B1264" t="s">
        <v>17</v>
      </c>
      <c r="C1264" t="s">
        <v>9</v>
      </c>
      <c r="D1264" t="s">
        <v>29</v>
      </c>
      <c r="E1264" s="6">
        <v>30</v>
      </c>
      <c r="F1264" t="s">
        <v>12</v>
      </c>
    </row>
    <row r="1265" spans="1:6" x14ac:dyDescent="0.55000000000000004">
      <c r="A1265" s="2">
        <v>42926</v>
      </c>
      <c r="B1265" t="s">
        <v>17</v>
      </c>
      <c r="C1265" t="s">
        <v>14</v>
      </c>
      <c r="D1265" t="s">
        <v>84</v>
      </c>
      <c r="E1265" s="6">
        <v>50</v>
      </c>
      <c r="F1265" t="s">
        <v>12</v>
      </c>
    </row>
    <row r="1266" spans="1:6" x14ac:dyDescent="0.55000000000000004">
      <c r="A1266" s="2">
        <v>42926</v>
      </c>
      <c r="B1266" t="s">
        <v>17</v>
      </c>
      <c r="C1266" t="s">
        <v>425</v>
      </c>
      <c r="D1266" t="s">
        <v>32</v>
      </c>
      <c r="E1266" s="6">
        <v>1000</v>
      </c>
      <c r="F1266" t="s">
        <v>37</v>
      </c>
    </row>
    <row r="1267" spans="1:6" x14ac:dyDescent="0.55000000000000004">
      <c r="A1267" s="2">
        <v>42927</v>
      </c>
      <c r="B1267" t="s">
        <v>17</v>
      </c>
      <c r="C1267" t="s">
        <v>14</v>
      </c>
      <c r="D1267" t="s">
        <v>71</v>
      </c>
      <c r="E1267" s="6">
        <v>15</v>
      </c>
      <c r="F1267" t="s">
        <v>12</v>
      </c>
    </row>
    <row r="1268" spans="1:6" x14ac:dyDescent="0.55000000000000004">
      <c r="A1268" s="2">
        <v>42927</v>
      </c>
      <c r="B1268" t="s">
        <v>17</v>
      </c>
      <c r="C1268" t="s">
        <v>258</v>
      </c>
      <c r="D1268" t="s">
        <v>259</v>
      </c>
      <c r="E1268" s="6">
        <v>10</v>
      </c>
      <c r="F1268" t="s">
        <v>12</v>
      </c>
    </row>
    <row r="1269" spans="1:6" x14ac:dyDescent="0.55000000000000004">
      <c r="A1269" s="2">
        <v>42927</v>
      </c>
      <c r="B1269" t="s">
        <v>17</v>
      </c>
      <c r="C1269" t="s">
        <v>45</v>
      </c>
      <c r="D1269" t="s">
        <v>46</v>
      </c>
      <c r="E1269" s="6">
        <v>5000</v>
      </c>
      <c r="F1269" t="s">
        <v>12</v>
      </c>
    </row>
    <row r="1270" spans="1:6" x14ac:dyDescent="0.55000000000000004">
      <c r="A1270" s="2">
        <v>42927</v>
      </c>
      <c r="B1270" t="s">
        <v>17</v>
      </c>
      <c r="C1270" t="s">
        <v>32</v>
      </c>
      <c r="D1270" t="s">
        <v>32</v>
      </c>
      <c r="E1270" s="6">
        <v>20000</v>
      </c>
      <c r="F1270" t="s">
        <v>42</v>
      </c>
    </row>
    <row r="1271" spans="1:6" x14ac:dyDescent="0.55000000000000004">
      <c r="A1271" s="2">
        <v>42927</v>
      </c>
      <c r="B1271" t="s">
        <v>8</v>
      </c>
      <c r="C1271" t="s">
        <v>45</v>
      </c>
      <c r="D1271" t="s">
        <v>46</v>
      </c>
      <c r="E1271" s="6">
        <v>1500</v>
      </c>
      <c r="F1271" t="s">
        <v>12</v>
      </c>
    </row>
    <row r="1272" spans="1:6" x14ac:dyDescent="0.55000000000000004">
      <c r="A1272" s="2">
        <v>42928</v>
      </c>
      <c r="B1272" t="s">
        <v>17</v>
      </c>
      <c r="C1272" t="s">
        <v>357</v>
      </c>
      <c r="D1272" t="s">
        <v>32</v>
      </c>
      <c r="E1272" s="6">
        <v>6</v>
      </c>
      <c r="F1272" t="s">
        <v>42</v>
      </c>
    </row>
    <row r="1273" spans="1:6" x14ac:dyDescent="0.55000000000000004">
      <c r="A1273" s="2">
        <v>42928</v>
      </c>
      <c r="B1273" t="s">
        <v>17</v>
      </c>
      <c r="C1273" t="s">
        <v>58</v>
      </c>
      <c r="D1273" t="s">
        <v>32</v>
      </c>
      <c r="E1273" s="6">
        <v>100000</v>
      </c>
      <c r="F1273" t="s">
        <v>37</v>
      </c>
    </row>
    <row r="1274" spans="1:6" x14ac:dyDescent="0.55000000000000004">
      <c r="A1274" s="2">
        <v>42928</v>
      </c>
      <c r="B1274" t="s">
        <v>17</v>
      </c>
      <c r="C1274" t="s">
        <v>59</v>
      </c>
      <c r="D1274" t="s">
        <v>32</v>
      </c>
      <c r="E1274" s="6">
        <v>500</v>
      </c>
      <c r="F1274" t="s">
        <v>12</v>
      </c>
    </row>
    <row r="1275" spans="1:6" x14ac:dyDescent="0.55000000000000004">
      <c r="A1275" s="2">
        <v>42928</v>
      </c>
      <c r="B1275" t="s">
        <v>17</v>
      </c>
      <c r="C1275" t="s">
        <v>14</v>
      </c>
      <c r="D1275" t="s">
        <v>43</v>
      </c>
      <c r="E1275" s="6">
        <v>64</v>
      </c>
      <c r="F1275" t="s">
        <v>12</v>
      </c>
    </row>
    <row r="1276" spans="1:6" x14ac:dyDescent="0.55000000000000004">
      <c r="A1276" s="2">
        <v>42930.834409722222</v>
      </c>
      <c r="B1276" t="s">
        <v>17</v>
      </c>
      <c r="C1276" t="s">
        <v>14</v>
      </c>
      <c r="D1276" t="s">
        <v>71</v>
      </c>
      <c r="E1276" s="6">
        <v>15</v>
      </c>
      <c r="F1276" t="s">
        <v>12</v>
      </c>
    </row>
    <row r="1277" spans="1:6" x14ac:dyDescent="0.55000000000000004">
      <c r="A1277" s="2">
        <v>42931.546851851854</v>
      </c>
      <c r="B1277" t="s">
        <v>17</v>
      </c>
      <c r="C1277" t="s">
        <v>14</v>
      </c>
      <c r="D1277" t="s">
        <v>43</v>
      </c>
      <c r="E1277" s="6">
        <v>32</v>
      </c>
      <c r="F1277" t="s">
        <v>12</v>
      </c>
    </row>
    <row r="1278" spans="1:6" x14ac:dyDescent="0.55000000000000004">
      <c r="A1278" s="2">
        <v>42931.792986111112</v>
      </c>
      <c r="B1278" t="s">
        <v>17</v>
      </c>
      <c r="C1278" t="s">
        <v>14</v>
      </c>
      <c r="D1278" t="s">
        <v>15</v>
      </c>
      <c r="E1278" s="6">
        <v>25</v>
      </c>
      <c r="F1278" t="s">
        <v>12</v>
      </c>
    </row>
    <row r="1279" spans="1:6" x14ac:dyDescent="0.55000000000000004">
      <c r="A1279" s="2">
        <v>42933.540717592594</v>
      </c>
      <c r="B1279" t="s">
        <v>17</v>
      </c>
      <c r="C1279" t="s">
        <v>9</v>
      </c>
      <c r="D1279" t="s">
        <v>10</v>
      </c>
      <c r="E1279" s="6">
        <v>40</v>
      </c>
      <c r="F1279" t="s">
        <v>12</v>
      </c>
    </row>
    <row r="1280" spans="1:6" x14ac:dyDescent="0.55000000000000004">
      <c r="A1280" s="2">
        <v>42933.68172453704</v>
      </c>
      <c r="B1280" t="s">
        <v>26</v>
      </c>
      <c r="C1280" t="s">
        <v>14</v>
      </c>
      <c r="D1280" t="s">
        <v>39</v>
      </c>
      <c r="E1280" s="6">
        <v>540</v>
      </c>
      <c r="F1280" t="s">
        <v>12</v>
      </c>
    </row>
    <row r="1281" spans="1:6" x14ac:dyDescent="0.55000000000000004">
      <c r="A1281" s="2">
        <v>42933.703564814816</v>
      </c>
      <c r="B1281" t="s">
        <v>17</v>
      </c>
      <c r="C1281" t="s">
        <v>14</v>
      </c>
      <c r="D1281" t="s">
        <v>277</v>
      </c>
      <c r="E1281" s="6">
        <v>60</v>
      </c>
      <c r="F1281" t="s">
        <v>12</v>
      </c>
    </row>
    <row r="1282" spans="1:6" x14ac:dyDescent="0.55000000000000004">
      <c r="A1282" s="2">
        <v>42933.927800925929</v>
      </c>
      <c r="B1282" t="s">
        <v>17</v>
      </c>
      <c r="C1282" t="s">
        <v>49</v>
      </c>
      <c r="D1282" t="s">
        <v>50</v>
      </c>
      <c r="E1282" s="6">
        <v>63</v>
      </c>
      <c r="F1282" t="s">
        <v>12</v>
      </c>
    </row>
    <row r="1283" spans="1:6" x14ac:dyDescent="0.55000000000000004">
      <c r="A1283" s="2">
        <v>42933.928229166668</v>
      </c>
      <c r="B1283" t="s">
        <v>8</v>
      </c>
      <c r="C1283" t="s">
        <v>9</v>
      </c>
      <c r="D1283" t="s">
        <v>29</v>
      </c>
      <c r="E1283" s="6">
        <v>30</v>
      </c>
      <c r="F1283" t="s">
        <v>12</v>
      </c>
    </row>
    <row r="1284" spans="1:6" x14ac:dyDescent="0.55000000000000004">
      <c r="A1284" s="2">
        <v>42934.871932870374</v>
      </c>
      <c r="B1284" t="s">
        <v>8</v>
      </c>
      <c r="C1284" t="s">
        <v>14</v>
      </c>
      <c r="D1284" t="s">
        <v>34</v>
      </c>
      <c r="E1284" s="6">
        <v>55</v>
      </c>
      <c r="F1284" t="s">
        <v>12</v>
      </c>
    </row>
    <row r="1285" spans="1:6" x14ac:dyDescent="0.55000000000000004">
      <c r="A1285" s="2">
        <v>42934.873761574076</v>
      </c>
      <c r="B1285" t="s">
        <v>8</v>
      </c>
      <c r="C1285" t="s">
        <v>32</v>
      </c>
      <c r="D1285" t="s">
        <v>32</v>
      </c>
      <c r="E1285" s="6">
        <v>25</v>
      </c>
      <c r="F1285" t="s">
        <v>42</v>
      </c>
    </row>
    <row r="1286" spans="1:6" x14ac:dyDescent="0.55000000000000004">
      <c r="A1286" s="2">
        <v>42934.874247685184</v>
      </c>
      <c r="B1286" t="s">
        <v>17</v>
      </c>
      <c r="C1286" t="s">
        <v>67</v>
      </c>
      <c r="D1286" t="s">
        <v>159</v>
      </c>
      <c r="E1286" s="6">
        <v>540</v>
      </c>
      <c r="F1286" t="s">
        <v>12</v>
      </c>
    </row>
    <row r="1287" spans="1:6" x14ac:dyDescent="0.55000000000000004">
      <c r="A1287" s="2">
        <v>42934.8746875</v>
      </c>
      <c r="B1287" t="s">
        <v>17</v>
      </c>
      <c r="C1287" t="s">
        <v>67</v>
      </c>
      <c r="D1287" t="s">
        <v>159</v>
      </c>
      <c r="E1287" s="6">
        <v>240</v>
      </c>
      <c r="F1287" t="s">
        <v>12</v>
      </c>
    </row>
    <row r="1288" spans="1:6" x14ac:dyDescent="0.55000000000000004">
      <c r="A1288" s="2">
        <v>42934.875393518516</v>
      </c>
      <c r="B1288" t="s">
        <v>17</v>
      </c>
      <c r="C1288" t="s">
        <v>14</v>
      </c>
      <c r="D1288" t="s">
        <v>34</v>
      </c>
      <c r="E1288" s="6">
        <v>35</v>
      </c>
      <c r="F1288" t="s">
        <v>12</v>
      </c>
    </row>
    <row r="1289" spans="1:6" x14ac:dyDescent="0.55000000000000004">
      <c r="A1289" s="2">
        <v>42934.876701388886</v>
      </c>
      <c r="B1289" t="s">
        <v>8</v>
      </c>
      <c r="C1289" t="s">
        <v>14</v>
      </c>
      <c r="D1289" t="s">
        <v>96</v>
      </c>
      <c r="E1289" s="6">
        <v>43</v>
      </c>
      <c r="F1289" t="s">
        <v>12</v>
      </c>
    </row>
    <row r="1290" spans="1:6" x14ac:dyDescent="0.55000000000000004">
      <c r="A1290" s="2">
        <v>42934.905891203707</v>
      </c>
      <c r="B1290" t="s">
        <v>17</v>
      </c>
      <c r="C1290" t="s">
        <v>14</v>
      </c>
      <c r="D1290" t="s">
        <v>591</v>
      </c>
      <c r="E1290" s="6">
        <v>70</v>
      </c>
      <c r="F1290" t="s">
        <v>12</v>
      </c>
    </row>
    <row r="1291" spans="1:6" x14ac:dyDescent="0.55000000000000004">
      <c r="A1291" s="2">
        <v>42934.906238425923</v>
      </c>
      <c r="B1291" t="s">
        <v>17</v>
      </c>
      <c r="C1291" t="s">
        <v>14</v>
      </c>
      <c r="D1291" t="s">
        <v>277</v>
      </c>
      <c r="E1291" s="6">
        <v>20</v>
      </c>
      <c r="F1291" t="s">
        <v>12</v>
      </c>
    </row>
    <row r="1292" spans="1:6" x14ac:dyDescent="0.55000000000000004">
      <c r="A1292" s="2">
        <v>42935.364120370374</v>
      </c>
      <c r="B1292" t="s">
        <v>17</v>
      </c>
      <c r="C1292" t="s">
        <v>14</v>
      </c>
      <c r="D1292" t="s">
        <v>43</v>
      </c>
      <c r="E1292" s="6">
        <v>32</v>
      </c>
      <c r="F1292" t="s">
        <v>12</v>
      </c>
    </row>
    <row r="1293" spans="1:6" x14ac:dyDescent="0.55000000000000004">
      <c r="A1293" s="2">
        <v>42935.364328703705</v>
      </c>
      <c r="B1293" t="s">
        <v>17</v>
      </c>
      <c r="C1293" t="s">
        <v>14</v>
      </c>
      <c r="D1293" t="s">
        <v>164</v>
      </c>
      <c r="E1293" s="6">
        <v>22</v>
      </c>
      <c r="F1293" t="s">
        <v>12</v>
      </c>
    </row>
    <row r="1294" spans="1:6" x14ac:dyDescent="0.55000000000000004">
      <c r="A1294" s="2">
        <v>42936.502268518518</v>
      </c>
      <c r="B1294" t="s">
        <v>17</v>
      </c>
      <c r="C1294" t="s">
        <v>14</v>
      </c>
      <c r="D1294" t="s">
        <v>43</v>
      </c>
      <c r="E1294" s="6">
        <v>32</v>
      </c>
      <c r="F1294" t="s">
        <v>12</v>
      </c>
    </row>
    <row r="1295" spans="1:6" x14ac:dyDescent="0.55000000000000004">
      <c r="A1295" s="2">
        <v>42936.635277777779</v>
      </c>
      <c r="B1295" t="s">
        <v>26</v>
      </c>
      <c r="C1295" t="s">
        <v>18</v>
      </c>
      <c r="D1295" t="s">
        <v>21</v>
      </c>
      <c r="E1295" s="6">
        <v>2545</v>
      </c>
      <c r="F1295" t="s">
        <v>12</v>
      </c>
    </row>
    <row r="1296" spans="1:6" x14ac:dyDescent="0.55000000000000004">
      <c r="A1296" s="2">
        <v>42936.813622685186</v>
      </c>
      <c r="B1296" t="s">
        <v>8</v>
      </c>
      <c r="C1296" t="s">
        <v>14</v>
      </c>
      <c r="D1296" t="s">
        <v>15</v>
      </c>
      <c r="E1296" s="6">
        <v>50</v>
      </c>
      <c r="F1296" t="s">
        <v>12</v>
      </c>
    </row>
    <row r="1297" spans="1:6" x14ac:dyDescent="0.55000000000000004">
      <c r="A1297" s="2">
        <v>42936.814016203702</v>
      </c>
      <c r="B1297" t="s">
        <v>17</v>
      </c>
      <c r="C1297" t="s">
        <v>14</v>
      </c>
      <c r="D1297" t="s">
        <v>34</v>
      </c>
      <c r="E1297" s="6">
        <v>88</v>
      </c>
      <c r="F1297" t="s">
        <v>12</v>
      </c>
    </row>
    <row r="1298" spans="1:6" x14ac:dyDescent="0.55000000000000004">
      <c r="A1298" s="2">
        <v>42937.365381944444</v>
      </c>
      <c r="B1298" t="s">
        <v>17</v>
      </c>
      <c r="C1298" t="s">
        <v>14</v>
      </c>
      <c r="D1298" t="s">
        <v>43</v>
      </c>
      <c r="E1298" s="6">
        <v>33</v>
      </c>
      <c r="F1298" t="s">
        <v>12</v>
      </c>
    </row>
    <row r="1299" spans="1:6" x14ac:dyDescent="0.55000000000000004">
      <c r="A1299" s="2">
        <v>42937.552789351852</v>
      </c>
      <c r="B1299" t="s">
        <v>17</v>
      </c>
      <c r="C1299" t="s">
        <v>32</v>
      </c>
      <c r="D1299" t="s">
        <v>32</v>
      </c>
      <c r="E1299" s="6">
        <v>1000</v>
      </c>
      <c r="F1299" t="s">
        <v>12</v>
      </c>
    </row>
    <row r="1300" spans="1:6" x14ac:dyDescent="0.55000000000000004">
      <c r="A1300" s="2">
        <v>42937.566828703704</v>
      </c>
      <c r="B1300" t="s">
        <v>17</v>
      </c>
      <c r="C1300" t="s">
        <v>390</v>
      </c>
      <c r="D1300" t="s">
        <v>32</v>
      </c>
      <c r="E1300" s="6">
        <v>1000</v>
      </c>
      <c r="F1300" t="s">
        <v>37</v>
      </c>
    </row>
    <row r="1301" spans="1:6" x14ac:dyDescent="0.55000000000000004">
      <c r="A1301" s="2">
        <v>42938.621932870374</v>
      </c>
      <c r="B1301" t="s">
        <v>17</v>
      </c>
      <c r="C1301" t="s">
        <v>14</v>
      </c>
      <c r="D1301" t="s">
        <v>43</v>
      </c>
      <c r="E1301" s="6">
        <v>64</v>
      </c>
      <c r="F1301" t="s">
        <v>12</v>
      </c>
    </row>
    <row r="1302" spans="1:6" x14ac:dyDescent="0.55000000000000004">
      <c r="A1302" s="2">
        <v>42939.521157407406</v>
      </c>
      <c r="B1302" t="s">
        <v>17</v>
      </c>
      <c r="C1302" t="s">
        <v>14</v>
      </c>
      <c r="D1302" t="s">
        <v>34</v>
      </c>
      <c r="E1302" s="6">
        <v>52</v>
      </c>
      <c r="F1302" t="s">
        <v>12</v>
      </c>
    </row>
    <row r="1303" spans="1:6" x14ac:dyDescent="0.55000000000000004">
      <c r="A1303" s="2">
        <v>42939.664942129632</v>
      </c>
      <c r="B1303" t="s">
        <v>17</v>
      </c>
      <c r="C1303" t="s">
        <v>67</v>
      </c>
      <c r="D1303" t="s">
        <v>103</v>
      </c>
      <c r="E1303" s="6">
        <v>2065</v>
      </c>
      <c r="F1303" t="s">
        <v>12</v>
      </c>
    </row>
    <row r="1304" spans="1:6" x14ac:dyDescent="0.55000000000000004">
      <c r="A1304" s="2">
        <v>42939.668530092589</v>
      </c>
      <c r="B1304" t="s">
        <v>8</v>
      </c>
      <c r="C1304" t="s">
        <v>67</v>
      </c>
      <c r="D1304" t="s">
        <v>103</v>
      </c>
      <c r="E1304" s="6">
        <v>200</v>
      </c>
      <c r="F1304" t="s">
        <v>12</v>
      </c>
    </row>
    <row r="1305" spans="1:6" x14ac:dyDescent="0.55000000000000004">
      <c r="A1305" s="2">
        <v>42940.419247685182</v>
      </c>
      <c r="B1305" t="s">
        <v>17</v>
      </c>
      <c r="C1305" t="s">
        <v>14</v>
      </c>
      <c r="D1305" t="s">
        <v>43</v>
      </c>
      <c r="E1305" s="6">
        <v>64</v>
      </c>
      <c r="F1305" t="s">
        <v>12</v>
      </c>
    </row>
    <row r="1306" spans="1:6" x14ac:dyDescent="0.55000000000000004">
      <c r="A1306" s="2">
        <v>42940.419675925928</v>
      </c>
      <c r="B1306" t="s">
        <v>17</v>
      </c>
      <c r="C1306" t="s">
        <v>14</v>
      </c>
      <c r="D1306" t="s">
        <v>164</v>
      </c>
      <c r="E1306" s="6">
        <v>22</v>
      </c>
      <c r="F1306" t="s">
        <v>12</v>
      </c>
    </row>
    <row r="1307" spans="1:6" x14ac:dyDescent="0.55000000000000004">
      <c r="A1307" s="2">
        <v>42940.911365740743</v>
      </c>
      <c r="B1307" t="s">
        <v>26</v>
      </c>
      <c r="C1307" t="s">
        <v>14</v>
      </c>
      <c r="D1307" t="s">
        <v>15</v>
      </c>
      <c r="E1307" s="6">
        <v>248</v>
      </c>
      <c r="F1307" t="s">
        <v>12</v>
      </c>
    </row>
    <row r="1308" spans="1:6" x14ac:dyDescent="0.55000000000000004">
      <c r="A1308" s="2">
        <v>42941.813263888886</v>
      </c>
      <c r="B1308" t="s">
        <v>17</v>
      </c>
      <c r="C1308" t="s">
        <v>212</v>
      </c>
      <c r="D1308" t="s">
        <v>522</v>
      </c>
      <c r="E1308" s="6">
        <v>20000</v>
      </c>
      <c r="F1308" t="s">
        <v>12</v>
      </c>
    </row>
    <row r="1309" spans="1:6" x14ac:dyDescent="0.55000000000000004">
      <c r="A1309" s="2">
        <v>42942.813263888886</v>
      </c>
      <c r="B1309" t="s">
        <v>17</v>
      </c>
      <c r="C1309" t="s">
        <v>144</v>
      </c>
      <c r="D1309" t="s">
        <v>32</v>
      </c>
      <c r="E1309" s="6">
        <v>19350</v>
      </c>
      <c r="F1309" t="s">
        <v>42</v>
      </c>
    </row>
    <row r="1310" spans="1:6" x14ac:dyDescent="0.55000000000000004">
      <c r="A1310" s="2">
        <v>42943.235439814816</v>
      </c>
      <c r="B1310" t="s">
        <v>427</v>
      </c>
      <c r="C1310" t="s">
        <v>391</v>
      </c>
      <c r="D1310" t="s">
        <v>32</v>
      </c>
      <c r="E1310" s="6">
        <v>40326</v>
      </c>
      <c r="F1310" t="s">
        <v>42</v>
      </c>
    </row>
    <row r="1311" spans="1:6" x14ac:dyDescent="0.55000000000000004">
      <c r="A1311" s="2">
        <v>42943.236203703702</v>
      </c>
      <c r="B1311" t="s">
        <v>427</v>
      </c>
      <c r="C1311" t="s">
        <v>391</v>
      </c>
      <c r="D1311" t="s">
        <v>32</v>
      </c>
      <c r="E1311" s="6">
        <v>40326</v>
      </c>
      <c r="F1311" t="s">
        <v>42</v>
      </c>
    </row>
    <row r="1312" spans="1:6" x14ac:dyDescent="0.55000000000000004">
      <c r="A1312" s="2">
        <v>42943.253819444442</v>
      </c>
      <c r="B1312" t="s">
        <v>8</v>
      </c>
      <c r="C1312" t="s">
        <v>67</v>
      </c>
      <c r="D1312" t="s">
        <v>103</v>
      </c>
      <c r="E1312" s="6">
        <v>200</v>
      </c>
      <c r="F1312" t="s">
        <v>12</v>
      </c>
    </row>
    <row r="1313" spans="1:6" x14ac:dyDescent="0.55000000000000004">
      <c r="A1313" s="2">
        <v>42943.837071759262</v>
      </c>
      <c r="B1313" t="s">
        <v>26</v>
      </c>
      <c r="C1313" t="s">
        <v>14</v>
      </c>
      <c r="D1313" t="s">
        <v>39</v>
      </c>
      <c r="E1313" s="6">
        <v>203</v>
      </c>
      <c r="F1313" t="s">
        <v>12</v>
      </c>
    </row>
    <row r="1314" spans="1:6" x14ac:dyDescent="0.55000000000000004">
      <c r="A1314" s="2">
        <v>42943.856516203705</v>
      </c>
      <c r="B1314" t="s">
        <v>26</v>
      </c>
      <c r="C1314" t="s">
        <v>14</v>
      </c>
      <c r="D1314" t="s">
        <v>61</v>
      </c>
      <c r="E1314" s="6">
        <v>215</v>
      </c>
      <c r="F1314" t="s">
        <v>12</v>
      </c>
    </row>
    <row r="1315" spans="1:6" x14ac:dyDescent="0.55000000000000004">
      <c r="A1315" s="2">
        <v>42944.479687500003</v>
      </c>
      <c r="B1315" t="s">
        <v>8</v>
      </c>
      <c r="C1315" t="s">
        <v>9</v>
      </c>
      <c r="D1315" t="s">
        <v>29</v>
      </c>
      <c r="E1315" s="6">
        <v>30</v>
      </c>
      <c r="F1315" t="s">
        <v>12</v>
      </c>
    </row>
    <row r="1316" spans="1:6" x14ac:dyDescent="0.55000000000000004">
      <c r="A1316" s="2">
        <v>42944.479884259257</v>
      </c>
      <c r="B1316" t="s">
        <v>8</v>
      </c>
      <c r="C1316" t="s">
        <v>9</v>
      </c>
      <c r="D1316" t="s">
        <v>10</v>
      </c>
      <c r="E1316" s="6">
        <v>20</v>
      </c>
      <c r="F1316" t="s">
        <v>12</v>
      </c>
    </row>
    <row r="1317" spans="1:6" x14ac:dyDescent="0.55000000000000004">
      <c r="A1317" s="2">
        <v>42944.480138888888</v>
      </c>
      <c r="B1317" t="s">
        <v>26</v>
      </c>
      <c r="C1317" t="s">
        <v>113</v>
      </c>
      <c r="D1317" t="s">
        <v>173</v>
      </c>
      <c r="E1317" s="6">
        <v>3050</v>
      </c>
      <c r="F1317" t="s">
        <v>12</v>
      </c>
    </row>
    <row r="1318" spans="1:6" x14ac:dyDescent="0.55000000000000004">
      <c r="A1318" s="2">
        <v>42944.642754629633</v>
      </c>
      <c r="B1318" t="s">
        <v>26</v>
      </c>
      <c r="C1318" t="s">
        <v>113</v>
      </c>
      <c r="D1318" t="s">
        <v>129</v>
      </c>
      <c r="E1318" s="6">
        <v>167</v>
      </c>
      <c r="F1318" t="s">
        <v>12</v>
      </c>
    </row>
    <row r="1319" spans="1:6" x14ac:dyDescent="0.55000000000000004">
      <c r="A1319" s="2">
        <v>42944.680717592593</v>
      </c>
      <c r="B1319" t="s">
        <v>8</v>
      </c>
      <c r="C1319" t="s">
        <v>9</v>
      </c>
      <c r="D1319" t="s">
        <v>29</v>
      </c>
      <c r="E1319" s="6">
        <v>30</v>
      </c>
      <c r="F1319" t="s">
        <v>12</v>
      </c>
    </row>
    <row r="1320" spans="1:6" x14ac:dyDescent="0.55000000000000004">
      <c r="A1320" s="2">
        <v>42945.40896990741</v>
      </c>
      <c r="B1320" t="s">
        <v>17</v>
      </c>
      <c r="C1320" t="s">
        <v>9</v>
      </c>
      <c r="D1320" t="s">
        <v>29</v>
      </c>
      <c r="E1320" s="6">
        <v>97</v>
      </c>
      <c r="F1320" t="s">
        <v>12</v>
      </c>
    </row>
    <row r="1321" spans="1:6" x14ac:dyDescent="0.55000000000000004">
      <c r="A1321" s="2">
        <v>42945.563067129631</v>
      </c>
      <c r="B1321" t="s">
        <v>17</v>
      </c>
      <c r="C1321" t="s">
        <v>14</v>
      </c>
      <c r="D1321" t="s">
        <v>43</v>
      </c>
      <c r="E1321" s="6">
        <v>64</v>
      </c>
      <c r="F1321" t="s">
        <v>12</v>
      </c>
    </row>
    <row r="1322" spans="1:6" x14ac:dyDescent="0.55000000000000004">
      <c r="A1322" s="2">
        <v>42945.563067129631</v>
      </c>
      <c r="B1322" t="s">
        <v>26</v>
      </c>
      <c r="C1322" t="s">
        <v>113</v>
      </c>
      <c r="D1322" t="s">
        <v>129</v>
      </c>
      <c r="E1322" s="6">
        <v>556</v>
      </c>
      <c r="F1322" t="s">
        <v>12</v>
      </c>
    </row>
    <row r="1323" spans="1:6" x14ac:dyDescent="0.55000000000000004">
      <c r="A1323" s="2">
        <v>42946.325590277775</v>
      </c>
      <c r="B1323" t="s">
        <v>17</v>
      </c>
      <c r="C1323" t="s">
        <v>63</v>
      </c>
      <c r="D1323" t="s">
        <v>32</v>
      </c>
      <c r="E1323" s="6">
        <v>61578</v>
      </c>
      <c r="F1323" t="s">
        <v>42</v>
      </c>
    </row>
    <row r="1324" spans="1:6" x14ac:dyDescent="0.55000000000000004">
      <c r="A1324" s="2">
        <v>42946.597013888888</v>
      </c>
      <c r="B1324" t="s">
        <v>8</v>
      </c>
      <c r="C1324" t="s">
        <v>9</v>
      </c>
      <c r="D1324" t="s">
        <v>10</v>
      </c>
      <c r="E1324" s="6">
        <v>20</v>
      </c>
      <c r="F1324" t="s">
        <v>12</v>
      </c>
    </row>
    <row r="1325" spans="1:6" x14ac:dyDescent="0.55000000000000004">
      <c r="A1325" s="2">
        <v>42946.597430555557</v>
      </c>
      <c r="B1325" t="s">
        <v>8</v>
      </c>
      <c r="C1325" t="s">
        <v>14</v>
      </c>
      <c r="D1325" t="s">
        <v>15</v>
      </c>
      <c r="E1325" s="6">
        <v>100</v>
      </c>
      <c r="F1325" t="s">
        <v>12</v>
      </c>
    </row>
    <row r="1326" spans="1:6" x14ac:dyDescent="0.55000000000000004">
      <c r="A1326" s="2">
        <v>42946.65048611111</v>
      </c>
      <c r="B1326" t="s">
        <v>17</v>
      </c>
      <c r="C1326" t="s">
        <v>67</v>
      </c>
      <c r="D1326" t="s">
        <v>103</v>
      </c>
      <c r="E1326" s="6">
        <v>3000</v>
      </c>
      <c r="F1326" t="s">
        <v>12</v>
      </c>
    </row>
    <row r="1327" spans="1:6" x14ac:dyDescent="0.55000000000000004">
      <c r="A1327" s="2">
        <v>42946.651956018519</v>
      </c>
      <c r="B1327" t="s">
        <v>8</v>
      </c>
      <c r="C1327" t="s">
        <v>67</v>
      </c>
      <c r="D1327" t="s">
        <v>103</v>
      </c>
      <c r="E1327" s="6">
        <v>1000</v>
      </c>
      <c r="F1327" t="s">
        <v>12</v>
      </c>
    </row>
    <row r="1328" spans="1:6" x14ac:dyDescent="0.55000000000000004">
      <c r="A1328" s="2">
        <v>42946.898229166669</v>
      </c>
      <c r="B1328" t="s">
        <v>17</v>
      </c>
      <c r="C1328" t="s">
        <v>357</v>
      </c>
      <c r="D1328" t="s">
        <v>32</v>
      </c>
      <c r="E1328" s="6">
        <v>6</v>
      </c>
      <c r="F1328" t="s">
        <v>42</v>
      </c>
    </row>
    <row r="1329" spans="1:6" x14ac:dyDescent="0.55000000000000004">
      <c r="A1329" s="2">
        <v>42946.898229166669</v>
      </c>
      <c r="B1329" t="s">
        <v>8</v>
      </c>
      <c r="C1329" t="s">
        <v>14</v>
      </c>
      <c r="D1329" t="s">
        <v>34</v>
      </c>
      <c r="E1329" s="6">
        <v>20</v>
      </c>
      <c r="F1329" t="s">
        <v>12</v>
      </c>
    </row>
    <row r="1330" spans="1:6" x14ac:dyDescent="0.55000000000000004">
      <c r="A1330" s="2">
        <v>42946.898229166669</v>
      </c>
      <c r="B1330" t="s">
        <v>17</v>
      </c>
      <c r="C1330" t="s">
        <v>9</v>
      </c>
      <c r="D1330" t="s">
        <v>195</v>
      </c>
      <c r="E1330" s="6">
        <v>895</v>
      </c>
      <c r="F1330" t="s">
        <v>12</v>
      </c>
    </row>
    <row r="1331" spans="1:6" x14ac:dyDescent="0.55000000000000004">
      <c r="A1331" s="2">
        <v>42947.411099537036</v>
      </c>
      <c r="B1331" t="s">
        <v>17</v>
      </c>
      <c r="C1331" t="s">
        <v>14</v>
      </c>
      <c r="D1331" t="s">
        <v>164</v>
      </c>
      <c r="E1331" s="6">
        <v>22</v>
      </c>
      <c r="F1331" t="s">
        <v>12</v>
      </c>
    </row>
    <row r="1332" spans="1:6" x14ac:dyDescent="0.55000000000000004">
      <c r="A1332" s="2">
        <v>42947.508784722224</v>
      </c>
      <c r="B1332" t="s">
        <v>8</v>
      </c>
      <c r="C1332" t="s">
        <v>9</v>
      </c>
      <c r="D1332" t="s">
        <v>29</v>
      </c>
      <c r="E1332" s="6">
        <v>65</v>
      </c>
      <c r="F1332" t="s">
        <v>12</v>
      </c>
    </row>
    <row r="1333" spans="1:6" x14ac:dyDescent="0.55000000000000004">
      <c r="A1333" s="2">
        <v>42947.885324074072</v>
      </c>
      <c r="B1333" t="s">
        <v>17</v>
      </c>
      <c r="C1333" t="s">
        <v>14</v>
      </c>
      <c r="D1333" t="s">
        <v>61</v>
      </c>
      <c r="E1333" s="6">
        <v>100</v>
      </c>
      <c r="F1333" t="s">
        <v>12</v>
      </c>
    </row>
    <row r="1334" spans="1:6" x14ac:dyDescent="0.55000000000000004">
      <c r="A1334" s="2">
        <v>42948</v>
      </c>
      <c r="B1334" t="s">
        <v>17</v>
      </c>
      <c r="C1334" t="s">
        <v>49</v>
      </c>
      <c r="D1334" t="s">
        <v>115</v>
      </c>
      <c r="E1334" s="6">
        <v>399</v>
      </c>
      <c r="F1334" t="s">
        <v>12</v>
      </c>
    </row>
    <row r="1335" spans="1:6" x14ac:dyDescent="0.55000000000000004">
      <c r="A1335" s="2">
        <v>42948</v>
      </c>
      <c r="B1335" t="s">
        <v>8</v>
      </c>
      <c r="C1335" t="s">
        <v>113</v>
      </c>
      <c r="D1335" t="s">
        <v>129</v>
      </c>
      <c r="E1335" s="6">
        <v>10</v>
      </c>
      <c r="F1335" t="s">
        <v>12</v>
      </c>
    </row>
    <row r="1336" spans="1:6" x14ac:dyDescent="0.55000000000000004">
      <c r="A1336" s="2">
        <v>42948</v>
      </c>
      <c r="B1336" t="s">
        <v>17</v>
      </c>
      <c r="C1336" t="s">
        <v>427</v>
      </c>
      <c r="D1336" t="s">
        <v>32</v>
      </c>
      <c r="E1336" s="6">
        <v>1000</v>
      </c>
      <c r="F1336" t="s">
        <v>37</v>
      </c>
    </row>
    <row r="1337" spans="1:6" x14ac:dyDescent="0.55000000000000004">
      <c r="A1337" s="2">
        <v>42948</v>
      </c>
      <c r="B1337" t="s">
        <v>17</v>
      </c>
      <c r="C1337" t="s">
        <v>123</v>
      </c>
      <c r="D1337" t="s">
        <v>124</v>
      </c>
      <c r="E1337" s="6">
        <v>10000</v>
      </c>
      <c r="F1337" t="s">
        <v>12</v>
      </c>
    </row>
    <row r="1338" spans="1:6" x14ac:dyDescent="0.55000000000000004">
      <c r="A1338" s="2">
        <v>42948</v>
      </c>
      <c r="B1338" t="s">
        <v>17</v>
      </c>
      <c r="C1338" t="s">
        <v>57</v>
      </c>
      <c r="D1338" t="s">
        <v>32</v>
      </c>
      <c r="E1338" s="6">
        <v>10000</v>
      </c>
      <c r="F1338" t="s">
        <v>37</v>
      </c>
    </row>
    <row r="1339" spans="1:6" x14ac:dyDescent="0.55000000000000004">
      <c r="A1339" s="2">
        <v>42949</v>
      </c>
      <c r="B1339" t="s">
        <v>17</v>
      </c>
      <c r="C1339" t="s">
        <v>18</v>
      </c>
      <c r="D1339" t="s">
        <v>414</v>
      </c>
      <c r="E1339" s="6">
        <v>2700</v>
      </c>
      <c r="F1339" t="s">
        <v>12</v>
      </c>
    </row>
    <row r="1340" spans="1:6" x14ac:dyDescent="0.55000000000000004">
      <c r="A1340" s="2">
        <v>42949</v>
      </c>
      <c r="B1340" t="s">
        <v>17</v>
      </c>
      <c r="C1340" t="s">
        <v>14</v>
      </c>
      <c r="D1340" t="s">
        <v>15</v>
      </c>
      <c r="E1340" s="6">
        <v>14</v>
      </c>
      <c r="F1340" t="s">
        <v>12</v>
      </c>
    </row>
    <row r="1341" spans="1:6" x14ac:dyDescent="0.55000000000000004">
      <c r="A1341" s="2">
        <v>42949</v>
      </c>
      <c r="B1341" t="s">
        <v>17</v>
      </c>
      <c r="C1341" t="s">
        <v>14</v>
      </c>
      <c r="D1341" t="s">
        <v>43</v>
      </c>
      <c r="E1341" s="6">
        <v>66</v>
      </c>
      <c r="F1341" t="s">
        <v>12</v>
      </c>
    </row>
    <row r="1342" spans="1:6" x14ac:dyDescent="0.55000000000000004">
      <c r="A1342" s="2">
        <v>42950</v>
      </c>
      <c r="B1342" t="s">
        <v>17</v>
      </c>
      <c r="C1342" t="s">
        <v>18</v>
      </c>
      <c r="D1342" t="s">
        <v>265</v>
      </c>
      <c r="E1342" s="6">
        <v>170</v>
      </c>
      <c r="F1342" t="s">
        <v>12</v>
      </c>
    </row>
    <row r="1343" spans="1:6" x14ac:dyDescent="0.55000000000000004">
      <c r="A1343" s="2">
        <v>42951</v>
      </c>
      <c r="B1343" t="s">
        <v>17</v>
      </c>
      <c r="C1343" t="s">
        <v>357</v>
      </c>
      <c r="D1343" t="s">
        <v>32</v>
      </c>
      <c r="E1343" s="6">
        <v>11</v>
      </c>
      <c r="F1343" t="s">
        <v>42</v>
      </c>
    </row>
    <row r="1344" spans="1:6" x14ac:dyDescent="0.55000000000000004">
      <c r="A1344" s="2">
        <v>42951</v>
      </c>
      <c r="B1344" t="s">
        <v>17</v>
      </c>
      <c r="C1344" t="s">
        <v>18</v>
      </c>
      <c r="D1344" t="s">
        <v>21</v>
      </c>
      <c r="E1344" s="6">
        <v>2999</v>
      </c>
      <c r="F1344" t="s">
        <v>12</v>
      </c>
    </row>
    <row r="1345" spans="1:6" x14ac:dyDescent="0.55000000000000004">
      <c r="A1345" s="2">
        <v>42951</v>
      </c>
      <c r="B1345" t="s">
        <v>17</v>
      </c>
      <c r="C1345" t="s">
        <v>14</v>
      </c>
      <c r="D1345" t="s">
        <v>43</v>
      </c>
      <c r="E1345" s="6">
        <v>68</v>
      </c>
      <c r="F1345" t="s">
        <v>12</v>
      </c>
    </row>
    <row r="1346" spans="1:6" x14ac:dyDescent="0.55000000000000004">
      <c r="A1346" s="2">
        <v>42952</v>
      </c>
      <c r="B1346" t="s">
        <v>26</v>
      </c>
      <c r="C1346" t="s">
        <v>59</v>
      </c>
      <c r="D1346" t="s">
        <v>32</v>
      </c>
      <c r="E1346" s="6">
        <v>909</v>
      </c>
      <c r="F1346" t="s">
        <v>12</v>
      </c>
    </row>
    <row r="1347" spans="1:6" x14ac:dyDescent="0.55000000000000004">
      <c r="A1347" s="2">
        <v>42952</v>
      </c>
      <c r="B1347" t="s">
        <v>26</v>
      </c>
      <c r="C1347" t="s">
        <v>59</v>
      </c>
      <c r="D1347" t="s">
        <v>32</v>
      </c>
      <c r="E1347" s="6">
        <v>1145</v>
      </c>
      <c r="F1347" t="s">
        <v>12</v>
      </c>
    </row>
    <row r="1348" spans="1:6" x14ac:dyDescent="0.55000000000000004">
      <c r="A1348" s="2">
        <v>42952</v>
      </c>
      <c r="B1348" t="s">
        <v>26</v>
      </c>
      <c r="C1348" t="s">
        <v>49</v>
      </c>
      <c r="D1348" t="s">
        <v>115</v>
      </c>
      <c r="E1348" s="6">
        <v>989</v>
      </c>
      <c r="F1348" t="s">
        <v>12</v>
      </c>
    </row>
    <row r="1349" spans="1:6" x14ac:dyDescent="0.55000000000000004">
      <c r="A1349" s="2">
        <v>42952</v>
      </c>
      <c r="B1349" t="s">
        <v>17</v>
      </c>
      <c r="C1349" t="s">
        <v>113</v>
      </c>
      <c r="D1349" t="s">
        <v>129</v>
      </c>
      <c r="E1349" s="6">
        <v>27</v>
      </c>
      <c r="F1349" t="s">
        <v>12</v>
      </c>
    </row>
    <row r="1350" spans="1:6" x14ac:dyDescent="0.55000000000000004">
      <c r="A1350" s="2">
        <v>42952</v>
      </c>
      <c r="B1350" t="s">
        <v>8</v>
      </c>
      <c r="C1350" t="s">
        <v>45</v>
      </c>
      <c r="D1350" t="s">
        <v>46</v>
      </c>
      <c r="E1350" s="6">
        <v>100</v>
      </c>
      <c r="F1350" t="s">
        <v>12</v>
      </c>
    </row>
    <row r="1351" spans="1:6" x14ac:dyDescent="0.55000000000000004">
      <c r="A1351" s="2">
        <v>42952</v>
      </c>
      <c r="B1351" t="s">
        <v>17</v>
      </c>
      <c r="C1351" t="s">
        <v>113</v>
      </c>
      <c r="D1351" t="s">
        <v>173</v>
      </c>
      <c r="E1351" s="6">
        <v>6190</v>
      </c>
      <c r="F1351" t="s">
        <v>12</v>
      </c>
    </row>
    <row r="1352" spans="1:6" x14ac:dyDescent="0.55000000000000004">
      <c r="A1352" s="2">
        <v>42952</v>
      </c>
      <c r="B1352" t="s">
        <v>17</v>
      </c>
      <c r="C1352" t="s">
        <v>385</v>
      </c>
      <c r="D1352" t="s">
        <v>32</v>
      </c>
      <c r="E1352" s="6">
        <v>1000</v>
      </c>
      <c r="F1352" t="s">
        <v>37</v>
      </c>
    </row>
    <row r="1353" spans="1:6" x14ac:dyDescent="0.55000000000000004">
      <c r="A1353" s="2">
        <v>42953</v>
      </c>
      <c r="B1353" t="s">
        <v>17</v>
      </c>
      <c r="C1353" t="s">
        <v>357</v>
      </c>
      <c r="D1353" t="s">
        <v>32</v>
      </c>
      <c r="E1353" s="6">
        <v>6</v>
      </c>
      <c r="F1353" t="s">
        <v>42</v>
      </c>
    </row>
    <row r="1354" spans="1:6" x14ac:dyDescent="0.55000000000000004">
      <c r="A1354" s="2">
        <v>42953</v>
      </c>
      <c r="B1354" t="s">
        <v>8</v>
      </c>
      <c r="C1354" t="s">
        <v>113</v>
      </c>
      <c r="D1354" t="s">
        <v>129</v>
      </c>
      <c r="E1354" s="6">
        <v>22</v>
      </c>
      <c r="F1354" t="s">
        <v>12</v>
      </c>
    </row>
    <row r="1355" spans="1:6" x14ac:dyDescent="0.55000000000000004">
      <c r="A1355" s="2">
        <v>42953</v>
      </c>
      <c r="B1355" t="s">
        <v>17</v>
      </c>
      <c r="C1355" t="s">
        <v>18</v>
      </c>
      <c r="D1355" t="s">
        <v>265</v>
      </c>
      <c r="E1355" s="6">
        <v>170</v>
      </c>
      <c r="F1355" t="s">
        <v>12</v>
      </c>
    </row>
    <row r="1356" spans="1:6" x14ac:dyDescent="0.55000000000000004">
      <c r="A1356" s="2">
        <v>42953</v>
      </c>
      <c r="B1356" t="s">
        <v>8</v>
      </c>
      <c r="C1356" t="s">
        <v>67</v>
      </c>
      <c r="D1356" t="s">
        <v>68</v>
      </c>
      <c r="E1356" s="6">
        <v>302</v>
      </c>
      <c r="F1356" t="s">
        <v>12</v>
      </c>
    </row>
    <row r="1357" spans="1:6" x14ac:dyDescent="0.55000000000000004">
      <c r="A1357" s="2">
        <v>42953</v>
      </c>
      <c r="B1357" t="s">
        <v>17</v>
      </c>
      <c r="C1357" t="s">
        <v>14</v>
      </c>
      <c r="D1357" t="s">
        <v>55</v>
      </c>
      <c r="E1357" s="6">
        <v>5</v>
      </c>
      <c r="F1357" t="s">
        <v>12</v>
      </c>
    </row>
    <row r="1358" spans="1:6" x14ac:dyDescent="0.55000000000000004">
      <c r="A1358" s="2">
        <v>42953</v>
      </c>
      <c r="B1358" t="s">
        <v>17</v>
      </c>
      <c r="C1358" t="s">
        <v>14</v>
      </c>
      <c r="D1358" t="s">
        <v>39</v>
      </c>
      <c r="E1358" s="6">
        <v>25</v>
      </c>
      <c r="F1358" t="s">
        <v>12</v>
      </c>
    </row>
    <row r="1359" spans="1:6" x14ac:dyDescent="0.55000000000000004">
      <c r="A1359" s="2">
        <v>42954</v>
      </c>
      <c r="B1359" t="s">
        <v>17</v>
      </c>
      <c r="C1359" t="s">
        <v>357</v>
      </c>
      <c r="D1359" t="s">
        <v>32</v>
      </c>
      <c r="E1359" s="6">
        <v>6</v>
      </c>
      <c r="F1359" t="s">
        <v>42</v>
      </c>
    </row>
    <row r="1360" spans="1:6" x14ac:dyDescent="0.55000000000000004">
      <c r="A1360" s="2">
        <v>42954</v>
      </c>
      <c r="B1360" t="s">
        <v>17</v>
      </c>
      <c r="C1360" t="s">
        <v>45</v>
      </c>
      <c r="D1360" t="s">
        <v>46</v>
      </c>
      <c r="E1360" s="6">
        <v>5000</v>
      </c>
      <c r="F1360" t="s">
        <v>12</v>
      </c>
    </row>
    <row r="1361" spans="1:6" x14ac:dyDescent="0.55000000000000004">
      <c r="A1361" s="2">
        <v>42954</v>
      </c>
      <c r="B1361" t="s">
        <v>17</v>
      </c>
      <c r="C1361" t="s">
        <v>14</v>
      </c>
      <c r="D1361" t="s">
        <v>43</v>
      </c>
      <c r="E1361" s="6">
        <v>33</v>
      </c>
      <c r="F1361" t="s">
        <v>12</v>
      </c>
    </row>
    <row r="1362" spans="1:6" x14ac:dyDescent="0.55000000000000004">
      <c r="A1362" s="2">
        <v>42954</v>
      </c>
      <c r="B1362" t="s">
        <v>17</v>
      </c>
      <c r="C1362" t="s">
        <v>47</v>
      </c>
      <c r="D1362" t="s">
        <v>32</v>
      </c>
      <c r="E1362" s="6">
        <v>1000</v>
      </c>
      <c r="F1362" t="s">
        <v>37</v>
      </c>
    </row>
    <row r="1363" spans="1:6" x14ac:dyDescent="0.55000000000000004">
      <c r="A1363" s="2">
        <v>42955</v>
      </c>
      <c r="B1363" t="s">
        <v>17</v>
      </c>
      <c r="C1363" t="s">
        <v>212</v>
      </c>
      <c r="D1363" t="s">
        <v>522</v>
      </c>
      <c r="E1363" s="6">
        <v>43000</v>
      </c>
      <c r="F1363" t="s">
        <v>12</v>
      </c>
    </row>
    <row r="1364" spans="1:6" x14ac:dyDescent="0.55000000000000004">
      <c r="A1364" s="2">
        <v>42955</v>
      </c>
      <c r="B1364" t="s">
        <v>17</v>
      </c>
      <c r="C1364" t="s">
        <v>14</v>
      </c>
      <c r="D1364" t="s">
        <v>43</v>
      </c>
      <c r="E1364" s="6">
        <v>66</v>
      </c>
      <c r="F1364" t="s">
        <v>12</v>
      </c>
    </row>
    <row r="1365" spans="1:6" x14ac:dyDescent="0.55000000000000004">
      <c r="A1365" s="2">
        <v>42956</v>
      </c>
      <c r="B1365" t="s">
        <v>17</v>
      </c>
      <c r="C1365" t="s">
        <v>357</v>
      </c>
      <c r="D1365" t="s">
        <v>32</v>
      </c>
      <c r="E1365" s="6">
        <v>6</v>
      </c>
      <c r="F1365" t="s">
        <v>42</v>
      </c>
    </row>
    <row r="1366" spans="1:6" x14ac:dyDescent="0.55000000000000004">
      <c r="A1366" s="2">
        <v>42956</v>
      </c>
      <c r="B1366" t="s">
        <v>17</v>
      </c>
      <c r="C1366" t="s">
        <v>67</v>
      </c>
      <c r="D1366" t="s">
        <v>268</v>
      </c>
      <c r="E1366" s="6">
        <v>218</v>
      </c>
      <c r="F1366" t="s">
        <v>12</v>
      </c>
    </row>
    <row r="1367" spans="1:6" x14ac:dyDescent="0.55000000000000004">
      <c r="A1367" s="2">
        <v>42956</v>
      </c>
      <c r="B1367" t="s">
        <v>17</v>
      </c>
      <c r="C1367" t="s">
        <v>113</v>
      </c>
      <c r="D1367" t="s">
        <v>129</v>
      </c>
      <c r="E1367" s="6">
        <v>125</v>
      </c>
      <c r="F1367" t="s">
        <v>12</v>
      </c>
    </row>
    <row r="1368" spans="1:6" x14ac:dyDescent="0.55000000000000004">
      <c r="A1368" s="2">
        <v>42957</v>
      </c>
      <c r="B1368" t="s">
        <v>17</v>
      </c>
      <c r="C1368" t="s">
        <v>67</v>
      </c>
      <c r="D1368" t="s">
        <v>68</v>
      </c>
      <c r="E1368" s="6">
        <v>76</v>
      </c>
      <c r="F1368" t="s">
        <v>12</v>
      </c>
    </row>
    <row r="1369" spans="1:6" x14ac:dyDescent="0.55000000000000004">
      <c r="A1369" s="2">
        <v>42957</v>
      </c>
      <c r="B1369" t="s">
        <v>17</v>
      </c>
      <c r="C1369" t="s">
        <v>14</v>
      </c>
      <c r="D1369" t="s">
        <v>43</v>
      </c>
      <c r="E1369" s="6">
        <v>66</v>
      </c>
      <c r="F1369" t="s">
        <v>12</v>
      </c>
    </row>
    <row r="1370" spans="1:6" x14ac:dyDescent="0.55000000000000004">
      <c r="A1370" s="2">
        <v>42957</v>
      </c>
      <c r="B1370" t="s">
        <v>17</v>
      </c>
      <c r="C1370" t="s">
        <v>357</v>
      </c>
      <c r="D1370" t="s">
        <v>32</v>
      </c>
      <c r="E1370" s="6">
        <v>3</v>
      </c>
      <c r="F1370" t="s">
        <v>42</v>
      </c>
    </row>
    <row r="1371" spans="1:6" x14ac:dyDescent="0.55000000000000004">
      <c r="A1371" s="2">
        <v>42957</v>
      </c>
      <c r="B1371" t="s">
        <v>17</v>
      </c>
      <c r="C1371" t="s">
        <v>425</v>
      </c>
      <c r="D1371" t="s">
        <v>32</v>
      </c>
      <c r="E1371" s="6">
        <v>1000</v>
      </c>
      <c r="F1371" t="s">
        <v>37</v>
      </c>
    </row>
    <row r="1372" spans="1:6" x14ac:dyDescent="0.55000000000000004">
      <c r="A1372" s="2">
        <v>42958</v>
      </c>
      <c r="B1372" t="s">
        <v>8</v>
      </c>
      <c r="C1372" t="s">
        <v>59</v>
      </c>
      <c r="D1372" t="s">
        <v>32</v>
      </c>
      <c r="E1372" s="6">
        <v>500</v>
      </c>
      <c r="F1372" t="s">
        <v>12</v>
      </c>
    </row>
    <row r="1373" spans="1:6" x14ac:dyDescent="0.55000000000000004">
      <c r="A1373" s="2">
        <v>42958</v>
      </c>
      <c r="B1373" t="s">
        <v>8</v>
      </c>
      <c r="C1373" t="s">
        <v>9</v>
      </c>
      <c r="D1373" t="s">
        <v>189</v>
      </c>
      <c r="E1373" s="6">
        <v>470</v>
      </c>
      <c r="F1373" t="s">
        <v>12</v>
      </c>
    </row>
    <row r="1374" spans="1:6" x14ac:dyDescent="0.55000000000000004">
      <c r="A1374" s="2">
        <v>42958</v>
      </c>
      <c r="B1374" t="s">
        <v>8</v>
      </c>
      <c r="C1374" t="s">
        <v>9</v>
      </c>
      <c r="D1374" t="s">
        <v>29</v>
      </c>
      <c r="E1374" s="6">
        <v>100</v>
      </c>
      <c r="F1374" t="s">
        <v>12</v>
      </c>
    </row>
    <row r="1375" spans="1:6" x14ac:dyDescent="0.55000000000000004">
      <c r="A1375" s="2">
        <v>42958</v>
      </c>
      <c r="B1375" t="s">
        <v>8</v>
      </c>
      <c r="C1375" t="s">
        <v>9</v>
      </c>
      <c r="D1375" t="s">
        <v>189</v>
      </c>
      <c r="E1375" s="6">
        <v>330</v>
      </c>
      <c r="F1375" t="s">
        <v>12</v>
      </c>
    </row>
    <row r="1376" spans="1:6" x14ac:dyDescent="0.55000000000000004">
      <c r="A1376" s="2">
        <v>42958</v>
      </c>
      <c r="B1376" t="s">
        <v>8</v>
      </c>
      <c r="C1376" t="s">
        <v>9</v>
      </c>
      <c r="D1376" t="s">
        <v>29</v>
      </c>
      <c r="E1376" s="6">
        <v>60</v>
      </c>
      <c r="F1376" t="s">
        <v>12</v>
      </c>
    </row>
    <row r="1377" spans="1:6" x14ac:dyDescent="0.55000000000000004">
      <c r="A1377" s="2">
        <v>42959</v>
      </c>
      <c r="B1377" t="s">
        <v>8</v>
      </c>
      <c r="C1377" t="s">
        <v>23</v>
      </c>
      <c r="D1377" t="s">
        <v>85</v>
      </c>
      <c r="E1377" s="6">
        <v>800</v>
      </c>
      <c r="F1377" t="s">
        <v>12</v>
      </c>
    </row>
    <row r="1378" spans="1:6" x14ac:dyDescent="0.55000000000000004">
      <c r="A1378" s="2">
        <v>42959</v>
      </c>
      <c r="B1378" t="s">
        <v>17</v>
      </c>
      <c r="C1378" t="s">
        <v>9</v>
      </c>
      <c r="D1378" t="s">
        <v>195</v>
      </c>
      <c r="E1378" s="6">
        <v>1665</v>
      </c>
      <c r="F1378" t="s">
        <v>12</v>
      </c>
    </row>
    <row r="1379" spans="1:6" x14ac:dyDescent="0.55000000000000004">
      <c r="A1379" s="2">
        <v>42961.488935185182</v>
      </c>
      <c r="B1379" t="s">
        <v>26</v>
      </c>
      <c r="C1379" t="s">
        <v>67</v>
      </c>
      <c r="D1379" t="s">
        <v>68</v>
      </c>
      <c r="E1379" s="6">
        <v>112</v>
      </c>
      <c r="F1379" t="s">
        <v>12</v>
      </c>
    </row>
    <row r="1380" spans="1:6" x14ac:dyDescent="0.55000000000000004">
      <c r="A1380" s="2">
        <v>42961.835798611108</v>
      </c>
      <c r="B1380" t="s">
        <v>26</v>
      </c>
      <c r="C1380" t="s">
        <v>67</v>
      </c>
      <c r="D1380" t="s">
        <v>103</v>
      </c>
      <c r="E1380" s="6">
        <v>320</v>
      </c>
      <c r="F1380" t="s">
        <v>12</v>
      </c>
    </row>
    <row r="1381" spans="1:6" x14ac:dyDescent="0.55000000000000004">
      <c r="A1381" s="2">
        <v>42962.535937499997</v>
      </c>
      <c r="B1381" t="s">
        <v>17</v>
      </c>
      <c r="C1381" t="s">
        <v>14</v>
      </c>
      <c r="D1381" t="s">
        <v>43</v>
      </c>
      <c r="E1381" s="6">
        <v>99</v>
      </c>
      <c r="F1381" t="s">
        <v>12</v>
      </c>
    </row>
    <row r="1382" spans="1:6" x14ac:dyDescent="0.55000000000000004">
      <c r="A1382" s="2">
        <v>42962.816678240742</v>
      </c>
      <c r="B1382" t="s">
        <v>26</v>
      </c>
      <c r="C1382" t="s">
        <v>67</v>
      </c>
      <c r="D1382" t="s">
        <v>103</v>
      </c>
      <c r="E1382" s="6">
        <v>1400</v>
      </c>
      <c r="F1382" t="s">
        <v>12</v>
      </c>
    </row>
    <row r="1383" spans="1:6" x14ac:dyDescent="0.55000000000000004">
      <c r="A1383" s="2">
        <v>42964.817048611112</v>
      </c>
      <c r="B1383" t="s">
        <v>8</v>
      </c>
      <c r="C1383" t="s">
        <v>14</v>
      </c>
      <c r="D1383" t="s">
        <v>15</v>
      </c>
      <c r="E1383" s="6">
        <v>45</v>
      </c>
      <c r="F1383" t="s">
        <v>12</v>
      </c>
    </row>
    <row r="1384" spans="1:6" x14ac:dyDescent="0.55000000000000004">
      <c r="A1384" s="2">
        <v>42964.818715277775</v>
      </c>
      <c r="B1384" t="s">
        <v>8</v>
      </c>
      <c r="C1384" t="s">
        <v>67</v>
      </c>
      <c r="D1384" t="s">
        <v>68</v>
      </c>
      <c r="E1384" s="6">
        <v>88</v>
      </c>
      <c r="F1384" t="s">
        <v>12</v>
      </c>
    </row>
    <row r="1385" spans="1:6" x14ac:dyDescent="0.55000000000000004">
      <c r="A1385" s="2">
        <v>42964.973854166667</v>
      </c>
      <c r="B1385" t="s">
        <v>8</v>
      </c>
      <c r="C1385" t="s">
        <v>125</v>
      </c>
      <c r="D1385" t="s">
        <v>32</v>
      </c>
      <c r="E1385" s="6">
        <v>1020</v>
      </c>
      <c r="F1385" t="s">
        <v>12</v>
      </c>
    </row>
    <row r="1386" spans="1:6" x14ac:dyDescent="0.55000000000000004">
      <c r="A1386" s="2">
        <v>42965.647997685184</v>
      </c>
      <c r="B1386" t="s">
        <v>8</v>
      </c>
      <c r="C1386" t="s">
        <v>45</v>
      </c>
      <c r="D1386" t="s">
        <v>46</v>
      </c>
      <c r="E1386" s="6">
        <v>100</v>
      </c>
      <c r="F1386" t="s">
        <v>12</v>
      </c>
    </row>
    <row r="1387" spans="1:6" x14ac:dyDescent="0.55000000000000004">
      <c r="A1387" s="2">
        <v>42966.4922337963</v>
      </c>
      <c r="B1387" t="s">
        <v>17</v>
      </c>
      <c r="C1387" t="s">
        <v>18</v>
      </c>
      <c r="D1387" t="s">
        <v>27</v>
      </c>
      <c r="E1387" s="6">
        <v>217</v>
      </c>
      <c r="F1387" t="s">
        <v>12</v>
      </c>
    </row>
    <row r="1388" spans="1:6" x14ac:dyDescent="0.55000000000000004">
      <c r="A1388" s="2">
        <v>42966.492638888885</v>
      </c>
      <c r="B1388" t="s">
        <v>8</v>
      </c>
      <c r="C1388" t="s">
        <v>67</v>
      </c>
      <c r="D1388" t="s">
        <v>68</v>
      </c>
      <c r="E1388" s="6">
        <v>45</v>
      </c>
      <c r="F1388" t="s">
        <v>12</v>
      </c>
    </row>
    <row r="1389" spans="1:6" x14ac:dyDescent="0.55000000000000004">
      <c r="A1389" s="2">
        <v>42966.492893518516</v>
      </c>
      <c r="B1389" t="s">
        <v>8</v>
      </c>
      <c r="C1389" t="s">
        <v>67</v>
      </c>
      <c r="D1389" t="s">
        <v>68</v>
      </c>
      <c r="E1389" s="6">
        <v>20</v>
      </c>
      <c r="F1389" t="s">
        <v>12</v>
      </c>
    </row>
    <row r="1390" spans="1:6" x14ac:dyDescent="0.55000000000000004">
      <c r="A1390" s="2">
        <v>42966.49324074074</v>
      </c>
      <c r="B1390" t="s">
        <v>8</v>
      </c>
      <c r="C1390" t="s">
        <v>67</v>
      </c>
      <c r="D1390" t="s">
        <v>103</v>
      </c>
      <c r="E1390" s="6">
        <v>60</v>
      </c>
      <c r="F1390" t="s">
        <v>12</v>
      </c>
    </row>
    <row r="1391" spans="1:6" x14ac:dyDescent="0.55000000000000004">
      <c r="A1391" s="2">
        <v>42967.005428240744</v>
      </c>
      <c r="B1391" t="s">
        <v>26</v>
      </c>
      <c r="C1391" t="s">
        <v>67</v>
      </c>
      <c r="D1391" t="s">
        <v>548</v>
      </c>
      <c r="E1391" s="6">
        <v>569</v>
      </c>
      <c r="F1391" t="s">
        <v>12</v>
      </c>
    </row>
    <row r="1392" spans="1:6" x14ac:dyDescent="0.55000000000000004">
      <c r="A1392" s="2">
        <v>42967.005694444444</v>
      </c>
      <c r="B1392" t="s">
        <v>26</v>
      </c>
      <c r="C1392" t="s">
        <v>32</v>
      </c>
      <c r="D1392" t="s">
        <v>32</v>
      </c>
      <c r="E1392" s="6">
        <v>239</v>
      </c>
      <c r="F1392" t="s">
        <v>12</v>
      </c>
    </row>
    <row r="1393" spans="1:6" x14ac:dyDescent="0.55000000000000004">
      <c r="A1393" s="2">
        <v>42967.40084490741</v>
      </c>
      <c r="B1393" t="s">
        <v>8</v>
      </c>
      <c r="C1393" t="s">
        <v>49</v>
      </c>
      <c r="D1393" t="s">
        <v>50</v>
      </c>
      <c r="E1393" s="6">
        <v>48</v>
      </c>
      <c r="F1393" t="s">
        <v>12</v>
      </c>
    </row>
    <row r="1394" spans="1:6" x14ac:dyDescent="0.55000000000000004">
      <c r="A1394" s="2">
        <v>42967.87300925926</v>
      </c>
      <c r="B1394" t="s">
        <v>8</v>
      </c>
      <c r="C1394" t="s">
        <v>9</v>
      </c>
      <c r="D1394" t="s">
        <v>29</v>
      </c>
      <c r="E1394" s="6">
        <v>30</v>
      </c>
      <c r="F1394" t="s">
        <v>12</v>
      </c>
    </row>
    <row r="1395" spans="1:6" x14ac:dyDescent="0.55000000000000004">
      <c r="A1395" s="2">
        <v>42967.87327546296</v>
      </c>
      <c r="B1395" t="s">
        <v>8</v>
      </c>
      <c r="C1395" t="s">
        <v>9</v>
      </c>
      <c r="D1395" t="s">
        <v>10</v>
      </c>
      <c r="E1395" s="6">
        <v>60</v>
      </c>
      <c r="F1395" t="s">
        <v>12</v>
      </c>
    </row>
    <row r="1396" spans="1:6" x14ac:dyDescent="0.55000000000000004">
      <c r="A1396" s="2">
        <v>42967.873668981483</v>
      </c>
      <c r="B1396" t="s">
        <v>8</v>
      </c>
      <c r="C1396" t="s">
        <v>9</v>
      </c>
      <c r="D1396" t="s">
        <v>154</v>
      </c>
      <c r="E1396" s="6">
        <v>25</v>
      </c>
      <c r="F1396" t="s">
        <v>12</v>
      </c>
    </row>
    <row r="1397" spans="1:6" x14ac:dyDescent="0.55000000000000004">
      <c r="A1397" s="2">
        <v>42967.874189814815</v>
      </c>
      <c r="B1397" t="s">
        <v>17</v>
      </c>
      <c r="C1397" t="s">
        <v>9</v>
      </c>
      <c r="D1397" t="s">
        <v>154</v>
      </c>
      <c r="E1397" s="6">
        <v>361</v>
      </c>
      <c r="F1397" t="s">
        <v>12</v>
      </c>
    </row>
    <row r="1398" spans="1:6" x14ac:dyDescent="0.55000000000000004">
      <c r="A1398" s="2">
        <v>42967.874803240738</v>
      </c>
      <c r="B1398" t="s">
        <v>8</v>
      </c>
      <c r="C1398" t="s">
        <v>9</v>
      </c>
      <c r="D1398" t="s">
        <v>29</v>
      </c>
      <c r="E1398" s="6">
        <v>60</v>
      </c>
      <c r="F1398" t="s">
        <v>12</v>
      </c>
    </row>
    <row r="1399" spans="1:6" x14ac:dyDescent="0.55000000000000004">
      <c r="A1399" s="2">
        <v>42967.875150462962</v>
      </c>
      <c r="B1399" t="s">
        <v>26</v>
      </c>
      <c r="C1399" t="s">
        <v>14</v>
      </c>
      <c r="D1399" t="s">
        <v>39</v>
      </c>
      <c r="E1399" s="6">
        <v>504</v>
      </c>
      <c r="F1399" t="s">
        <v>12</v>
      </c>
    </row>
    <row r="1400" spans="1:6" x14ac:dyDescent="0.55000000000000004">
      <c r="A1400" s="2">
        <v>42967.875972222224</v>
      </c>
      <c r="B1400" t="s">
        <v>26</v>
      </c>
      <c r="C1400" t="s">
        <v>14</v>
      </c>
      <c r="D1400" t="s">
        <v>71</v>
      </c>
      <c r="E1400" s="6">
        <v>166</v>
      </c>
      <c r="F1400" t="s">
        <v>12</v>
      </c>
    </row>
    <row r="1401" spans="1:6" x14ac:dyDescent="0.55000000000000004">
      <c r="A1401" s="2">
        <v>42968.49491898148</v>
      </c>
      <c r="B1401" t="s">
        <v>17</v>
      </c>
      <c r="C1401" t="s">
        <v>258</v>
      </c>
      <c r="D1401" t="s">
        <v>259</v>
      </c>
      <c r="E1401" s="6">
        <v>27</v>
      </c>
      <c r="F1401" t="s">
        <v>12</v>
      </c>
    </row>
    <row r="1402" spans="1:6" x14ac:dyDescent="0.55000000000000004">
      <c r="A1402" s="2">
        <v>42968.498668981483</v>
      </c>
      <c r="B1402" t="s">
        <v>17</v>
      </c>
      <c r="C1402" t="s">
        <v>110</v>
      </c>
      <c r="D1402" t="s">
        <v>220</v>
      </c>
      <c r="E1402" s="6">
        <v>80</v>
      </c>
      <c r="F1402" t="s">
        <v>12</v>
      </c>
    </row>
    <row r="1403" spans="1:6" x14ac:dyDescent="0.55000000000000004">
      <c r="A1403" s="2">
        <v>42968.499421296299</v>
      </c>
      <c r="B1403" t="s">
        <v>17</v>
      </c>
      <c r="C1403" t="s">
        <v>14</v>
      </c>
      <c r="D1403" t="s">
        <v>34</v>
      </c>
      <c r="E1403" s="6">
        <v>33</v>
      </c>
      <c r="F1403" t="s">
        <v>12</v>
      </c>
    </row>
    <row r="1404" spans="1:6" x14ac:dyDescent="0.55000000000000004">
      <c r="A1404" s="2">
        <v>42968.751527777778</v>
      </c>
      <c r="B1404" t="s">
        <v>17</v>
      </c>
      <c r="C1404" t="s">
        <v>110</v>
      </c>
      <c r="D1404" t="s">
        <v>111</v>
      </c>
      <c r="E1404" s="6">
        <v>50</v>
      </c>
      <c r="F1404" t="s">
        <v>12</v>
      </c>
    </row>
    <row r="1405" spans="1:6" x14ac:dyDescent="0.55000000000000004">
      <c r="A1405" s="2">
        <v>42968.752060185187</v>
      </c>
      <c r="B1405" t="s">
        <v>17</v>
      </c>
      <c r="C1405" t="s">
        <v>67</v>
      </c>
      <c r="D1405" t="s">
        <v>103</v>
      </c>
      <c r="E1405" s="6">
        <v>280</v>
      </c>
      <c r="F1405" t="s">
        <v>12</v>
      </c>
    </row>
    <row r="1406" spans="1:6" x14ac:dyDescent="0.55000000000000004">
      <c r="A1406" s="2">
        <v>42969</v>
      </c>
      <c r="B1406" t="s">
        <v>17</v>
      </c>
      <c r="C1406" t="s">
        <v>91</v>
      </c>
      <c r="D1406" t="s">
        <v>32</v>
      </c>
      <c r="E1406" s="6">
        <v>11043</v>
      </c>
      <c r="F1406" t="s">
        <v>37</v>
      </c>
    </row>
    <row r="1407" spans="1:6" x14ac:dyDescent="0.55000000000000004">
      <c r="A1407" s="2">
        <v>42969</v>
      </c>
      <c r="B1407" t="s">
        <v>17</v>
      </c>
      <c r="C1407" t="s">
        <v>390</v>
      </c>
      <c r="D1407" t="s">
        <v>32</v>
      </c>
      <c r="E1407" s="6">
        <v>1000</v>
      </c>
      <c r="F1407" t="s">
        <v>37</v>
      </c>
    </row>
    <row r="1408" spans="1:6" x14ac:dyDescent="0.55000000000000004">
      <c r="A1408" s="2">
        <v>42969.674305555556</v>
      </c>
      <c r="B1408" t="s">
        <v>8</v>
      </c>
      <c r="C1408" t="s">
        <v>45</v>
      </c>
      <c r="D1408" t="s">
        <v>46</v>
      </c>
      <c r="E1408" s="6">
        <v>5000</v>
      </c>
      <c r="F1408" t="s">
        <v>12</v>
      </c>
    </row>
    <row r="1409" spans="1:6" x14ac:dyDescent="0.55000000000000004">
      <c r="A1409" s="2">
        <v>42969.674305555556</v>
      </c>
      <c r="B1409" t="s">
        <v>8</v>
      </c>
      <c r="C1409" t="s">
        <v>67</v>
      </c>
      <c r="D1409" t="s">
        <v>205</v>
      </c>
      <c r="E1409" s="6">
        <v>300</v>
      </c>
      <c r="F1409" t="s">
        <v>12</v>
      </c>
    </row>
    <row r="1410" spans="1:6" x14ac:dyDescent="0.55000000000000004">
      <c r="A1410" s="2">
        <v>42970.588703703703</v>
      </c>
      <c r="B1410" t="s">
        <v>8</v>
      </c>
      <c r="C1410" t="s">
        <v>9</v>
      </c>
      <c r="D1410" t="s">
        <v>154</v>
      </c>
      <c r="E1410" s="6">
        <v>850</v>
      </c>
      <c r="F1410" t="s">
        <v>12</v>
      </c>
    </row>
    <row r="1411" spans="1:6" x14ac:dyDescent="0.55000000000000004">
      <c r="A1411" s="2">
        <v>42970.589155092595</v>
      </c>
      <c r="B1411" t="s">
        <v>8</v>
      </c>
      <c r="C1411" t="s">
        <v>14</v>
      </c>
      <c r="D1411" t="s">
        <v>39</v>
      </c>
      <c r="E1411" s="6">
        <v>300</v>
      </c>
      <c r="F1411" t="s">
        <v>12</v>
      </c>
    </row>
    <row r="1412" spans="1:6" x14ac:dyDescent="0.55000000000000004">
      <c r="A1412" s="2">
        <v>42971.672974537039</v>
      </c>
      <c r="B1412" t="s">
        <v>26</v>
      </c>
      <c r="C1412" t="s">
        <v>49</v>
      </c>
      <c r="D1412" t="s">
        <v>115</v>
      </c>
      <c r="E1412" s="6">
        <v>5200</v>
      </c>
      <c r="F1412" t="s">
        <v>12</v>
      </c>
    </row>
    <row r="1413" spans="1:6" x14ac:dyDescent="0.55000000000000004">
      <c r="A1413" s="2">
        <v>42971.67359953704</v>
      </c>
      <c r="B1413" t="s">
        <v>26</v>
      </c>
      <c r="C1413" t="s">
        <v>67</v>
      </c>
      <c r="D1413" t="s">
        <v>105</v>
      </c>
      <c r="E1413" s="6">
        <v>3000</v>
      </c>
      <c r="F1413" t="s">
        <v>12</v>
      </c>
    </row>
    <row r="1414" spans="1:6" x14ac:dyDescent="0.55000000000000004">
      <c r="A1414" s="2">
        <v>42971.938842592594</v>
      </c>
      <c r="B1414" t="s">
        <v>8</v>
      </c>
      <c r="C1414" t="s">
        <v>9</v>
      </c>
      <c r="D1414" t="s">
        <v>29</v>
      </c>
      <c r="E1414" s="6">
        <v>40</v>
      </c>
      <c r="F1414" t="s">
        <v>12</v>
      </c>
    </row>
    <row r="1415" spans="1:6" x14ac:dyDescent="0.55000000000000004">
      <c r="A1415" s="2">
        <v>42971.938842592594</v>
      </c>
      <c r="B1415" t="s">
        <v>26</v>
      </c>
      <c r="C1415" t="s">
        <v>14</v>
      </c>
      <c r="D1415" t="s">
        <v>132</v>
      </c>
      <c r="E1415" s="6">
        <v>325</v>
      </c>
      <c r="F1415" t="s">
        <v>12</v>
      </c>
    </row>
    <row r="1416" spans="1:6" x14ac:dyDescent="0.55000000000000004">
      <c r="A1416" s="2">
        <v>42972.244074074071</v>
      </c>
      <c r="B1416" t="s">
        <v>8</v>
      </c>
      <c r="C1416" t="s">
        <v>113</v>
      </c>
      <c r="D1416" t="s">
        <v>129</v>
      </c>
      <c r="E1416" s="6">
        <v>39</v>
      </c>
      <c r="F1416" t="s">
        <v>12</v>
      </c>
    </row>
    <row r="1417" spans="1:6" x14ac:dyDescent="0.55000000000000004">
      <c r="A1417" s="2">
        <v>42973.323935185188</v>
      </c>
      <c r="B1417" t="s">
        <v>17</v>
      </c>
      <c r="C1417" t="s">
        <v>391</v>
      </c>
      <c r="D1417" t="s">
        <v>32</v>
      </c>
      <c r="E1417" s="6">
        <v>61754</v>
      </c>
      <c r="F1417" t="s">
        <v>42</v>
      </c>
    </row>
    <row r="1418" spans="1:6" x14ac:dyDescent="0.55000000000000004">
      <c r="A1418" s="2">
        <v>42973.928599537037</v>
      </c>
      <c r="B1418" t="s">
        <v>8</v>
      </c>
      <c r="C1418" t="s">
        <v>14</v>
      </c>
      <c r="D1418" t="s">
        <v>55</v>
      </c>
      <c r="E1418" s="6">
        <v>5</v>
      </c>
      <c r="F1418" t="s">
        <v>12</v>
      </c>
    </row>
    <row r="1419" spans="1:6" x14ac:dyDescent="0.55000000000000004">
      <c r="A1419" s="2">
        <v>42974.197592592594</v>
      </c>
      <c r="B1419" t="s">
        <v>8</v>
      </c>
      <c r="C1419" t="s">
        <v>212</v>
      </c>
      <c r="D1419" t="s">
        <v>522</v>
      </c>
      <c r="E1419" s="6">
        <v>100</v>
      </c>
      <c r="F1419" t="s">
        <v>12</v>
      </c>
    </row>
    <row r="1420" spans="1:6" x14ac:dyDescent="0.55000000000000004">
      <c r="A1420" s="2">
        <v>42974.197592592594</v>
      </c>
      <c r="B1420" t="s">
        <v>8</v>
      </c>
      <c r="C1420" t="s">
        <v>113</v>
      </c>
      <c r="D1420" t="s">
        <v>129</v>
      </c>
      <c r="E1420" s="6">
        <v>59</v>
      </c>
      <c r="F1420" t="s">
        <v>12</v>
      </c>
    </row>
    <row r="1421" spans="1:6" x14ac:dyDescent="0.55000000000000004">
      <c r="A1421" s="2">
        <v>42974.197592592594</v>
      </c>
      <c r="B1421" t="s">
        <v>8</v>
      </c>
      <c r="C1421" t="s">
        <v>9</v>
      </c>
      <c r="D1421" t="s">
        <v>29</v>
      </c>
      <c r="E1421" s="6">
        <v>200</v>
      </c>
      <c r="F1421" t="s">
        <v>12</v>
      </c>
    </row>
    <row r="1422" spans="1:6" x14ac:dyDescent="0.55000000000000004">
      <c r="A1422" s="2">
        <v>42975.504710648151</v>
      </c>
      <c r="B1422" t="s">
        <v>8</v>
      </c>
      <c r="C1422" t="s">
        <v>212</v>
      </c>
      <c r="D1422" t="s">
        <v>522</v>
      </c>
      <c r="E1422" s="6">
        <v>200</v>
      </c>
      <c r="F1422" t="s">
        <v>12</v>
      </c>
    </row>
    <row r="1423" spans="1:6" x14ac:dyDescent="0.55000000000000004">
      <c r="A1423" s="2">
        <v>42975.504710648151</v>
      </c>
      <c r="B1423" t="s">
        <v>8</v>
      </c>
      <c r="C1423" t="s">
        <v>14</v>
      </c>
      <c r="D1423" t="s">
        <v>15</v>
      </c>
      <c r="E1423" s="6">
        <v>20</v>
      </c>
      <c r="F1423" t="s">
        <v>12</v>
      </c>
    </row>
    <row r="1424" spans="1:6" x14ac:dyDescent="0.55000000000000004">
      <c r="A1424" s="2">
        <v>42976.502708333333</v>
      </c>
      <c r="B1424" t="s">
        <v>8</v>
      </c>
      <c r="C1424" t="s">
        <v>9</v>
      </c>
      <c r="D1424" t="s">
        <v>154</v>
      </c>
      <c r="E1424" s="6">
        <v>640</v>
      </c>
      <c r="F1424" t="s">
        <v>12</v>
      </c>
    </row>
    <row r="1425" spans="1:6" x14ac:dyDescent="0.55000000000000004">
      <c r="A1425" s="2">
        <v>42977.788564814815</v>
      </c>
      <c r="B1425" t="s">
        <v>17</v>
      </c>
      <c r="C1425" t="s">
        <v>63</v>
      </c>
      <c r="D1425" t="s">
        <v>32</v>
      </c>
      <c r="E1425" s="6">
        <v>61578</v>
      </c>
      <c r="F1425" t="s">
        <v>42</v>
      </c>
    </row>
    <row r="1426" spans="1:6" x14ac:dyDescent="0.55000000000000004">
      <c r="A1426" s="2">
        <v>42977.916550925926</v>
      </c>
      <c r="B1426" t="s">
        <v>17</v>
      </c>
      <c r="C1426" t="s">
        <v>113</v>
      </c>
      <c r="D1426" t="s">
        <v>129</v>
      </c>
      <c r="E1426" s="6">
        <v>22</v>
      </c>
      <c r="F1426" t="s">
        <v>12</v>
      </c>
    </row>
    <row r="1427" spans="1:6" x14ac:dyDescent="0.55000000000000004">
      <c r="A1427" s="2">
        <v>42978.289085648146</v>
      </c>
      <c r="B1427" t="s">
        <v>17</v>
      </c>
      <c r="C1427" t="s">
        <v>14</v>
      </c>
      <c r="D1427" t="s">
        <v>43</v>
      </c>
      <c r="E1427" s="6">
        <v>99</v>
      </c>
      <c r="F1427" t="s">
        <v>12</v>
      </c>
    </row>
    <row r="1428" spans="1:6" x14ac:dyDescent="0.55000000000000004">
      <c r="A1428" s="2">
        <v>42978.289340277777</v>
      </c>
      <c r="B1428" t="s">
        <v>17</v>
      </c>
      <c r="C1428" t="s">
        <v>357</v>
      </c>
      <c r="D1428" t="s">
        <v>32</v>
      </c>
      <c r="E1428" s="6">
        <v>14</v>
      </c>
      <c r="F1428" t="s">
        <v>42</v>
      </c>
    </row>
    <row r="1429" spans="1:6" x14ac:dyDescent="0.55000000000000004">
      <c r="A1429" s="2">
        <v>42978.289479166669</v>
      </c>
      <c r="B1429" t="s">
        <v>17</v>
      </c>
      <c r="C1429" t="s">
        <v>357</v>
      </c>
      <c r="D1429" t="s">
        <v>32</v>
      </c>
      <c r="E1429" s="6">
        <v>5</v>
      </c>
      <c r="F1429" t="s">
        <v>42</v>
      </c>
    </row>
    <row r="1430" spans="1:6" x14ac:dyDescent="0.55000000000000004">
      <c r="A1430" s="2">
        <v>42978.43167824074</v>
      </c>
      <c r="B1430" t="s">
        <v>8</v>
      </c>
      <c r="C1430" t="s">
        <v>67</v>
      </c>
      <c r="D1430" t="s">
        <v>68</v>
      </c>
      <c r="E1430" s="6">
        <v>25</v>
      </c>
      <c r="F1430" t="s">
        <v>12</v>
      </c>
    </row>
    <row r="1431" spans="1:6" x14ac:dyDescent="0.55000000000000004">
      <c r="A1431" s="2">
        <v>42978.432025462964</v>
      </c>
      <c r="B1431" t="s">
        <v>8</v>
      </c>
      <c r="C1431" t="s">
        <v>67</v>
      </c>
      <c r="D1431" t="s">
        <v>68</v>
      </c>
      <c r="E1431" s="6">
        <v>5</v>
      </c>
      <c r="F1431" t="s">
        <v>12</v>
      </c>
    </row>
    <row r="1432" spans="1:6" x14ac:dyDescent="0.55000000000000004">
      <c r="A1432" s="2">
        <v>42978.432199074072</v>
      </c>
      <c r="B1432" t="s">
        <v>8</v>
      </c>
      <c r="C1432" t="s">
        <v>67</v>
      </c>
      <c r="D1432" t="s">
        <v>68</v>
      </c>
      <c r="E1432" s="6">
        <v>10</v>
      </c>
      <c r="F1432" t="s">
        <v>12</v>
      </c>
    </row>
    <row r="1433" spans="1:6" x14ac:dyDescent="0.55000000000000004">
      <c r="A1433" s="2">
        <v>42978.432858796295</v>
      </c>
      <c r="B1433" t="s">
        <v>8</v>
      </c>
      <c r="C1433" t="s">
        <v>67</v>
      </c>
      <c r="D1433" t="s">
        <v>268</v>
      </c>
      <c r="E1433" s="6">
        <v>60</v>
      </c>
      <c r="F1433" t="s">
        <v>12</v>
      </c>
    </row>
    <row r="1434" spans="1:6" x14ac:dyDescent="0.55000000000000004">
      <c r="A1434" s="2">
        <v>42978.688530092593</v>
      </c>
      <c r="B1434" t="s">
        <v>244</v>
      </c>
      <c r="C1434" t="s">
        <v>32</v>
      </c>
      <c r="D1434" t="s">
        <v>32</v>
      </c>
      <c r="E1434" s="6">
        <v>17.7</v>
      </c>
      <c r="F1434" t="s">
        <v>12</v>
      </c>
    </row>
    <row r="1435" spans="1:6" x14ac:dyDescent="0.55000000000000004">
      <c r="A1435" s="2">
        <v>42979</v>
      </c>
      <c r="B1435" t="s">
        <v>8</v>
      </c>
      <c r="C1435" t="s">
        <v>125</v>
      </c>
      <c r="D1435" t="s">
        <v>32</v>
      </c>
      <c r="E1435" s="6">
        <v>820</v>
      </c>
      <c r="F1435" t="s">
        <v>12</v>
      </c>
    </row>
    <row r="1436" spans="1:6" x14ac:dyDescent="0.55000000000000004">
      <c r="A1436" s="2">
        <v>42979</v>
      </c>
      <c r="B1436" t="s">
        <v>17</v>
      </c>
      <c r="C1436" t="s">
        <v>14</v>
      </c>
      <c r="D1436" t="s">
        <v>43</v>
      </c>
      <c r="E1436" s="6">
        <v>66</v>
      </c>
      <c r="F1436" t="s">
        <v>12</v>
      </c>
    </row>
    <row r="1437" spans="1:6" x14ac:dyDescent="0.55000000000000004">
      <c r="A1437" s="2">
        <v>42979</v>
      </c>
      <c r="B1437" t="s">
        <v>17</v>
      </c>
      <c r="C1437" t="s">
        <v>427</v>
      </c>
      <c r="D1437" t="s">
        <v>32</v>
      </c>
      <c r="E1437" s="6">
        <v>1000</v>
      </c>
      <c r="F1437" t="s">
        <v>37</v>
      </c>
    </row>
    <row r="1438" spans="1:6" x14ac:dyDescent="0.55000000000000004">
      <c r="A1438" s="2">
        <v>42979</v>
      </c>
      <c r="B1438" t="s">
        <v>17</v>
      </c>
      <c r="C1438" t="s">
        <v>57</v>
      </c>
      <c r="D1438" t="s">
        <v>32</v>
      </c>
      <c r="E1438" s="6">
        <v>10000</v>
      </c>
      <c r="F1438" t="s">
        <v>37</v>
      </c>
    </row>
    <row r="1439" spans="1:6" x14ac:dyDescent="0.55000000000000004">
      <c r="A1439" s="2">
        <v>42979</v>
      </c>
      <c r="B1439" t="s">
        <v>17</v>
      </c>
      <c r="C1439" t="s">
        <v>123</v>
      </c>
      <c r="D1439" t="s">
        <v>124</v>
      </c>
      <c r="E1439" s="6">
        <v>10000</v>
      </c>
      <c r="F1439" t="s">
        <v>12</v>
      </c>
    </row>
    <row r="1440" spans="1:6" x14ac:dyDescent="0.55000000000000004">
      <c r="A1440" s="2">
        <v>42981</v>
      </c>
      <c r="B1440" t="s">
        <v>17</v>
      </c>
      <c r="C1440" t="s">
        <v>32</v>
      </c>
      <c r="D1440" t="s">
        <v>32</v>
      </c>
      <c r="E1440" s="6">
        <v>15</v>
      </c>
      <c r="F1440" t="s">
        <v>12</v>
      </c>
    </row>
    <row r="1441" spans="1:6" x14ac:dyDescent="0.55000000000000004">
      <c r="A1441" s="2">
        <v>42981</v>
      </c>
      <c r="B1441" t="s">
        <v>17</v>
      </c>
      <c r="C1441" t="s">
        <v>18</v>
      </c>
      <c r="D1441" t="s">
        <v>265</v>
      </c>
      <c r="E1441" s="6">
        <v>170</v>
      </c>
      <c r="F1441" t="s">
        <v>12</v>
      </c>
    </row>
    <row r="1442" spans="1:6" x14ac:dyDescent="0.55000000000000004">
      <c r="A1442" s="2">
        <v>42982</v>
      </c>
      <c r="B1442" t="s">
        <v>17</v>
      </c>
      <c r="C1442" t="s">
        <v>14</v>
      </c>
      <c r="D1442" t="s">
        <v>71</v>
      </c>
      <c r="E1442" s="6">
        <v>40</v>
      </c>
      <c r="F1442" t="s">
        <v>12</v>
      </c>
    </row>
    <row r="1443" spans="1:6" x14ac:dyDescent="0.55000000000000004">
      <c r="A1443" s="2">
        <v>42983</v>
      </c>
      <c r="B1443" t="s">
        <v>17</v>
      </c>
      <c r="C1443" t="s">
        <v>18</v>
      </c>
      <c r="D1443" t="s">
        <v>414</v>
      </c>
      <c r="E1443" s="6">
        <v>2700</v>
      </c>
      <c r="F1443" t="s">
        <v>12</v>
      </c>
    </row>
    <row r="1444" spans="1:6" x14ac:dyDescent="0.55000000000000004">
      <c r="A1444" s="2">
        <v>42983</v>
      </c>
      <c r="B1444" t="s">
        <v>8</v>
      </c>
      <c r="C1444" t="s">
        <v>258</v>
      </c>
      <c r="D1444" t="s">
        <v>259</v>
      </c>
      <c r="E1444" s="6">
        <v>50</v>
      </c>
      <c r="F1444" t="s">
        <v>12</v>
      </c>
    </row>
    <row r="1445" spans="1:6" x14ac:dyDescent="0.55000000000000004">
      <c r="A1445" s="2">
        <v>42983</v>
      </c>
      <c r="B1445" t="s">
        <v>17</v>
      </c>
      <c r="C1445" t="s">
        <v>385</v>
      </c>
      <c r="D1445" t="s">
        <v>32</v>
      </c>
      <c r="E1445" s="6">
        <v>1000</v>
      </c>
      <c r="F1445" t="s">
        <v>37</v>
      </c>
    </row>
    <row r="1446" spans="1:6" x14ac:dyDescent="0.55000000000000004">
      <c r="A1446" s="2">
        <v>42984</v>
      </c>
      <c r="B1446" t="s">
        <v>8</v>
      </c>
      <c r="C1446" t="s">
        <v>45</v>
      </c>
      <c r="D1446" t="s">
        <v>46</v>
      </c>
      <c r="E1446" s="6">
        <v>500</v>
      </c>
      <c r="F1446" t="s">
        <v>12</v>
      </c>
    </row>
    <row r="1447" spans="1:6" x14ac:dyDescent="0.55000000000000004">
      <c r="A1447" s="2">
        <v>42984</v>
      </c>
      <c r="B1447" t="s">
        <v>8</v>
      </c>
      <c r="C1447" t="s">
        <v>32</v>
      </c>
      <c r="D1447" t="s">
        <v>32</v>
      </c>
      <c r="E1447" s="6">
        <v>20</v>
      </c>
      <c r="F1447" t="s">
        <v>12</v>
      </c>
    </row>
    <row r="1448" spans="1:6" x14ac:dyDescent="0.55000000000000004">
      <c r="A1448" s="2">
        <v>42984</v>
      </c>
      <c r="B1448" t="s">
        <v>17</v>
      </c>
      <c r="C1448" t="s">
        <v>14</v>
      </c>
      <c r="D1448" t="s">
        <v>15</v>
      </c>
      <c r="E1448" s="6">
        <v>140</v>
      </c>
      <c r="F1448" t="s">
        <v>12</v>
      </c>
    </row>
    <row r="1449" spans="1:6" x14ac:dyDescent="0.55000000000000004">
      <c r="A1449" s="2">
        <v>42985</v>
      </c>
      <c r="B1449" t="s">
        <v>17</v>
      </c>
      <c r="C1449" t="s">
        <v>47</v>
      </c>
      <c r="D1449" t="s">
        <v>32</v>
      </c>
      <c r="E1449" s="6">
        <v>1000</v>
      </c>
      <c r="F1449" t="s">
        <v>37</v>
      </c>
    </row>
    <row r="1450" spans="1:6" x14ac:dyDescent="0.55000000000000004">
      <c r="A1450" s="2">
        <v>42986</v>
      </c>
      <c r="B1450" t="s">
        <v>17</v>
      </c>
      <c r="C1450" t="s">
        <v>9</v>
      </c>
      <c r="D1450" t="s">
        <v>195</v>
      </c>
      <c r="E1450" s="6">
        <v>1440</v>
      </c>
      <c r="F1450" t="s">
        <v>12</v>
      </c>
    </row>
    <row r="1451" spans="1:6" x14ac:dyDescent="0.55000000000000004">
      <c r="A1451" s="2">
        <v>42986</v>
      </c>
      <c r="B1451" t="s">
        <v>8</v>
      </c>
      <c r="C1451" t="s">
        <v>14</v>
      </c>
      <c r="D1451" t="s">
        <v>96</v>
      </c>
      <c r="E1451" s="6">
        <v>196</v>
      </c>
      <c r="F1451" t="s">
        <v>12</v>
      </c>
    </row>
    <row r="1452" spans="1:6" x14ac:dyDescent="0.55000000000000004">
      <c r="A1452" s="2">
        <v>42987</v>
      </c>
      <c r="B1452" t="s">
        <v>8</v>
      </c>
      <c r="C1452" t="s">
        <v>113</v>
      </c>
      <c r="D1452" t="s">
        <v>129</v>
      </c>
      <c r="E1452" s="6">
        <v>45</v>
      </c>
      <c r="F1452" t="s">
        <v>12</v>
      </c>
    </row>
    <row r="1453" spans="1:6" x14ac:dyDescent="0.55000000000000004">
      <c r="A1453" s="2">
        <v>42988</v>
      </c>
      <c r="B1453" t="s">
        <v>17</v>
      </c>
      <c r="C1453" t="s">
        <v>67</v>
      </c>
      <c r="D1453" t="s">
        <v>68</v>
      </c>
      <c r="E1453" s="6">
        <v>514</v>
      </c>
      <c r="F1453" t="s">
        <v>12</v>
      </c>
    </row>
    <row r="1454" spans="1:6" x14ac:dyDescent="0.55000000000000004">
      <c r="A1454" s="2">
        <v>42988</v>
      </c>
      <c r="B1454" t="s">
        <v>17</v>
      </c>
      <c r="C1454" t="s">
        <v>425</v>
      </c>
      <c r="D1454" t="s">
        <v>32</v>
      </c>
      <c r="E1454" s="6">
        <v>1000</v>
      </c>
      <c r="F1454" t="s">
        <v>37</v>
      </c>
    </row>
    <row r="1455" spans="1:6" x14ac:dyDescent="0.55000000000000004">
      <c r="A1455" s="2">
        <v>42989</v>
      </c>
      <c r="B1455" t="s">
        <v>8</v>
      </c>
      <c r="C1455" t="s">
        <v>9</v>
      </c>
      <c r="D1455" t="s">
        <v>29</v>
      </c>
      <c r="E1455" s="6">
        <v>60</v>
      </c>
      <c r="F1455" t="s">
        <v>12</v>
      </c>
    </row>
    <row r="1456" spans="1:6" x14ac:dyDescent="0.55000000000000004">
      <c r="A1456" s="2">
        <v>42989</v>
      </c>
      <c r="B1456" t="s">
        <v>17</v>
      </c>
      <c r="C1456" t="s">
        <v>9</v>
      </c>
      <c r="D1456" t="s">
        <v>195</v>
      </c>
      <c r="E1456" s="6">
        <v>2598</v>
      </c>
      <c r="F1456" t="s">
        <v>12</v>
      </c>
    </row>
    <row r="1457" spans="1:6" x14ac:dyDescent="0.55000000000000004">
      <c r="A1457" s="2">
        <v>42989</v>
      </c>
      <c r="B1457" t="s">
        <v>17</v>
      </c>
      <c r="C1457" t="s">
        <v>45</v>
      </c>
      <c r="D1457" t="s">
        <v>46</v>
      </c>
      <c r="E1457" s="6">
        <v>2500</v>
      </c>
      <c r="F1457" t="s">
        <v>12</v>
      </c>
    </row>
    <row r="1458" spans="1:6" x14ac:dyDescent="0.55000000000000004">
      <c r="A1458" s="2">
        <v>42989</v>
      </c>
      <c r="B1458" t="s">
        <v>17</v>
      </c>
      <c r="C1458" t="s">
        <v>357</v>
      </c>
      <c r="D1458" t="s">
        <v>32</v>
      </c>
      <c r="E1458" s="6">
        <v>6</v>
      </c>
      <c r="F1458" t="s">
        <v>42</v>
      </c>
    </row>
    <row r="1459" spans="1:6" x14ac:dyDescent="0.55000000000000004">
      <c r="A1459" s="2">
        <v>42989</v>
      </c>
      <c r="B1459" t="s">
        <v>17</v>
      </c>
      <c r="C1459" t="s">
        <v>14</v>
      </c>
      <c r="D1459" t="s">
        <v>34</v>
      </c>
      <c r="E1459" s="6">
        <v>285</v>
      </c>
      <c r="F1459" t="s">
        <v>12</v>
      </c>
    </row>
    <row r="1460" spans="1:6" x14ac:dyDescent="0.55000000000000004">
      <c r="A1460" s="2">
        <v>42989</v>
      </c>
      <c r="B1460" t="s">
        <v>8</v>
      </c>
      <c r="C1460" t="s">
        <v>9</v>
      </c>
      <c r="D1460" t="s">
        <v>87</v>
      </c>
      <c r="E1460" s="6">
        <v>100</v>
      </c>
      <c r="F1460" t="s">
        <v>12</v>
      </c>
    </row>
    <row r="1461" spans="1:6" x14ac:dyDescent="0.55000000000000004">
      <c r="A1461" s="2">
        <v>42989</v>
      </c>
      <c r="B1461" t="s">
        <v>8</v>
      </c>
      <c r="C1461" t="s">
        <v>9</v>
      </c>
      <c r="D1461" t="s">
        <v>29</v>
      </c>
      <c r="E1461" s="6">
        <v>30</v>
      </c>
      <c r="F1461" t="s">
        <v>12</v>
      </c>
    </row>
    <row r="1462" spans="1:6" x14ac:dyDescent="0.55000000000000004">
      <c r="A1462" s="2">
        <v>42989</v>
      </c>
      <c r="B1462" t="s">
        <v>17</v>
      </c>
      <c r="C1462" t="s">
        <v>14</v>
      </c>
      <c r="D1462" t="s">
        <v>15</v>
      </c>
      <c r="E1462" s="6">
        <v>93</v>
      </c>
      <c r="F1462" t="s">
        <v>12</v>
      </c>
    </row>
    <row r="1463" spans="1:6" x14ac:dyDescent="0.55000000000000004">
      <c r="A1463" s="2">
        <v>42990</v>
      </c>
      <c r="B1463" t="s">
        <v>17</v>
      </c>
      <c r="C1463" t="s">
        <v>357</v>
      </c>
      <c r="D1463" t="s">
        <v>32</v>
      </c>
      <c r="E1463" s="6">
        <v>5</v>
      </c>
      <c r="F1463" t="s">
        <v>42</v>
      </c>
    </row>
    <row r="1464" spans="1:6" x14ac:dyDescent="0.55000000000000004">
      <c r="A1464" s="2">
        <v>42990</v>
      </c>
      <c r="B1464" t="s">
        <v>17</v>
      </c>
      <c r="C1464" t="s">
        <v>14</v>
      </c>
      <c r="D1464" t="s">
        <v>43</v>
      </c>
      <c r="E1464" s="6">
        <v>66</v>
      </c>
      <c r="F1464" t="s">
        <v>12</v>
      </c>
    </row>
    <row r="1465" spans="1:6" x14ac:dyDescent="0.55000000000000004">
      <c r="A1465" s="2">
        <v>42991.892210648148</v>
      </c>
      <c r="B1465" t="s">
        <v>17</v>
      </c>
      <c r="C1465" t="s">
        <v>14</v>
      </c>
      <c r="D1465" t="s">
        <v>61</v>
      </c>
      <c r="E1465" s="6">
        <v>110</v>
      </c>
      <c r="F1465" t="s">
        <v>12</v>
      </c>
    </row>
    <row r="1466" spans="1:6" x14ac:dyDescent="0.55000000000000004">
      <c r="A1466" s="2">
        <v>42992.264722222222</v>
      </c>
      <c r="B1466" t="s">
        <v>26</v>
      </c>
      <c r="C1466" t="s">
        <v>14</v>
      </c>
      <c r="D1466" t="s">
        <v>39</v>
      </c>
      <c r="E1466" s="6">
        <v>282</v>
      </c>
      <c r="F1466" t="s">
        <v>12</v>
      </c>
    </row>
    <row r="1467" spans="1:6" x14ac:dyDescent="0.55000000000000004">
      <c r="A1467" s="2">
        <v>42992.264722222222</v>
      </c>
      <c r="B1467" t="s">
        <v>17</v>
      </c>
      <c r="C1467" t="s">
        <v>18</v>
      </c>
      <c r="D1467" t="s">
        <v>27</v>
      </c>
      <c r="E1467" s="6">
        <v>100</v>
      </c>
      <c r="F1467" t="s">
        <v>12</v>
      </c>
    </row>
    <row r="1468" spans="1:6" x14ac:dyDescent="0.55000000000000004">
      <c r="A1468" s="2">
        <v>42993.414120370369</v>
      </c>
      <c r="B1468" t="s">
        <v>17</v>
      </c>
      <c r="C1468" t="s">
        <v>14</v>
      </c>
      <c r="D1468" t="s">
        <v>43</v>
      </c>
      <c r="E1468" s="6">
        <v>66</v>
      </c>
      <c r="F1468" t="s">
        <v>12</v>
      </c>
    </row>
    <row r="1469" spans="1:6" x14ac:dyDescent="0.55000000000000004">
      <c r="A1469" s="2">
        <v>42993.414236111108</v>
      </c>
      <c r="B1469" t="s">
        <v>17</v>
      </c>
      <c r="C1469" t="s">
        <v>14</v>
      </c>
      <c r="D1469" t="s">
        <v>55</v>
      </c>
      <c r="E1469" s="6">
        <v>50</v>
      </c>
      <c r="F1469" t="s">
        <v>12</v>
      </c>
    </row>
    <row r="1470" spans="1:6" x14ac:dyDescent="0.55000000000000004">
      <c r="A1470" s="2">
        <v>42993.414467592593</v>
      </c>
      <c r="B1470" t="s">
        <v>17</v>
      </c>
      <c r="C1470" t="s">
        <v>14</v>
      </c>
      <c r="D1470" t="s">
        <v>92</v>
      </c>
      <c r="E1470" s="6">
        <v>24</v>
      </c>
      <c r="F1470" t="s">
        <v>12</v>
      </c>
    </row>
    <row r="1471" spans="1:6" x14ac:dyDescent="0.55000000000000004">
      <c r="A1471" s="2">
        <v>42993.490717592591</v>
      </c>
      <c r="B1471" t="s">
        <v>17</v>
      </c>
      <c r="C1471" t="s">
        <v>9</v>
      </c>
      <c r="D1471" t="s">
        <v>195</v>
      </c>
      <c r="E1471" s="6">
        <v>1400</v>
      </c>
      <c r="F1471" t="s">
        <v>12</v>
      </c>
    </row>
    <row r="1472" spans="1:6" x14ac:dyDescent="0.55000000000000004">
      <c r="A1472" s="2">
        <v>42993.491539351853</v>
      </c>
      <c r="B1472" t="s">
        <v>17</v>
      </c>
      <c r="C1472" t="s">
        <v>113</v>
      </c>
      <c r="D1472" t="s">
        <v>173</v>
      </c>
      <c r="E1472" s="6">
        <v>150</v>
      </c>
      <c r="F1472" t="s">
        <v>12</v>
      </c>
    </row>
    <row r="1473" spans="1:6" x14ac:dyDescent="0.55000000000000004">
      <c r="A1473" s="2">
        <v>42993.491759259261</v>
      </c>
      <c r="B1473" t="s">
        <v>17</v>
      </c>
      <c r="C1473" t="s">
        <v>113</v>
      </c>
      <c r="D1473" t="s">
        <v>129</v>
      </c>
      <c r="E1473" s="6">
        <v>373</v>
      </c>
      <c r="F1473" t="s">
        <v>12</v>
      </c>
    </row>
    <row r="1474" spans="1:6" x14ac:dyDescent="0.55000000000000004">
      <c r="A1474" s="2">
        <v>42993.492222222223</v>
      </c>
      <c r="B1474" t="s">
        <v>8</v>
      </c>
      <c r="C1474" t="s">
        <v>14</v>
      </c>
      <c r="D1474" t="s">
        <v>147</v>
      </c>
      <c r="E1474" s="6">
        <v>55</v>
      </c>
      <c r="F1474" t="s">
        <v>12</v>
      </c>
    </row>
    <row r="1475" spans="1:6" x14ac:dyDescent="0.55000000000000004">
      <c r="A1475" s="2">
        <v>42993.564305555556</v>
      </c>
      <c r="B1475" t="s">
        <v>17</v>
      </c>
      <c r="C1475" t="s">
        <v>14</v>
      </c>
      <c r="D1475" t="s">
        <v>39</v>
      </c>
      <c r="E1475" s="6">
        <v>130</v>
      </c>
      <c r="F1475" t="s">
        <v>12</v>
      </c>
    </row>
    <row r="1476" spans="1:6" x14ac:dyDescent="0.55000000000000004">
      <c r="A1476" s="2">
        <v>42993.939351851855</v>
      </c>
      <c r="B1476" t="s">
        <v>8</v>
      </c>
      <c r="C1476" t="s">
        <v>14</v>
      </c>
      <c r="D1476" t="s">
        <v>61</v>
      </c>
      <c r="E1476" s="6">
        <v>60</v>
      </c>
      <c r="F1476" t="s">
        <v>12</v>
      </c>
    </row>
    <row r="1477" spans="1:6" x14ac:dyDescent="0.55000000000000004">
      <c r="A1477" s="2">
        <v>42995.451493055552</v>
      </c>
      <c r="B1477" t="s">
        <v>17</v>
      </c>
      <c r="C1477" t="s">
        <v>14</v>
      </c>
      <c r="D1477" t="s">
        <v>43</v>
      </c>
      <c r="E1477" s="6">
        <v>99</v>
      </c>
      <c r="F1477" t="s">
        <v>12</v>
      </c>
    </row>
    <row r="1478" spans="1:6" x14ac:dyDescent="0.55000000000000004">
      <c r="A1478" s="2">
        <v>42995.451655092591</v>
      </c>
      <c r="B1478" t="s">
        <v>17</v>
      </c>
      <c r="C1478" t="s">
        <v>14</v>
      </c>
      <c r="D1478" t="s">
        <v>56</v>
      </c>
      <c r="E1478" s="6">
        <v>35</v>
      </c>
      <c r="F1478" t="s">
        <v>12</v>
      </c>
    </row>
    <row r="1479" spans="1:6" x14ac:dyDescent="0.55000000000000004">
      <c r="A1479" s="2">
        <v>42995.451851851853</v>
      </c>
      <c r="B1479" t="s">
        <v>26</v>
      </c>
      <c r="C1479" t="s">
        <v>67</v>
      </c>
      <c r="D1479" t="s">
        <v>68</v>
      </c>
      <c r="E1479" s="6">
        <v>558</v>
      </c>
      <c r="F1479" t="s">
        <v>12</v>
      </c>
    </row>
    <row r="1480" spans="1:6" x14ac:dyDescent="0.55000000000000004">
      <c r="A1480" s="2">
        <v>42995.531678240739</v>
      </c>
      <c r="B1480" t="s">
        <v>17</v>
      </c>
      <c r="C1480" t="s">
        <v>113</v>
      </c>
      <c r="D1480" t="s">
        <v>129</v>
      </c>
      <c r="E1480" s="6">
        <v>151</v>
      </c>
      <c r="F1480" t="s">
        <v>12</v>
      </c>
    </row>
    <row r="1481" spans="1:6" x14ac:dyDescent="0.55000000000000004">
      <c r="A1481" s="2">
        <v>42995.907905092594</v>
      </c>
      <c r="B1481" t="s">
        <v>17</v>
      </c>
      <c r="C1481" t="s">
        <v>67</v>
      </c>
      <c r="D1481" t="s">
        <v>68</v>
      </c>
      <c r="E1481" s="6">
        <v>114</v>
      </c>
      <c r="F1481" t="s">
        <v>12</v>
      </c>
    </row>
    <row r="1482" spans="1:6" x14ac:dyDescent="0.55000000000000004">
      <c r="A1482" s="2">
        <v>42996.432175925926</v>
      </c>
      <c r="B1482" t="s">
        <v>8</v>
      </c>
      <c r="C1482" t="s">
        <v>14</v>
      </c>
      <c r="D1482" t="s">
        <v>147</v>
      </c>
      <c r="E1482" s="6">
        <v>55</v>
      </c>
      <c r="F1482" t="s">
        <v>12</v>
      </c>
    </row>
    <row r="1483" spans="1:6" x14ac:dyDescent="0.55000000000000004">
      <c r="A1483" s="2">
        <v>42996.432430555556</v>
      </c>
      <c r="B1483" t="s">
        <v>8</v>
      </c>
      <c r="C1483" t="s">
        <v>14</v>
      </c>
      <c r="D1483" t="s">
        <v>147</v>
      </c>
      <c r="E1483" s="6">
        <v>60</v>
      </c>
      <c r="F1483" t="s">
        <v>12</v>
      </c>
    </row>
    <row r="1484" spans="1:6" x14ac:dyDescent="0.55000000000000004">
      <c r="A1484" s="2">
        <v>42996.858055555553</v>
      </c>
      <c r="B1484" t="s">
        <v>17</v>
      </c>
      <c r="C1484" t="s">
        <v>113</v>
      </c>
      <c r="D1484" t="s">
        <v>129</v>
      </c>
      <c r="E1484" s="6">
        <v>55</v>
      </c>
      <c r="F1484" t="s">
        <v>12</v>
      </c>
    </row>
    <row r="1485" spans="1:6" x14ac:dyDescent="0.55000000000000004">
      <c r="A1485" s="2">
        <v>42998.584328703706</v>
      </c>
      <c r="B1485" t="s">
        <v>8</v>
      </c>
      <c r="C1485" t="s">
        <v>45</v>
      </c>
      <c r="D1485" t="s">
        <v>46</v>
      </c>
      <c r="E1485" s="6">
        <v>20</v>
      </c>
      <c r="F1485" t="s">
        <v>12</v>
      </c>
    </row>
    <row r="1486" spans="1:6" x14ac:dyDescent="0.55000000000000004">
      <c r="A1486" s="2">
        <v>42998.584467592591</v>
      </c>
      <c r="B1486" t="s">
        <v>17</v>
      </c>
      <c r="C1486" t="s">
        <v>32</v>
      </c>
      <c r="D1486" t="s">
        <v>32</v>
      </c>
      <c r="E1486" s="6">
        <v>100</v>
      </c>
      <c r="F1486" t="s">
        <v>12</v>
      </c>
    </row>
    <row r="1487" spans="1:6" x14ac:dyDescent="0.55000000000000004">
      <c r="A1487" s="2">
        <v>42998.801724537036</v>
      </c>
      <c r="B1487" t="s">
        <v>17</v>
      </c>
      <c r="C1487" t="s">
        <v>113</v>
      </c>
      <c r="D1487" t="s">
        <v>113</v>
      </c>
      <c r="E1487" s="6">
        <v>20</v>
      </c>
      <c r="F1487" t="s">
        <v>12</v>
      </c>
    </row>
    <row r="1488" spans="1:6" x14ac:dyDescent="0.55000000000000004">
      <c r="A1488" s="2">
        <v>42999.3283912037</v>
      </c>
      <c r="B1488" t="s">
        <v>8</v>
      </c>
      <c r="C1488" t="s">
        <v>45</v>
      </c>
      <c r="D1488" t="s">
        <v>46</v>
      </c>
      <c r="E1488" s="6">
        <v>70</v>
      </c>
      <c r="F1488" t="s">
        <v>12</v>
      </c>
    </row>
    <row r="1489" spans="1:6" x14ac:dyDescent="0.55000000000000004">
      <c r="A1489" s="2">
        <v>42999.337326388886</v>
      </c>
      <c r="B1489" t="s">
        <v>8</v>
      </c>
      <c r="C1489" t="s">
        <v>9</v>
      </c>
      <c r="D1489" t="s">
        <v>10</v>
      </c>
      <c r="E1489" s="6">
        <v>30</v>
      </c>
      <c r="F1489" t="s">
        <v>12</v>
      </c>
    </row>
    <row r="1490" spans="1:6" x14ac:dyDescent="0.55000000000000004">
      <c r="A1490" s="2">
        <v>42999.531504629631</v>
      </c>
      <c r="B1490" t="s">
        <v>8</v>
      </c>
      <c r="C1490" t="s">
        <v>14</v>
      </c>
      <c r="D1490" t="s">
        <v>92</v>
      </c>
      <c r="E1490" s="6">
        <v>10</v>
      </c>
      <c r="F1490" t="s">
        <v>12</v>
      </c>
    </row>
    <row r="1491" spans="1:6" x14ac:dyDescent="0.55000000000000004">
      <c r="A1491" s="2">
        <v>42999.531574074077</v>
      </c>
      <c r="B1491" t="s">
        <v>8</v>
      </c>
      <c r="C1491" t="s">
        <v>14</v>
      </c>
      <c r="D1491" t="s">
        <v>15</v>
      </c>
      <c r="E1491" s="6">
        <v>15</v>
      </c>
      <c r="F1491" t="s">
        <v>12</v>
      </c>
    </row>
    <row r="1492" spans="1:6" x14ac:dyDescent="0.55000000000000004">
      <c r="A1492" s="2">
        <v>42999.629583333335</v>
      </c>
      <c r="B1492" t="s">
        <v>8</v>
      </c>
      <c r="C1492" t="s">
        <v>9</v>
      </c>
      <c r="D1492" t="s">
        <v>29</v>
      </c>
      <c r="E1492" s="6">
        <v>15</v>
      </c>
      <c r="F1492" t="s">
        <v>12</v>
      </c>
    </row>
    <row r="1493" spans="1:6" x14ac:dyDescent="0.55000000000000004">
      <c r="A1493" s="2">
        <v>42999.630462962959</v>
      </c>
      <c r="B1493" t="s">
        <v>8</v>
      </c>
      <c r="C1493" t="s">
        <v>32</v>
      </c>
      <c r="D1493" t="s">
        <v>32</v>
      </c>
      <c r="E1493" s="6">
        <v>10</v>
      </c>
      <c r="F1493" t="s">
        <v>12</v>
      </c>
    </row>
    <row r="1494" spans="1:6" x14ac:dyDescent="0.55000000000000004">
      <c r="A1494" s="2">
        <v>43000</v>
      </c>
      <c r="B1494" t="s">
        <v>17</v>
      </c>
      <c r="C1494" t="s">
        <v>390</v>
      </c>
      <c r="D1494" t="s">
        <v>32</v>
      </c>
      <c r="E1494" s="6">
        <v>1000</v>
      </c>
      <c r="F1494" t="s">
        <v>37</v>
      </c>
    </row>
    <row r="1495" spans="1:6" x14ac:dyDescent="0.55000000000000004">
      <c r="A1495" s="2">
        <v>43001.878449074073</v>
      </c>
      <c r="B1495" t="s">
        <v>17</v>
      </c>
      <c r="C1495" t="s">
        <v>14</v>
      </c>
      <c r="D1495" t="s">
        <v>61</v>
      </c>
      <c r="E1495" s="6">
        <v>100</v>
      </c>
      <c r="F1495" t="s">
        <v>12</v>
      </c>
    </row>
    <row r="1496" spans="1:6" x14ac:dyDescent="0.55000000000000004">
      <c r="A1496" s="2">
        <v>43002.483761574076</v>
      </c>
      <c r="B1496" t="s">
        <v>17</v>
      </c>
      <c r="C1496" t="s">
        <v>110</v>
      </c>
      <c r="D1496" t="s">
        <v>111</v>
      </c>
      <c r="E1496" s="6">
        <v>100</v>
      </c>
      <c r="F1496" t="s">
        <v>12</v>
      </c>
    </row>
    <row r="1497" spans="1:6" x14ac:dyDescent="0.55000000000000004">
      <c r="A1497" s="2">
        <v>43002.483958333331</v>
      </c>
      <c r="B1497" t="s">
        <v>8</v>
      </c>
      <c r="C1497" t="s">
        <v>14</v>
      </c>
      <c r="D1497" t="s">
        <v>65</v>
      </c>
      <c r="E1497" s="6">
        <v>280</v>
      </c>
      <c r="F1497" t="s">
        <v>12</v>
      </c>
    </row>
    <row r="1498" spans="1:6" x14ac:dyDescent="0.55000000000000004">
      <c r="A1498" s="2">
        <v>43002.665659722225</v>
      </c>
      <c r="B1498" t="s">
        <v>26</v>
      </c>
      <c r="C1498" t="s">
        <v>138</v>
      </c>
      <c r="D1498" t="s">
        <v>139</v>
      </c>
      <c r="E1498" s="6">
        <v>560</v>
      </c>
      <c r="F1498" t="s">
        <v>12</v>
      </c>
    </row>
    <row r="1499" spans="1:6" x14ac:dyDescent="0.55000000000000004">
      <c r="A1499" s="2">
        <v>43002.878750000003</v>
      </c>
      <c r="B1499" t="s">
        <v>8</v>
      </c>
      <c r="C1499" t="s">
        <v>9</v>
      </c>
      <c r="D1499" t="s">
        <v>10</v>
      </c>
      <c r="E1499" s="6">
        <v>10</v>
      </c>
      <c r="F1499" t="s">
        <v>12</v>
      </c>
    </row>
    <row r="1500" spans="1:6" x14ac:dyDescent="0.55000000000000004">
      <c r="A1500" s="2">
        <v>43002.879108796296</v>
      </c>
      <c r="B1500" t="s">
        <v>8</v>
      </c>
      <c r="C1500" t="s">
        <v>9</v>
      </c>
      <c r="D1500" t="s">
        <v>29</v>
      </c>
      <c r="E1500" s="6">
        <v>30</v>
      </c>
      <c r="F1500" t="s">
        <v>12</v>
      </c>
    </row>
    <row r="1501" spans="1:6" x14ac:dyDescent="0.55000000000000004">
      <c r="A1501" s="2">
        <v>43003.747870370367</v>
      </c>
      <c r="B1501" t="s">
        <v>17</v>
      </c>
      <c r="C1501" t="s">
        <v>14</v>
      </c>
      <c r="D1501" t="s">
        <v>147</v>
      </c>
      <c r="E1501" s="6">
        <v>300</v>
      </c>
      <c r="F1501" t="s">
        <v>12</v>
      </c>
    </row>
    <row r="1502" spans="1:6" x14ac:dyDescent="0.55000000000000004">
      <c r="A1502" s="2">
        <v>43003.748518518521</v>
      </c>
      <c r="B1502" t="s">
        <v>17</v>
      </c>
      <c r="C1502" t="s">
        <v>14</v>
      </c>
      <c r="D1502" t="s">
        <v>147</v>
      </c>
      <c r="E1502" s="6">
        <v>30</v>
      </c>
      <c r="F1502" t="s">
        <v>12</v>
      </c>
    </row>
    <row r="1503" spans="1:6" x14ac:dyDescent="0.55000000000000004">
      <c r="A1503" s="2">
        <v>43005.662372685183</v>
      </c>
      <c r="B1503" t="s">
        <v>17</v>
      </c>
      <c r="C1503" t="s">
        <v>59</v>
      </c>
      <c r="D1503" t="s">
        <v>32</v>
      </c>
      <c r="E1503" s="6">
        <v>334</v>
      </c>
      <c r="F1503" t="s">
        <v>12</v>
      </c>
    </row>
    <row r="1504" spans="1:6" x14ac:dyDescent="0.55000000000000004">
      <c r="A1504" s="2">
        <v>43005.663252314815</v>
      </c>
      <c r="B1504" t="s">
        <v>17</v>
      </c>
      <c r="C1504" t="s">
        <v>357</v>
      </c>
      <c r="D1504" t="s">
        <v>32</v>
      </c>
      <c r="E1504" s="6">
        <v>6</v>
      </c>
      <c r="F1504" t="s">
        <v>42</v>
      </c>
    </row>
    <row r="1505" spans="1:6" x14ac:dyDescent="0.55000000000000004">
      <c r="A1505" s="2">
        <v>43005.845138888886</v>
      </c>
      <c r="B1505" t="s">
        <v>8</v>
      </c>
      <c r="C1505" t="s">
        <v>67</v>
      </c>
      <c r="D1505" t="s">
        <v>68</v>
      </c>
      <c r="E1505" s="6">
        <v>312</v>
      </c>
      <c r="F1505" t="s">
        <v>12</v>
      </c>
    </row>
    <row r="1506" spans="1:6" x14ac:dyDescent="0.55000000000000004">
      <c r="A1506" s="2">
        <v>43006.707476851851</v>
      </c>
      <c r="B1506" t="s">
        <v>17</v>
      </c>
      <c r="C1506" t="s">
        <v>9</v>
      </c>
      <c r="D1506" t="s">
        <v>195</v>
      </c>
      <c r="E1506" s="6">
        <v>2388</v>
      </c>
      <c r="F1506" t="s">
        <v>12</v>
      </c>
    </row>
    <row r="1507" spans="1:6" x14ac:dyDescent="0.55000000000000004">
      <c r="A1507" s="2">
        <v>43006.772488425922</v>
      </c>
      <c r="B1507" t="s">
        <v>17</v>
      </c>
      <c r="C1507" t="s">
        <v>18</v>
      </c>
      <c r="D1507" t="s">
        <v>27</v>
      </c>
      <c r="E1507" s="6">
        <v>215</v>
      </c>
      <c r="F1507" t="s">
        <v>12</v>
      </c>
    </row>
    <row r="1508" spans="1:6" x14ac:dyDescent="0.55000000000000004">
      <c r="A1508" s="2">
        <v>43007.911481481482</v>
      </c>
      <c r="B1508" t="s">
        <v>17</v>
      </c>
      <c r="C1508" t="s">
        <v>113</v>
      </c>
      <c r="D1508" t="s">
        <v>129</v>
      </c>
      <c r="E1508" s="6">
        <v>21</v>
      </c>
      <c r="F1508" t="s">
        <v>12</v>
      </c>
    </row>
    <row r="1509" spans="1:6" x14ac:dyDescent="0.55000000000000004">
      <c r="A1509" s="2">
        <v>43007.911898148152</v>
      </c>
      <c r="B1509" t="s">
        <v>8</v>
      </c>
      <c r="C1509" t="s">
        <v>14</v>
      </c>
      <c r="D1509" t="s">
        <v>71</v>
      </c>
      <c r="E1509" s="6">
        <v>10</v>
      </c>
      <c r="F1509" t="s">
        <v>12</v>
      </c>
    </row>
    <row r="1510" spans="1:6" x14ac:dyDescent="0.55000000000000004">
      <c r="A1510" s="2">
        <v>43007.912129629629</v>
      </c>
      <c r="B1510" t="s">
        <v>8</v>
      </c>
      <c r="C1510" t="s">
        <v>14</v>
      </c>
      <c r="D1510" t="s">
        <v>15</v>
      </c>
      <c r="E1510" s="6">
        <v>25</v>
      </c>
      <c r="F1510" t="s">
        <v>12</v>
      </c>
    </row>
    <row r="1511" spans="1:6" x14ac:dyDescent="0.55000000000000004">
      <c r="A1511" s="2">
        <v>43007.912349537037</v>
      </c>
      <c r="B1511" t="s">
        <v>8</v>
      </c>
      <c r="C1511" t="s">
        <v>49</v>
      </c>
      <c r="D1511" t="s">
        <v>50</v>
      </c>
      <c r="E1511" s="6">
        <v>60</v>
      </c>
      <c r="F1511" t="s">
        <v>12</v>
      </c>
    </row>
    <row r="1512" spans="1:6" x14ac:dyDescent="0.55000000000000004">
      <c r="A1512" s="2">
        <v>43008.319884259261</v>
      </c>
      <c r="B1512" t="s">
        <v>17</v>
      </c>
      <c r="C1512" t="s">
        <v>81</v>
      </c>
      <c r="D1512" t="s">
        <v>32</v>
      </c>
      <c r="E1512" s="6">
        <v>778</v>
      </c>
      <c r="F1512" t="s">
        <v>42</v>
      </c>
    </row>
    <row r="1513" spans="1:6" x14ac:dyDescent="0.55000000000000004">
      <c r="A1513" s="2">
        <v>43008.425393518519</v>
      </c>
      <c r="B1513" t="s">
        <v>17</v>
      </c>
      <c r="C1513" t="s">
        <v>63</v>
      </c>
      <c r="D1513" t="s">
        <v>32</v>
      </c>
      <c r="E1513" s="6">
        <v>61578</v>
      </c>
      <c r="F1513" t="s">
        <v>42</v>
      </c>
    </row>
    <row r="1514" spans="1:6" x14ac:dyDescent="0.55000000000000004">
      <c r="A1514" s="2">
        <v>43008.711053240739</v>
      </c>
      <c r="B1514" t="s">
        <v>8</v>
      </c>
      <c r="C1514" t="s">
        <v>67</v>
      </c>
      <c r="D1514" t="s">
        <v>205</v>
      </c>
      <c r="E1514" s="6">
        <v>600</v>
      </c>
      <c r="F1514" t="s">
        <v>12</v>
      </c>
    </row>
    <row r="1515" spans="1:6" x14ac:dyDescent="0.55000000000000004">
      <c r="A1515" s="2">
        <v>43008.849224537036</v>
      </c>
      <c r="B1515" t="s">
        <v>8</v>
      </c>
      <c r="C1515" t="s">
        <v>14</v>
      </c>
      <c r="D1515" t="s">
        <v>34</v>
      </c>
      <c r="E1515" s="6">
        <v>30</v>
      </c>
      <c r="F1515" t="s">
        <v>12</v>
      </c>
    </row>
    <row r="1516" spans="1:6" x14ac:dyDescent="0.55000000000000004">
      <c r="A1516" s="2">
        <v>43008.849456018521</v>
      </c>
      <c r="B1516" t="s">
        <v>17</v>
      </c>
      <c r="C1516" t="s">
        <v>14</v>
      </c>
      <c r="D1516" t="s">
        <v>34</v>
      </c>
      <c r="E1516" s="6">
        <v>135</v>
      </c>
      <c r="F1516" t="s">
        <v>12</v>
      </c>
    </row>
    <row r="1517" spans="1:6" x14ac:dyDescent="0.55000000000000004">
      <c r="A1517" s="2">
        <v>43008.850023148145</v>
      </c>
      <c r="B1517" t="s">
        <v>17</v>
      </c>
      <c r="C1517" t="s">
        <v>67</v>
      </c>
      <c r="D1517" t="s">
        <v>68</v>
      </c>
      <c r="E1517" s="6">
        <v>155</v>
      </c>
      <c r="F1517" t="s">
        <v>12</v>
      </c>
    </row>
    <row r="1518" spans="1:6" x14ac:dyDescent="0.55000000000000004">
      <c r="A1518" s="2">
        <v>43008.850185185183</v>
      </c>
      <c r="B1518" t="s">
        <v>17</v>
      </c>
      <c r="C1518" t="s">
        <v>113</v>
      </c>
      <c r="D1518" t="s">
        <v>129</v>
      </c>
      <c r="E1518" s="6">
        <v>59</v>
      </c>
      <c r="F1518" t="s">
        <v>12</v>
      </c>
    </row>
    <row r="1519" spans="1:6" x14ac:dyDescent="0.55000000000000004">
      <c r="A1519" s="2">
        <v>43009</v>
      </c>
      <c r="B1519" t="s">
        <v>17</v>
      </c>
      <c r="C1519" t="s">
        <v>18</v>
      </c>
      <c r="D1519" t="s">
        <v>472</v>
      </c>
      <c r="E1519" s="6">
        <v>149</v>
      </c>
      <c r="F1519" t="s">
        <v>12</v>
      </c>
    </row>
    <row r="1520" spans="1:6" x14ac:dyDescent="0.55000000000000004">
      <c r="A1520" s="2">
        <v>43009</v>
      </c>
      <c r="B1520" t="s">
        <v>17</v>
      </c>
      <c r="C1520" t="s">
        <v>427</v>
      </c>
      <c r="D1520" t="s">
        <v>32</v>
      </c>
      <c r="E1520" s="6">
        <v>1000</v>
      </c>
      <c r="F1520" t="s">
        <v>37</v>
      </c>
    </row>
    <row r="1521" spans="1:6" x14ac:dyDescent="0.55000000000000004">
      <c r="A1521" s="2">
        <v>43009</v>
      </c>
      <c r="B1521" t="s">
        <v>17</v>
      </c>
      <c r="C1521" t="s">
        <v>57</v>
      </c>
      <c r="D1521" t="s">
        <v>32</v>
      </c>
      <c r="E1521" s="6">
        <v>10000</v>
      </c>
      <c r="F1521" t="s">
        <v>37</v>
      </c>
    </row>
    <row r="1522" spans="1:6" x14ac:dyDescent="0.55000000000000004">
      <c r="A1522" s="2">
        <v>43009</v>
      </c>
      <c r="B1522" t="s">
        <v>17</v>
      </c>
      <c r="C1522" t="s">
        <v>123</v>
      </c>
      <c r="D1522" t="s">
        <v>124</v>
      </c>
      <c r="E1522" s="6">
        <v>10000</v>
      </c>
      <c r="F1522" t="s">
        <v>12</v>
      </c>
    </row>
    <row r="1523" spans="1:6" x14ac:dyDescent="0.55000000000000004">
      <c r="A1523" s="2">
        <v>43010</v>
      </c>
      <c r="B1523" t="s">
        <v>26</v>
      </c>
      <c r="C1523" t="s">
        <v>67</v>
      </c>
      <c r="D1523" t="s">
        <v>68</v>
      </c>
      <c r="E1523" s="6">
        <v>3055</v>
      </c>
      <c r="F1523" t="s">
        <v>12</v>
      </c>
    </row>
    <row r="1524" spans="1:6" x14ac:dyDescent="0.55000000000000004">
      <c r="A1524" s="2">
        <v>43010</v>
      </c>
      <c r="B1524" t="s">
        <v>8</v>
      </c>
      <c r="C1524" t="s">
        <v>125</v>
      </c>
      <c r="D1524" t="s">
        <v>32</v>
      </c>
      <c r="E1524" s="6">
        <v>2000</v>
      </c>
      <c r="F1524" t="s">
        <v>12</v>
      </c>
    </row>
    <row r="1525" spans="1:6" x14ac:dyDescent="0.55000000000000004">
      <c r="A1525" s="2">
        <v>43012</v>
      </c>
      <c r="B1525" t="s">
        <v>17</v>
      </c>
      <c r="C1525" t="s">
        <v>18</v>
      </c>
      <c r="D1525" t="s">
        <v>414</v>
      </c>
      <c r="E1525" s="6">
        <v>2700</v>
      </c>
      <c r="F1525" t="s">
        <v>12</v>
      </c>
    </row>
    <row r="1526" spans="1:6" x14ac:dyDescent="0.55000000000000004">
      <c r="A1526" s="2">
        <v>43012</v>
      </c>
      <c r="B1526" t="s">
        <v>17</v>
      </c>
      <c r="C1526" t="s">
        <v>113</v>
      </c>
      <c r="D1526" t="s">
        <v>129</v>
      </c>
      <c r="E1526" s="6">
        <v>50</v>
      </c>
      <c r="F1526" t="s">
        <v>12</v>
      </c>
    </row>
    <row r="1527" spans="1:6" x14ac:dyDescent="0.55000000000000004">
      <c r="A1527" s="2">
        <v>43012</v>
      </c>
      <c r="B1527" t="s">
        <v>8</v>
      </c>
      <c r="C1527" t="s">
        <v>45</v>
      </c>
      <c r="D1527" t="s">
        <v>46</v>
      </c>
      <c r="E1527" s="6">
        <v>400</v>
      </c>
      <c r="F1527" t="s">
        <v>12</v>
      </c>
    </row>
    <row r="1528" spans="1:6" x14ac:dyDescent="0.55000000000000004">
      <c r="A1528" s="2">
        <v>43013</v>
      </c>
      <c r="B1528" t="s">
        <v>17</v>
      </c>
      <c r="C1528" t="s">
        <v>32</v>
      </c>
      <c r="D1528" t="s">
        <v>32</v>
      </c>
      <c r="E1528" s="6">
        <v>200</v>
      </c>
      <c r="F1528" t="s">
        <v>12</v>
      </c>
    </row>
    <row r="1529" spans="1:6" x14ac:dyDescent="0.55000000000000004">
      <c r="A1529" s="2">
        <v>43013</v>
      </c>
      <c r="B1529" t="s">
        <v>17</v>
      </c>
      <c r="C1529" t="s">
        <v>385</v>
      </c>
      <c r="D1529" t="s">
        <v>32</v>
      </c>
      <c r="E1529" s="6">
        <v>1000</v>
      </c>
      <c r="F1529" t="s">
        <v>37</v>
      </c>
    </row>
    <row r="1530" spans="1:6" x14ac:dyDescent="0.55000000000000004">
      <c r="A1530" s="2">
        <v>43014</v>
      </c>
      <c r="B1530" t="s">
        <v>17</v>
      </c>
      <c r="C1530" t="s">
        <v>113</v>
      </c>
      <c r="D1530" t="s">
        <v>129</v>
      </c>
      <c r="E1530" s="6">
        <v>468</v>
      </c>
      <c r="F1530" t="s">
        <v>12</v>
      </c>
    </row>
    <row r="1531" spans="1:6" x14ac:dyDescent="0.55000000000000004">
      <c r="A1531" s="2">
        <v>43015</v>
      </c>
      <c r="B1531" t="s">
        <v>17</v>
      </c>
      <c r="C1531" t="s">
        <v>47</v>
      </c>
      <c r="D1531" t="s">
        <v>32</v>
      </c>
      <c r="E1531" s="6">
        <v>1000</v>
      </c>
      <c r="F1531" t="s">
        <v>37</v>
      </c>
    </row>
    <row r="1532" spans="1:6" x14ac:dyDescent="0.55000000000000004">
      <c r="A1532" s="2">
        <v>43016</v>
      </c>
      <c r="B1532" t="s">
        <v>26</v>
      </c>
      <c r="C1532" t="s">
        <v>59</v>
      </c>
      <c r="D1532" t="s">
        <v>32</v>
      </c>
      <c r="E1532" s="6">
        <v>6500</v>
      </c>
      <c r="F1532" t="s">
        <v>12</v>
      </c>
    </row>
    <row r="1533" spans="1:6" x14ac:dyDescent="0.55000000000000004">
      <c r="A1533" s="2">
        <v>43016</v>
      </c>
      <c r="B1533" t="s">
        <v>26</v>
      </c>
      <c r="C1533" t="s">
        <v>45</v>
      </c>
      <c r="D1533" t="s">
        <v>119</v>
      </c>
      <c r="E1533" s="6">
        <v>3198</v>
      </c>
      <c r="F1533" t="s">
        <v>12</v>
      </c>
    </row>
    <row r="1534" spans="1:6" x14ac:dyDescent="0.55000000000000004">
      <c r="A1534" s="2">
        <v>43017</v>
      </c>
      <c r="B1534" t="s">
        <v>8</v>
      </c>
      <c r="C1534" t="s">
        <v>14</v>
      </c>
      <c r="D1534" t="s">
        <v>147</v>
      </c>
      <c r="E1534" s="6">
        <v>230</v>
      </c>
      <c r="F1534" t="s">
        <v>12</v>
      </c>
    </row>
    <row r="1535" spans="1:6" x14ac:dyDescent="0.55000000000000004">
      <c r="A1535" s="2">
        <v>43017</v>
      </c>
      <c r="B1535" t="s">
        <v>8</v>
      </c>
      <c r="C1535" t="s">
        <v>14</v>
      </c>
      <c r="D1535" t="s">
        <v>34</v>
      </c>
      <c r="E1535" s="6">
        <v>280</v>
      </c>
      <c r="F1535" t="s">
        <v>12</v>
      </c>
    </row>
    <row r="1536" spans="1:6" x14ac:dyDescent="0.55000000000000004">
      <c r="A1536" s="2">
        <v>43017</v>
      </c>
      <c r="B1536" t="s">
        <v>17</v>
      </c>
      <c r="C1536" t="s">
        <v>18</v>
      </c>
      <c r="D1536" t="s">
        <v>487</v>
      </c>
      <c r="E1536" s="6">
        <v>5640</v>
      </c>
      <c r="F1536" t="s">
        <v>12</v>
      </c>
    </row>
    <row r="1537" spans="1:6" x14ac:dyDescent="0.55000000000000004">
      <c r="A1537" s="2">
        <v>43018</v>
      </c>
      <c r="B1537" t="s">
        <v>8</v>
      </c>
      <c r="C1537" t="s">
        <v>67</v>
      </c>
      <c r="D1537" t="s">
        <v>205</v>
      </c>
      <c r="E1537" s="6">
        <v>14</v>
      </c>
      <c r="F1537" t="s">
        <v>12</v>
      </c>
    </row>
    <row r="1538" spans="1:6" x14ac:dyDescent="0.55000000000000004">
      <c r="A1538" s="2">
        <v>43018</v>
      </c>
      <c r="B1538" t="s">
        <v>17</v>
      </c>
      <c r="C1538" t="s">
        <v>237</v>
      </c>
      <c r="D1538" t="s">
        <v>32</v>
      </c>
      <c r="E1538" s="6">
        <v>150000</v>
      </c>
      <c r="F1538" t="s">
        <v>37</v>
      </c>
    </row>
    <row r="1539" spans="1:6" x14ac:dyDescent="0.55000000000000004">
      <c r="A1539" s="2">
        <v>43018</v>
      </c>
      <c r="B1539" t="s">
        <v>17</v>
      </c>
      <c r="C1539" t="s">
        <v>425</v>
      </c>
      <c r="D1539" t="s">
        <v>32</v>
      </c>
      <c r="E1539" s="6">
        <v>1000</v>
      </c>
      <c r="F1539" t="s">
        <v>37</v>
      </c>
    </row>
    <row r="1540" spans="1:6" x14ac:dyDescent="0.55000000000000004">
      <c r="A1540" s="2">
        <v>43019</v>
      </c>
      <c r="B1540" t="s">
        <v>17</v>
      </c>
      <c r="C1540" t="s">
        <v>396</v>
      </c>
      <c r="D1540" t="s">
        <v>32</v>
      </c>
      <c r="E1540" s="6">
        <v>10000</v>
      </c>
      <c r="F1540" t="s">
        <v>37</v>
      </c>
    </row>
    <row r="1541" spans="1:6" x14ac:dyDescent="0.55000000000000004">
      <c r="A1541" s="2">
        <v>43019</v>
      </c>
      <c r="B1541" t="s">
        <v>17</v>
      </c>
      <c r="C1541" t="s">
        <v>9</v>
      </c>
      <c r="D1541" t="s">
        <v>87</v>
      </c>
      <c r="E1541" s="6">
        <v>658.6</v>
      </c>
      <c r="F1541" t="s">
        <v>12</v>
      </c>
    </row>
    <row r="1542" spans="1:6" x14ac:dyDescent="0.55000000000000004">
      <c r="A1542" s="2">
        <v>43021.523125</v>
      </c>
      <c r="B1542" t="s">
        <v>8</v>
      </c>
      <c r="C1542" t="s">
        <v>45</v>
      </c>
      <c r="D1542" t="s">
        <v>46</v>
      </c>
      <c r="E1542" s="6">
        <v>70</v>
      </c>
      <c r="F1542" t="s">
        <v>12</v>
      </c>
    </row>
    <row r="1543" spans="1:6" x14ac:dyDescent="0.55000000000000004">
      <c r="A1543" s="2">
        <v>43025.554548611108</v>
      </c>
      <c r="B1543" t="s">
        <v>17</v>
      </c>
      <c r="C1543" t="s">
        <v>327</v>
      </c>
      <c r="D1543" t="s">
        <v>32</v>
      </c>
      <c r="E1543" s="6">
        <v>3000</v>
      </c>
      <c r="F1543" t="s">
        <v>42</v>
      </c>
    </row>
    <row r="1544" spans="1:6" x14ac:dyDescent="0.55000000000000004">
      <c r="A1544" s="2">
        <v>43026.803067129629</v>
      </c>
      <c r="B1544" t="s">
        <v>26</v>
      </c>
      <c r="C1544" t="s">
        <v>9</v>
      </c>
      <c r="D1544" t="s">
        <v>87</v>
      </c>
      <c r="E1544" s="6">
        <v>1231</v>
      </c>
      <c r="F1544" t="s">
        <v>12</v>
      </c>
    </row>
    <row r="1545" spans="1:6" x14ac:dyDescent="0.55000000000000004">
      <c r="A1545" s="2">
        <v>43026.808854166666</v>
      </c>
      <c r="B1545" t="s">
        <v>26</v>
      </c>
      <c r="C1545" t="s">
        <v>9</v>
      </c>
      <c r="D1545" t="s">
        <v>87</v>
      </c>
      <c r="E1545" s="6">
        <v>1333</v>
      </c>
      <c r="F1545" t="s">
        <v>12</v>
      </c>
    </row>
    <row r="1546" spans="1:6" x14ac:dyDescent="0.55000000000000004">
      <c r="A1546" s="2">
        <v>43027.905972222223</v>
      </c>
      <c r="B1546" t="s">
        <v>8</v>
      </c>
      <c r="C1546" t="s">
        <v>14</v>
      </c>
      <c r="D1546" t="s">
        <v>15</v>
      </c>
      <c r="E1546" s="6">
        <v>25</v>
      </c>
      <c r="F1546" t="s">
        <v>12</v>
      </c>
    </row>
    <row r="1547" spans="1:6" x14ac:dyDescent="0.55000000000000004">
      <c r="A1547" s="2">
        <v>43028.829837962963</v>
      </c>
      <c r="B1547" t="s">
        <v>8</v>
      </c>
      <c r="C1547" t="s">
        <v>23</v>
      </c>
      <c r="D1547" t="s">
        <v>475</v>
      </c>
      <c r="E1547" s="6">
        <v>20</v>
      </c>
      <c r="F1547" t="s">
        <v>12</v>
      </c>
    </row>
    <row r="1548" spans="1:6" x14ac:dyDescent="0.55000000000000004">
      <c r="A1548" s="2">
        <v>43028.960821759261</v>
      </c>
      <c r="B1548" t="s">
        <v>17</v>
      </c>
      <c r="C1548" t="s">
        <v>59</v>
      </c>
      <c r="D1548" t="s">
        <v>32</v>
      </c>
      <c r="E1548" s="6">
        <v>200</v>
      </c>
      <c r="F1548" t="s">
        <v>12</v>
      </c>
    </row>
    <row r="1549" spans="1:6" x14ac:dyDescent="0.55000000000000004">
      <c r="A1549" s="2">
        <v>43029.571770833332</v>
      </c>
      <c r="B1549" t="s">
        <v>8</v>
      </c>
      <c r="C1549" t="s">
        <v>125</v>
      </c>
      <c r="D1549" t="s">
        <v>32</v>
      </c>
      <c r="E1549" s="6">
        <v>2000</v>
      </c>
      <c r="F1549" t="s">
        <v>12</v>
      </c>
    </row>
    <row r="1550" spans="1:6" x14ac:dyDescent="0.55000000000000004">
      <c r="A1550" s="2">
        <v>43029.812847222223</v>
      </c>
      <c r="B1550" t="s">
        <v>8</v>
      </c>
      <c r="C1550" t="s">
        <v>14</v>
      </c>
      <c r="D1550" t="s">
        <v>34</v>
      </c>
      <c r="E1550" s="6">
        <v>33</v>
      </c>
      <c r="F1550" t="s">
        <v>12</v>
      </c>
    </row>
    <row r="1551" spans="1:6" x14ac:dyDescent="0.55000000000000004">
      <c r="A1551" s="2">
        <v>43029.897685185184</v>
      </c>
      <c r="B1551" t="s">
        <v>26</v>
      </c>
      <c r="C1551" t="s">
        <v>32</v>
      </c>
      <c r="D1551" t="s">
        <v>32</v>
      </c>
      <c r="E1551" s="6">
        <v>1888</v>
      </c>
      <c r="F1551" t="s">
        <v>12</v>
      </c>
    </row>
    <row r="1552" spans="1:6" x14ac:dyDescent="0.55000000000000004">
      <c r="A1552" s="2">
        <v>43030</v>
      </c>
      <c r="B1552" t="s">
        <v>17</v>
      </c>
      <c r="C1552" t="s">
        <v>390</v>
      </c>
      <c r="D1552" t="s">
        <v>32</v>
      </c>
      <c r="E1552" s="6">
        <v>1000</v>
      </c>
      <c r="F1552" t="s">
        <v>37</v>
      </c>
    </row>
    <row r="1553" spans="1:6" x14ac:dyDescent="0.55000000000000004">
      <c r="A1553" s="2">
        <v>43030.774594907409</v>
      </c>
      <c r="B1553" t="s">
        <v>8</v>
      </c>
      <c r="C1553" t="s">
        <v>9</v>
      </c>
      <c r="D1553" t="s">
        <v>29</v>
      </c>
      <c r="E1553" s="6">
        <v>50</v>
      </c>
      <c r="F1553" t="s">
        <v>12</v>
      </c>
    </row>
    <row r="1554" spans="1:6" x14ac:dyDescent="0.55000000000000004">
      <c r="A1554" s="2">
        <v>43031.183217592596</v>
      </c>
      <c r="B1554" t="s">
        <v>17</v>
      </c>
      <c r="C1554" t="s">
        <v>18</v>
      </c>
      <c r="D1554" t="s">
        <v>27</v>
      </c>
      <c r="E1554" s="6">
        <v>191</v>
      </c>
      <c r="F1554" t="s">
        <v>12</v>
      </c>
    </row>
    <row r="1555" spans="1:6" x14ac:dyDescent="0.55000000000000004">
      <c r="A1555" s="2">
        <v>43031.376516203702</v>
      </c>
      <c r="B1555" t="s">
        <v>8</v>
      </c>
      <c r="C1555" t="s">
        <v>67</v>
      </c>
      <c r="D1555" t="s">
        <v>68</v>
      </c>
      <c r="E1555" s="6">
        <v>50</v>
      </c>
      <c r="F1555" t="s">
        <v>12</v>
      </c>
    </row>
    <row r="1556" spans="1:6" x14ac:dyDescent="0.55000000000000004">
      <c r="A1556" s="2">
        <v>43031.461099537039</v>
      </c>
      <c r="B1556" t="s">
        <v>8</v>
      </c>
      <c r="C1556" t="s">
        <v>67</v>
      </c>
      <c r="D1556" t="s">
        <v>205</v>
      </c>
      <c r="E1556" s="6">
        <v>27</v>
      </c>
      <c r="F1556" t="s">
        <v>12</v>
      </c>
    </row>
    <row r="1557" spans="1:6" x14ac:dyDescent="0.55000000000000004">
      <c r="A1557" s="2">
        <v>43031.788032407407</v>
      </c>
      <c r="B1557" t="s">
        <v>8</v>
      </c>
      <c r="C1557" t="s">
        <v>67</v>
      </c>
      <c r="D1557" t="s">
        <v>268</v>
      </c>
      <c r="E1557" s="6">
        <v>99</v>
      </c>
      <c r="F1557" t="s">
        <v>12</v>
      </c>
    </row>
    <row r="1558" spans="1:6" x14ac:dyDescent="0.55000000000000004">
      <c r="A1558" s="2">
        <v>43031.789710648147</v>
      </c>
      <c r="B1558" t="s">
        <v>8</v>
      </c>
      <c r="C1558" t="s">
        <v>23</v>
      </c>
      <c r="D1558" t="s">
        <v>475</v>
      </c>
      <c r="E1558" s="6">
        <v>200</v>
      </c>
      <c r="F1558" t="s">
        <v>12</v>
      </c>
    </row>
    <row r="1559" spans="1:6" x14ac:dyDescent="0.55000000000000004">
      <c r="A1559" s="2">
        <v>43031.791759259257</v>
      </c>
      <c r="B1559" t="s">
        <v>8</v>
      </c>
      <c r="C1559" t="s">
        <v>49</v>
      </c>
      <c r="D1559" t="s">
        <v>210</v>
      </c>
      <c r="E1559" s="6">
        <v>220</v>
      </c>
      <c r="F1559" t="s">
        <v>12</v>
      </c>
    </row>
    <row r="1560" spans="1:6" x14ac:dyDescent="0.55000000000000004">
      <c r="A1560" s="2">
        <v>43031.894872685189</v>
      </c>
      <c r="B1560" t="s">
        <v>8</v>
      </c>
      <c r="C1560" t="s">
        <v>67</v>
      </c>
      <c r="D1560" t="s">
        <v>268</v>
      </c>
      <c r="E1560" s="6">
        <v>9</v>
      </c>
      <c r="F1560" t="s">
        <v>12</v>
      </c>
    </row>
    <row r="1561" spans="1:6" x14ac:dyDescent="0.55000000000000004">
      <c r="A1561" s="2">
        <v>43032.457488425927</v>
      </c>
      <c r="B1561" t="s">
        <v>8</v>
      </c>
      <c r="C1561" t="s">
        <v>14</v>
      </c>
      <c r="D1561" t="s">
        <v>15</v>
      </c>
      <c r="E1561" s="6">
        <v>10</v>
      </c>
      <c r="F1561" t="s">
        <v>12</v>
      </c>
    </row>
    <row r="1562" spans="1:6" x14ac:dyDescent="0.55000000000000004">
      <c r="A1562" s="2">
        <v>43032.769236111111</v>
      </c>
      <c r="B1562" t="s">
        <v>17</v>
      </c>
      <c r="C1562" t="s">
        <v>18</v>
      </c>
      <c r="D1562" t="s">
        <v>21</v>
      </c>
      <c r="E1562" s="6">
        <v>296</v>
      </c>
      <c r="F1562" t="s">
        <v>12</v>
      </c>
    </row>
    <row r="1563" spans="1:6" x14ac:dyDescent="0.55000000000000004">
      <c r="A1563" s="2">
        <v>43033.910451388889</v>
      </c>
      <c r="B1563" t="s">
        <v>17</v>
      </c>
      <c r="C1563" t="s">
        <v>327</v>
      </c>
      <c r="D1563" t="s">
        <v>32</v>
      </c>
      <c r="E1563" s="6">
        <v>3000</v>
      </c>
      <c r="F1563" t="s">
        <v>42</v>
      </c>
    </row>
    <row r="1564" spans="1:6" x14ac:dyDescent="0.55000000000000004">
      <c r="A1564" s="2">
        <v>43034.543020833335</v>
      </c>
      <c r="B1564" t="s">
        <v>8</v>
      </c>
      <c r="C1564" t="s">
        <v>23</v>
      </c>
      <c r="D1564" t="s">
        <v>475</v>
      </c>
      <c r="E1564" s="6">
        <v>500</v>
      </c>
      <c r="F1564" t="s">
        <v>12</v>
      </c>
    </row>
    <row r="1565" spans="1:6" x14ac:dyDescent="0.55000000000000004">
      <c r="A1565" s="2">
        <v>43034.690324074072</v>
      </c>
      <c r="B1565" t="s">
        <v>8</v>
      </c>
      <c r="C1565" t="s">
        <v>23</v>
      </c>
      <c r="D1565" t="s">
        <v>475</v>
      </c>
      <c r="E1565" s="6">
        <v>10</v>
      </c>
      <c r="F1565" t="s">
        <v>12</v>
      </c>
    </row>
    <row r="1566" spans="1:6" x14ac:dyDescent="0.55000000000000004">
      <c r="A1566" s="2">
        <v>43034.807939814818</v>
      </c>
      <c r="B1566" t="s">
        <v>8</v>
      </c>
      <c r="C1566" t="s">
        <v>23</v>
      </c>
      <c r="D1566" t="s">
        <v>475</v>
      </c>
      <c r="E1566" s="6">
        <v>50</v>
      </c>
      <c r="F1566" t="s">
        <v>12</v>
      </c>
    </row>
    <row r="1567" spans="1:6" x14ac:dyDescent="0.55000000000000004">
      <c r="A1567" s="2">
        <v>43034.808738425927</v>
      </c>
      <c r="B1567" t="s">
        <v>8</v>
      </c>
      <c r="C1567" t="s">
        <v>9</v>
      </c>
      <c r="D1567" t="s">
        <v>29</v>
      </c>
      <c r="E1567" s="6">
        <v>50</v>
      </c>
      <c r="F1567" t="s">
        <v>12</v>
      </c>
    </row>
    <row r="1568" spans="1:6" x14ac:dyDescent="0.55000000000000004">
      <c r="A1568" s="2">
        <v>43035.538761574076</v>
      </c>
      <c r="B1568" t="s">
        <v>8</v>
      </c>
      <c r="C1568" t="s">
        <v>9</v>
      </c>
      <c r="D1568" t="s">
        <v>29</v>
      </c>
      <c r="E1568" s="6">
        <v>40</v>
      </c>
      <c r="F1568" t="s">
        <v>12</v>
      </c>
    </row>
    <row r="1569" spans="1:6" x14ac:dyDescent="0.55000000000000004">
      <c r="A1569" s="2">
        <v>43037.913113425922</v>
      </c>
      <c r="B1569" t="s">
        <v>26</v>
      </c>
      <c r="C1569" t="s">
        <v>18</v>
      </c>
      <c r="D1569" t="s">
        <v>472</v>
      </c>
      <c r="E1569" s="6">
        <v>795.49</v>
      </c>
      <c r="F1569" t="s">
        <v>12</v>
      </c>
    </row>
    <row r="1570" spans="1:6" x14ac:dyDescent="0.55000000000000004">
      <c r="A1570" s="2">
        <v>43037.933495370373</v>
      </c>
      <c r="B1570" t="s">
        <v>26</v>
      </c>
      <c r="C1570" t="s">
        <v>18</v>
      </c>
      <c r="D1570" t="s">
        <v>21</v>
      </c>
      <c r="E1570" s="6">
        <v>296</v>
      </c>
      <c r="F1570" t="s">
        <v>12</v>
      </c>
    </row>
    <row r="1571" spans="1:6" x14ac:dyDescent="0.55000000000000004">
      <c r="A1571" s="2">
        <v>43037.955613425926</v>
      </c>
      <c r="B1571" t="s">
        <v>17</v>
      </c>
      <c r="C1571" t="s">
        <v>18</v>
      </c>
      <c r="D1571" t="s">
        <v>21</v>
      </c>
      <c r="E1571" s="6">
        <v>296</v>
      </c>
      <c r="F1571" t="s">
        <v>12</v>
      </c>
    </row>
    <row r="1572" spans="1:6" x14ac:dyDescent="0.55000000000000004">
      <c r="A1572" s="2">
        <v>43040</v>
      </c>
      <c r="B1572" t="s">
        <v>17</v>
      </c>
      <c r="C1572" t="s">
        <v>18</v>
      </c>
      <c r="D1572" t="s">
        <v>21</v>
      </c>
      <c r="E1572" s="6">
        <v>296</v>
      </c>
      <c r="F1572" t="s">
        <v>12</v>
      </c>
    </row>
    <row r="1573" spans="1:6" x14ac:dyDescent="0.55000000000000004">
      <c r="A1573" s="2">
        <v>43040</v>
      </c>
      <c r="B1573" t="s">
        <v>17</v>
      </c>
      <c r="C1573" t="s">
        <v>63</v>
      </c>
      <c r="D1573" t="s">
        <v>32</v>
      </c>
      <c r="E1573" s="6">
        <v>78298</v>
      </c>
      <c r="F1573" t="s">
        <v>42</v>
      </c>
    </row>
    <row r="1574" spans="1:6" x14ac:dyDescent="0.55000000000000004">
      <c r="A1574" s="2">
        <v>43040</v>
      </c>
      <c r="B1574" t="s">
        <v>17</v>
      </c>
      <c r="C1574" t="s">
        <v>427</v>
      </c>
      <c r="D1574" t="s">
        <v>32</v>
      </c>
      <c r="E1574" s="6">
        <v>1000</v>
      </c>
      <c r="F1574" t="s">
        <v>37</v>
      </c>
    </row>
    <row r="1575" spans="1:6" x14ac:dyDescent="0.55000000000000004">
      <c r="A1575" s="2">
        <v>43040</v>
      </c>
      <c r="B1575" t="s">
        <v>17</v>
      </c>
      <c r="C1575" t="s">
        <v>57</v>
      </c>
      <c r="D1575" t="s">
        <v>32</v>
      </c>
      <c r="E1575" s="6">
        <v>10000</v>
      </c>
      <c r="F1575" t="s">
        <v>37</v>
      </c>
    </row>
    <row r="1576" spans="1:6" x14ac:dyDescent="0.55000000000000004">
      <c r="A1576" s="2">
        <v>43040</v>
      </c>
      <c r="B1576" t="s">
        <v>17</v>
      </c>
      <c r="C1576" t="s">
        <v>123</v>
      </c>
      <c r="D1576" t="s">
        <v>124</v>
      </c>
      <c r="E1576" s="6">
        <v>10000</v>
      </c>
      <c r="F1576" t="s">
        <v>12</v>
      </c>
    </row>
    <row r="1577" spans="1:6" x14ac:dyDescent="0.55000000000000004">
      <c r="A1577" s="2">
        <v>43041</v>
      </c>
      <c r="B1577" t="s">
        <v>8</v>
      </c>
      <c r="C1577" t="s">
        <v>14</v>
      </c>
      <c r="D1577" t="s">
        <v>15</v>
      </c>
      <c r="E1577" s="6">
        <v>20</v>
      </c>
      <c r="F1577" t="s">
        <v>12</v>
      </c>
    </row>
    <row r="1578" spans="1:6" x14ac:dyDescent="0.55000000000000004">
      <c r="A1578" s="2">
        <v>43041</v>
      </c>
      <c r="B1578" t="s">
        <v>8</v>
      </c>
      <c r="C1578" t="s">
        <v>32</v>
      </c>
      <c r="D1578" t="s">
        <v>32</v>
      </c>
      <c r="E1578" s="6">
        <v>130</v>
      </c>
      <c r="F1578" t="s">
        <v>12</v>
      </c>
    </row>
    <row r="1579" spans="1:6" x14ac:dyDescent="0.55000000000000004">
      <c r="A1579" s="2">
        <v>43042</v>
      </c>
      <c r="B1579" t="s">
        <v>58</v>
      </c>
      <c r="C1579" t="s">
        <v>17</v>
      </c>
      <c r="D1579" t="s">
        <v>32</v>
      </c>
      <c r="E1579" s="6">
        <v>2000</v>
      </c>
      <c r="F1579" t="s">
        <v>37</v>
      </c>
    </row>
    <row r="1580" spans="1:6" x14ac:dyDescent="0.55000000000000004">
      <c r="A1580" s="2">
        <v>43042</v>
      </c>
      <c r="B1580" t="s">
        <v>17</v>
      </c>
      <c r="C1580" t="s">
        <v>18</v>
      </c>
      <c r="D1580" t="s">
        <v>414</v>
      </c>
      <c r="E1580" s="6">
        <v>2700</v>
      </c>
      <c r="F1580" t="s">
        <v>12</v>
      </c>
    </row>
    <row r="1581" spans="1:6" x14ac:dyDescent="0.55000000000000004">
      <c r="A1581" s="2">
        <v>43044</v>
      </c>
      <c r="B1581" t="s">
        <v>8</v>
      </c>
      <c r="C1581" t="s">
        <v>9</v>
      </c>
      <c r="D1581" t="s">
        <v>29</v>
      </c>
      <c r="E1581" s="6">
        <v>15</v>
      </c>
      <c r="F1581" t="s">
        <v>12</v>
      </c>
    </row>
    <row r="1582" spans="1:6" x14ac:dyDescent="0.55000000000000004">
      <c r="A1582" s="2">
        <v>43044</v>
      </c>
      <c r="B1582" t="s">
        <v>17</v>
      </c>
      <c r="C1582" t="s">
        <v>18</v>
      </c>
      <c r="D1582" t="s">
        <v>27</v>
      </c>
      <c r="E1582" s="6">
        <v>200</v>
      </c>
      <c r="F1582" t="s">
        <v>12</v>
      </c>
    </row>
    <row r="1583" spans="1:6" x14ac:dyDescent="0.55000000000000004">
      <c r="A1583" s="2">
        <v>43044</v>
      </c>
      <c r="B1583" t="s">
        <v>17</v>
      </c>
      <c r="C1583" t="s">
        <v>385</v>
      </c>
      <c r="D1583" t="s">
        <v>32</v>
      </c>
      <c r="E1583" s="6">
        <v>1000</v>
      </c>
      <c r="F1583" t="s">
        <v>37</v>
      </c>
    </row>
    <row r="1584" spans="1:6" x14ac:dyDescent="0.55000000000000004">
      <c r="A1584" s="2">
        <v>43045</v>
      </c>
      <c r="B1584" t="s">
        <v>8</v>
      </c>
      <c r="C1584" t="s">
        <v>14</v>
      </c>
      <c r="D1584" t="s">
        <v>164</v>
      </c>
      <c r="E1584" s="6">
        <v>39</v>
      </c>
      <c r="F1584" t="s">
        <v>12</v>
      </c>
    </row>
    <row r="1585" spans="1:6" x14ac:dyDescent="0.55000000000000004">
      <c r="A1585" s="2">
        <v>43046</v>
      </c>
      <c r="B1585" t="s">
        <v>17</v>
      </c>
      <c r="C1585" t="s">
        <v>14</v>
      </c>
      <c r="D1585" t="s">
        <v>43</v>
      </c>
      <c r="E1585" s="6">
        <v>70</v>
      </c>
      <c r="F1585" t="s">
        <v>12</v>
      </c>
    </row>
    <row r="1586" spans="1:6" x14ac:dyDescent="0.55000000000000004">
      <c r="A1586" s="2">
        <v>43046</v>
      </c>
      <c r="B1586" t="s">
        <v>17</v>
      </c>
      <c r="C1586" t="s">
        <v>47</v>
      </c>
      <c r="D1586" t="s">
        <v>32</v>
      </c>
      <c r="E1586" s="6">
        <v>1000</v>
      </c>
      <c r="F1586" t="s">
        <v>37</v>
      </c>
    </row>
    <row r="1587" spans="1:6" x14ac:dyDescent="0.55000000000000004">
      <c r="A1587" s="2">
        <v>43047</v>
      </c>
      <c r="B1587" t="s">
        <v>26</v>
      </c>
      <c r="C1587" t="s">
        <v>67</v>
      </c>
      <c r="D1587" t="s">
        <v>68</v>
      </c>
      <c r="E1587" s="6">
        <v>539</v>
      </c>
      <c r="F1587" t="s">
        <v>12</v>
      </c>
    </row>
    <row r="1588" spans="1:6" x14ac:dyDescent="0.55000000000000004">
      <c r="A1588" s="2">
        <v>43047</v>
      </c>
      <c r="B1588" t="s">
        <v>17</v>
      </c>
      <c r="C1588" t="s">
        <v>357</v>
      </c>
      <c r="D1588" t="s">
        <v>32</v>
      </c>
      <c r="E1588" s="6">
        <v>6</v>
      </c>
      <c r="F1588" t="s">
        <v>42</v>
      </c>
    </row>
    <row r="1589" spans="1:6" x14ac:dyDescent="0.55000000000000004">
      <c r="A1589" s="2">
        <v>43047</v>
      </c>
      <c r="B1589" t="s">
        <v>17</v>
      </c>
      <c r="C1589" t="s">
        <v>14</v>
      </c>
      <c r="D1589" t="s">
        <v>147</v>
      </c>
      <c r="E1589" s="6">
        <v>130</v>
      </c>
      <c r="F1589" t="s">
        <v>12</v>
      </c>
    </row>
    <row r="1590" spans="1:6" x14ac:dyDescent="0.55000000000000004">
      <c r="A1590" s="2">
        <v>43048</v>
      </c>
      <c r="B1590" t="s">
        <v>8</v>
      </c>
      <c r="C1590" t="s">
        <v>49</v>
      </c>
      <c r="D1590" t="s">
        <v>50</v>
      </c>
      <c r="E1590" s="6">
        <v>72</v>
      </c>
      <c r="F1590" t="s">
        <v>12</v>
      </c>
    </row>
    <row r="1591" spans="1:6" x14ac:dyDescent="0.55000000000000004">
      <c r="A1591" s="2">
        <v>43048</v>
      </c>
      <c r="B1591" t="s">
        <v>8</v>
      </c>
      <c r="C1591" t="s">
        <v>67</v>
      </c>
      <c r="D1591" t="s">
        <v>268</v>
      </c>
      <c r="E1591" s="6">
        <v>20</v>
      </c>
      <c r="F1591" t="s">
        <v>12</v>
      </c>
    </row>
    <row r="1592" spans="1:6" x14ac:dyDescent="0.55000000000000004">
      <c r="A1592" s="2">
        <v>43048</v>
      </c>
      <c r="B1592" t="s">
        <v>26</v>
      </c>
      <c r="C1592" t="s">
        <v>67</v>
      </c>
      <c r="D1592" t="s">
        <v>68</v>
      </c>
      <c r="E1592" s="6">
        <v>67</v>
      </c>
      <c r="F1592" t="s">
        <v>12</v>
      </c>
    </row>
    <row r="1593" spans="1:6" x14ac:dyDescent="0.55000000000000004">
      <c r="A1593" s="2">
        <v>43048</v>
      </c>
      <c r="B1593" t="s">
        <v>17</v>
      </c>
      <c r="C1593" t="s">
        <v>113</v>
      </c>
      <c r="D1593" t="s">
        <v>129</v>
      </c>
      <c r="E1593" s="6">
        <v>100</v>
      </c>
      <c r="F1593" t="s">
        <v>12</v>
      </c>
    </row>
    <row r="1594" spans="1:6" x14ac:dyDescent="0.55000000000000004">
      <c r="A1594" s="2">
        <v>43048</v>
      </c>
      <c r="B1594" t="s">
        <v>17</v>
      </c>
      <c r="C1594" t="s">
        <v>14</v>
      </c>
      <c r="D1594" t="s">
        <v>39</v>
      </c>
      <c r="E1594" s="6">
        <v>40</v>
      </c>
      <c r="F1594" t="s">
        <v>12</v>
      </c>
    </row>
    <row r="1595" spans="1:6" x14ac:dyDescent="0.55000000000000004">
      <c r="A1595" s="2">
        <v>43048</v>
      </c>
      <c r="B1595" t="s">
        <v>17</v>
      </c>
      <c r="C1595" t="s">
        <v>14</v>
      </c>
      <c r="D1595" t="s">
        <v>43</v>
      </c>
      <c r="E1595" s="6">
        <v>70</v>
      </c>
      <c r="F1595" t="s">
        <v>12</v>
      </c>
    </row>
    <row r="1596" spans="1:6" x14ac:dyDescent="0.55000000000000004">
      <c r="A1596" s="2">
        <v>43049</v>
      </c>
      <c r="B1596" t="s">
        <v>17</v>
      </c>
      <c r="C1596" t="s">
        <v>425</v>
      </c>
      <c r="D1596" t="s">
        <v>32</v>
      </c>
      <c r="E1596" s="6">
        <v>1000</v>
      </c>
      <c r="F1596" t="s">
        <v>37</v>
      </c>
    </row>
    <row r="1597" spans="1:6" x14ac:dyDescent="0.55000000000000004">
      <c r="A1597" s="2">
        <v>43050</v>
      </c>
      <c r="B1597" t="s">
        <v>17</v>
      </c>
      <c r="C1597" t="s">
        <v>14</v>
      </c>
      <c r="D1597" t="s">
        <v>164</v>
      </c>
      <c r="E1597" s="6">
        <v>39</v>
      </c>
      <c r="F1597" t="s">
        <v>12</v>
      </c>
    </row>
    <row r="1598" spans="1:6" x14ac:dyDescent="0.55000000000000004">
      <c r="A1598" s="2">
        <v>43050</v>
      </c>
      <c r="B1598" t="s">
        <v>17</v>
      </c>
      <c r="C1598" t="s">
        <v>14</v>
      </c>
      <c r="D1598" t="s">
        <v>43</v>
      </c>
      <c r="E1598" s="6">
        <v>26</v>
      </c>
      <c r="F1598" t="s">
        <v>12</v>
      </c>
    </row>
    <row r="1599" spans="1:6" x14ac:dyDescent="0.55000000000000004">
      <c r="A1599" s="2">
        <v>43051</v>
      </c>
      <c r="B1599" t="s">
        <v>8</v>
      </c>
      <c r="C1599" t="s">
        <v>9</v>
      </c>
      <c r="D1599" t="s">
        <v>29</v>
      </c>
      <c r="E1599" s="6">
        <v>30</v>
      </c>
      <c r="F1599" t="s">
        <v>12</v>
      </c>
    </row>
    <row r="1600" spans="1:6" x14ac:dyDescent="0.55000000000000004">
      <c r="A1600" s="2">
        <v>43051</v>
      </c>
      <c r="B1600" t="s">
        <v>26</v>
      </c>
      <c r="C1600" t="s">
        <v>14</v>
      </c>
      <c r="D1600" t="s">
        <v>61</v>
      </c>
      <c r="E1600" s="6">
        <v>1525</v>
      </c>
      <c r="F1600" t="s">
        <v>12</v>
      </c>
    </row>
    <row r="1601" spans="1:6" x14ac:dyDescent="0.55000000000000004">
      <c r="A1601" s="2">
        <v>43051</v>
      </c>
      <c r="B1601" t="s">
        <v>8</v>
      </c>
      <c r="C1601" t="s">
        <v>14</v>
      </c>
      <c r="D1601" t="s">
        <v>92</v>
      </c>
      <c r="E1601" s="6">
        <v>12</v>
      </c>
      <c r="F1601" t="s">
        <v>12</v>
      </c>
    </row>
    <row r="1602" spans="1:6" x14ac:dyDescent="0.55000000000000004">
      <c r="A1602" s="2">
        <v>43051</v>
      </c>
      <c r="B1602" t="s">
        <v>26</v>
      </c>
      <c r="C1602" t="s">
        <v>67</v>
      </c>
      <c r="D1602" t="s">
        <v>103</v>
      </c>
      <c r="E1602" s="6">
        <v>130</v>
      </c>
      <c r="F1602" t="s">
        <v>12</v>
      </c>
    </row>
    <row r="1603" spans="1:6" x14ac:dyDescent="0.55000000000000004">
      <c r="A1603" s="2">
        <v>43051</v>
      </c>
      <c r="B1603" t="s">
        <v>8</v>
      </c>
      <c r="C1603" t="s">
        <v>67</v>
      </c>
      <c r="D1603" t="s">
        <v>103</v>
      </c>
      <c r="E1603" s="6">
        <v>120</v>
      </c>
      <c r="F1603" t="s">
        <v>12</v>
      </c>
    </row>
    <row r="1604" spans="1:6" x14ac:dyDescent="0.55000000000000004">
      <c r="A1604" s="2">
        <v>43051</v>
      </c>
      <c r="B1604" t="s">
        <v>26</v>
      </c>
      <c r="C1604" t="s">
        <v>32</v>
      </c>
      <c r="D1604" t="s">
        <v>32</v>
      </c>
      <c r="E1604" s="6">
        <v>3690</v>
      </c>
      <c r="F1604" t="s">
        <v>12</v>
      </c>
    </row>
    <row r="1605" spans="1:6" x14ac:dyDescent="0.55000000000000004">
      <c r="A1605" s="2">
        <v>43051</v>
      </c>
      <c r="B1605" t="s">
        <v>8</v>
      </c>
      <c r="C1605" t="s">
        <v>9</v>
      </c>
      <c r="D1605" t="s">
        <v>29</v>
      </c>
      <c r="E1605" s="6">
        <v>34</v>
      </c>
      <c r="F1605" t="s">
        <v>12</v>
      </c>
    </row>
    <row r="1606" spans="1:6" x14ac:dyDescent="0.55000000000000004">
      <c r="A1606" s="2">
        <v>43051</v>
      </c>
      <c r="B1606" t="s">
        <v>8</v>
      </c>
      <c r="C1606" t="s">
        <v>9</v>
      </c>
      <c r="D1606" t="s">
        <v>10</v>
      </c>
      <c r="E1606" s="6">
        <v>30</v>
      </c>
      <c r="F1606" t="s">
        <v>12</v>
      </c>
    </row>
    <row r="1607" spans="1:6" x14ac:dyDescent="0.55000000000000004">
      <c r="A1607" s="2">
        <v>43051</v>
      </c>
      <c r="B1607" t="s">
        <v>8</v>
      </c>
      <c r="C1607" t="s">
        <v>9</v>
      </c>
      <c r="D1607" t="s">
        <v>10</v>
      </c>
      <c r="E1607" s="6">
        <v>40</v>
      </c>
      <c r="F1607" t="s">
        <v>12</v>
      </c>
    </row>
    <row r="1608" spans="1:6" x14ac:dyDescent="0.55000000000000004">
      <c r="A1608" s="2">
        <v>43052.845000000001</v>
      </c>
      <c r="B1608" t="s">
        <v>17</v>
      </c>
      <c r="C1608" t="s">
        <v>14</v>
      </c>
      <c r="D1608" t="s">
        <v>34</v>
      </c>
      <c r="E1608" s="6">
        <v>60</v>
      </c>
      <c r="F1608" t="s">
        <v>12</v>
      </c>
    </row>
    <row r="1609" spans="1:6" x14ac:dyDescent="0.55000000000000004">
      <c r="A1609" s="2">
        <v>43052.845138888886</v>
      </c>
      <c r="B1609" t="s">
        <v>26</v>
      </c>
      <c r="C1609" t="s">
        <v>67</v>
      </c>
      <c r="D1609" t="s">
        <v>68</v>
      </c>
      <c r="E1609" s="6">
        <v>268</v>
      </c>
      <c r="F1609" t="s">
        <v>12</v>
      </c>
    </row>
    <row r="1610" spans="1:6" x14ac:dyDescent="0.55000000000000004">
      <c r="A1610" s="2">
        <v>43052.845567129632</v>
      </c>
      <c r="B1610" t="s">
        <v>17</v>
      </c>
      <c r="C1610" t="s">
        <v>14</v>
      </c>
      <c r="D1610" t="s">
        <v>34</v>
      </c>
      <c r="E1610" s="6">
        <v>50</v>
      </c>
      <c r="F1610" t="s">
        <v>12</v>
      </c>
    </row>
    <row r="1611" spans="1:6" x14ac:dyDescent="0.55000000000000004">
      <c r="A1611" s="2">
        <v>43052.845902777779</v>
      </c>
      <c r="B1611" t="s">
        <v>17</v>
      </c>
      <c r="C1611" t="s">
        <v>14</v>
      </c>
      <c r="D1611" t="s">
        <v>43</v>
      </c>
      <c r="E1611" s="6">
        <v>70</v>
      </c>
      <c r="F1611" t="s">
        <v>12</v>
      </c>
    </row>
    <row r="1612" spans="1:6" x14ac:dyDescent="0.55000000000000004">
      <c r="A1612" s="2">
        <v>43052.846331018518</v>
      </c>
      <c r="B1612" t="s">
        <v>17</v>
      </c>
      <c r="C1612" t="s">
        <v>67</v>
      </c>
      <c r="D1612" t="s">
        <v>68</v>
      </c>
      <c r="E1612" s="6">
        <v>180</v>
      </c>
      <c r="F1612" t="s">
        <v>12</v>
      </c>
    </row>
    <row r="1613" spans="1:6" x14ac:dyDescent="0.55000000000000004">
      <c r="A1613" s="2">
        <v>43053.846724537034</v>
      </c>
      <c r="B1613" t="s">
        <v>17</v>
      </c>
      <c r="C1613" t="s">
        <v>14</v>
      </c>
      <c r="D1613" t="s">
        <v>34</v>
      </c>
      <c r="E1613" s="6">
        <v>160</v>
      </c>
      <c r="F1613" t="s">
        <v>12</v>
      </c>
    </row>
    <row r="1614" spans="1:6" x14ac:dyDescent="0.55000000000000004">
      <c r="A1614" s="2">
        <v>43053.922696759262</v>
      </c>
      <c r="B1614" t="s">
        <v>8</v>
      </c>
      <c r="C1614" t="s">
        <v>45</v>
      </c>
      <c r="D1614" t="s">
        <v>46</v>
      </c>
      <c r="E1614" s="6">
        <v>770</v>
      </c>
      <c r="F1614" t="s">
        <v>12</v>
      </c>
    </row>
    <row r="1615" spans="1:6" x14ac:dyDescent="0.55000000000000004">
      <c r="A1615" s="2">
        <v>43053.923043981478</v>
      </c>
      <c r="B1615" t="s">
        <v>8</v>
      </c>
      <c r="C1615" t="s">
        <v>14</v>
      </c>
      <c r="D1615" t="s">
        <v>147</v>
      </c>
      <c r="E1615" s="6">
        <v>125</v>
      </c>
      <c r="F1615" t="s">
        <v>12</v>
      </c>
    </row>
    <row r="1616" spans="1:6" x14ac:dyDescent="0.55000000000000004">
      <c r="A1616" s="2">
        <v>43054.863634259258</v>
      </c>
      <c r="B1616" t="s">
        <v>26</v>
      </c>
      <c r="C1616" t="s">
        <v>67</v>
      </c>
      <c r="D1616" t="s">
        <v>68</v>
      </c>
      <c r="E1616" s="6">
        <v>95</v>
      </c>
      <c r="F1616" t="s">
        <v>12</v>
      </c>
    </row>
    <row r="1617" spans="1:6" x14ac:dyDescent="0.55000000000000004">
      <c r="A1617" s="2">
        <v>43054.865312499998</v>
      </c>
      <c r="B1617" t="s">
        <v>17</v>
      </c>
      <c r="C1617" t="s">
        <v>14</v>
      </c>
      <c r="D1617" t="s">
        <v>56</v>
      </c>
      <c r="E1617" s="6">
        <v>25</v>
      </c>
      <c r="F1617" t="s">
        <v>12</v>
      </c>
    </row>
    <row r="1618" spans="1:6" x14ac:dyDescent="0.55000000000000004">
      <c r="A1618" s="2">
        <v>43054.865671296298</v>
      </c>
      <c r="B1618" t="s">
        <v>17</v>
      </c>
      <c r="C1618" t="s">
        <v>258</v>
      </c>
      <c r="D1618" t="s">
        <v>259</v>
      </c>
      <c r="E1618" s="6">
        <v>45</v>
      </c>
      <c r="F1618" t="s">
        <v>12</v>
      </c>
    </row>
    <row r="1619" spans="1:6" x14ac:dyDescent="0.55000000000000004">
      <c r="A1619" s="2">
        <v>43054.86613425926</v>
      </c>
      <c r="B1619" t="s">
        <v>17</v>
      </c>
      <c r="C1619" t="s">
        <v>67</v>
      </c>
      <c r="D1619" t="s">
        <v>68</v>
      </c>
      <c r="E1619" s="6">
        <v>209</v>
      </c>
      <c r="F1619" t="s">
        <v>12</v>
      </c>
    </row>
    <row r="1620" spans="1:6" x14ac:dyDescent="0.55000000000000004">
      <c r="A1620" s="2">
        <v>43054.866967592592</v>
      </c>
      <c r="B1620" t="s">
        <v>26</v>
      </c>
      <c r="C1620" t="s">
        <v>14</v>
      </c>
      <c r="D1620" t="s">
        <v>61</v>
      </c>
      <c r="E1620" s="6">
        <v>524</v>
      </c>
      <c r="F1620" t="s">
        <v>12</v>
      </c>
    </row>
    <row r="1621" spans="1:6" x14ac:dyDescent="0.55000000000000004">
      <c r="A1621" s="2">
        <v>43055.246689814812</v>
      </c>
      <c r="B1621" t="s">
        <v>17</v>
      </c>
      <c r="C1621" t="s">
        <v>14</v>
      </c>
      <c r="D1621" t="s">
        <v>43</v>
      </c>
      <c r="E1621" s="6">
        <v>70</v>
      </c>
      <c r="F1621" t="s">
        <v>12</v>
      </c>
    </row>
    <row r="1622" spans="1:6" x14ac:dyDescent="0.55000000000000004">
      <c r="A1622" s="2">
        <v>43056.567870370367</v>
      </c>
      <c r="B1622" t="s">
        <v>17</v>
      </c>
      <c r="C1622" t="s">
        <v>14</v>
      </c>
      <c r="D1622" t="s">
        <v>96</v>
      </c>
      <c r="E1622" s="6">
        <v>28</v>
      </c>
      <c r="F1622" t="s">
        <v>12</v>
      </c>
    </row>
    <row r="1623" spans="1:6" x14ac:dyDescent="0.55000000000000004">
      <c r="A1623" s="2">
        <v>43056.934583333335</v>
      </c>
      <c r="B1623" t="s">
        <v>17</v>
      </c>
      <c r="C1623" t="s">
        <v>67</v>
      </c>
      <c r="D1623" t="s">
        <v>68</v>
      </c>
      <c r="E1623" s="6">
        <v>80</v>
      </c>
      <c r="F1623" t="s">
        <v>12</v>
      </c>
    </row>
    <row r="1624" spans="1:6" x14ac:dyDescent="0.55000000000000004">
      <c r="A1624" s="2">
        <v>43056.935081018521</v>
      </c>
      <c r="B1624" t="s">
        <v>17</v>
      </c>
      <c r="C1624" t="s">
        <v>14</v>
      </c>
      <c r="D1624" t="s">
        <v>71</v>
      </c>
      <c r="E1624" s="6">
        <v>105</v>
      </c>
      <c r="F1624" t="s">
        <v>12</v>
      </c>
    </row>
    <row r="1625" spans="1:6" x14ac:dyDescent="0.55000000000000004">
      <c r="A1625" s="2">
        <v>43057.336238425924</v>
      </c>
      <c r="B1625" t="s">
        <v>17</v>
      </c>
      <c r="C1625" t="s">
        <v>14</v>
      </c>
      <c r="D1625" t="s">
        <v>43</v>
      </c>
      <c r="E1625" s="6">
        <v>104</v>
      </c>
      <c r="F1625" t="s">
        <v>12</v>
      </c>
    </row>
    <row r="1626" spans="1:6" x14ac:dyDescent="0.55000000000000004">
      <c r="A1626" s="2">
        <v>43057.462650462963</v>
      </c>
      <c r="B1626" t="s">
        <v>17</v>
      </c>
      <c r="C1626" t="s">
        <v>240</v>
      </c>
      <c r="D1626" t="s">
        <v>32</v>
      </c>
      <c r="E1626" s="6">
        <v>950</v>
      </c>
      <c r="F1626" t="s">
        <v>12</v>
      </c>
    </row>
    <row r="1627" spans="1:6" x14ac:dyDescent="0.55000000000000004">
      <c r="A1627" s="2">
        <v>43057.627164351848</v>
      </c>
      <c r="B1627" t="s">
        <v>17</v>
      </c>
      <c r="C1627" t="s">
        <v>18</v>
      </c>
      <c r="D1627" t="s">
        <v>179</v>
      </c>
      <c r="E1627" s="6">
        <v>147</v>
      </c>
      <c r="F1627" t="s">
        <v>12</v>
      </c>
    </row>
    <row r="1628" spans="1:6" x14ac:dyDescent="0.55000000000000004">
      <c r="A1628" s="2">
        <v>43057.85564814815</v>
      </c>
      <c r="B1628" t="s">
        <v>17</v>
      </c>
      <c r="C1628" t="s">
        <v>14</v>
      </c>
      <c r="D1628" t="s">
        <v>164</v>
      </c>
      <c r="E1628" s="6">
        <v>39</v>
      </c>
      <c r="F1628" t="s">
        <v>12</v>
      </c>
    </row>
    <row r="1629" spans="1:6" x14ac:dyDescent="0.55000000000000004">
      <c r="A1629" s="2">
        <v>43057.931134259263</v>
      </c>
      <c r="B1629" t="s">
        <v>26</v>
      </c>
      <c r="C1629" t="s">
        <v>67</v>
      </c>
      <c r="D1629" t="s">
        <v>68</v>
      </c>
      <c r="E1629" s="6">
        <v>242</v>
      </c>
      <c r="F1629" t="s">
        <v>12</v>
      </c>
    </row>
    <row r="1630" spans="1:6" x14ac:dyDescent="0.55000000000000004">
      <c r="A1630" s="2">
        <v>43058.582291666666</v>
      </c>
      <c r="B1630" t="s">
        <v>26</v>
      </c>
      <c r="C1630" t="s">
        <v>138</v>
      </c>
      <c r="D1630" t="s">
        <v>139</v>
      </c>
      <c r="E1630" s="6">
        <v>436</v>
      </c>
      <c r="F1630" t="s">
        <v>12</v>
      </c>
    </row>
    <row r="1631" spans="1:6" x14ac:dyDescent="0.55000000000000004">
      <c r="A1631" s="2">
        <v>43058.84883101852</v>
      </c>
      <c r="B1631" t="s">
        <v>8</v>
      </c>
      <c r="C1631" t="s">
        <v>9</v>
      </c>
      <c r="D1631" t="s">
        <v>29</v>
      </c>
      <c r="E1631" s="6">
        <v>30</v>
      </c>
      <c r="F1631" t="s">
        <v>12</v>
      </c>
    </row>
    <row r="1632" spans="1:6" x14ac:dyDescent="0.55000000000000004">
      <c r="A1632" s="2">
        <v>43058.849108796298</v>
      </c>
      <c r="B1632" t="s">
        <v>8</v>
      </c>
      <c r="C1632" t="s">
        <v>9</v>
      </c>
      <c r="D1632" t="s">
        <v>10</v>
      </c>
      <c r="E1632" s="6">
        <v>20</v>
      </c>
      <c r="F1632" t="s">
        <v>12</v>
      </c>
    </row>
    <row r="1633" spans="1:6" x14ac:dyDescent="0.55000000000000004">
      <c r="A1633" s="2">
        <v>43058.849374999998</v>
      </c>
      <c r="B1633" t="s">
        <v>8</v>
      </c>
      <c r="C1633" t="s">
        <v>9</v>
      </c>
      <c r="D1633" t="s">
        <v>29</v>
      </c>
      <c r="E1633" s="6">
        <v>30</v>
      </c>
      <c r="F1633" t="s">
        <v>12</v>
      </c>
    </row>
    <row r="1634" spans="1:6" x14ac:dyDescent="0.55000000000000004">
      <c r="A1634" s="2">
        <v>43058.849560185183</v>
      </c>
      <c r="B1634" t="s">
        <v>17</v>
      </c>
      <c r="C1634" t="s">
        <v>14</v>
      </c>
      <c r="D1634" t="s">
        <v>15</v>
      </c>
      <c r="E1634" s="6">
        <v>20</v>
      </c>
      <c r="F1634" t="s">
        <v>12</v>
      </c>
    </row>
    <row r="1635" spans="1:6" x14ac:dyDescent="0.55000000000000004">
      <c r="A1635" s="2">
        <v>43059.777141203704</v>
      </c>
      <c r="B1635" t="s">
        <v>8</v>
      </c>
      <c r="C1635" t="s">
        <v>261</v>
      </c>
      <c r="D1635" t="s">
        <v>32</v>
      </c>
      <c r="E1635" s="6">
        <v>200</v>
      </c>
      <c r="F1635" t="s">
        <v>42</v>
      </c>
    </row>
    <row r="1636" spans="1:6" x14ac:dyDescent="0.55000000000000004">
      <c r="A1636" s="2">
        <v>43059.77753472222</v>
      </c>
      <c r="B1636" t="s">
        <v>17</v>
      </c>
      <c r="C1636" t="s">
        <v>14</v>
      </c>
      <c r="D1636" t="s">
        <v>43</v>
      </c>
      <c r="E1636" s="6">
        <v>70</v>
      </c>
      <c r="F1636" t="s">
        <v>12</v>
      </c>
    </row>
    <row r="1637" spans="1:6" x14ac:dyDescent="0.55000000000000004">
      <c r="A1637" s="2">
        <v>43061</v>
      </c>
      <c r="B1637" t="s">
        <v>17</v>
      </c>
      <c r="C1637" t="s">
        <v>390</v>
      </c>
      <c r="D1637" t="s">
        <v>32</v>
      </c>
      <c r="E1637" s="6">
        <v>1000</v>
      </c>
      <c r="F1637" t="s">
        <v>37</v>
      </c>
    </row>
    <row r="1638" spans="1:6" x14ac:dyDescent="0.55000000000000004">
      <c r="A1638" s="2">
        <v>43061</v>
      </c>
      <c r="B1638" t="s">
        <v>17</v>
      </c>
      <c r="C1638" t="s">
        <v>91</v>
      </c>
      <c r="D1638" t="s">
        <v>32</v>
      </c>
      <c r="E1638" s="6">
        <v>11043</v>
      </c>
      <c r="F1638" t="s">
        <v>37</v>
      </c>
    </row>
    <row r="1639" spans="1:6" x14ac:dyDescent="0.55000000000000004">
      <c r="A1639" s="2">
        <v>43062.261412037034</v>
      </c>
      <c r="B1639" t="s">
        <v>17</v>
      </c>
      <c r="C1639" t="s">
        <v>14</v>
      </c>
      <c r="D1639" t="s">
        <v>43</v>
      </c>
      <c r="E1639" s="6">
        <v>69</v>
      </c>
      <c r="F1639" t="s">
        <v>12</v>
      </c>
    </row>
    <row r="1640" spans="1:6" x14ac:dyDescent="0.55000000000000004">
      <c r="A1640" s="2">
        <v>43062.515729166669</v>
      </c>
      <c r="B1640" t="s">
        <v>8</v>
      </c>
      <c r="C1640" t="s">
        <v>14</v>
      </c>
      <c r="D1640" t="s">
        <v>56</v>
      </c>
      <c r="E1640" s="6">
        <v>23</v>
      </c>
      <c r="F1640" t="s">
        <v>12</v>
      </c>
    </row>
    <row r="1641" spans="1:6" x14ac:dyDescent="0.55000000000000004">
      <c r="A1641" s="2">
        <v>43062.515729166669</v>
      </c>
      <c r="B1641" t="s">
        <v>8</v>
      </c>
      <c r="C1641" t="s">
        <v>14</v>
      </c>
      <c r="D1641" t="s">
        <v>34</v>
      </c>
      <c r="E1641" s="6">
        <v>17</v>
      </c>
      <c r="F1641" t="s">
        <v>12</v>
      </c>
    </row>
    <row r="1642" spans="1:6" x14ac:dyDescent="0.55000000000000004">
      <c r="A1642" s="2">
        <v>43062.515729166669</v>
      </c>
      <c r="B1642" t="s">
        <v>8</v>
      </c>
      <c r="C1642" t="s">
        <v>14</v>
      </c>
      <c r="D1642" t="s">
        <v>96</v>
      </c>
      <c r="E1642" s="6">
        <v>21</v>
      </c>
      <c r="F1642" t="s">
        <v>12</v>
      </c>
    </row>
    <row r="1643" spans="1:6" x14ac:dyDescent="0.55000000000000004">
      <c r="A1643" s="2">
        <v>43063.515729166669</v>
      </c>
      <c r="B1643" t="s">
        <v>26</v>
      </c>
      <c r="C1643" t="s">
        <v>138</v>
      </c>
      <c r="D1643" t="s">
        <v>139</v>
      </c>
      <c r="E1643" s="6">
        <v>314</v>
      </c>
      <c r="F1643" t="s">
        <v>12</v>
      </c>
    </row>
    <row r="1644" spans="1:6" x14ac:dyDescent="0.55000000000000004">
      <c r="A1644" s="2">
        <v>43064.358148148145</v>
      </c>
      <c r="B1644" t="s">
        <v>8</v>
      </c>
      <c r="C1644" t="s">
        <v>14</v>
      </c>
      <c r="D1644" t="s">
        <v>141</v>
      </c>
      <c r="E1644" s="6">
        <v>10</v>
      </c>
      <c r="F1644" t="s">
        <v>12</v>
      </c>
    </row>
    <row r="1645" spans="1:6" x14ac:dyDescent="0.55000000000000004">
      <c r="A1645" s="2">
        <v>43064.395231481481</v>
      </c>
      <c r="B1645" t="s">
        <v>8</v>
      </c>
      <c r="C1645" t="s">
        <v>49</v>
      </c>
      <c r="D1645" t="s">
        <v>50</v>
      </c>
      <c r="E1645" s="6">
        <v>90</v>
      </c>
      <c r="F1645" t="s">
        <v>12</v>
      </c>
    </row>
    <row r="1646" spans="1:6" x14ac:dyDescent="0.55000000000000004">
      <c r="A1646" s="2">
        <v>43064.39565972222</v>
      </c>
      <c r="B1646" t="s">
        <v>17</v>
      </c>
      <c r="C1646" t="s">
        <v>14</v>
      </c>
      <c r="D1646" t="s">
        <v>43</v>
      </c>
      <c r="E1646" s="6">
        <v>69</v>
      </c>
      <c r="F1646" t="s">
        <v>12</v>
      </c>
    </row>
    <row r="1647" spans="1:6" x14ac:dyDescent="0.55000000000000004">
      <c r="A1647" s="2">
        <v>43064.434687499997</v>
      </c>
      <c r="B1647" t="s">
        <v>26</v>
      </c>
      <c r="C1647" t="s">
        <v>18</v>
      </c>
      <c r="D1647" t="s">
        <v>27</v>
      </c>
      <c r="E1647" s="6">
        <v>156</v>
      </c>
      <c r="F1647" t="s">
        <v>12</v>
      </c>
    </row>
    <row r="1648" spans="1:6" x14ac:dyDescent="0.55000000000000004">
      <c r="A1648" s="2">
        <v>43065.707974537036</v>
      </c>
      <c r="B1648" t="s">
        <v>8</v>
      </c>
      <c r="C1648" t="s">
        <v>9</v>
      </c>
      <c r="D1648" t="s">
        <v>10</v>
      </c>
      <c r="E1648" s="6">
        <v>10</v>
      </c>
      <c r="F1648" t="s">
        <v>12</v>
      </c>
    </row>
    <row r="1649" spans="1:6" x14ac:dyDescent="0.55000000000000004">
      <c r="A1649" s="2">
        <v>43065.726238425923</v>
      </c>
      <c r="B1649" t="s">
        <v>17</v>
      </c>
      <c r="C1649" t="s">
        <v>113</v>
      </c>
      <c r="D1649" t="s">
        <v>173</v>
      </c>
      <c r="E1649" s="6">
        <v>400</v>
      </c>
      <c r="F1649" t="s">
        <v>12</v>
      </c>
    </row>
    <row r="1650" spans="1:6" x14ac:dyDescent="0.55000000000000004">
      <c r="A1650" s="2">
        <v>43065.728981481479</v>
      </c>
      <c r="B1650" t="s">
        <v>8</v>
      </c>
      <c r="C1650" t="s">
        <v>9</v>
      </c>
      <c r="D1650" t="s">
        <v>29</v>
      </c>
      <c r="E1650" s="6">
        <v>40</v>
      </c>
      <c r="F1650" t="s">
        <v>12</v>
      </c>
    </row>
    <row r="1651" spans="1:6" x14ac:dyDescent="0.55000000000000004">
      <c r="A1651" s="2">
        <v>43065.854305555556</v>
      </c>
      <c r="B1651" t="s">
        <v>26</v>
      </c>
      <c r="C1651" t="s">
        <v>113</v>
      </c>
      <c r="D1651" t="s">
        <v>129</v>
      </c>
      <c r="E1651" s="6">
        <v>159</v>
      </c>
      <c r="F1651" t="s">
        <v>12</v>
      </c>
    </row>
    <row r="1652" spans="1:6" x14ac:dyDescent="0.55000000000000004">
      <c r="A1652" s="2">
        <v>43065.854687500003</v>
      </c>
      <c r="B1652" t="s">
        <v>8</v>
      </c>
      <c r="C1652" t="s">
        <v>9</v>
      </c>
      <c r="D1652" t="s">
        <v>29</v>
      </c>
      <c r="E1652" s="6">
        <v>40</v>
      </c>
      <c r="F1652" t="s">
        <v>12</v>
      </c>
    </row>
    <row r="1653" spans="1:6" x14ac:dyDescent="0.55000000000000004">
      <c r="A1653" s="2">
        <v>43065.934895833336</v>
      </c>
      <c r="B1653" t="s">
        <v>17</v>
      </c>
      <c r="C1653" t="s">
        <v>357</v>
      </c>
      <c r="D1653" t="s">
        <v>32</v>
      </c>
      <c r="E1653" s="6">
        <v>8</v>
      </c>
      <c r="F1653" t="s">
        <v>42</v>
      </c>
    </row>
    <row r="1654" spans="1:6" x14ac:dyDescent="0.55000000000000004">
      <c r="A1654" s="2">
        <v>43066.568287037036</v>
      </c>
      <c r="B1654" t="s">
        <v>26</v>
      </c>
      <c r="C1654" t="s">
        <v>49</v>
      </c>
      <c r="D1654" t="s">
        <v>210</v>
      </c>
      <c r="E1654" s="6">
        <v>2699</v>
      </c>
      <c r="F1654" t="s">
        <v>12</v>
      </c>
    </row>
    <row r="1655" spans="1:6" x14ac:dyDescent="0.55000000000000004">
      <c r="A1655" s="2">
        <v>43066.568692129629</v>
      </c>
      <c r="B1655" t="s">
        <v>8</v>
      </c>
      <c r="C1655" t="s">
        <v>9</v>
      </c>
      <c r="D1655" t="s">
        <v>10</v>
      </c>
      <c r="E1655" s="6">
        <v>5</v>
      </c>
      <c r="F1655" t="s">
        <v>12</v>
      </c>
    </row>
    <row r="1656" spans="1:6" x14ac:dyDescent="0.55000000000000004">
      <c r="A1656" s="2">
        <v>43066.569085648145</v>
      </c>
      <c r="B1656" t="s">
        <v>8</v>
      </c>
      <c r="C1656" t="s">
        <v>9</v>
      </c>
      <c r="D1656" t="s">
        <v>29</v>
      </c>
      <c r="E1656" s="6">
        <v>30</v>
      </c>
      <c r="F1656" t="s">
        <v>12</v>
      </c>
    </row>
    <row r="1657" spans="1:6" x14ac:dyDescent="0.55000000000000004">
      <c r="A1657" s="2">
        <v>43066.671875</v>
      </c>
      <c r="B1657" t="s">
        <v>8</v>
      </c>
      <c r="C1657" t="s">
        <v>9</v>
      </c>
      <c r="D1657" t="s">
        <v>29</v>
      </c>
      <c r="E1657" s="6">
        <v>30</v>
      </c>
      <c r="F1657" t="s">
        <v>12</v>
      </c>
    </row>
    <row r="1658" spans="1:6" x14ac:dyDescent="0.55000000000000004">
      <c r="A1658" s="2">
        <v>43066.878900462965</v>
      </c>
      <c r="B1658" t="s">
        <v>17</v>
      </c>
      <c r="C1658" t="s">
        <v>357</v>
      </c>
      <c r="D1658" t="s">
        <v>32</v>
      </c>
      <c r="E1658" s="6">
        <v>7</v>
      </c>
      <c r="F1658" t="s">
        <v>42</v>
      </c>
    </row>
    <row r="1659" spans="1:6" x14ac:dyDescent="0.55000000000000004">
      <c r="A1659" s="2">
        <v>43066.879074074073</v>
      </c>
      <c r="B1659" t="s">
        <v>17</v>
      </c>
      <c r="C1659" t="s">
        <v>113</v>
      </c>
      <c r="D1659" t="s">
        <v>113</v>
      </c>
      <c r="E1659" s="6">
        <v>1000</v>
      </c>
      <c r="F1659" t="s">
        <v>12</v>
      </c>
    </row>
    <row r="1660" spans="1:6" x14ac:dyDescent="0.55000000000000004">
      <c r="A1660" s="2">
        <v>43067.354479166665</v>
      </c>
      <c r="B1660" t="s">
        <v>17</v>
      </c>
      <c r="C1660" t="s">
        <v>14</v>
      </c>
      <c r="D1660" t="s">
        <v>43</v>
      </c>
      <c r="E1660" s="6">
        <v>69</v>
      </c>
      <c r="F1660" t="s">
        <v>12</v>
      </c>
    </row>
    <row r="1661" spans="1:6" x14ac:dyDescent="0.55000000000000004">
      <c r="A1661" s="2">
        <v>43067.733043981483</v>
      </c>
      <c r="B1661" t="s">
        <v>17</v>
      </c>
      <c r="C1661" t="s">
        <v>14</v>
      </c>
      <c r="D1661" t="s">
        <v>56</v>
      </c>
      <c r="E1661" s="6">
        <v>90</v>
      </c>
      <c r="F1661" t="s">
        <v>12</v>
      </c>
    </row>
    <row r="1662" spans="1:6" x14ac:dyDescent="0.55000000000000004">
      <c r="A1662" s="2">
        <v>43067.733043981483</v>
      </c>
      <c r="B1662" t="s">
        <v>17</v>
      </c>
      <c r="C1662" t="s">
        <v>14</v>
      </c>
      <c r="D1662" t="s">
        <v>164</v>
      </c>
      <c r="E1662" s="6">
        <v>42</v>
      </c>
      <c r="F1662" t="s">
        <v>12</v>
      </c>
    </row>
    <row r="1663" spans="1:6" x14ac:dyDescent="0.55000000000000004">
      <c r="A1663" s="2">
        <v>43067.733043981483</v>
      </c>
      <c r="B1663" t="s">
        <v>17</v>
      </c>
      <c r="C1663" t="s">
        <v>14</v>
      </c>
      <c r="D1663" t="s">
        <v>56</v>
      </c>
      <c r="E1663" s="6">
        <v>18</v>
      </c>
      <c r="F1663" t="s">
        <v>12</v>
      </c>
    </row>
    <row r="1664" spans="1:6" x14ac:dyDescent="0.55000000000000004">
      <c r="A1664" s="2">
        <v>43067.733043981483</v>
      </c>
      <c r="B1664" t="s">
        <v>26</v>
      </c>
      <c r="C1664" t="s">
        <v>67</v>
      </c>
      <c r="D1664" t="s">
        <v>68</v>
      </c>
      <c r="E1664" s="6">
        <v>115</v>
      </c>
      <c r="F1664" t="s">
        <v>12</v>
      </c>
    </row>
    <row r="1665" spans="1:6" x14ac:dyDescent="0.55000000000000004">
      <c r="A1665" s="2">
        <v>43067.733043981483</v>
      </c>
      <c r="B1665" t="s">
        <v>17</v>
      </c>
      <c r="C1665" t="s">
        <v>14</v>
      </c>
      <c r="D1665" t="s">
        <v>141</v>
      </c>
      <c r="E1665" s="6">
        <v>140</v>
      </c>
      <c r="F1665" t="s">
        <v>12</v>
      </c>
    </row>
    <row r="1666" spans="1:6" x14ac:dyDescent="0.55000000000000004">
      <c r="A1666" s="2">
        <v>43069.343819444446</v>
      </c>
      <c r="B1666" t="s">
        <v>17</v>
      </c>
      <c r="C1666" t="s">
        <v>63</v>
      </c>
      <c r="D1666" t="s">
        <v>32</v>
      </c>
      <c r="E1666" s="6">
        <v>64636</v>
      </c>
      <c r="F1666" t="s">
        <v>42</v>
      </c>
    </row>
    <row r="1667" spans="1:6" x14ac:dyDescent="0.55000000000000004">
      <c r="A1667" s="2">
        <v>43069.371620370373</v>
      </c>
      <c r="B1667" t="s">
        <v>8</v>
      </c>
      <c r="C1667" t="s">
        <v>45</v>
      </c>
      <c r="D1667" t="s">
        <v>46</v>
      </c>
      <c r="E1667" s="6">
        <v>50</v>
      </c>
      <c r="F1667" t="s">
        <v>12</v>
      </c>
    </row>
    <row r="1668" spans="1:6" x14ac:dyDescent="0.55000000000000004">
      <c r="A1668" s="2">
        <v>43069.678483796299</v>
      </c>
      <c r="B1668" t="s">
        <v>17</v>
      </c>
      <c r="C1668" t="s">
        <v>244</v>
      </c>
      <c r="D1668" t="s">
        <v>32</v>
      </c>
      <c r="E1668" s="6">
        <v>77.33</v>
      </c>
      <c r="F1668" t="s">
        <v>37</v>
      </c>
    </row>
    <row r="1669" spans="1:6" x14ac:dyDescent="0.55000000000000004">
      <c r="A1669" s="2">
        <v>43069.705787037034</v>
      </c>
      <c r="B1669" t="s">
        <v>17</v>
      </c>
      <c r="C1669" t="s">
        <v>123</v>
      </c>
      <c r="D1669" t="s">
        <v>124</v>
      </c>
      <c r="E1669" s="6">
        <v>10000</v>
      </c>
      <c r="F1669" t="s">
        <v>12</v>
      </c>
    </row>
    <row r="1670" spans="1:6" x14ac:dyDescent="0.55000000000000004">
      <c r="A1670" s="2">
        <v>43069.84783564815</v>
      </c>
      <c r="B1670" t="s">
        <v>17</v>
      </c>
      <c r="C1670" t="s">
        <v>113</v>
      </c>
      <c r="D1670" t="s">
        <v>129</v>
      </c>
      <c r="E1670" s="6">
        <v>22</v>
      </c>
      <c r="F1670" t="s">
        <v>12</v>
      </c>
    </row>
    <row r="1671" spans="1:6" x14ac:dyDescent="0.55000000000000004">
      <c r="A1671" s="2">
        <v>43069.84783564815</v>
      </c>
      <c r="B1671" t="s">
        <v>17</v>
      </c>
      <c r="C1671" t="s">
        <v>113</v>
      </c>
      <c r="D1671" t="s">
        <v>113</v>
      </c>
      <c r="E1671" s="6">
        <v>800</v>
      </c>
      <c r="F1671" t="s">
        <v>12</v>
      </c>
    </row>
    <row r="1672" spans="1:6" x14ac:dyDescent="0.55000000000000004">
      <c r="A1672" s="2">
        <v>43069.84783564815</v>
      </c>
      <c r="B1672" t="s">
        <v>26</v>
      </c>
      <c r="C1672" t="s">
        <v>113</v>
      </c>
      <c r="D1672" t="s">
        <v>113</v>
      </c>
      <c r="E1672" s="6">
        <v>22700</v>
      </c>
      <c r="F1672" t="s">
        <v>12</v>
      </c>
    </row>
    <row r="1673" spans="1:6" x14ac:dyDescent="0.55000000000000004">
      <c r="A1673" s="2">
        <v>43070</v>
      </c>
      <c r="B1673" t="s">
        <v>17</v>
      </c>
      <c r="C1673" t="s">
        <v>14</v>
      </c>
      <c r="D1673" t="s">
        <v>39</v>
      </c>
      <c r="E1673" s="6">
        <v>125</v>
      </c>
      <c r="F1673" t="s">
        <v>12</v>
      </c>
    </row>
    <row r="1674" spans="1:6" x14ac:dyDescent="0.55000000000000004">
      <c r="A1674" s="2">
        <v>43070</v>
      </c>
      <c r="B1674" t="s">
        <v>17</v>
      </c>
      <c r="C1674" t="s">
        <v>357</v>
      </c>
      <c r="D1674" t="s">
        <v>32</v>
      </c>
      <c r="E1674" s="6">
        <v>6</v>
      </c>
      <c r="F1674" t="s">
        <v>42</v>
      </c>
    </row>
    <row r="1675" spans="1:6" x14ac:dyDescent="0.55000000000000004">
      <c r="A1675" s="2">
        <v>43070</v>
      </c>
      <c r="B1675" t="s">
        <v>17</v>
      </c>
      <c r="C1675" t="s">
        <v>14</v>
      </c>
      <c r="D1675" t="s">
        <v>43</v>
      </c>
      <c r="E1675" s="6">
        <v>69</v>
      </c>
      <c r="F1675" t="s">
        <v>12</v>
      </c>
    </row>
    <row r="1676" spans="1:6" x14ac:dyDescent="0.55000000000000004">
      <c r="A1676" s="2">
        <v>43070</v>
      </c>
      <c r="B1676" t="s">
        <v>8</v>
      </c>
      <c r="C1676" t="s">
        <v>125</v>
      </c>
      <c r="D1676" t="s">
        <v>32</v>
      </c>
      <c r="E1676" s="6">
        <v>2000</v>
      </c>
      <c r="F1676" t="s">
        <v>12</v>
      </c>
    </row>
    <row r="1677" spans="1:6" x14ac:dyDescent="0.55000000000000004">
      <c r="A1677" s="2">
        <v>43070</v>
      </c>
      <c r="B1677" t="s">
        <v>58</v>
      </c>
      <c r="C1677" t="s">
        <v>17</v>
      </c>
      <c r="D1677" t="s">
        <v>32</v>
      </c>
      <c r="E1677" s="6">
        <v>2000</v>
      </c>
      <c r="F1677" t="s">
        <v>37</v>
      </c>
    </row>
    <row r="1678" spans="1:6" x14ac:dyDescent="0.55000000000000004">
      <c r="A1678" s="2">
        <v>43070</v>
      </c>
      <c r="B1678" t="s">
        <v>226</v>
      </c>
      <c r="C1678" t="s">
        <v>17</v>
      </c>
      <c r="D1678" t="s">
        <v>32</v>
      </c>
      <c r="E1678" s="6">
        <v>100000</v>
      </c>
      <c r="F1678" t="s">
        <v>37</v>
      </c>
    </row>
    <row r="1679" spans="1:6" x14ac:dyDescent="0.55000000000000004">
      <c r="A1679" s="2">
        <v>43070</v>
      </c>
      <c r="B1679" t="s">
        <v>17</v>
      </c>
      <c r="C1679" t="s">
        <v>57</v>
      </c>
      <c r="D1679" t="s">
        <v>32</v>
      </c>
      <c r="E1679" s="6">
        <v>40000</v>
      </c>
      <c r="F1679" t="s">
        <v>37</v>
      </c>
    </row>
    <row r="1680" spans="1:6" x14ac:dyDescent="0.55000000000000004">
      <c r="A1680" s="2">
        <v>43070</v>
      </c>
      <c r="B1680" t="s">
        <v>17</v>
      </c>
      <c r="C1680" t="s">
        <v>427</v>
      </c>
      <c r="D1680" t="s">
        <v>32</v>
      </c>
      <c r="E1680" s="6">
        <v>1000</v>
      </c>
      <c r="F1680" t="s">
        <v>37</v>
      </c>
    </row>
    <row r="1681" spans="1:6" x14ac:dyDescent="0.55000000000000004">
      <c r="A1681" s="2">
        <v>43071</v>
      </c>
      <c r="B1681" t="s">
        <v>17</v>
      </c>
      <c r="C1681" t="s">
        <v>14</v>
      </c>
      <c r="D1681" t="s">
        <v>71</v>
      </c>
      <c r="E1681" s="6">
        <v>35</v>
      </c>
      <c r="F1681" t="s">
        <v>12</v>
      </c>
    </row>
    <row r="1682" spans="1:6" x14ac:dyDescent="0.55000000000000004">
      <c r="A1682" s="2">
        <v>43071</v>
      </c>
      <c r="B1682" t="s">
        <v>17</v>
      </c>
      <c r="C1682" t="s">
        <v>14</v>
      </c>
      <c r="D1682" t="s">
        <v>43</v>
      </c>
      <c r="E1682" s="6">
        <v>69</v>
      </c>
      <c r="F1682" t="s">
        <v>12</v>
      </c>
    </row>
    <row r="1683" spans="1:6" x14ac:dyDescent="0.55000000000000004">
      <c r="A1683" s="2">
        <v>43072</v>
      </c>
      <c r="B1683" t="s">
        <v>8</v>
      </c>
      <c r="C1683" t="s">
        <v>14</v>
      </c>
      <c r="D1683" t="s">
        <v>15</v>
      </c>
      <c r="E1683" s="6">
        <v>30</v>
      </c>
      <c r="F1683" t="s">
        <v>12</v>
      </c>
    </row>
    <row r="1684" spans="1:6" x14ac:dyDescent="0.55000000000000004">
      <c r="A1684" s="2">
        <v>43072</v>
      </c>
      <c r="B1684" t="s">
        <v>17</v>
      </c>
      <c r="C1684" t="s">
        <v>14</v>
      </c>
      <c r="D1684" t="s">
        <v>39</v>
      </c>
      <c r="E1684" s="6">
        <v>290</v>
      </c>
      <c r="F1684" t="s">
        <v>12</v>
      </c>
    </row>
    <row r="1685" spans="1:6" x14ac:dyDescent="0.55000000000000004">
      <c r="A1685" s="2">
        <v>43072</v>
      </c>
      <c r="B1685" t="s">
        <v>8</v>
      </c>
      <c r="C1685" t="s">
        <v>32</v>
      </c>
      <c r="D1685" t="s">
        <v>32</v>
      </c>
      <c r="E1685" s="6">
        <v>20</v>
      </c>
      <c r="F1685" t="s">
        <v>12</v>
      </c>
    </row>
    <row r="1686" spans="1:6" x14ac:dyDescent="0.55000000000000004">
      <c r="A1686" s="2">
        <v>43072</v>
      </c>
      <c r="B1686" t="s">
        <v>8</v>
      </c>
      <c r="C1686" t="s">
        <v>110</v>
      </c>
      <c r="D1686" t="s">
        <v>111</v>
      </c>
      <c r="E1686" s="6">
        <v>160</v>
      </c>
      <c r="F1686" t="s">
        <v>12</v>
      </c>
    </row>
    <row r="1687" spans="1:6" x14ac:dyDescent="0.55000000000000004">
      <c r="A1687" s="2">
        <v>43073</v>
      </c>
      <c r="B1687" t="s">
        <v>26</v>
      </c>
      <c r="C1687" t="s">
        <v>67</v>
      </c>
      <c r="D1687" t="s">
        <v>68</v>
      </c>
      <c r="E1687" s="6">
        <v>937</v>
      </c>
      <c r="F1687" t="s">
        <v>12</v>
      </c>
    </row>
    <row r="1688" spans="1:6" x14ac:dyDescent="0.55000000000000004">
      <c r="A1688" s="2">
        <v>43073</v>
      </c>
      <c r="B1688" t="s">
        <v>26</v>
      </c>
      <c r="C1688" t="s">
        <v>67</v>
      </c>
      <c r="D1688" t="s">
        <v>68</v>
      </c>
      <c r="E1688" s="6">
        <v>990</v>
      </c>
      <c r="F1688" t="s">
        <v>12</v>
      </c>
    </row>
    <row r="1689" spans="1:6" x14ac:dyDescent="0.55000000000000004">
      <c r="A1689" s="2">
        <v>43073</v>
      </c>
      <c r="B1689" t="s">
        <v>17</v>
      </c>
      <c r="C1689" t="s">
        <v>14</v>
      </c>
      <c r="D1689" t="s">
        <v>147</v>
      </c>
      <c r="E1689" s="6">
        <v>120</v>
      </c>
      <c r="F1689" t="s">
        <v>12</v>
      </c>
    </row>
    <row r="1690" spans="1:6" x14ac:dyDescent="0.55000000000000004">
      <c r="A1690" s="2">
        <v>43073</v>
      </c>
      <c r="B1690" t="s">
        <v>427</v>
      </c>
      <c r="C1690" t="s">
        <v>391</v>
      </c>
      <c r="D1690" t="s">
        <v>32</v>
      </c>
      <c r="E1690" s="6">
        <v>14086</v>
      </c>
      <c r="F1690" t="s">
        <v>42</v>
      </c>
    </row>
    <row r="1691" spans="1:6" x14ac:dyDescent="0.55000000000000004">
      <c r="A1691" s="2">
        <v>43073</v>
      </c>
      <c r="B1691" t="s">
        <v>17</v>
      </c>
      <c r="C1691" t="s">
        <v>357</v>
      </c>
      <c r="D1691" t="s">
        <v>32</v>
      </c>
      <c r="E1691" s="6">
        <v>6</v>
      </c>
      <c r="F1691" t="s">
        <v>42</v>
      </c>
    </row>
    <row r="1692" spans="1:6" x14ac:dyDescent="0.55000000000000004">
      <c r="A1692" s="2">
        <v>43073</v>
      </c>
      <c r="B1692" t="s">
        <v>17</v>
      </c>
      <c r="C1692" t="s">
        <v>14</v>
      </c>
      <c r="D1692" t="s">
        <v>56</v>
      </c>
      <c r="E1692" s="6">
        <v>35</v>
      </c>
      <c r="F1692" t="s">
        <v>12</v>
      </c>
    </row>
    <row r="1693" spans="1:6" x14ac:dyDescent="0.55000000000000004">
      <c r="A1693" s="2">
        <v>43073</v>
      </c>
      <c r="B1693" t="s">
        <v>8</v>
      </c>
      <c r="C1693" t="s">
        <v>14</v>
      </c>
      <c r="D1693" t="s">
        <v>15</v>
      </c>
      <c r="E1693" s="6">
        <v>50</v>
      </c>
      <c r="F1693" t="s">
        <v>12</v>
      </c>
    </row>
    <row r="1694" spans="1:6" x14ac:dyDescent="0.55000000000000004">
      <c r="A1694" s="2">
        <v>43073</v>
      </c>
      <c r="B1694" t="s">
        <v>17</v>
      </c>
      <c r="C1694" t="s">
        <v>14</v>
      </c>
      <c r="D1694" t="s">
        <v>43</v>
      </c>
      <c r="E1694" s="6">
        <v>69</v>
      </c>
      <c r="F1694" t="s">
        <v>12</v>
      </c>
    </row>
    <row r="1695" spans="1:6" x14ac:dyDescent="0.55000000000000004">
      <c r="A1695" s="2">
        <v>43073</v>
      </c>
      <c r="B1695" t="s">
        <v>17</v>
      </c>
      <c r="C1695" t="s">
        <v>18</v>
      </c>
      <c r="D1695" t="s">
        <v>265</v>
      </c>
      <c r="E1695" s="6">
        <v>110</v>
      </c>
      <c r="F1695" t="s">
        <v>12</v>
      </c>
    </row>
    <row r="1696" spans="1:6" x14ac:dyDescent="0.55000000000000004">
      <c r="A1696" s="2">
        <v>43074</v>
      </c>
      <c r="B1696" t="s">
        <v>17</v>
      </c>
      <c r="C1696" t="s">
        <v>18</v>
      </c>
      <c r="D1696" t="s">
        <v>27</v>
      </c>
      <c r="E1696" s="6">
        <v>100</v>
      </c>
      <c r="F1696" t="s">
        <v>12</v>
      </c>
    </row>
    <row r="1697" spans="1:6" x14ac:dyDescent="0.55000000000000004">
      <c r="A1697" s="2">
        <v>43074</v>
      </c>
      <c r="B1697" t="s">
        <v>17</v>
      </c>
      <c r="C1697" t="s">
        <v>18</v>
      </c>
      <c r="D1697" t="s">
        <v>414</v>
      </c>
      <c r="E1697" s="6">
        <v>2700</v>
      </c>
      <c r="F1697" t="s">
        <v>12</v>
      </c>
    </row>
    <row r="1698" spans="1:6" x14ac:dyDescent="0.55000000000000004">
      <c r="A1698" s="2">
        <v>43074</v>
      </c>
      <c r="B1698" t="s">
        <v>17</v>
      </c>
      <c r="C1698" t="s">
        <v>385</v>
      </c>
      <c r="D1698" t="s">
        <v>32</v>
      </c>
      <c r="E1698" s="6">
        <v>1000</v>
      </c>
      <c r="F1698" t="s">
        <v>37</v>
      </c>
    </row>
    <row r="1699" spans="1:6" x14ac:dyDescent="0.55000000000000004">
      <c r="A1699" s="2">
        <v>43075</v>
      </c>
      <c r="B1699" t="s">
        <v>17</v>
      </c>
      <c r="C1699" t="s">
        <v>14</v>
      </c>
      <c r="D1699" t="s">
        <v>39</v>
      </c>
      <c r="E1699" s="6">
        <v>125</v>
      </c>
      <c r="F1699" t="s">
        <v>12</v>
      </c>
    </row>
    <row r="1700" spans="1:6" x14ac:dyDescent="0.55000000000000004">
      <c r="A1700" s="2">
        <v>43076</v>
      </c>
      <c r="B1700" t="s">
        <v>17</v>
      </c>
      <c r="C1700" t="s">
        <v>14</v>
      </c>
      <c r="D1700" t="s">
        <v>43</v>
      </c>
      <c r="E1700" s="6">
        <v>69</v>
      </c>
      <c r="F1700" t="s">
        <v>12</v>
      </c>
    </row>
    <row r="1701" spans="1:6" x14ac:dyDescent="0.55000000000000004">
      <c r="A1701" s="2">
        <v>43076</v>
      </c>
      <c r="B1701" t="s">
        <v>17</v>
      </c>
      <c r="C1701" t="s">
        <v>47</v>
      </c>
      <c r="D1701" t="s">
        <v>32</v>
      </c>
      <c r="E1701" s="6">
        <v>1000</v>
      </c>
      <c r="F1701" t="s">
        <v>37</v>
      </c>
    </row>
    <row r="1702" spans="1:6" x14ac:dyDescent="0.55000000000000004">
      <c r="A1702" s="2">
        <v>43077</v>
      </c>
      <c r="B1702" t="s">
        <v>17</v>
      </c>
      <c r="C1702" t="s">
        <v>14</v>
      </c>
      <c r="D1702" t="s">
        <v>61</v>
      </c>
      <c r="E1702" s="6">
        <v>408</v>
      </c>
      <c r="F1702" t="s">
        <v>12</v>
      </c>
    </row>
    <row r="1703" spans="1:6" x14ac:dyDescent="0.55000000000000004">
      <c r="A1703" s="2">
        <v>43078</v>
      </c>
      <c r="B1703" t="s">
        <v>8</v>
      </c>
      <c r="C1703" t="s">
        <v>14</v>
      </c>
      <c r="D1703" t="s">
        <v>39</v>
      </c>
      <c r="E1703" s="6">
        <v>85</v>
      </c>
      <c r="F1703" t="s">
        <v>12</v>
      </c>
    </row>
    <row r="1704" spans="1:6" x14ac:dyDescent="0.55000000000000004">
      <c r="A1704" s="2">
        <v>43079</v>
      </c>
      <c r="B1704" t="s">
        <v>8</v>
      </c>
      <c r="C1704" t="s">
        <v>14</v>
      </c>
      <c r="D1704" t="s">
        <v>141</v>
      </c>
      <c r="E1704" s="6">
        <v>90</v>
      </c>
      <c r="F1704" t="s">
        <v>12</v>
      </c>
    </row>
    <row r="1705" spans="1:6" x14ac:dyDescent="0.55000000000000004">
      <c r="A1705" s="2">
        <v>43079</v>
      </c>
      <c r="B1705" t="s">
        <v>8</v>
      </c>
      <c r="C1705" t="s">
        <v>14</v>
      </c>
      <c r="D1705" t="s">
        <v>147</v>
      </c>
      <c r="E1705" s="6">
        <v>310</v>
      </c>
      <c r="F1705" t="s">
        <v>12</v>
      </c>
    </row>
    <row r="1706" spans="1:6" x14ac:dyDescent="0.55000000000000004">
      <c r="A1706" s="2">
        <v>43079</v>
      </c>
      <c r="B1706" t="s">
        <v>8</v>
      </c>
      <c r="C1706" t="s">
        <v>14</v>
      </c>
      <c r="D1706" t="s">
        <v>15</v>
      </c>
      <c r="E1706" s="6">
        <v>25</v>
      </c>
      <c r="F1706" t="s">
        <v>12</v>
      </c>
    </row>
    <row r="1707" spans="1:6" x14ac:dyDescent="0.55000000000000004">
      <c r="A1707" s="2">
        <v>43079</v>
      </c>
      <c r="B1707" t="s">
        <v>17</v>
      </c>
      <c r="C1707" t="s">
        <v>14</v>
      </c>
      <c r="D1707" t="s">
        <v>39</v>
      </c>
      <c r="E1707" s="6">
        <v>65</v>
      </c>
      <c r="F1707" t="s">
        <v>12</v>
      </c>
    </row>
    <row r="1708" spans="1:6" x14ac:dyDescent="0.55000000000000004">
      <c r="A1708" s="2">
        <v>43081</v>
      </c>
      <c r="B1708" t="s">
        <v>8</v>
      </c>
      <c r="C1708" t="s">
        <v>14</v>
      </c>
      <c r="D1708" t="s">
        <v>164</v>
      </c>
      <c r="E1708" s="6">
        <v>40</v>
      </c>
      <c r="F1708" t="s">
        <v>12</v>
      </c>
    </row>
    <row r="1709" spans="1:6" x14ac:dyDescent="0.55000000000000004">
      <c r="A1709" s="2">
        <v>43081</v>
      </c>
      <c r="B1709" t="s">
        <v>26</v>
      </c>
      <c r="C1709" t="s">
        <v>14</v>
      </c>
      <c r="D1709" t="s">
        <v>15</v>
      </c>
      <c r="E1709" s="6">
        <v>100</v>
      </c>
      <c r="F1709" t="s">
        <v>12</v>
      </c>
    </row>
    <row r="1710" spans="1:6" x14ac:dyDescent="0.55000000000000004">
      <c r="A1710" s="2">
        <v>43081</v>
      </c>
      <c r="B1710" t="s">
        <v>8</v>
      </c>
      <c r="C1710" t="s">
        <v>14</v>
      </c>
      <c r="D1710" t="s">
        <v>39</v>
      </c>
      <c r="E1710" s="6">
        <v>80</v>
      </c>
      <c r="F1710" t="s">
        <v>12</v>
      </c>
    </row>
    <row r="1711" spans="1:6" x14ac:dyDescent="0.55000000000000004">
      <c r="A1711" s="2">
        <v>43081</v>
      </c>
      <c r="B1711" t="s">
        <v>17</v>
      </c>
      <c r="C1711" t="s">
        <v>425</v>
      </c>
      <c r="D1711" t="s">
        <v>32</v>
      </c>
      <c r="E1711" s="6">
        <v>1000</v>
      </c>
      <c r="F1711" t="s">
        <v>37</v>
      </c>
    </row>
    <row r="1712" spans="1:6" x14ac:dyDescent="0.55000000000000004">
      <c r="A1712" s="2">
        <v>43082.313506944447</v>
      </c>
      <c r="B1712" t="s">
        <v>17</v>
      </c>
      <c r="C1712" t="s">
        <v>14</v>
      </c>
      <c r="D1712" t="s">
        <v>43</v>
      </c>
      <c r="E1712" s="6">
        <v>69</v>
      </c>
      <c r="F1712" t="s">
        <v>12</v>
      </c>
    </row>
    <row r="1713" spans="1:6" x14ac:dyDescent="0.55000000000000004">
      <c r="A1713" s="2">
        <v>43082.737812500003</v>
      </c>
      <c r="B1713" t="s">
        <v>8</v>
      </c>
      <c r="C1713" t="s">
        <v>45</v>
      </c>
      <c r="D1713" t="s">
        <v>46</v>
      </c>
      <c r="E1713" s="6">
        <v>20</v>
      </c>
      <c r="F1713" t="s">
        <v>12</v>
      </c>
    </row>
    <row r="1714" spans="1:6" x14ac:dyDescent="0.55000000000000004">
      <c r="A1714" s="2">
        <v>43082.916770833333</v>
      </c>
      <c r="B1714" t="s">
        <v>8</v>
      </c>
      <c r="C1714" t="s">
        <v>49</v>
      </c>
      <c r="D1714" t="s">
        <v>50</v>
      </c>
      <c r="E1714" s="6">
        <v>98</v>
      </c>
      <c r="F1714" t="s">
        <v>12</v>
      </c>
    </row>
    <row r="1715" spans="1:6" x14ac:dyDescent="0.55000000000000004">
      <c r="A1715" s="2">
        <v>43083.84542824074</v>
      </c>
      <c r="B1715" t="s">
        <v>17</v>
      </c>
      <c r="C1715" t="s">
        <v>327</v>
      </c>
      <c r="D1715" t="s">
        <v>32</v>
      </c>
      <c r="E1715" s="6">
        <v>3000</v>
      </c>
      <c r="F1715" t="s">
        <v>42</v>
      </c>
    </row>
    <row r="1716" spans="1:6" x14ac:dyDescent="0.55000000000000004">
      <c r="A1716" s="2">
        <v>43083.84542824074</v>
      </c>
      <c r="B1716" t="s">
        <v>8</v>
      </c>
      <c r="C1716" t="s">
        <v>14</v>
      </c>
      <c r="D1716" t="s">
        <v>34</v>
      </c>
      <c r="E1716" s="6">
        <v>145</v>
      </c>
      <c r="F1716" t="s">
        <v>12</v>
      </c>
    </row>
    <row r="1717" spans="1:6" x14ac:dyDescent="0.55000000000000004">
      <c r="A1717" s="2">
        <v>43084.308692129627</v>
      </c>
      <c r="B1717" t="s">
        <v>8</v>
      </c>
      <c r="C1717" t="s">
        <v>32</v>
      </c>
      <c r="D1717" t="s">
        <v>32</v>
      </c>
      <c r="E1717" s="6">
        <v>10</v>
      </c>
      <c r="F1717" t="s">
        <v>12</v>
      </c>
    </row>
    <row r="1718" spans="1:6" x14ac:dyDescent="0.55000000000000004">
      <c r="A1718" s="2">
        <v>43084.308692129627</v>
      </c>
      <c r="B1718" t="s">
        <v>8</v>
      </c>
      <c r="C1718" t="s">
        <v>14</v>
      </c>
      <c r="D1718" t="s">
        <v>71</v>
      </c>
      <c r="E1718" s="6">
        <v>15</v>
      </c>
      <c r="F1718" t="s">
        <v>12</v>
      </c>
    </row>
    <row r="1719" spans="1:6" x14ac:dyDescent="0.55000000000000004">
      <c r="A1719" s="2">
        <v>43085.308449074073</v>
      </c>
      <c r="B1719" t="s">
        <v>17</v>
      </c>
      <c r="C1719" t="s">
        <v>14</v>
      </c>
      <c r="D1719" t="s">
        <v>43</v>
      </c>
      <c r="E1719" s="6">
        <v>69</v>
      </c>
      <c r="F1719" t="s">
        <v>12</v>
      </c>
    </row>
    <row r="1720" spans="1:6" x14ac:dyDescent="0.55000000000000004">
      <c r="A1720" s="2">
        <v>43086.686388888891</v>
      </c>
      <c r="B1720" t="s">
        <v>8</v>
      </c>
      <c r="C1720" t="s">
        <v>9</v>
      </c>
      <c r="D1720" t="s">
        <v>29</v>
      </c>
      <c r="E1720" s="6">
        <v>15</v>
      </c>
      <c r="F1720" t="s">
        <v>12</v>
      </c>
    </row>
    <row r="1721" spans="1:6" x14ac:dyDescent="0.55000000000000004">
      <c r="A1721" s="2">
        <v>43086.686608796299</v>
      </c>
      <c r="B1721" t="s">
        <v>8</v>
      </c>
      <c r="C1721" t="s">
        <v>9</v>
      </c>
      <c r="D1721" t="s">
        <v>10</v>
      </c>
      <c r="E1721" s="6">
        <v>20</v>
      </c>
      <c r="F1721" t="s">
        <v>12</v>
      </c>
    </row>
    <row r="1722" spans="1:6" x14ac:dyDescent="0.55000000000000004">
      <c r="A1722" s="2">
        <v>43086.742326388892</v>
      </c>
      <c r="B1722" t="s">
        <v>8</v>
      </c>
      <c r="C1722" t="s">
        <v>9</v>
      </c>
      <c r="D1722" t="s">
        <v>29</v>
      </c>
      <c r="E1722" s="6">
        <v>25</v>
      </c>
      <c r="F1722" t="s">
        <v>12</v>
      </c>
    </row>
    <row r="1723" spans="1:6" x14ac:dyDescent="0.55000000000000004">
      <c r="A1723" s="2">
        <v>43086.743043981478</v>
      </c>
      <c r="B1723" t="s">
        <v>8</v>
      </c>
      <c r="C1723" t="s">
        <v>14</v>
      </c>
      <c r="D1723" t="s">
        <v>92</v>
      </c>
      <c r="E1723" s="6">
        <v>20</v>
      </c>
      <c r="F1723" t="s">
        <v>12</v>
      </c>
    </row>
    <row r="1724" spans="1:6" x14ac:dyDescent="0.55000000000000004">
      <c r="A1724" s="2">
        <v>43086.935208333336</v>
      </c>
      <c r="B1724" t="s">
        <v>26</v>
      </c>
      <c r="C1724" t="s">
        <v>67</v>
      </c>
      <c r="D1724" t="s">
        <v>68</v>
      </c>
      <c r="E1724" s="6">
        <v>878</v>
      </c>
      <c r="F1724" t="s">
        <v>12</v>
      </c>
    </row>
    <row r="1725" spans="1:6" x14ac:dyDescent="0.55000000000000004">
      <c r="A1725" s="2">
        <v>43086.935833333337</v>
      </c>
      <c r="B1725" t="s">
        <v>8</v>
      </c>
      <c r="C1725" t="s">
        <v>9</v>
      </c>
      <c r="D1725" t="s">
        <v>29</v>
      </c>
      <c r="E1725" s="6">
        <v>30</v>
      </c>
      <c r="F1725" t="s">
        <v>12</v>
      </c>
    </row>
    <row r="1726" spans="1:6" x14ac:dyDescent="0.55000000000000004">
      <c r="A1726" s="2">
        <v>43086.936180555553</v>
      </c>
      <c r="B1726" t="s">
        <v>26</v>
      </c>
      <c r="C1726" t="s">
        <v>14</v>
      </c>
      <c r="D1726" t="s">
        <v>61</v>
      </c>
      <c r="E1726" s="6">
        <v>505</v>
      </c>
      <c r="F1726" t="s">
        <v>12</v>
      </c>
    </row>
    <row r="1727" spans="1:6" x14ac:dyDescent="0.55000000000000004">
      <c r="A1727" s="2">
        <v>43087.250104166669</v>
      </c>
      <c r="B1727" t="s">
        <v>26</v>
      </c>
      <c r="C1727" t="s">
        <v>49</v>
      </c>
      <c r="D1727" t="s">
        <v>115</v>
      </c>
      <c r="E1727" s="6">
        <v>312</v>
      </c>
      <c r="F1727" t="s">
        <v>12</v>
      </c>
    </row>
    <row r="1728" spans="1:6" x14ac:dyDescent="0.55000000000000004">
      <c r="A1728" s="2">
        <v>43088.27648148148</v>
      </c>
      <c r="B1728" t="s">
        <v>17</v>
      </c>
      <c r="C1728" t="s">
        <v>14</v>
      </c>
      <c r="D1728" t="s">
        <v>43</v>
      </c>
      <c r="E1728" s="6">
        <v>69</v>
      </c>
      <c r="F1728" t="s">
        <v>12</v>
      </c>
    </row>
    <row r="1729" spans="1:6" x14ac:dyDescent="0.55000000000000004">
      <c r="A1729" s="2">
        <v>43088.745300925926</v>
      </c>
      <c r="B1729" t="s">
        <v>226</v>
      </c>
      <c r="C1729" t="s">
        <v>17</v>
      </c>
      <c r="D1729" t="s">
        <v>32</v>
      </c>
      <c r="E1729" s="6">
        <v>108.96</v>
      </c>
      <c r="F1729" t="s">
        <v>37</v>
      </c>
    </row>
    <row r="1730" spans="1:6" x14ac:dyDescent="0.55000000000000004">
      <c r="A1730" s="2">
        <v>43088.745451388888</v>
      </c>
      <c r="B1730" t="s">
        <v>8</v>
      </c>
      <c r="C1730" t="s">
        <v>9</v>
      </c>
      <c r="D1730" t="s">
        <v>10</v>
      </c>
      <c r="E1730" s="6">
        <v>10</v>
      </c>
      <c r="F1730" t="s">
        <v>12</v>
      </c>
    </row>
    <row r="1731" spans="1:6" x14ac:dyDescent="0.55000000000000004">
      <c r="A1731" s="2">
        <v>43088.789733796293</v>
      </c>
      <c r="B1731" t="s">
        <v>8</v>
      </c>
      <c r="C1731" t="s">
        <v>14</v>
      </c>
      <c r="D1731" t="s">
        <v>15</v>
      </c>
      <c r="E1731" s="6">
        <v>45</v>
      </c>
      <c r="F1731" t="s">
        <v>12</v>
      </c>
    </row>
    <row r="1732" spans="1:6" x14ac:dyDescent="0.55000000000000004">
      <c r="A1732" s="2">
        <v>43088.850775462961</v>
      </c>
      <c r="B1732" t="s">
        <v>8</v>
      </c>
      <c r="C1732" t="s">
        <v>45</v>
      </c>
      <c r="D1732" t="s">
        <v>46</v>
      </c>
      <c r="E1732" s="6">
        <v>500</v>
      </c>
      <c r="F1732" t="s">
        <v>12</v>
      </c>
    </row>
    <row r="1733" spans="1:6" x14ac:dyDescent="0.55000000000000004">
      <c r="A1733" s="2">
        <v>43088.874618055554</v>
      </c>
      <c r="B1733" t="s">
        <v>17</v>
      </c>
      <c r="C1733" t="s">
        <v>357</v>
      </c>
      <c r="D1733" t="s">
        <v>32</v>
      </c>
      <c r="E1733" s="6">
        <v>6</v>
      </c>
      <c r="F1733" t="s">
        <v>42</v>
      </c>
    </row>
    <row r="1734" spans="1:6" x14ac:dyDescent="0.55000000000000004">
      <c r="A1734" s="2">
        <v>43089.438379629632</v>
      </c>
      <c r="B1734" t="s">
        <v>8</v>
      </c>
      <c r="C1734" t="s">
        <v>14</v>
      </c>
      <c r="D1734" t="s">
        <v>39</v>
      </c>
      <c r="E1734" s="6">
        <v>95</v>
      </c>
      <c r="F1734" t="s">
        <v>12</v>
      </c>
    </row>
    <row r="1735" spans="1:6" x14ac:dyDescent="0.55000000000000004">
      <c r="A1735" s="2">
        <v>43089.438379629632</v>
      </c>
      <c r="B1735" t="s">
        <v>26</v>
      </c>
      <c r="C1735" t="s">
        <v>18</v>
      </c>
      <c r="D1735" t="s">
        <v>414</v>
      </c>
      <c r="E1735" s="6">
        <v>28400</v>
      </c>
      <c r="F1735" t="s">
        <v>12</v>
      </c>
    </row>
    <row r="1736" spans="1:6" x14ac:dyDescent="0.55000000000000004">
      <c r="A1736" s="2">
        <v>43090.607002314813</v>
      </c>
      <c r="B1736" t="s">
        <v>8</v>
      </c>
      <c r="C1736" t="s">
        <v>14</v>
      </c>
      <c r="D1736" t="s">
        <v>43</v>
      </c>
      <c r="E1736" s="6">
        <v>70</v>
      </c>
      <c r="F1736" t="s">
        <v>12</v>
      </c>
    </row>
    <row r="1737" spans="1:6" x14ac:dyDescent="0.55000000000000004">
      <c r="A1737" s="2">
        <v>43090.607407407406</v>
      </c>
      <c r="B1737" t="s">
        <v>8</v>
      </c>
      <c r="C1737" t="s">
        <v>14</v>
      </c>
      <c r="D1737" t="s">
        <v>39</v>
      </c>
      <c r="E1737" s="6">
        <v>65</v>
      </c>
      <c r="F1737" t="s">
        <v>12</v>
      </c>
    </row>
    <row r="1738" spans="1:6" x14ac:dyDescent="0.55000000000000004">
      <c r="A1738" s="2">
        <v>43090.864710648151</v>
      </c>
      <c r="B1738" t="s">
        <v>17</v>
      </c>
      <c r="C1738" t="s">
        <v>14</v>
      </c>
      <c r="D1738" t="s">
        <v>15</v>
      </c>
      <c r="E1738" s="6">
        <v>15</v>
      </c>
      <c r="F1738" t="s">
        <v>12</v>
      </c>
    </row>
    <row r="1739" spans="1:6" x14ac:dyDescent="0.55000000000000004">
      <c r="A1739" s="2">
        <v>43090.864872685182</v>
      </c>
      <c r="B1739" t="s">
        <v>8</v>
      </c>
      <c r="C1739" t="s">
        <v>67</v>
      </c>
      <c r="D1739" t="s">
        <v>68</v>
      </c>
      <c r="E1739" s="6">
        <v>118</v>
      </c>
      <c r="F1739" t="s">
        <v>12</v>
      </c>
    </row>
    <row r="1740" spans="1:6" x14ac:dyDescent="0.55000000000000004">
      <c r="A1740" s="2">
        <v>43091</v>
      </c>
      <c r="B1740" t="s">
        <v>17</v>
      </c>
      <c r="C1740" t="s">
        <v>390</v>
      </c>
      <c r="D1740" t="s">
        <v>32</v>
      </c>
      <c r="E1740" s="6">
        <v>1000</v>
      </c>
      <c r="F1740" t="s">
        <v>37</v>
      </c>
    </row>
    <row r="1741" spans="1:6" x14ac:dyDescent="0.55000000000000004">
      <c r="A1741" s="2">
        <v>43091.613125000003</v>
      </c>
      <c r="B1741" t="s">
        <v>17</v>
      </c>
      <c r="C1741" t="s">
        <v>14</v>
      </c>
      <c r="D1741" t="s">
        <v>39</v>
      </c>
      <c r="E1741" s="6">
        <v>380</v>
      </c>
      <c r="F1741" t="s">
        <v>12</v>
      </c>
    </row>
    <row r="1742" spans="1:6" x14ac:dyDescent="0.55000000000000004">
      <c r="A1742" s="2">
        <v>43092.46298611111</v>
      </c>
      <c r="B1742" t="s">
        <v>26</v>
      </c>
      <c r="C1742" t="s">
        <v>59</v>
      </c>
      <c r="D1742" t="s">
        <v>32</v>
      </c>
      <c r="E1742" s="6">
        <v>798</v>
      </c>
      <c r="F1742" t="s">
        <v>12</v>
      </c>
    </row>
    <row r="1743" spans="1:6" x14ac:dyDescent="0.55000000000000004">
      <c r="A1743" s="2">
        <v>43093.338136574072</v>
      </c>
      <c r="B1743" t="s">
        <v>17</v>
      </c>
      <c r="C1743" t="s">
        <v>14</v>
      </c>
      <c r="D1743" t="s">
        <v>43</v>
      </c>
      <c r="E1743" s="6">
        <v>35</v>
      </c>
      <c r="F1743" t="s">
        <v>12</v>
      </c>
    </row>
    <row r="1744" spans="1:6" x14ac:dyDescent="0.55000000000000004">
      <c r="A1744" s="2">
        <v>43093.810902777775</v>
      </c>
      <c r="B1744" t="s">
        <v>8</v>
      </c>
      <c r="C1744" t="s">
        <v>67</v>
      </c>
      <c r="D1744" t="s">
        <v>268</v>
      </c>
      <c r="E1744" s="6">
        <v>100</v>
      </c>
      <c r="F1744" t="s">
        <v>12</v>
      </c>
    </row>
    <row r="1745" spans="1:6" x14ac:dyDescent="0.55000000000000004">
      <c r="A1745" s="2">
        <v>43093.811238425929</v>
      </c>
      <c r="B1745" t="s">
        <v>8</v>
      </c>
      <c r="C1745" t="s">
        <v>14</v>
      </c>
      <c r="D1745" t="s">
        <v>15</v>
      </c>
      <c r="E1745" s="6">
        <v>25</v>
      </c>
      <c r="F1745" t="s">
        <v>12</v>
      </c>
    </row>
    <row r="1746" spans="1:6" x14ac:dyDescent="0.55000000000000004">
      <c r="A1746" s="2">
        <v>43093.811400462961</v>
      </c>
      <c r="B1746" t="s">
        <v>26</v>
      </c>
      <c r="C1746" t="s">
        <v>59</v>
      </c>
      <c r="D1746" t="s">
        <v>32</v>
      </c>
      <c r="E1746" s="6">
        <v>1364</v>
      </c>
      <c r="F1746" t="s">
        <v>12</v>
      </c>
    </row>
    <row r="1747" spans="1:6" x14ac:dyDescent="0.55000000000000004">
      <c r="A1747" s="2">
        <v>43093.892083333332</v>
      </c>
      <c r="B1747" t="s">
        <v>17</v>
      </c>
      <c r="C1747" t="s">
        <v>9</v>
      </c>
      <c r="D1747" t="s">
        <v>29</v>
      </c>
      <c r="E1747" s="6">
        <v>30</v>
      </c>
      <c r="F1747" t="s">
        <v>12</v>
      </c>
    </row>
    <row r="1748" spans="1:6" x14ac:dyDescent="0.55000000000000004">
      <c r="A1748" s="2">
        <v>43094.241840277777</v>
      </c>
      <c r="B1748" t="s">
        <v>8</v>
      </c>
      <c r="C1748" t="s">
        <v>9</v>
      </c>
      <c r="D1748" t="s">
        <v>29</v>
      </c>
      <c r="E1748" s="6">
        <v>80</v>
      </c>
      <c r="F1748" t="s">
        <v>12</v>
      </c>
    </row>
    <row r="1749" spans="1:6" x14ac:dyDescent="0.55000000000000004">
      <c r="A1749" s="2">
        <v>43094.495439814818</v>
      </c>
      <c r="B1749" t="s">
        <v>17</v>
      </c>
      <c r="C1749" t="s">
        <v>18</v>
      </c>
      <c r="D1749" t="s">
        <v>21</v>
      </c>
      <c r="E1749" s="6">
        <v>181</v>
      </c>
      <c r="F1749" t="s">
        <v>12</v>
      </c>
    </row>
    <row r="1750" spans="1:6" x14ac:dyDescent="0.55000000000000004">
      <c r="A1750" s="2">
        <v>43094.738495370373</v>
      </c>
      <c r="B1750" t="s">
        <v>26</v>
      </c>
      <c r="C1750" t="s">
        <v>18</v>
      </c>
      <c r="D1750" t="s">
        <v>27</v>
      </c>
      <c r="E1750" s="6">
        <v>156</v>
      </c>
      <c r="F1750" t="s">
        <v>12</v>
      </c>
    </row>
    <row r="1751" spans="1:6" x14ac:dyDescent="0.55000000000000004">
      <c r="A1751" s="2">
        <v>43095.816435185188</v>
      </c>
      <c r="B1751" t="s">
        <v>26</v>
      </c>
      <c r="C1751" t="s">
        <v>18</v>
      </c>
      <c r="D1751" t="s">
        <v>265</v>
      </c>
      <c r="E1751" s="6">
        <v>1749</v>
      </c>
      <c r="F1751" t="s">
        <v>12</v>
      </c>
    </row>
    <row r="1752" spans="1:6" x14ac:dyDescent="0.55000000000000004">
      <c r="A1752" s="2">
        <v>43095.910104166665</v>
      </c>
      <c r="B1752" t="s">
        <v>408</v>
      </c>
      <c r="C1752" t="s">
        <v>17</v>
      </c>
      <c r="D1752" t="s">
        <v>32</v>
      </c>
      <c r="E1752" s="6">
        <v>150000</v>
      </c>
      <c r="F1752" t="s">
        <v>37</v>
      </c>
    </row>
    <row r="1753" spans="1:6" x14ac:dyDescent="0.55000000000000004">
      <c r="A1753" s="2">
        <v>43095.91333333333</v>
      </c>
      <c r="B1753" t="s">
        <v>17</v>
      </c>
      <c r="C1753" t="s">
        <v>408</v>
      </c>
      <c r="D1753" t="s">
        <v>32</v>
      </c>
      <c r="E1753" s="6">
        <v>250000</v>
      </c>
      <c r="F1753" t="s">
        <v>37</v>
      </c>
    </row>
    <row r="1754" spans="1:6" x14ac:dyDescent="0.55000000000000004">
      <c r="A1754" s="2">
        <v>43096.780046296299</v>
      </c>
      <c r="B1754" t="s">
        <v>8</v>
      </c>
      <c r="C1754" t="s">
        <v>14</v>
      </c>
      <c r="D1754" t="s">
        <v>34</v>
      </c>
      <c r="E1754" s="6">
        <v>70</v>
      </c>
      <c r="F1754" t="s">
        <v>12</v>
      </c>
    </row>
    <row r="1755" spans="1:6" x14ac:dyDescent="0.55000000000000004">
      <c r="A1755" s="2">
        <v>43097.76935185185</v>
      </c>
      <c r="B1755" t="s">
        <v>8</v>
      </c>
      <c r="C1755" t="s">
        <v>14</v>
      </c>
      <c r="D1755" t="s">
        <v>141</v>
      </c>
      <c r="E1755" s="6">
        <v>10</v>
      </c>
      <c r="F1755" t="s">
        <v>12</v>
      </c>
    </row>
    <row r="1756" spans="1:6" x14ac:dyDescent="0.55000000000000004">
      <c r="A1756" s="2">
        <v>43098.541678240741</v>
      </c>
      <c r="B1756" t="s">
        <v>17</v>
      </c>
      <c r="C1756" t="s">
        <v>18</v>
      </c>
      <c r="D1756" t="s">
        <v>21</v>
      </c>
      <c r="E1756" s="6">
        <v>181</v>
      </c>
      <c r="F1756" t="s">
        <v>12</v>
      </c>
    </row>
    <row r="1757" spans="1:6" x14ac:dyDescent="0.55000000000000004">
      <c r="A1757" s="2">
        <v>43098.765405092592</v>
      </c>
      <c r="B1757" t="s">
        <v>8</v>
      </c>
      <c r="C1757" t="s">
        <v>14</v>
      </c>
      <c r="D1757" t="s">
        <v>96</v>
      </c>
      <c r="E1757" s="6">
        <v>5</v>
      </c>
      <c r="F1757" t="s">
        <v>12</v>
      </c>
    </row>
    <row r="1758" spans="1:6" x14ac:dyDescent="0.55000000000000004">
      <c r="A1758" s="2">
        <v>43098.765567129631</v>
      </c>
      <c r="B1758" t="s">
        <v>8</v>
      </c>
      <c r="C1758" t="s">
        <v>67</v>
      </c>
      <c r="D1758" t="s">
        <v>68</v>
      </c>
      <c r="E1758" s="6">
        <v>182</v>
      </c>
      <c r="F1758" t="s">
        <v>12</v>
      </c>
    </row>
    <row r="1759" spans="1:6" x14ac:dyDescent="0.55000000000000004">
      <c r="A1759" s="2">
        <v>43098.765844907408</v>
      </c>
      <c r="B1759" t="s">
        <v>8</v>
      </c>
      <c r="C1759" t="s">
        <v>14</v>
      </c>
      <c r="D1759" t="s">
        <v>15</v>
      </c>
      <c r="E1759" s="6">
        <v>30</v>
      </c>
      <c r="F1759" t="s">
        <v>12</v>
      </c>
    </row>
    <row r="1760" spans="1:6" x14ac:dyDescent="0.55000000000000004">
      <c r="A1760" s="2">
        <v>43098.900081018517</v>
      </c>
      <c r="B1760" t="s">
        <v>17</v>
      </c>
      <c r="C1760" t="s">
        <v>45</v>
      </c>
      <c r="D1760" t="s">
        <v>248</v>
      </c>
      <c r="E1760" s="6">
        <v>450</v>
      </c>
      <c r="F1760" t="s">
        <v>12</v>
      </c>
    </row>
    <row r="1761" spans="1:6" x14ac:dyDescent="0.55000000000000004">
      <c r="A1761" s="2">
        <v>43099.452604166669</v>
      </c>
      <c r="B1761" t="s">
        <v>8</v>
      </c>
      <c r="C1761" t="s">
        <v>14</v>
      </c>
      <c r="D1761" t="s">
        <v>141</v>
      </c>
      <c r="E1761" s="6">
        <v>25</v>
      </c>
      <c r="F1761" t="s">
        <v>12</v>
      </c>
    </row>
    <row r="1762" spans="1:6" x14ac:dyDescent="0.55000000000000004">
      <c r="A1762" s="2">
        <v>43100.306307870371</v>
      </c>
      <c r="B1762" t="s">
        <v>17</v>
      </c>
      <c r="C1762" t="s">
        <v>81</v>
      </c>
      <c r="D1762" t="s">
        <v>32</v>
      </c>
      <c r="E1762" s="6">
        <v>594</v>
      </c>
      <c r="F1762" t="s">
        <v>42</v>
      </c>
    </row>
    <row r="1763" spans="1:6" x14ac:dyDescent="0.55000000000000004">
      <c r="A1763" s="2">
        <v>43100.344039351854</v>
      </c>
      <c r="B1763" t="s">
        <v>17</v>
      </c>
      <c r="C1763" t="s">
        <v>63</v>
      </c>
      <c r="D1763" t="s">
        <v>32</v>
      </c>
      <c r="E1763" s="6">
        <v>64623</v>
      </c>
      <c r="F1763" t="s">
        <v>42</v>
      </c>
    </row>
    <row r="1764" spans="1:6" x14ac:dyDescent="0.55000000000000004">
      <c r="A1764" s="2">
        <v>43100.559479166666</v>
      </c>
      <c r="B1764" t="s">
        <v>8</v>
      </c>
      <c r="C1764" t="s">
        <v>14</v>
      </c>
      <c r="D1764" t="s">
        <v>56</v>
      </c>
      <c r="E1764" s="6">
        <v>30</v>
      </c>
      <c r="F1764" t="s">
        <v>12</v>
      </c>
    </row>
    <row r="1765" spans="1:6" x14ac:dyDescent="0.55000000000000004">
      <c r="A1765" s="2">
        <v>43101</v>
      </c>
      <c r="B1765" t="s">
        <v>26</v>
      </c>
      <c r="C1765" t="s">
        <v>18</v>
      </c>
      <c r="D1765" t="s">
        <v>399</v>
      </c>
      <c r="E1765" s="6">
        <v>482</v>
      </c>
      <c r="F1765" t="s">
        <v>12</v>
      </c>
    </row>
    <row r="1766" spans="1:6" x14ac:dyDescent="0.55000000000000004">
      <c r="A1766" s="2">
        <v>43101</v>
      </c>
      <c r="B1766" t="s">
        <v>8</v>
      </c>
      <c r="C1766" t="s">
        <v>14</v>
      </c>
      <c r="D1766" t="s">
        <v>71</v>
      </c>
      <c r="E1766" s="6">
        <v>15</v>
      </c>
      <c r="F1766" t="s">
        <v>12</v>
      </c>
    </row>
    <row r="1767" spans="1:6" x14ac:dyDescent="0.55000000000000004">
      <c r="A1767" s="2">
        <v>43101</v>
      </c>
      <c r="B1767" t="s">
        <v>26</v>
      </c>
      <c r="C1767" t="s">
        <v>67</v>
      </c>
      <c r="D1767" t="s">
        <v>216</v>
      </c>
      <c r="E1767" s="6">
        <v>599</v>
      </c>
      <c r="F1767" t="s">
        <v>12</v>
      </c>
    </row>
    <row r="1768" spans="1:6" x14ac:dyDescent="0.55000000000000004">
      <c r="A1768" s="2">
        <v>43101</v>
      </c>
      <c r="B1768" t="s">
        <v>8</v>
      </c>
      <c r="C1768" t="s">
        <v>14</v>
      </c>
      <c r="D1768" t="s">
        <v>43</v>
      </c>
      <c r="E1768" s="6">
        <v>69</v>
      </c>
      <c r="F1768" t="s">
        <v>12</v>
      </c>
    </row>
    <row r="1769" spans="1:6" x14ac:dyDescent="0.55000000000000004">
      <c r="A1769" s="2">
        <v>43101</v>
      </c>
      <c r="B1769" t="s">
        <v>17</v>
      </c>
      <c r="C1769" t="s">
        <v>123</v>
      </c>
      <c r="D1769" t="s">
        <v>124</v>
      </c>
      <c r="E1769" s="6">
        <v>30000</v>
      </c>
      <c r="F1769" t="s">
        <v>12</v>
      </c>
    </row>
    <row r="1770" spans="1:6" x14ac:dyDescent="0.55000000000000004">
      <c r="A1770" s="2">
        <v>43101</v>
      </c>
      <c r="B1770" t="s">
        <v>8</v>
      </c>
      <c r="C1770" t="s">
        <v>125</v>
      </c>
      <c r="D1770" t="s">
        <v>32</v>
      </c>
      <c r="E1770" s="6">
        <v>2000</v>
      </c>
      <c r="F1770" t="s">
        <v>12</v>
      </c>
    </row>
    <row r="1771" spans="1:6" x14ac:dyDescent="0.55000000000000004">
      <c r="A1771" s="2">
        <v>43101</v>
      </c>
      <c r="B1771" t="s">
        <v>58</v>
      </c>
      <c r="C1771" t="s">
        <v>17</v>
      </c>
      <c r="D1771" t="s">
        <v>32</v>
      </c>
      <c r="E1771" s="6">
        <v>2000</v>
      </c>
      <c r="F1771" t="s">
        <v>37</v>
      </c>
    </row>
    <row r="1772" spans="1:6" x14ac:dyDescent="0.55000000000000004">
      <c r="A1772" s="2">
        <v>43101</v>
      </c>
      <c r="B1772" t="s">
        <v>17</v>
      </c>
      <c r="C1772" t="s">
        <v>57</v>
      </c>
      <c r="D1772" t="s">
        <v>32</v>
      </c>
      <c r="E1772" s="6">
        <v>10000</v>
      </c>
      <c r="F1772" t="s">
        <v>37</v>
      </c>
    </row>
    <row r="1773" spans="1:6" x14ac:dyDescent="0.55000000000000004">
      <c r="A1773" s="2">
        <v>43102</v>
      </c>
      <c r="B1773" t="s">
        <v>26</v>
      </c>
      <c r="C1773" t="s">
        <v>67</v>
      </c>
      <c r="D1773" t="s">
        <v>68</v>
      </c>
      <c r="E1773" s="6">
        <v>1140</v>
      </c>
      <c r="F1773" t="s">
        <v>12</v>
      </c>
    </row>
    <row r="1774" spans="1:6" x14ac:dyDescent="0.55000000000000004">
      <c r="A1774" s="2">
        <v>43102</v>
      </c>
      <c r="B1774" t="s">
        <v>8</v>
      </c>
      <c r="C1774" t="s">
        <v>113</v>
      </c>
      <c r="D1774" t="s">
        <v>129</v>
      </c>
      <c r="E1774" s="6">
        <v>158</v>
      </c>
      <c r="F1774" t="s">
        <v>12</v>
      </c>
    </row>
    <row r="1775" spans="1:6" x14ac:dyDescent="0.55000000000000004">
      <c r="A1775" s="2">
        <v>43103</v>
      </c>
      <c r="B1775" t="s">
        <v>26</v>
      </c>
      <c r="C1775" t="s">
        <v>14</v>
      </c>
      <c r="D1775" t="s">
        <v>61</v>
      </c>
      <c r="E1775" s="6">
        <v>681</v>
      </c>
      <c r="F1775" t="s">
        <v>12</v>
      </c>
    </row>
    <row r="1776" spans="1:6" x14ac:dyDescent="0.55000000000000004">
      <c r="A1776" s="2">
        <v>43103</v>
      </c>
      <c r="B1776" t="s">
        <v>17</v>
      </c>
      <c r="C1776" t="s">
        <v>9</v>
      </c>
      <c r="D1776" t="s">
        <v>270</v>
      </c>
      <c r="E1776" s="6">
        <v>1000</v>
      </c>
      <c r="F1776" t="s">
        <v>12</v>
      </c>
    </row>
    <row r="1777" spans="1:6" x14ac:dyDescent="0.55000000000000004">
      <c r="A1777" s="2">
        <v>43103</v>
      </c>
      <c r="B1777" t="s">
        <v>17</v>
      </c>
      <c r="C1777" t="s">
        <v>14</v>
      </c>
      <c r="D1777" t="s">
        <v>164</v>
      </c>
      <c r="E1777" s="6">
        <v>40</v>
      </c>
      <c r="F1777" t="s">
        <v>12</v>
      </c>
    </row>
    <row r="1778" spans="1:6" x14ac:dyDescent="0.55000000000000004">
      <c r="A1778" s="2">
        <v>43103</v>
      </c>
      <c r="B1778" t="s">
        <v>17</v>
      </c>
      <c r="C1778" t="s">
        <v>14</v>
      </c>
      <c r="D1778" t="s">
        <v>43</v>
      </c>
      <c r="E1778" s="6">
        <v>69</v>
      </c>
      <c r="F1778" t="s">
        <v>12</v>
      </c>
    </row>
    <row r="1779" spans="1:6" x14ac:dyDescent="0.55000000000000004">
      <c r="A1779" s="2">
        <v>43104</v>
      </c>
      <c r="B1779" t="s">
        <v>8</v>
      </c>
      <c r="C1779" t="s">
        <v>67</v>
      </c>
      <c r="D1779" t="s">
        <v>68</v>
      </c>
      <c r="E1779" s="6">
        <v>270</v>
      </c>
      <c r="F1779" t="s">
        <v>12</v>
      </c>
    </row>
    <row r="1780" spans="1:6" x14ac:dyDescent="0.55000000000000004">
      <c r="A1780" s="2">
        <v>43104</v>
      </c>
      <c r="B1780" t="s">
        <v>8</v>
      </c>
      <c r="C1780" t="s">
        <v>67</v>
      </c>
      <c r="D1780" t="s">
        <v>68</v>
      </c>
      <c r="E1780" s="6">
        <v>130</v>
      </c>
      <c r="F1780" t="s">
        <v>12</v>
      </c>
    </row>
    <row r="1781" spans="1:6" x14ac:dyDescent="0.55000000000000004">
      <c r="A1781" s="2">
        <v>43104</v>
      </c>
      <c r="B1781" t="s">
        <v>8</v>
      </c>
      <c r="C1781" t="s">
        <v>14</v>
      </c>
      <c r="D1781" t="s">
        <v>39</v>
      </c>
      <c r="E1781" s="6">
        <v>70</v>
      </c>
      <c r="F1781" t="s">
        <v>12</v>
      </c>
    </row>
    <row r="1782" spans="1:6" x14ac:dyDescent="0.55000000000000004">
      <c r="A1782" s="2">
        <v>43104</v>
      </c>
      <c r="B1782" t="s">
        <v>17</v>
      </c>
      <c r="C1782" t="s">
        <v>38</v>
      </c>
      <c r="D1782" t="s">
        <v>32</v>
      </c>
      <c r="E1782" s="6">
        <v>5000</v>
      </c>
      <c r="F1782" t="s">
        <v>37</v>
      </c>
    </row>
    <row r="1783" spans="1:6" x14ac:dyDescent="0.55000000000000004">
      <c r="A1783" s="2">
        <v>43104</v>
      </c>
      <c r="B1783" t="s">
        <v>17</v>
      </c>
      <c r="C1783" t="s">
        <v>36</v>
      </c>
      <c r="D1783" t="s">
        <v>32</v>
      </c>
      <c r="E1783" s="6">
        <v>5000</v>
      </c>
      <c r="F1783" t="s">
        <v>37</v>
      </c>
    </row>
    <row r="1784" spans="1:6" x14ac:dyDescent="0.55000000000000004">
      <c r="A1784" s="2">
        <v>43104</v>
      </c>
      <c r="B1784" t="s">
        <v>17</v>
      </c>
      <c r="C1784" t="s">
        <v>334</v>
      </c>
      <c r="D1784" t="s">
        <v>393</v>
      </c>
      <c r="E1784" s="6">
        <v>50</v>
      </c>
      <c r="F1784" t="s">
        <v>12</v>
      </c>
    </row>
    <row r="1785" spans="1:6" x14ac:dyDescent="0.55000000000000004">
      <c r="A1785" s="2">
        <v>43104</v>
      </c>
      <c r="B1785" t="s">
        <v>385</v>
      </c>
      <c r="C1785" t="s">
        <v>391</v>
      </c>
      <c r="D1785" t="s">
        <v>32</v>
      </c>
      <c r="E1785" s="6">
        <v>113376</v>
      </c>
      <c r="F1785" t="s">
        <v>42</v>
      </c>
    </row>
    <row r="1786" spans="1:6" x14ac:dyDescent="0.55000000000000004">
      <c r="A1786" s="2">
        <v>43104</v>
      </c>
      <c r="B1786" t="s">
        <v>396</v>
      </c>
      <c r="C1786" t="s">
        <v>391</v>
      </c>
      <c r="D1786" t="s">
        <v>32</v>
      </c>
      <c r="E1786" s="6">
        <v>106875</v>
      </c>
      <c r="F1786" t="s">
        <v>42</v>
      </c>
    </row>
    <row r="1787" spans="1:6" x14ac:dyDescent="0.55000000000000004">
      <c r="A1787" s="2">
        <v>43105</v>
      </c>
      <c r="B1787" t="s">
        <v>390</v>
      </c>
      <c r="C1787" t="s">
        <v>391</v>
      </c>
      <c r="D1787" t="s">
        <v>32</v>
      </c>
      <c r="E1787" s="6">
        <v>6049</v>
      </c>
      <c r="F1787" t="s">
        <v>42</v>
      </c>
    </row>
    <row r="1788" spans="1:6" x14ac:dyDescent="0.55000000000000004">
      <c r="A1788" s="2">
        <v>43106</v>
      </c>
      <c r="B1788" t="s">
        <v>17</v>
      </c>
      <c r="C1788" t="s">
        <v>18</v>
      </c>
      <c r="D1788" t="s">
        <v>179</v>
      </c>
      <c r="E1788" s="6">
        <v>810</v>
      </c>
      <c r="F1788" t="s">
        <v>12</v>
      </c>
    </row>
    <row r="1789" spans="1:6" x14ac:dyDescent="0.55000000000000004">
      <c r="A1789" s="2">
        <v>43106</v>
      </c>
      <c r="B1789" t="s">
        <v>8</v>
      </c>
      <c r="C1789" t="s">
        <v>67</v>
      </c>
      <c r="D1789" t="s">
        <v>68</v>
      </c>
      <c r="E1789" s="6">
        <v>38</v>
      </c>
      <c r="F1789" t="s">
        <v>12</v>
      </c>
    </row>
    <row r="1790" spans="1:6" x14ac:dyDescent="0.55000000000000004">
      <c r="A1790" s="2">
        <v>43106</v>
      </c>
      <c r="B1790" t="s">
        <v>17</v>
      </c>
      <c r="C1790" t="s">
        <v>67</v>
      </c>
      <c r="D1790" t="s">
        <v>103</v>
      </c>
      <c r="E1790" s="6">
        <v>100</v>
      </c>
      <c r="F1790" t="s">
        <v>12</v>
      </c>
    </row>
    <row r="1791" spans="1:6" x14ac:dyDescent="0.55000000000000004">
      <c r="A1791" s="2">
        <v>43106</v>
      </c>
      <c r="B1791" t="s">
        <v>8</v>
      </c>
      <c r="C1791" t="s">
        <v>14</v>
      </c>
      <c r="D1791" t="s">
        <v>76</v>
      </c>
      <c r="E1791" s="6">
        <v>20</v>
      </c>
      <c r="F1791" t="s">
        <v>12</v>
      </c>
    </row>
    <row r="1792" spans="1:6" x14ac:dyDescent="0.55000000000000004">
      <c r="A1792" s="2">
        <v>43106</v>
      </c>
      <c r="B1792" t="s">
        <v>8</v>
      </c>
      <c r="C1792" t="s">
        <v>14</v>
      </c>
      <c r="D1792" t="s">
        <v>43</v>
      </c>
      <c r="E1792" s="6">
        <v>69</v>
      </c>
      <c r="F1792" t="s">
        <v>12</v>
      </c>
    </row>
    <row r="1793" spans="1:6" x14ac:dyDescent="0.55000000000000004">
      <c r="A1793" s="2">
        <v>43107</v>
      </c>
      <c r="B1793" t="s">
        <v>8</v>
      </c>
      <c r="C1793" t="s">
        <v>14</v>
      </c>
      <c r="D1793" t="s">
        <v>92</v>
      </c>
      <c r="E1793" s="6">
        <v>20</v>
      </c>
      <c r="F1793" t="s">
        <v>12</v>
      </c>
    </row>
    <row r="1794" spans="1:6" x14ac:dyDescent="0.55000000000000004">
      <c r="A1794" s="2">
        <v>43107</v>
      </c>
      <c r="B1794" t="s">
        <v>8</v>
      </c>
      <c r="C1794" t="s">
        <v>9</v>
      </c>
      <c r="D1794" t="s">
        <v>10</v>
      </c>
      <c r="E1794" s="6">
        <v>20</v>
      </c>
      <c r="F1794" t="s">
        <v>12</v>
      </c>
    </row>
    <row r="1795" spans="1:6" x14ac:dyDescent="0.55000000000000004">
      <c r="A1795" s="2">
        <v>43107</v>
      </c>
      <c r="B1795" t="s">
        <v>17</v>
      </c>
      <c r="C1795" t="s">
        <v>47</v>
      </c>
      <c r="D1795" t="s">
        <v>32</v>
      </c>
      <c r="E1795" s="6">
        <v>1000</v>
      </c>
      <c r="F1795" t="s">
        <v>37</v>
      </c>
    </row>
    <row r="1796" spans="1:6" x14ac:dyDescent="0.55000000000000004">
      <c r="A1796" s="2">
        <v>43108</v>
      </c>
      <c r="B1796" t="s">
        <v>8</v>
      </c>
      <c r="C1796" t="s">
        <v>14</v>
      </c>
      <c r="D1796" t="s">
        <v>15</v>
      </c>
      <c r="E1796" s="6">
        <v>20</v>
      </c>
      <c r="F1796" t="s">
        <v>12</v>
      </c>
    </row>
    <row r="1797" spans="1:6" x14ac:dyDescent="0.55000000000000004">
      <c r="A1797" s="2">
        <v>43108</v>
      </c>
      <c r="B1797" t="s">
        <v>8</v>
      </c>
      <c r="C1797" t="s">
        <v>32</v>
      </c>
      <c r="D1797" t="s">
        <v>32</v>
      </c>
      <c r="E1797" s="6">
        <v>2000</v>
      </c>
      <c r="F1797" t="s">
        <v>42</v>
      </c>
    </row>
    <row r="1798" spans="1:6" x14ac:dyDescent="0.55000000000000004">
      <c r="A1798" s="2">
        <v>43108</v>
      </c>
      <c r="B1798" t="s">
        <v>26</v>
      </c>
      <c r="C1798" t="s">
        <v>67</v>
      </c>
      <c r="D1798" t="s">
        <v>159</v>
      </c>
      <c r="E1798" s="6">
        <v>1399</v>
      </c>
      <c r="F1798" t="s">
        <v>12</v>
      </c>
    </row>
    <row r="1799" spans="1:6" x14ac:dyDescent="0.55000000000000004">
      <c r="A1799" s="2">
        <v>43108</v>
      </c>
      <c r="B1799" t="s">
        <v>17</v>
      </c>
      <c r="C1799" t="s">
        <v>14</v>
      </c>
      <c r="D1799" t="s">
        <v>96</v>
      </c>
      <c r="E1799" s="6">
        <v>104</v>
      </c>
      <c r="F1799" t="s">
        <v>12</v>
      </c>
    </row>
    <row r="1800" spans="1:6" x14ac:dyDescent="0.55000000000000004">
      <c r="A1800" s="2">
        <v>43108</v>
      </c>
      <c r="B1800" t="s">
        <v>8</v>
      </c>
      <c r="C1800" t="s">
        <v>67</v>
      </c>
      <c r="D1800" t="s">
        <v>68</v>
      </c>
      <c r="E1800" s="6">
        <v>165</v>
      </c>
      <c r="F1800" t="s">
        <v>12</v>
      </c>
    </row>
    <row r="1801" spans="1:6" x14ac:dyDescent="0.55000000000000004">
      <c r="A1801" s="2">
        <v>43109</v>
      </c>
      <c r="B1801" t="s">
        <v>8</v>
      </c>
      <c r="C1801" t="s">
        <v>14</v>
      </c>
      <c r="D1801" t="s">
        <v>56</v>
      </c>
      <c r="E1801" s="6">
        <v>34</v>
      </c>
      <c r="F1801" t="s">
        <v>12</v>
      </c>
    </row>
    <row r="1802" spans="1:6" x14ac:dyDescent="0.55000000000000004">
      <c r="A1802" s="2">
        <v>43109</v>
      </c>
      <c r="B1802" t="s">
        <v>17</v>
      </c>
      <c r="C1802" t="s">
        <v>14</v>
      </c>
      <c r="D1802" t="s">
        <v>43</v>
      </c>
      <c r="E1802" s="6">
        <v>69</v>
      </c>
      <c r="F1802" t="s">
        <v>12</v>
      </c>
    </row>
    <row r="1803" spans="1:6" x14ac:dyDescent="0.55000000000000004">
      <c r="A1803" s="2">
        <v>43110</v>
      </c>
      <c r="B1803" t="s">
        <v>17</v>
      </c>
      <c r="C1803" t="s">
        <v>14</v>
      </c>
      <c r="D1803" t="s">
        <v>84</v>
      </c>
      <c r="E1803" s="6">
        <v>40</v>
      </c>
      <c r="F1803" t="s">
        <v>12</v>
      </c>
    </row>
    <row r="1804" spans="1:6" x14ac:dyDescent="0.55000000000000004">
      <c r="A1804" s="2">
        <v>43111</v>
      </c>
      <c r="B1804" t="s">
        <v>17</v>
      </c>
      <c r="C1804" t="s">
        <v>14</v>
      </c>
      <c r="D1804" t="s">
        <v>164</v>
      </c>
      <c r="E1804" s="6">
        <v>42</v>
      </c>
      <c r="F1804" t="s">
        <v>12</v>
      </c>
    </row>
    <row r="1805" spans="1:6" x14ac:dyDescent="0.55000000000000004">
      <c r="A1805" s="2">
        <v>43111</v>
      </c>
      <c r="B1805" t="s">
        <v>17</v>
      </c>
      <c r="C1805" t="s">
        <v>14</v>
      </c>
      <c r="D1805" t="s">
        <v>43</v>
      </c>
      <c r="E1805" s="6">
        <v>69</v>
      </c>
      <c r="F1805" t="s">
        <v>12</v>
      </c>
    </row>
    <row r="1806" spans="1:6" x14ac:dyDescent="0.55000000000000004">
      <c r="A1806" s="2">
        <v>43112</v>
      </c>
      <c r="B1806" t="s">
        <v>26</v>
      </c>
      <c r="C1806" t="s">
        <v>67</v>
      </c>
      <c r="D1806" t="s">
        <v>68</v>
      </c>
      <c r="E1806" s="6">
        <v>226</v>
      </c>
      <c r="F1806" t="s">
        <v>12</v>
      </c>
    </row>
    <row r="1807" spans="1:6" x14ac:dyDescent="0.55000000000000004">
      <c r="A1807" s="2">
        <v>43112</v>
      </c>
      <c r="B1807" t="s">
        <v>8</v>
      </c>
      <c r="C1807" t="s">
        <v>113</v>
      </c>
      <c r="D1807" t="s">
        <v>185</v>
      </c>
      <c r="E1807" s="6">
        <v>500</v>
      </c>
      <c r="F1807" t="s">
        <v>12</v>
      </c>
    </row>
    <row r="1808" spans="1:6" x14ac:dyDescent="0.55000000000000004">
      <c r="A1808" s="2">
        <v>43112</v>
      </c>
      <c r="B1808" t="s">
        <v>17</v>
      </c>
      <c r="C1808" t="s">
        <v>237</v>
      </c>
      <c r="D1808" t="s">
        <v>32</v>
      </c>
      <c r="E1808" s="6">
        <v>20000</v>
      </c>
      <c r="F1808" t="s">
        <v>37</v>
      </c>
    </row>
    <row r="1809" spans="1:6" x14ac:dyDescent="0.55000000000000004">
      <c r="A1809" s="2">
        <v>43112</v>
      </c>
      <c r="B1809" t="s">
        <v>17</v>
      </c>
      <c r="C1809" t="s">
        <v>385</v>
      </c>
      <c r="D1809" t="s">
        <v>32</v>
      </c>
      <c r="E1809" s="6">
        <v>1000</v>
      </c>
      <c r="F1809" t="s">
        <v>37</v>
      </c>
    </row>
    <row r="1810" spans="1:6" x14ac:dyDescent="0.55000000000000004">
      <c r="A1810" s="2">
        <v>43113</v>
      </c>
      <c r="B1810" t="s">
        <v>17</v>
      </c>
      <c r="C1810" t="s">
        <v>36</v>
      </c>
      <c r="D1810" t="s">
        <v>32</v>
      </c>
      <c r="E1810" s="6">
        <v>5000</v>
      </c>
      <c r="F1810" t="s">
        <v>37</v>
      </c>
    </row>
    <row r="1811" spans="1:6" x14ac:dyDescent="0.55000000000000004">
      <c r="A1811" s="2">
        <v>43113</v>
      </c>
      <c r="B1811" t="s">
        <v>17</v>
      </c>
      <c r="C1811" t="s">
        <v>38</v>
      </c>
      <c r="D1811" t="s">
        <v>32</v>
      </c>
      <c r="E1811" s="6">
        <v>5000</v>
      </c>
      <c r="F1811" t="s">
        <v>37</v>
      </c>
    </row>
    <row r="1812" spans="1:6" x14ac:dyDescent="0.55000000000000004">
      <c r="A1812" s="2">
        <v>43113.872164351851</v>
      </c>
      <c r="B1812" t="s">
        <v>17</v>
      </c>
      <c r="C1812" t="s">
        <v>49</v>
      </c>
      <c r="D1812" t="s">
        <v>50</v>
      </c>
      <c r="E1812" s="6">
        <v>80</v>
      </c>
      <c r="F1812" t="s">
        <v>12</v>
      </c>
    </row>
    <row r="1813" spans="1:6" x14ac:dyDescent="0.55000000000000004">
      <c r="A1813" s="2">
        <v>43113.873043981483</v>
      </c>
      <c r="B1813" t="s">
        <v>8</v>
      </c>
      <c r="C1813" t="s">
        <v>113</v>
      </c>
      <c r="D1813" t="s">
        <v>129</v>
      </c>
      <c r="E1813" s="6">
        <v>740</v>
      </c>
      <c r="F1813" t="s">
        <v>12</v>
      </c>
    </row>
    <row r="1814" spans="1:6" x14ac:dyDescent="0.55000000000000004">
      <c r="A1814" s="2">
        <v>43114.312847222223</v>
      </c>
      <c r="B1814" t="s">
        <v>8</v>
      </c>
      <c r="C1814" t="s">
        <v>9</v>
      </c>
      <c r="D1814" t="s">
        <v>29</v>
      </c>
      <c r="E1814" s="6">
        <v>15</v>
      </c>
      <c r="F1814" t="s">
        <v>12</v>
      </c>
    </row>
    <row r="1815" spans="1:6" x14ac:dyDescent="0.55000000000000004">
      <c r="A1815" s="2">
        <v>43114.454722222225</v>
      </c>
      <c r="B1815" t="s">
        <v>8</v>
      </c>
      <c r="C1815" t="s">
        <v>9</v>
      </c>
      <c r="D1815" t="s">
        <v>29</v>
      </c>
      <c r="E1815" s="6">
        <v>40</v>
      </c>
      <c r="F1815" t="s">
        <v>12</v>
      </c>
    </row>
    <row r="1816" spans="1:6" x14ac:dyDescent="0.55000000000000004">
      <c r="A1816" s="2">
        <v>43114.514768518522</v>
      </c>
      <c r="B1816" t="s">
        <v>8</v>
      </c>
      <c r="C1816" t="s">
        <v>9</v>
      </c>
      <c r="D1816" t="s">
        <v>29</v>
      </c>
      <c r="E1816" s="6">
        <v>23</v>
      </c>
      <c r="F1816" t="s">
        <v>12</v>
      </c>
    </row>
    <row r="1817" spans="1:6" x14ac:dyDescent="0.55000000000000004">
      <c r="A1817" s="2">
        <v>43114.640034722222</v>
      </c>
      <c r="B1817" t="s">
        <v>26</v>
      </c>
      <c r="C1817" t="s">
        <v>49</v>
      </c>
      <c r="D1817" t="s">
        <v>115</v>
      </c>
      <c r="E1817" s="6">
        <v>199</v>
      </c>
      <c r="F1817" t="s">
        <v>12</v>
      </c>
    </row>
    <row r="1818" spans="1:6" x14ac:dyDescent="0.55000000000000004">
      <c r="A1818" s="2">
        <v>43114.640324074076</v>
      </c>
      <c r="B1818" t="s">
        <v>26</v>
      </c>
      <c r="C1818" t="s">
        <v>67</v>
      </c>
      <c r="D1818" t="s">
        <v>159</v>
      </c>
      <c r="E1818" s="6">
        <v>798</v>
      </c>
      <c r="F1818" t="s">
        <v>12</v>
      </c>
    </row>
    <row r="1819" spans="1:6" x14ac:dyDescent="0.55000000000000004">
      <c r="A1819" s="2">
        <v>43114.640740740739</v>
      </c>
      <c r="B1819" t="s">
        <v>8</v>
      </c>
      <c r="C1819" t="s">
        <v>9</v>
      </c>
      <c r="D1819" t="s">
        <v>29</v>
      </c>
      <c r="E1819" s="6">
        <v>25</v>
      </c>
      <c r="F1819" t="s">
        <v>12</v>
      </c>
    </row>
    <row r="1820" spans="1:6" x14ac:dyDescent="0.55000000000000004">
      <c r="A1820" s="2">
        <v>43114.640868055554</v>
      </c>
      <c r="B1820" t="s">
        <v>8</v>
      </c>
      <c r="C1820" t="s">
        <v>9</v>
      </c>
      <c r="D1820" t="s">
        <v>29</v>
      </c>
      <c r="E1820" s="6">
        <v>20</v>
      </c>
      <c r="F1820" t="s">
        <v>12</v>
      </c>
    </row>
    <row r="1821" spans="1:6" x14ac:dyDescent="0.55000000000000004">
      <c r="A1821" s="2">
        <v>43114.641469907408</v>
      </c>
      <c r="B1821" t="s">
        <v>8</v>
      </c>
      <c r="C1821" t="s">
        <v>9</v>
      </c>
      <c r="D1821" t="s">
        <v>10</v>
      </c>
      <c r="E1821" s="6">
        <v>40</v>
      </c>
      <c r="F1821" t="s">
        <v>12</v>
      </c>
    </row>
    <row r="1822" spans="1:6" x14ac:dyDescent="0.55000000000000004">
      <c r="A1822" s="2">
        <v>43115.576724537037</v>
      </c>
      <c r="B1822" t="s">
        <v>17</v>
      </c>
      <c r="C1822" t="s">
        <v>9</v>
      </c>
      <c r="D1822" t="s">
        <v>29</v>
      </c>
      <c r="E1822" s="6">
        <v>266</v>
      </c>
      <c r="F1822" t="s">
        <v>12</v>
      </c>
    </row>
    <row r="1823" spans="1:6" x14ac:dyDescent="0.55000000000000004">
      <c r="A1823" s="2">
        <v>43115.57744212963</v>
      </c>
      <c r="B1823" t="s">
        <v>8</v>
      </c>
      <c r="C1823" t="s">
        <v>9</v>
      </c>
      <c r="D1823" t="s">
        <v>10</v>
      </c>
      <c r="E1823" s="6">
        <v>40</v>
      </c>
      <c r="F1823" t="s">
        <v>12</v>
      </c>
    </row>
    <row r="1824" spans="1:6" x14ac:dyDescent="0.55000000000000004">
      <c r="A1824" s="2">
        <v>43115.704571759263</v>
      </c>
      <c r="B1824" t="s">
        <v>8</v>
      </c>
      <c r="C1824" t="s">
        <v>14</v>
      </c>
      <c r="D1824" t="s">
        <v>34</v>
      </c>
      <c r="E1824" s="6">
        <v>38</v>
      </c>
      <c r="F1824" t="s">
        <v>12</v>
      </c>
    </row>
    <row r="1825" spans="1:6" x14ac:dyDescent="0.55000000000000004">
      <c r="A1825" s="2">
        <v>43115.70517361111</v>
      </c>
      <c r="B1825" t="s">
        <v>26</v>
      </c>
      <c r="C1825" t="s">
        <v>14</v>
      </c>
      <c r="D1825" t="s">
        <v>65</v>
      </c>
      <c r="E1825" s="6">
        <v>284</v>
      </c>
      <c r="F1825" t="s">
        <v>12</v>
      </c>
    </row>
    <row r="1826" spans="1:6" x14ac:dyDescent="0.55000000000000004">
      <c r="A1826" s="2">
        <v>43116.299942129626</v>
      </c>
      <c r="B1826" t="s">
        <v>26</v>
      </c>
      <c r="C1826" t="s">
        <v>372</v>
      </c>
      <c r="D1826" t="s">
        <v>373</v>
      </c>
      <c r="E1826" s="6">
        <v>298</v>
      </c>
      <c r="F1826" t="s">
        <v>12</v>
      </c>
    </row>
    <row r="1827" spans="1:6" x14ac:dyDescent="0.55000000000000004">
      <c r="A1827" s="2">
        <v>43116.349166666667</v>
      </c>
      <c r="B1827" t="s">
        <v>17</v>
      </c>
      <c r="C1827" t="s">
        <v>14</v>
      </c>
      <c r="D1827" t="s">
        <v>43</v>
      </c>
      <c r="E1827" s="6">
        <v>69</v>
      </c>
      <c r="F1827" t="s">
        <v>12</v>
      </c>
    </row>
    <row r="1828" spans="1:6" x14ac:dyDescent="0.55000000000000004">
      <c r="A1828" s="2">
        <v>43116.389351851853</v>
      </c>
      <c r="B1828" t="s">
        <v>8</v>
      </c>
      <c r="C1828" t="s">
        <v>67</v>
      </c>
      <c r="D1828" t="s">
        <v>68</v>
      </c>
      <c r="E1828" s="6">
        <v>165</v>
      </c>
      <c r="F1828" t="s">
        <v>12</v>
      </c>
    </row>
    <row r="1829" spans="1:6" x14ac:dyDescent="0.55000000000000004">
      <c r="A1829" s="2">
        <v>43118.329861111109</v>
      </c>
      <c r="B1829" t="s">
        <v>17</v>
      </c>
      <c r="C1829" t="s">
        <v>14</v>
      </c>
      <c r="D1829" t="s">
        <v>43</v>
      </c>
      <c r="E1829" s="6">
        <v>69</v>
      </c>
      <c r="F1829" t="s">
        <v>12</v>
      </c>
    </row>
    <row r="1830" spans="1:6" x14ac:dyDescent="0.55000000000000004">
      <c r="A1830" s="2">
        <v>43118.330196759256</v>
      </c>
      <c r="B1830" t="s">
        <v>17</v>
      </c>
      <c r="C1830" t="s">
        <v>14</v>
      </c>
      <c r="D1830" t="s">
        <v>164</v>
      </c>
      <c r="E1830" s="6">
        <v>42</v>
      </c>
      <c r="F1830" t="s">
        <v>12</v>
      </c>
    </row>
    <row r="1831" spans="1:6" x14ac:dyDescent="0.55000000000000004">
      <c r="A1831" s="2">
        <v>43118.631388888891</v>
      </c>
      <c r="B1831" t="s">
        <v>26</v>
      </c>
      <c r="C1831" t="s">
        <v>14</v>
      </c>
      <c r="D1831" t="s">
        <v>39</v>
      </c>
      <c r="E1831" s="6">
        <v>219</v>
      </c>
      <c r="F1831" t="s">
        <v>12</v>
      </c>
    </row>
    <row r="1832" spans="1:6" x14ac:dyDescent="0.55000000000000004">
      <c r="A1832" s="2">
        <v>43118.91511574074</v>
      </c>
      <c r="B1832" t="s">
        <v>17</v>
      </c>
      <c r="C1832" t="s">
        <v>9</v>
      </c>
      <c r="D1832" t="s">
        <v>270</v>
      </c>
      <c r="E1832" s="6">
        <v>50000</v>
      </c>
      <c r="F1832" t="s">
        <v>12</v>
      </c>
    </row>
    <row r="1833" spans="1:6" x14ac:dyDescent="0.55000000000000004">
      <c r="A1833" s="2">
        <v>43119.932372685187</v>
      </c>
      <c r="B1833" t="s">
        <v>8</v>
      </c>
      <c r="C1833" t="s">
        <v>67</v>
      </c>
      <c r="D1833" t="s">
        <v>68</v>
      </c>
      <c r="E1833" s="6">
        <v>46</v>
      </c>
      <c r="F1833" t="s">
        <v>12</v>
      </c>
    </row>
    <row r="1834" spans="1:6" x14ac:dyDescent="0.55000000000000004">
      <c r="A1834" s="2">
        <v>43119.93304398148</v>
      </c>
      <c r="B1834" t="s">
        <v>8</v>
      </c>
      <c r="C1834" t="s">
        <v>14</v>
      </c>
      <c r="D1834" t="s">
        <v>56</v>
      </c>
      <c r="E1834" s="6">
        <v>20</v>
      </c>
      <c r="F1834" t="s">
        <v>12</v>
      </c>
    </row>
    <row r="1835" spans="1:6" x14ac:dyDescent="0.55000000000000004">
      <c r="A1835" s="2">
        <v>43119.933564814812</v>
      </c>
      <c r="B1835" t="s">
        <v>17</v>
      </c>
      <c r="C1835" t="s">
        <v>67</v>
      </c>
      <c r="D1835" t="s">
        <v>68</v>
      </c>
      <c r="E1835" s="6">
        <v>53</v>
      </c>
      <c r="F1835" t="s">
        <v>12</v>
      </c>
    </row>
    <row r="1836" spans="1:6" x14ac:dyDescent="0.55000000000000004">
      <c r="A1836" s="2">
        <v>43119.933819444443</v>
      </c>
      <c r="B1836" t="s">
        <v>17</v>
      </c>
      <c r="C1836" t="s">
        <v>14</v>
      </c>
      <c r="D1836" t="s">
        <v>56</v>
      </c>
      <c r="E1836" s="6">
        <v>17</v>
      </c>
      <c r="F1836" t="s">
        <v>12</v>
      </c>
    </row>
    <row r="1837" spans="1:6" x14ac:dyDescent="0.55000000000000004">
      <c r="A1837" s="2">
        <v>43120.429201388892</v>
      </c>
      <c r="B1837" t="s">
        <v>26</v>
      </c>
      <c r="C1837" t="s">
        <v>18</v>
      </c>
      <c r="D1837" t="s">
        <v>27</v>
      </c>
      <c r="E1837" s="6">
        <v>179</v>
      </c>
      <c r="F1837" t="s">
        <v>12</v>
      </c>
    </row>
    <row r="1838" spans="1:6" x14ac:dyDescent="0.55000000000000004">
      <c r="A1838" s="2">
        <v>43120.870370370372</v>
      </c>
      <c r="B1838" t="s">
        <v>17</v>
      </c>
      <c r="C1838" t="s">
        <v>14</v>
      </c>
      <c r="D1838" t="s">
        <v>56</v>
      </c>
      <c r="E1838" s="6">
        <v>45</v>
      </c>
      <c r="F1838" t="s">
        <v>12</v>
      </c>
    </row>
    <row r="1839" spans="1:6" x14ac:dyDescent="0.55000000000000004">
      <c r="A1839" s="2">
        <v>43120.870636574073</v>
      </c>
      <c r="B1839" t="s">
        <v>17</v>
      </c>
      <c r="C1839" t="s">
        <v>14</v>
      </c>
      <c r="D1839" t="s">
        <v>79</v>
      </c>
      <c r="E1839" s="6">
        <v>10</v>
      </c>
      <c r="F1839" t="s">
        <v>12</v>
      </c>
    </row>
    <row r="1840" spans="1:6" x14ac:dyDescent="0.55000000000000004">
      <c r="A1840" s="2">
        <v>43120.979479166665</v>
      </c>
      <c r="B1840" t="s">
        <v>17</v>
      </c>
      <c r="C1840" t="s">
        <v>254</v>
      </c>
      <c r="D1840" t="s">
        <v>32</v>
      </c>
      <c r="E1840" s="6">
        <v>2</v>
      </c>
      <c r="F1840" t="s">
        <v>42</v>
      </c>
    </row>
    <row r="1841" spans="1:6" x14ac:dyDescent="0.55000000000000004">
      <c r="A1841" s="2">
        <v>43121.82271990741</v>
      </c>
      <c r="B1841" t="s">
        <v>26</v>
      </c>
      <c r="C1841" t="s">
        <v>14</v>
      </c>
      <c r="D1841" t="s">
        <v>61</v>
      </c>
      <c r="E1841" s="6">
        <v>384</v>
      </c>
      <c r="F1841" t="s">
        <v>12</v>
      </c>
    </row>
    <row r="1842" spans="1:6" x14ac:dyDescent="0.55000000000000004">
      <c r="A1842" s="2">
        <v>43122.434155092589</v>
      </c>
      <c r="B1842" t="s">
        <v>17</v>
      </c>
      <c r="C1842" t="s">
        <v>14</v>
      </c>
      <c r="D1842" t="s">
        <v>43</v>
      </c>
      <c r="E1842" s="6">
        <v>69</v>
      </c>
      <c r="F1842" t="s">
        <v>12</v>
      </c>
    </row>
    <row r="1843" spans="1:6" x14ac:dyDescent="0.55000000000000004">
      <c r="A1843" s="2">
        <v>43122.434293981481</v>
      </c>
      <c r="B1843" t="s">
        <v>17</v>
      </c>
      <c r="C1843" t="s">
        <v>113</v>
      </c>
      <c r="D1843" t="s">
        <v>129</v>
      </c>
      <c r="E1843" s="6">
        <v>30</v>
      </c>
      <c r="F1843" t="s">
        <v>12</v>
      </c>
    </row>
    <row r="1844" spans="1:6" x14ac:dyDescent="0.55000000000000004">
      <c r="A1844" s="2">
        <v>43122.505648148152</v>
      </c>
      <c r="B1844" t="s">
        <v>8</v>
      </c>
      <c r="C1844" t="s">
        <v>14</v>
      </c>
      <c r="D1844" t="s">
        <v>96</v>
      </c>
      <c r="E1844" s="6">
        <v>162</v>
      </c>
      <c r="F1844" t="s">
        <v>12</v>
      </c>
    </row>
    <row r="1845" spans="1:6" x14ac:dyDescent="0.55000000000000004">
      <c r="A1845" s="2">
        <v>43122.795439814814</v>
      </c>
      <c r="B1845" t="s">
        <v>17</v>
      </c>
      <c r="C1845" t="s">
        <v>14</v>
      </c>
      <c r="D1845" t="s">
        <v>96</v>
      </c>
      <c r="E1845" s="6">
        <v>14</v>
      </c>
      <c r="F1845" t="s">
        <v>12</v>
      </c>
    </row>
    <row r="1846" spans="1:6" x14ac:dyDescent="0.55000000000000004">
      <c r="A1846" s="2">
        <v>43123.895127314812</v>
      </c>
      <c r="B1846" t="s">
        <v>26</v>
      </c>
      <c r="C1846" t="s">
        <v>67</v>
      </c>
      <c r="D1846" t="s">
        <v>68</v>
      </c>
      <c r="E1846" s="6">
        <v>273</v>
      </c>
      <c r="F1846" t="s">
        <v>12</v>
      </c>
    </row>
    <row r="1847" spans="1:6" x14ac:dyDescent="0.55000000000000004">
      <c r="A1847" s="2">
        <v>43124.410555555558</v>
      </c>
      <c r="B1847" t="s">
        <v>8</v>
      </c>
      <c r="C1847" t="s">
        <v>14</v>
      </c>
      <c r="D1847" t="s">
        <v>43</v>
      </c>
      <c r="E1847" s="6">
        <v>35</v>
      </c>
      <c r="F1847" t="s">
        <v>12</v>
      </c>
    </row>
    <row r="1848" spans="1:6" x14ac:dyDescent="0.55000000000000004">
      <c r="A1848" s="2">
        <v>43124.690057870372</v>
      </c>
      <c r="B1848" t="s">
        <v>226</v>
      </c>
      <c r="C1848" t="s">
        <v>17</v>
      </c>
      <c r="D1848" t="s">
        <v>32</v>
      </c>
      <c r="E1848" s="6">
        <v>97.14</v>
      </c>
      <c r="F1848" t="s">
        <v>37</v>
      </c>
    </row>
    <row r="1849" spans="1:6" x14ac:dyDescent="0.55000000000000004">
      <c r="A1849" s="2">
        <v>43125.558993055558</v>
      </c>
      <c r="B1849" t="s">
        <v>8</v>
      </c>
      <c r="C1849" t="s">
        <v>14</v>
      </c>
      <c r="D1849" t="s">
        <v>39</v>
      </c>
      <c r="E1849" s="6">
        <v>70</v>
      </c>
      <c r="F1849" t="s">
        <v>12</v>
      </c>
    </row>
    <row r="1850" spans="1:6" x14ac:dyDescent="0.55000000000000004">
      <c r="A1850" s="2">
        <v>43126.419074074074</v>
      </c>
      <c r="B1850" t="s">
        <v>8</v>
      </c>
      <c r="C1850" t="s">
        <v>67</v>
      </c>
      <c r="D1850" t="s">
        <v>68</v>
      </c>
      <c r="E1850" s="6">
        <v>38</v>
      </c>
      <c r="F1850" t="s">
        <v>12</v>
      </c>
    </row>
    <row r="1851" spans="1:6" x14ac:dyDescent="0.55000000000000004">
      <c r="A1851" s="2">
        <v>43126.419259259259</v>
      </c>
      <c r="B1851" t="s">
        <v>8</v>
      </c>
      <c r="C1851" t="s">
        <v>14</v>
      </c>
      <c r="D1851" t="s">
        <v>150</v>
      </c>
      <c r="E1851" s="6">
        <v>25</v>
      </c>
      <c r="F1851" t="s">
        <v>12</v>
      </c>
    </row>
    <row r="1852" spans="1:6" x14ac:dyDescent="0.55000000000000004">
      <c r="A1852" s="2">
        <v>43126.420775462961</v>
      </c>
      <c r="B1852" t="s">
        <v>17</v>
      </c>
      <c r="C1852" t="s">
        <v>14</v>
      </c>
      <c r="D1852" t="s">
        <v>43</v>
      </c>
      <c r="E1852" s="6">
        <v>69</v>
      </c>
      <c r="F1852" t="s">
        <v>12</v>
      </c>
    </row>
    <row r="1853" spans="1:6" x14ac:dyDescent="0.55000000000000004">
      <c r="A1853" s="2">
        <v>43126.420914351853</v>
      </c>
      <c r="B1853" t="s">
        <v>17</v>
      </c>
      <c r="C1853" t="s">
        <v>14</v>
      </c>
      <c r="D1853" t="s">
        <v>84</v>
      </c>
      <c r="E1853" s="6">
        <v>20</v>
      </c>
      <c r="F1853" t="s">
        <v>12</v>
      </c>
    </row>
    <row r="1854" spans="1:6" x14ac:dyDescent="0.55000000000000004">
      <c r="A1854" s="2">
        <v>43126.526238425926</v>
      </c>
      <c r="B1854" t="s">
        <v>26</v>
      </c>
      <c r="C1854" t="s">
        <v>49</v>
      </c>
      <c r="D1854" t="s">
        <v>115</v>
      </c>
      <c r="E1854" s="6">
        <v>1009</v>
      </c>
      <c r="F1854" t="s">
        <v>12</v>
      </c>
    </row>
    <row r="1855" spans="1:6" x14ac:dyDescent="0.55000000000000004">
      <c r="A1855" s="2">
        <v>43126.526875000003</v>
      </c>
      <c r="B1855" t="s">
        <v>8</v>
      </c>
      <c r="C1855" t="s">
        <v>9</v>
      </c>
      <c r="D1855" t="s">
        <v>10</v>
      </c>
      <c r="E1855" s="6">
        <v>20</v>
      </c>
      <c r="F1855" t="s">
        <v>12</v>
      </c>
    </row>
    <row r="1856" spans="1:6" x14ac:dyDescent="0.55000000000000004">
      <c r="A1856" s="2">
        <v>43126.590983796297</v>
      </c>
      <c r="B1856" t="s">
        <v>8</v>
      </c>
      <c r="C1856" t="s">
        <v>9</v>
      </c>
      <c r="D1856" t="s">
        <v>29</v>
      </c>
      <c r="E1856" s="6">
        <v>15</v>
      </c>
      <c r="F1856" t="s">
        <v>12</v>
      </c>
    </row>
    <row r="1857" spans="1:6" x14ac:dyDescent="0.55000000000000004">
      <c r="A1857" s="2">
        <v>43127.41474537037</v>
      </c>
      <c r="B1857" t="s">
        <v>17</v>
      </c>
      <c r="C1857" t="s">
        <v>237</v>
      </c>
      <c r="D1857" t="s">
        <v>32</v>
      </c>
      <c r="E1857" s="6">
        <v>30000</v>
      </c>
      <c r="F1857" t="s">
        <v>37</v>
      </c>
    </row>
    <row r="1858" spans="1:6" x14ac:dyDescent="0.55000000000000004">
      <c r="A1858" s="2">
        <v>43127.761030092595</v>
      </c>
      <c r="B1858" t="s">
        <v>17</v>
      </c>
      <c r="C1858" t="s">
        <v>9</v>
      </c>
      <c r="D1858" t="s">
        <v>270</v>
      </c>
      <c r="E1858" s="6">
        <v>43000</v>
      </c>
      <c r="F1858" t="s">
        <v>12</v>
      </c>
    </row>
    <row r="1859" spans="1:6" x14ac:dyDescent="0.55000000000000004">
      <c r="A1859" s="2">
        <v>43128.803136574075</v>
      </c>
      <c r="B1859" t="s">
        <v>26</v>
      </c>
      <c r="C1859" t="s">
        <v>67</v>
      </c>
      <c r="D1859" t="s">
        <v>68</v>
      </c>
      <c r="E1859" s="6">
        <v>764</v>
      </c>
      <c r="F1859" t="s">
        <v>12</v>
      </c>
    </row>
    <row r="1860" spans="1:6" x14ac:dyDescent="0.55000000000000004">
      <c r="A1860" s="2">
        <v>43128.808344907404</v>
      </c>
      <c r="B1860" t="s">
        <v>26</v>
      </c>
      <c r="C1860" t="s">
        <v>67</v>
      </c>
      <c r="D1860" t="s">
        <v>68</v>
      </c>
      <c r="E1860" s="6">
        <v>976.9</v>
      </c>
      <c r="F1860" t="s">
        <v>12</v>
      </c>
    </row>
    <row r="1861" spans="1:6" x14ac:dyDescent="0.55000000000000004">
      <c r="A1861" s="2">
        <v>43128.809745370374</v>
      </c>
      <c r="B1861" t="s">
        <v>17</v>
      </c>
      <c r="C1861" t="s">
        <v>14</v>
      </c>
      <c r="D1861" t="s">
        <v>15</v>
      </c>
      <c r="E1861" s="6">
        <v>24</v>
      </c>
      <c r="F1861" t="s">
        <v>12</v>
      </c>
    </row>
    <row r="1862" spans="1:6" x14ac:dyDescent="0.55000000000000004">
      <c r="A1862" s="2">
        <v>43129.325949074075</v>
      </c>
      <c r="B1862" t="s">
        <v>17</v>
      </c>
      <c r="C1862" t="s">
        <v>14</v>
      </c>
      <c r="D1862" t="s">
        <v>43</v>
      </c>
      <c r="E1862" s="6">
        <v>69</v>
      </c>
      <c r="F1862" t="s">
        <v>12</v>
      </c>
    </row>
    <row r="1863" spans="1:6" x14ac:dyDescent="0.55000000000000004">
      <c r="A1863" s="2">
        <v>43129.326284722221</v>
      </c>
      <c r="B1863" t="s">
        <v>17</v>
      </c>
      <c r="C1863" t="s">
        <v>14</v>
      </c>
      <c r="D1863" t="s">
        <v>164</v>
      </c>
      <c r="E1863" s="6">
        <v>42</v>
      </c>
      <c r="F1863" t="s">
        <v>12</v>
      </c>
    </row>
    <row r="1864" spans="1:6" x14ac:dyDescent="0.55000000000000004">
      <c r="A1864" s="2">
        <v>43129.326469907406</v>
      </c>
      <c r="B1864" t="s">
        <v>17</v>
      </c>
      <c r="C1864" t="s">
        <v>14</v>
      </c>
      <c r="D1864" t="s">
        <v>79</v>
      </c>
      <c r="E1864" s="6">
        <v>45</v>
      </c>
      <c r="F1864" t="s">
        <v>12</v>
      </c>
    </row>
    <row r="1865" spans="1:6" x14ac:dyDescent="0.55000000000000004">
      <c r="A1865" s="2">
        <v>43130.366400462961</v>
      </c>
      <c r="B1865" t="s">
        <v>8</v>
      </c>
      <c r="C1865" t="s">
        <v>45</v>
      </c>
      <c r="D1865" t="s">
        <v>46</v>
      </c>
      <c r="E1865" s="6">
        <v>100</v>
      </c>
      <c r="F1865" t="s">
        <v>12</v>
      </c>
    </row>
    <row r="1866" spans="1:6" x14ac:dyDescent="0.55000000000000004">
      <c r="A1866" s="2">
        <v>43130.646805555552</v>
      </c>
      <c r="B1866" t="s">
        <v>17</v>
      </c>
      <c r="C1866" t="s">
        <v>237</v>
      </c>
      <c r="D1866" t="s">
        <v>32</v>
      </c>
      <c r="E1866" s="6">
        <v>10000</v>
      </c>
      <c r="F1866" t="s">
        <v>37</v>
      </c>
    </row>
    <row r="1867" spans="1:6" x14ac:dyDescent="0.55000000000000004">
      <c r="A1867" s="2">
        <v>43130.878692129627</v>
      </c>
      <c r="B1867" t="s">
        <v>17</v>
      </c>
      <c r="C1867" t="s">
        <v>14</v>
      </c>
      <c r="D1867" t="s">
        <v>34</v>
      </c>
      <c r="E1867" s="6">
        <v>20</v>
      </c>
      <c r="F1867" t="s">
        <v>12</v>
      </c>
    </row>
    <row r="1868" spans="1:6" x14ac:dyDescent="0.55000000000000004">
      <c r="A1868" s="2">
        <v>43130.878831018519</v>
      </c>
      <c r="B1868" t="s">
        <v>17</v>
      </c>
      <c r="C1868" t="s">
        <v>67</v>
      </c>
      <c r="D1868" t="s">
        <v>205</v>
      </c>
      <c r="E1868" s="6">
        <v>10</v>
      </c>
      <c r="F1868" t="s">
        <v>12</v>
      </c>
    </row>
    <row r="1869" spans="1:6" x14ac:dyDescent="0.55000000000000004">
      <c r="A1869" s="2">
        <v>43131.313587962963</v>
      </c>
      <c r="B1869" t="s">
        <v>17</v>
      </c>
      <c r="C1869" t="s">
        <v>14</v>
      </c>
      <c r="D1869" t="s">
        <v>43</v>
      </c>
      <c r="E1869" s="6">
        <v>69</v>
      </c>
      <c r="F1869" t="s">
        <v>12</v>
      </c>
    </row>
    <row r="1870" spans="1:6" x14ac:dyDescent="0.55000000000000004">
      <c r="A1870" s="2">
        <v>43131.348020833335</v>
      </c>
      <c r="B1870" t="s">
        <v>17</v>
      </c>
      <c r="C1870" t="s">
        <v>63</v>
      </c>
      <c r="D1870" t="s">
        <v>32</v>
      </c>
      <c r="E1870" s="6">
        <v>64636</v>
      </c>
      <c r="F1870" t="s">
        <v>42</v>
      </c>
    </row>
    <row r="1871" spans="1:6" x14ac:dyDescent="0.55000000000000004">
      <c r="A1871" s="2">
        <v>43131.834641203706</v>
      </c>
      <c r="B1871" t="s">
        <v>17</v>
      </c>
      <c r="C1871" t="s">
        <v>9</v>
      </c>
      <c r="D1871" t="s">
        <v>270</v>
      </c>
      <c r="E1871" s="6">
        <v>50</v>
      </c>
      <c r="F1871" t="s">
        <v>12</v>
      </c>
    </row>
    <row r="1872" spans="1:6" x14ac:dyDescent="0.55000000000000004">
      <c r="A1872" s="2">
        <v>43131.916921296295</v>
      </c>
      <c r="B1872" t="s">
        <v>8</v>
      </c>
      <c r="C1872" t="s">
        <v>14</v>
      </c>
      <c r="D1872" t="s">
        <v>61</v>
      </c>
      <c r="E1872" s="6">
        <v>320</v>
      </c>
      <c r="F1872" t="s">
        <v>12</v>
      </c>
    </row>
    <row r="1873" spans="1:6" x14ac:dyDescent="0.55000000000000004">
      <c r="A1873" s="2">
        <v>43132</v>
      </c>
      <c r="B1873" t="s">
        <v>17</v>
      </c>
      <c r="C1873" t="s">
        <v>14</v>
      </c>
      <c r="D1873" t="s">
        <v>147</v>
      </c>
      <c r="E1873" s="6">
        <v>30</v>
      </c>
      <c r="F1873" t="s">
        <v>12</v>
      </c>
    </row>
    <row r="1874" spans="1:6" x14ac:dyDescent="0.55000000000000004">
      <c r="A1874" s="2">
        <v>43132</v>
      </c>
      <c r="B1874" t="s">
        <v>17</v>
      </c>
      <c r="C1874" t="s">
        <v>14</v>
      </c>
      <c r="D1874" t="s">
        <v>141</v>
      </c>
      <c r="E1874" s="6">
        <v>15</v>
      </c>
      <c r="F1874" t="s">
        <v>12</v>
      </c>
    </row>
    <row r="1875" spans="1:6" x14ac:dyDescent="0.55000000000000004">
      <c r="A1875" s="2">
        <v>43132</v>
      </c>
      <c r="B1875" t="s">
        <v>17</v>
      </c>
      <c r="C1875" t="s">
        <v>237</v>
      </c>
      <c r="D1875" t="s">
        <v>32</v>
      </c>
      <c r="E1875" s="6">
        <v>50000</v>
      </c>
      <c r="F1875" t="s">
        <v>37</v>
      </c>
    </row>
    <row r="1876" spans="1:6" x14ac:dyDescent="0.55000000000000004">
      <c r="A1876" s="2">
        <v>43132</v>
      </c>
      <c r="B1876" t="s">
        <v>17</v>
      </c>
      <c r="C1876" t="s">
        <v>57</v>
      </c>
      <c r="D1876" t="s">
        <v>32</v>
      </c>
      <c r="E1876" s="6">
        <v>10000</v>
      </c>
      <c r="F1876" t="s">
        <v>37</v>
      </c>
    </row>
    <row r="1877" spans="1:6" x14ac:dyDescent="0.55000000000000004">
      <c r="A1877" s="2">
        <v>43132</v>
      </c>
      <c r="B1877" t="s">
        <v>58</v>
      </c>
      <c r="C1877" t="s">
        <v>17</v>
      </c>
      <c r="D1877" t="s">
        <v>32</v>
      </c>
      <c r="E1877" s="6">
        <v>2000</v>
      </c>
      <c r="F1877" t="s">
        <v>37</v>
      </c>
    </row>
    <row r="1878" spans="1:6" x14ac:dyDescent="0.55000000000000004">
      <c r="A1878" s="2">
        <v>43132</v>
      </c>
      <c r="B1878" t="s">
        <v>8</v>
      </c>
      <c r="C1878" t="s">
        <v>125</v>
      </c>
      <c r="D1878" t="s">
        <v>32</v>
      </c>
      <c r="E1878" s="6">
        <v>2000</v>
      </c>
      <c r="F1878" t="s">
        <v>12</v>
      </c>
    </row>
    <row r="1879" spans="1:6" x14ac:dyDescent="0.55000000000000004">
      <c r="A1879" s="2">
        <v>43132</v>
      </c>
      <c r="B1879" t="s">
        <v>17</v>
      </c>
      <c r="C1879" t="s">
        <v>123</v>
      </c>
      <c r="D1879" t="s">
        <v>124</v>
      </c>
      <c r="E1879" s="6">
        <v>10000</v>
      </c>
      <c r="F1879" t="s">
        <v>12</v>
      </c>
    </row>
    <row r="1880" spans="1:6" x14ac:dyDescent="0.55000000000000004">
      <c r="A1880" s="2">
        <v>43133</v>
      </c>
      <c r="B1880" t="s">
        <v>17</v>
      </c>
      <c r="C1880" t="s">
        <v>14</v>
      </c>
      <c r="D1880" t="s">
        <v>39</v>
      </c>
      <c r="E1880" s="6">
        <v>82</v>
      </c>
      <c r="F1880" t="s">
        <v>12</v>
      </c>
    </row>
    <row r="1881" spans="1:6" x14ac:dyDescent="0.55000000000000004">
      <c r="A1881" s="2">
        <v>43133</v>
      </c>
      <c r="B1881" t="s">
        <v>17</v>
      </c>
      <c r="C1881" t="s">
        <v>237</v>
      </c>
      <c r="D1881" t="s">
        <v>32</v>
      </c>
      <c r="E1881" s="6">
        <v>2836</v>
      </c>
      <c r="F1881" t="s">
        <v>37</v>
      </c>
    </row>
    <row r="1882" spans="1:6" x14ac:dyDescent="0.55000000000000004">
      <c r="A1882" s="2">
        <v>43133</v>
      </c>
      <c r="B1882" t="s">
        <v>17</v>
      </c>
      <c r="C1882" t="s">
        <v>357</v>
      </c>
      <c r="D1882" t="s">
        <v>32</v>
      </c>
      <c r="E1882" s="6">
        <v>6</v>
      </c>
      <c r="F1882" t="s">
        <v>42</v>
      </c>
    </row>
    <row r="1883" spans="1:6" x14ac:dyDescent="0.55000000000000004">
      <c r="A1883" s="2">
        <v>43133</v>
      </c>
      <c r="B1883" t="s">
        <v>8</v>
      </c>
      <c r="C1883" t="s">
        <v>45</v>
      </c>
      <c r="D1883" t="s">
        <v>46</v>
      </c>
      <c r="E1883" s="6">
        <v>170</v>
      </c>
      <c r="F1883" t="s">
        <v>12</v>
      </c>
    </row>
    <row r="1884" spans="1:6" x14ac:dyDescent="0.55000000000000004">
      <c r="A1884" s="2">
        <v>43134</v>
      </c>
      <c r="B1884" t="s">
        <v>17</v>
      </c>
      <c r="C1884" t="s">
        <v>14</v>
      </c>
      <c r="D1884" t="s">
        <v>71</v>
      </c>
      <c r="E1884" s="6">
        <v>10</v>
      </c>
      <c r="F1884" t="s">
        <v>12</v>
      </c>
    </row>
    <row r="1885" spans="1:6" x14ac:dyDescent="0.55000000000000004">
      <c r="A1885" s="2">
        <v>43134</v>
      </c>
      <c r="B1885" t="s">
        <v>26</v>
      </c>
      <c r="C1885" t="s">
        <v>9</v>
      </c>
      <c r="D1885" t="s">
        <v>195</v>
      </c>
      <c r="E1885" s="6">
        <v>945</v>
      </c>
      <c r="F1885" t="s">
        <v>12</v>
      </c>
    </row>
    <row r="1886" spans="1:6" x14ac:dyDescent="0.55000000000000004">
      <c r="A1886" s="2">
        <v>43134</v>
      </c>
      <c r="B1886" t="s">
        <v>8</v>
      </c>
      <c r="C1886" t="s">
        <v>357</v>
      </c>
      <c r="D1886" t="s">
        <v>32</v>
      </c>
      <c r="E1886" s="6">
        <v>6</v>
      </c>
      <c r="F1886" t="s">
        <v>42</v>
      </c>
    </row>
    <row r="1887" spans="1:6" x14ac:dyDescent="0.55000000000000004">
      <c r="A1887" s="2">
        <v>43135</v>
      </c>
      <c r="B1887" t="s">
        <v>26</v>
      </c>
      <c r="C1887" t="s">
        <v>14</v>
      </c>
      <c r="D1887" t="s">
        <v>61</v>
      </c>
      <c r="E1887" s="6">
        <v>452</v>
      </c>
      <c r="F1887" t="s">
        <v>12</v>
      </c>
    </row>
    <row r="1888" spans="1:6" x14ac:dyDescent="0.55000000000000004">
      <c r="A1888" s="2">
        <v>43135</v>
      </c>
      <c r="B1888" t="s">
        <v>17</v>
      </c>
      <c r="C1888" t="s">
        <v>14</v>
      </c>
      <c r="D1888" t="s">
        <v>39</v>
      </c>
      <c r="E1888" s="6">
        <v>50</v>
      </c>
      <c r="F1888" t="s">
        <v>12</v>
      </c>
    </row>
    <row r="1889" spans="1:6" x14ac:dyDescent="0.55000000000000004">
      <c r="A1889" s="2">
        <v>43135</v>
      </c>
      <c r="B1889" t="s">
        <v>17</v>
      </c>
      <c r="C1889" t="s">
        <v>14</v>
      </c>
      <c r="D1889" t="s">
        <v>43</v>
      </c>
      <c r="E1889" s="6">
        <v>35</v>
      </c>
      <c r="F1889" t="s">
        <v>12</v>
      </c>
    </row>
    <row r="1890" spans="1:6" x14ac:dyDescent="0.55000000000000004">
      <c r="A1890" s="2">
        <v>43136</v>
      </c>
      <c r="B1890" t="s">
        <v>8</v>
      </c>
      <c r="C1890" t="s">
        <v>45</v>
      </c>
      <c r="D1890" t="s">
        <v>46</v>
      </c>
      <c r="E1890" s="6">
        <v>500</v>
      </c>
      <c r="F1890" t="s">
        <v>12</v>
      </c>
    </row>
    <row r="1891" spans="1:6" x14ac:dyDescent="0.55000000000000004">
      <c r="A1891" s="2">
        <v>43136</v>
      </c>
      <c r="B1891" t="s">
        <v>17</v>
      </c>
      <c r="C1891" t="s">
        <v>14</v>
      </c>
      <c r="D1891" t="s">
        <v>34</v>
      </c>
      <c r="E1891" s="6">
        <v>220</v>
      </c>
      <c r="F1891" t="s">
        <v>12</v>
      </c>
    </row>
    <row r="1892" spans="1:6" x14ac:dyDescent="0.55000000000000004">
      <c r="A1892" s="2">
        <v>43136</v>
      </c>
      <c r="B1892" t="s">
        <v>17</v>
      </c>
      <c r="C1892" t="s">
        <v>14</v>
      </c>
      <c r="D1892" t="s">
        <v>79</v>
      </c>
      <c r="E1892" s="6">
        <v>45</v>
      </c>
      <c r="F1892" t="s">
        <v>12</v>
      </c>
    </row>
    <row r="1893" spans="1:6" x14ac:dyDescent="0.55000000000000004">
      <c r="A1893" s="2">
        <v>43136</v>
      </c>
      <c r="B1893" t="s">
        <v>17</v>
      </c>
      <c r="C1893" t="s">
        <v>14</v>
      </c>
      <c r="D1893" t="s">
        <v>43</v>
      </c>
      <c r="E1893" s="6">
        <v>69</v>
      </c>
      <c r="F1893" t="s">
        <v>12</v>
      </c>
    </row>
    <row r="1894" spans="1:6" x14ac:dyDescent="0.55000000000000004">
      <c r="A1894" s="2">
        <v>43137</v>
      </c>
      <c r="B1894" t="s">
        <v>26</v>
      </c>
      <c r="C1894" t="s">
        <v>138</v>
      </c>
      <c r="D1894" t="s">
        <v>139</v>
      </c>
      <c r="E1894" s="6">
        <v>312</v>
      </c>
      <c r="F1894" t="s">
        <v>12</v>
      </c>
    </row>
    <row r="1895" spans="1:6" x14ac:dyDescent="0.55000000000000004">
      <c r="A1895" s="2">
        <v>43138</v>
      </c>
      <c r="B1895" t="s">
        <v>17</v>
      </c>
      <c r="C1895" t="s">
        <v>47</v>
      </c>
      <c r="D1895" t="s">
        <v>32</v>
      </c>
      <c r="E1895" s="6">
        <v>1000</v>
      </c>
      <c r="F1895" t="s">
        <v>37</v>
      </c>
    </row>
    <row r="1896" spans="1:6" x14ac:dyDescent="0.55000000000000004">
      <c r="A1896" s="2">
        <v>43139</v>
      </c>
      <c r="B1896" t="s">
        <v>17</v>
      </c>
      <c r="C1896" t="s">
        <v>14</v>
      </c>
      <c r="D1896" t="s">
        <v>15</v>
      </c>
      <c r="E1896" s="6">
        <v>35</v>
      </c>
      <c r="F1896" t="s">
        <v>12</v>
      </c>
    </row>
    <row r="1897" spans="1:6" x14ac:dyDescent="0.55000000000000004">
      <c r="A1897" s="2">
        <v>43139</v>
      </c>
      <c r="B1897" t="s">
        <v>17</v>
      </c>
      <c r="C1897" t="s">
        <v>14</v>
      </c>
      <c r="D1897" t="s">
        <v>152</v>
      </c>
      <c r="E1897" s="6">
        <v>25</v>
      </c>
      <c r="F1897" t="s">
        <v>12</v>
      </c>
    </row>
    <row r="1898" spans="1:6" x14ac:dyDescent="0.55000000000000004">
      <c r="A1898" s="2">
        <v>43139</v>
      </c>
      <c r="B1898" t="s">
        <v>17</v>
      </c>
      <c r="C1898" t="s">
        <v>14</v>
      </c>
      <c r="D1898" t="s">
        <v>43</v>
      </c>
      <c r="E1898" s="6">
        <v>69</v>
      </c>
      <c r="F1898" t="s">
        <v>12</v>
      </c>
    </row>
    <row r="1899" spans="1:6" x14ac:dyDescent="0.55000000000000004">
      <c r="A1899" s="2">
        <v>43140</v>
      </c>
      <c r="B1899" t="s">
        <v>17</v>
      </c>
      <c r="C1899" t="s">
        <v>49</v>
      </c>
      <c r="D1899" t="s">
        <v>50</v>
      </c>
      <c r="E1899" s="6">
        <v>98</v>
      </c>
      <c r="F1899" t="s">
        <v>12</v>
      </c>
    </row>
    <row r="1900" spans="1:6" x14ac:dyDescent="0.55000000000000004">
      <c r="A1900" s="2">
        <v>43141</v>
      </c>
      <c r="B1900" t="s">
        <v>17</v>
      </c>
      <c r="C1900" t="s">
        <v>237</v>
      </c>
      <c r="D1900" t="s">
        <v>32</v>
      </c>
      <c r="E1900" s="6">
        <v>4825</v>
      </c>
      <c r="F1900" t="s">
        <v>37</v>
      </c>
    </row>
    <row r="1901" spans="1:6" x14ac:dyDescent="0.55000000000000004">
      <c r="A1901" s="2">
        <v>43141</v>
      </c>
      <c r="B1901" t="s">
        <v>17</v>
      </c>
      <c r="C1901" t="s">
        <v>14</v>
      </c>
      <c r="D1901" t="s">
        <v>43</v>
      </c>
      <c r="E1901" s="6">
        <v>69</v>
      </c>
      <c r="F1901" t="s">
        <v>12</v>
      </c>
    </row>
    <row r="1902" spans="1:6" x14ac:dyDescent="0.55000000000000004">
      <c r="A1902" s="2">
        <v>43142</v>
      </c>
      <c r="B1902" t="s">
        <v>8</v>
      </c>
      <c r="C1902" t="s">
        <v>9</v>
      </c>
      <c r="D1902" t="s">
        <v>29</v>
      </c>
      <c r="E1902" s="6">
        <v>30</v>
      </c>
      <c r="F1902" t="s">
        <v>12</v>
      </c>
    </row>
    <row r="1903" spans="1:6" x14ac:dyDescent="0.55000000000000004">
      <c r="A1903" s="2">
        <v>43142</v>
      </c>
      <c r="B1903" t="s">
        <v>8</v>
      </c>
      <c r="C1903" t="s">
        <v>14</v>
      </c>
      <c r="D1903" t="s">
        <v>61</v>
      </c>
      <c r="E1903" s="6">
        <v>235</v>
      </c>
      <c r="F1903" t="s">
        <v>12</v>
      </c>
    </row>
    <row r="1904" spans="1:6" x14ac:dyDescent="0.55000000000000004">
      <c r="A1904" s="2">
        <v>43142</v>
      </c>
      <c r="B1904" t="s">
        <v>8</v>
      </c>
      <c r="C1904" t="s">
        <v>14</v>
      </c>
      <c r="D1904" t="s">
        <v>15</v>
      </c>
      <c r="E1904" s="6">
        <v>15</v>
      </c>
      <c r="F1904" t="s">
        <v>12</v>
      </c>
    </row>
    <row r="1905" spans="1:6" x14ac:dyDescent="0.55000000000000004">
      <c r="A1905" s="2">
        <v>43142</v>
      </c>
      <c r="B1905" t="s">
        <v>8</v>
      </c>
      <c r="C1905" t="s">
        <v>9</v>
      </c>
      <c r="D1905" t="s">
        <v>10</v>
      </c>
      <c r="E1905" s="6">
        <v>40</v>
      </c>
      <c r="F1905" t="s">
        <v>12</v>
      </c>
    </row>
    <row r="1906" spans="1:6" x14ac:dyDescent="0.55000000000000004">
      <c r="A1906" s="2">
        <v>43142</v>
      </c>
      <c r="B1906" t="s">
        <v>8</v>
      </c>
      <c r="C1906" t="s">
        <v>9</v>
      </c>
      <c r="D1906" t="s">
        <v>29</v>
      </c>
      <c r="E1906" s="6">
        <v>15</v>
      </c>
      <c r="F1906" t="s">
        <v>12</v>
      </c>
    </row>
    <row r="1907" spans="1:6" x14ac:dyDescent="0.55000000000000004">
      <c r="A1907" s="2">
        <v>43143</v>
      </c>
      <c r="B1907" t="s">
        <v>17</v>
      </c>
      <c r="C1907" t="s">
        <v>14</v>
      </c>
      <c r="D1907" t="s">
        <v>164</v>
      </c>
      <c r="E1907" s="6">
        <v>36</v>
      </c>
      <c r="F1907" t="s">
        <v>12</v>
      </c>
    </row>
    <row r="1908" spans="1:6" x14ac:dyDescent="0.55000000000000004">
      <c r="A1908" s="2">
        <v>43143</v>
      </c>
      <c r="B1908" t="s">
        <v>17</v>
      </c>
      <c r="C1908" t="s">
        <v>14</v>
      </c>
      <c r="D1908" t="s">
        <v>76</v>
      </c>
      <c r="E1908" s="6">
        <v>30</v>
      </c>
      <c r="F1908" t="s">
        <v>12</v>
      </c>
    </row>
    <row r="1909" spans="1:6" x14ac:dyDescent="0.55000000000000004">
      <c r="A1909" s="2">
        <v>43143</v>
      </c>
      <c r="B1909" t="s">
        <v>8</v>
      </c>
      <c r="C1909" t="s">
        <v>14</v>
      </c>
      <c r="D1909" t="s">
        <v>96</v>
      </c>
      <c r="E1909" s="6">
        <v>162</v>
      </c>
      <c r="F1909" t="s">
        <v>12</v>
      </c>
    </row>
    <row r="1910" spans="1:6" x14ac:dyDescent="0.55000000000000004">
      <c r="A1910" s="2">
        <v>43144</v>
      </c>
      <c r="B1910" t="s">
        <v>17</v>
      </c>
      <c r="C1910" t="s">
        <v>36</v>
      </c>
      <c r="D1910" t="s">
        <v>32</v>
      </c>
      <c r="E1910" s="6">
        <v>5000</v>
      </c>
      <c r="F1910" t="s">
        <v>37</v>
      </c>
    </row>
    <row r="1911" spans="1:6" x14ac:dyDescent="0.55000000000000004">
      <c r="A1911" s="2">
        <v>43144</v>
      </c>
      <c r="B1911" t="s">
        <v>17</v>
      </c>
      <c r="C1911" t="s">
        <v>38</v>
      </c>
      <c r="D1911" t="s">
        <v>32</v>
      </c>
      <c r="E1911" s="6">
        <v>5000</v>
      </c>
      <c r="F1911" t="s">
        <v>37</v>
      </c>
    </row>
    <row r="1912" spans="1:6" x14ac:dyDescent="0.55000000000000004">
      <c r="A1912" s="2">
        <v>43144.290347222224</v>
      </c>
      <c r="B1912" t="s">
        <v>17</v>
      </c>
      <c r="C1912" t="s">
        <v>14</v>
      </c>
      <c r="D1912" t="s">
        <v>43</v>
      </c>
      <c r="E1912" s="6">
        <v>72</v>
      </c>
      <c r="F1912" t="s">
        <v>12</v>
      </c>
    </row>
    <row r="1913" spans="1:6" x14ac:dyDescent="0.55000000000000004">
      <c r="A1913" s="2">
        <v>43144.849108796298</v>
      </c>
      <c r="B1913" t="s">
        <v>17</v>
      </c>
      <c r="C1913" t="s">
        <v>14</v>
      </c>
      <c r="D1913" t="s">
        <v>34</v>
      </c>
      <c r="E1913" s="6">
        <v>72</v>
      </c>
      <c r="F1913" t="s">
        <v>12</v>
      </c>
    </row>
    <row r="1914" spans="1:6" x14ac:dyDescent="0.55000000000000004">
      <c r="A1914" s="2">
        <v>43144.84957175926</v>
      </c>
      <c r="B1914" t="s">
        <v>17</v>
      </c>
      <c r="C1914" t="s">
        <v>14</v>
      </c>
      <c r="D1914" t="s">
        <v>56</v>
      </c>
      <c r="E1914" s="6">
        <v>35</v>
      </c>
      <c r="F1914" t="s">
        <v>12</v>
      </c>
    </row>
    <row r="1915" spans="1:6" x14ac:dyDescent="0.55000000000000004">
      <c r="A1915" s="2">
        <v>43144.850277777776</v>
      </c>
      <c r="B1915" t="s">
        <v>26</v>
      </c>
      <c r="C1915" t="s">
        <v>14</v>
      </c>
      <c r="D1915" t="s">
        <v>150</v>
      </c>
      <c r="E1915" s="6">
        <v>25</v>
      </c>
      <c r="F1915" t="s">
        <v>12</v>
      </c>
    </row>
    <row r="1916" spans="1:6" x14ac:dyDescent="0.55000000000000004">
      <c r="A1916" s="2">
        <v>43145.800185185188</v>
      </c>
      <c r="B1916" t="s">
        <v>17</v>
      </c>
      <c r="C1916" t="s">
        <v>14</v>
      </c>
      <c r="D1916" t="s">
        <v>15</v>
      </c>
      <c r="E1916" s="6">
        <v>60</v>
      </c>
      <c r="F1916" t="s">
        <v>12</v>
      </c>
    </row>
    <row r="1917" spans="1:6" x14ac:dyDescent="0.55000000000000004">
      <c r="A1917" s="2">
        <v>43146.824108796296</v>
      </c>
      <c r="B1917" t="s">
        <v>26</v>
      </c>
      <c r="C1917" t="s">
        <v>67</v>
      </c>
      <c r="D1917" t="s">
        <v>68</v>
      </c>
      <c r="E1917" s="6">
        <v>117</v>
      </c>
      <c r="F1917" t="s">
        <v>12</v>
      </c>
    </row>
    <row r="1918" spans="1:6" x14ac:dyDescent="0.55000000000000004">
      <c r="A1918" s="2">
        <v>43146.824930555558</v>
      </c>
      <c r="B1918" t="s">
        <v>17</v>
      </c>
      <c r="C1918" t="s">
        <v>14</v>
      </c>
      <c r="D1918" t="s">
        <v>34</v>
      </c>
      <c r="E1918" s="6">
        <v>30</v>
      </c>
      <c r="F1918" t="s">
        <v>12</v>
      </c>
    </row>
    <row r="1919" spans="1:6" x14ac:dyDescent="0.55000000000000004">
      <c r="A1919" s="2">
        <v>43146.825231481482</v>
      </c>
      <c r="B1919" t="s">
        <v>17</v>
      </c>
      <c r="C1919" t="s">
        <v>14</v>
      </c>
      <c r="D1919" t="s">
        <v>71</v>
      </c>
      <c r="E1919" s="6">
        <v>35</v>
      </c>
      <c r="F1919" t="s">
        <v>12</v>
      </c>
    </row>
    <row r="1920" spans="1:6" x14ac:dyDescent="0.55000000000000004">
      <c r="A1920" s="2">
        <v>43147.362187500003</v>
      </c>
      <c r="B1920" t="s">
        <v>17</v>
      </c>
      <c r="C1920" t="s">
        <v>14</v>
      </c>
      <c r="D1920" t="s">
        <v>43</v>
      </c>
      <c r="E1920" s="6">
        <v>72</v>
      </c>
      <c r="F1920" t="s">
        <v>12</v>
      </c>
    </row>
    <row r="1921" spans="1:6" x14ac:dyDescent="0.55000000000000004">
      <c r="A1921" s="2">
        <v>43147.362395833334</v>
      </c>
      <c r="B1921" t="s">
        <v>17</v>
      </c>
      <c r="C1921" t="s">
        <v>14</v>
      </c>
      <c r="D1921" t="s">
        <v>79</v>
      </c>
      <c r="E1921" s="6">
        <v>45</v>
      </c>
      <c r="F1921" t="s">
        <v>12</v>
      </c>
    </row>
    <row r="1922" spans="1:6" x14ac:dyDescent="0.55000000000000004">
      <c r="A1922" s="2">
        <v>43147.36409722222</v>
      </c>
      <c r="B1922" t="s">
        <v>17</v>
      </c>
      <c r="C1922" t="s">
        <v>14</v>
      </c>
      <c r="D1922" t="s">
        <v>15</v>
      </c>
      <c r="E1922" s="6">
        <v>45</v>
      </c>
      <c r="F1922" t="s">
        <v>12</v>
      </c>
    </row>
    <row r="1923" spans="1:6" x14ac:dyDescent="0.55000000000000004">
      <c r="A1923" s="2">
        <v>43148.810243055559</v>
      </c>
      <c r="B1923" t="s">
        <v>8</v>
      </c>
      <c r="C1923" t="s">
        <v>14</v>
      </c>
      <c r="D1923" t="s">
        <v>39</v>
      </c>
      <c r="E1923" s="6">
        <v>30</v>
      </c>
      <c r="F1923" t="s">
        <v>12</v>
      </c>
    </row>
    <row r="1924" spans="1:6" x14ac:dyDescent="0.55000000000000004">
      <c r="A1924" s="2">
        <v>43148.810601851852</v>
      </c>
      <c r="B1924" t="s">
        <v>8</v>
      </c>
      <c r="C1924" t="s">
        <v>9</v>
      </c>
      <c r="D1924" t="s">
        <v>270</v>
      </c>
      <c r="E1924" s="6">
        <v>20</v>
      </c>
      <c r="F1924" t="s">
        <v>12</v>
      </c>
    </row>
    <row r="1925" spans="1:6" x14ac:dyDescent="0.55000000000000004">
      <c r="A1925" s="2">
        <v>43148.965648148151</v>
      </c>
      <c r="B1925" t="s">
        <v>26</v>
      </c>
      <c r="C1925" t="s">
        <v>45</v>
      </c>
      <c r="D1925" t="s">
        <v>119</v>
      </c>
      <c r="E1925" s="6">
        <v>3598</v>
      </c>
      <c r="F1925" t="s">
        <v>12</v>
      </c>
    </row>
    <row r="1926" spans="1:6" x14ac:dyDescent="0.55000000000000004">
      <c r="A1926" s="2">
        <v>43148.966990740744</v>
      </c>
      <c r="B1926" t="s">
        <v>26</v>
      </c>
      <c r="C1926" t="s">
        <v>14</v>
      </c>
      <c r="D1926" t="s">
        <v>61</v>
      </c>
      <c r="E1926" s="6">
        <v>1783</v>
      </c>
      <c r="F1926" t="s">
        <v>12</v>
      </c>
    </row>
    <row r="1927" spans="1:6" x14ac:dyDescent="0.55000000000000004">
      <c r="A1927" s="2">
        <v>43150.407800925925</v>
      </c>
      <c r="B1927" t="s">
        <v>17</v>
      </c>
      <c r="C1927" t="s">
        <v>14</v>
      </c>
      <c r="D1927" t="s">
        <v>15</v>
      </c>
      <c r="E1927" s="6">
        <v>24</v>
      </c>
      <c r="F1927" t="s">
        <v>12</v>
      </c>
    </row>
    <row r="1928" spans="1:6" x14ac:dyDescent="0.55000000000000004">
      <c r="A1928" s="2">
        <v>43150.407916666663</v>
      </c>
      <c r="B1928" t="s">
        <v>17</v>
      </c>
      <c r="C1928" t="s">
        <v>14</v>
      </c>
      <c r="D1928" t="s">
        <v>43</v>
      </c>
      <c r="E1928" s="6">
        <v>72</v>
      </c>
      <c r="F1928" t="s">
        <v>12</v>
      </c>
    </row>
    <row r="1929" spans="1:6" x14ac:dyDescent="0.55000000000000004">
      <c r="A1929" s="2">
        <v>43150.927222222221</v>
      </c>
      <c r="B1929" t="s">
        <v>17</v>
      </c>
      <c r="C1929" t="s">
        <v>327</v>
      </c>
      <c r="D1929" t="s">
        <v>32</v>
      </c>
      <c r="E1929" s="6">
        <v>170</v>
      </c>
      <c r="F1929" t="s">
        <v>42</v>
      </c>
    </row>
    <row r="1930" spans="1:6" x14ac:dyDescent="0.55000000000000004">
      <c r="A1930" s="2">
        <v>43150.927222222221</v>
      </c>
      <c r="B1930" t="s">
        <v>17</v>
      </c>
      <c r="C1930" t="s">
        <v>110</v>
      </c>
      <c r="D1930" t="s">
        <v>111</v>
      </c>
      <c r="E1930" s="6">
        <v>170</v>
      </c>
      <c r="F1930" t="s">
        <v>12</v>
      </c>
    </row>
    <row r="1931" spans="1:6" x14ac:dyDescent="0.55000000000000004">
      <c r="A1931" s="2">
        <v>43151.904849537037</v>
      </c>
      <c r="B1931" t="s">
        <v>17</v>
      </c>
      <c r="C1931" t="s">
        <v>67</v>
      </c>
      <c r="D1931" t="s">
        <v>103</v>
      </c>
      <c r="E1931" s="6">
        <v>2600</v>
      </c>
      <c r="F1931" t="s">
        <v>12</v>
      </c>
    </row>
    <row r="1932" spans="1:6" x14ac:dyDescent="0.55000000000000004">
      <c r="A1932" s="2">
        <v>43153</v>
      </c>
      <c r="B1932" t="s">
        <v>17</v>
      </c>
      <c r="C1932" t="s">
        <v>91</v>
      </c>
      <c r="D1932" t="s">
        <v>32</v>
      </c>
      <c r="E1932" s="6">
        <v>11043</v>
      </c>
      <c r="F1932" t="s">
        <v>37</v>
      </c>
    </row>
    <row r="1933" spans="1:6" x14ac:dyDescent="0.55000000000000004">
      <c r="A1933" s="2">
        <v>43153.805231481485</v>
      </c>
      <c r="B1933" t="s">
        <v>17</v>
      </c>
      <c r="C1933" t="s">
        <v>14</v>
      </c>
      <c r="D1933" t="s">
        <v>39</v>
      </c>
      <c r="E1933" s="6">
        <v>192</v>
      </c>
      <c r="F1933" t="s">
        <v>12</v>
      </c>
    </row>
    <row r="1934" spans="1:6" x14ac:dyDescent="0.55000000000000004">
      <c r="A1934" s="2">
        <v>43153.859953703701</v>
      </c>
      <c r="B1934" t="s">
        <v>17</v>
      </c>
      <c r="C1934" t="s">
        <v>14</v>
      </c>
      <c r="D1934" t="s">
        <v>152</v>
      </c>
      <c r="E1934" s="6">
        <v>20</v>
      </c>
      <c r="F1934" t="s">
        <v>12</v>
      </c>
    </row>
    <row r="1935" spans="1:6" x14ac:dyDescent="0.55000000000000004">
      <c r="A1935" s="2">
        <v>43153.860451388886</v>
      </c>
      <c r="B1935" t="s">
        <v>17</v>
      </c>
      <c r="C1935" t="s">
        <v>14</v>
      </c>
      <c r="D1935" t="s">
        <v>277</v>
      </c>
      <c r="E1935" s="6">
        <v>20</v>
      </c>
      <c r="F1935" t="s">
        <v>12</v>
      </c>
    </row>
    <row r="1936" spans="1:6" x14ac:dyDescent="0.55000000000000004">
      <c r="A1936" s="2">
        <v>43153.98978009259</v>
      </c>
      <c r="B1936" t="s">
        <v>17</v>
      </c>
      <c r="C1936" t="s">
        <v>18</v>
      </c>
      <c r="D1936" t="s">
        <v>27</v>
      </c>
      <c r="E1936" s="6">
        <v>157</v>
      </c>
      <c r="F1936" t="s">
        <v>12</v>
      </c>
    </row>
    <row r="1937" spans="1:6" x14ac:dyDescent="0.55000000000000004">
      <c r="A1937" s="2">
        <v>43154.291620370372</v>
      </c>
      <c r="B1937" t="s">
        <v>17</v>
      </c>
      <c r="C1937" t="s">
        <v>14</v>
      </c>
      <c r="D1937" t="s">
        <v>43</v>
      </c>
      <c r="E1937" s="6">
        <v>72</v>
      </c>
      <c r="F1937" t="s">
        <v>12</v>
      </c>
    </row>
    <row r="1938" spans="1:6" x14ac:dyDescent="0.55000000000000004">
      <c r="A1938" s="2">
        <v>43154.293680555558</v>
      </c>
      <c r="B1938" t="s">
        <v>17</v>
      </c>
      <c r="C1938" t="s">
        <v>14</v>
      </c>
      <c r="D1938" t="s">
        <v>84</v>
      </c>
      <c r="E1938" s="6">
        <v>20</v>
      </c>
      <c r="F1938" t="s">
        <v>12</v>
      </c>
    </row>
    <row r="1939" spans="1:6" x14ac:dyDescent="0.55000000000000004">
      <c r="A1939" s="2">
        <v>43154.940300925926</v>
      </c>
      <c r="B1939" t="s">
        <v>8</v>
      </c>
      <c r="C1939" t="s">
        <v>113</v>
      </c>
      <c r="D1939" t="s">
        <v>129</v>
      </c>
      <c r="E1939" s="6">
        <v>128</v>
      </c>
      <c r="F1939" t="s">
        <v>12</v>
      </c>
    </row>
    <row r="1940" spans="1:6" x14ac:dyDescent="0.55000000000000004">
      <c r="A1940" s="2">
        <v>43155.834780092591</v>
      </c>
      <c r="B1940" t="s">
        <v>17</v>
      </c>
      <c r="C1940" t="s">
        <v>14</v>
      </c>
      <c r="D1940" t="s">
        <v>56</v>
      </c>
      <c r="E1940" s="6">
        <v>40</v>
      </c>
      <c r="F1940" t="s">
        <v>12</v>
      </c>
    </row>
    <row r="1941" spans="1:6" x14ac:dyDescent="0.55000000000000004">
      <c r="A1941" s="2">
        <v>43157.528854166667</v>
      </c>
      <c r="B1941" t="s">
        <v>17</v>
      </c>
      <c r="C1941" t="s">
        <v>14</v>
      </c>
      <c r="D1941" t="s">
        <v>277</v>
      </c>
      <c r="E1941" s="6">
        <v>17</v>
      </c>
      <c r="F1941" t="s">
        <v>12</v>
      </c>
    </row>
    <row r="1942" spans="1:6" x14ac:dyDescent="0.55000000000000004">
      <c r="A1942" s="2">
        <v>43157.768043981479</v>
      </c>
      <c r="B1942" t="s">
        <v>26</v>
      </c>
      <c r="C1942" t="s">
        <v>9</v>
      </c>
      <c r="D1942" t="s">
        <v>270</v>
      </c>
      <c r="E1942" s="6">
        <v>443</v>
      </c>
      <c r="F1942" t="s">
        <v>12</v>
      </c>
    </row>
    <row r="1943" spans="1:6" x14ac:dyDescent="0.55000000000000004">
      <c r="A1943" s="2">
        <v>43157.814143518517</v>
      </c>
      <c r="B1943" t="s">
        <v>17</v>
      </c>
      <c r="C1943" t="s">
        <v>67</v>
      </c>
      <c r="D1943" t="s">
        <v>268</v>
      </c>
      <c r="E1943" s="6">
        <v>140</v>
      </c>
      <c r="F1943" t="s">
        <v>12</v>
      </c>
    </row>
    <row r="1944" spans="1:6" x14ac:dyDescent="0.55000000000000004">
      <c r="A1944" s="2">
        <v>43157.950613425928</v>
      </c>
      <c r="B1944" t="s">
        <v>17</v>
      </c>
      <c r="C1944" t="s">
        <v>14</v>
      </c>
      <c r="D1944" t="s">
        <v>43</v>
      </c>
      <c r="E1944" s="6">
        <v>73</v>
      </c>
      <c r="F1944" t="s">
        <v>12</v>
      </c>
    </row>
    <row r="1945" spans="1:6" x14ac:dyDescent="0.55000000000000004">
      <c r="A1945" s="2">
        <v>43158.556608796294</v>
      </c>
      <c r="B1945" t="s">
        <v>8</v>
      </c>
      <c r="C1945" t="s">
        <v>14</v>
      </c>
      <c r="D1945" t="s">
        <v>39</v>
      </c>
      <c r="E1945" s="6">
        <v>30</v>
      </c>
      <c r="F1945" t="s">
        <v>12</v>
      </c>
    </row>
    <row r="1946" spans="1:6" x14ac:dyDescent="0.55000000000000004">
      <c r="A1946" s="2">
        <v>43158.822615740741</v>
      </c>
      <c r="B1946" t="s">
        <v>26</v>
      </c>
      <c r="C1946" t="s">
        <v>67</v>
      </c>
      <c r="D1946" t="s">
        <v>68</v>
      </c>
      <c r="E1946" s="6">
        <v>38</v>
      </c>
      <c r="F1946" t="s">
        <v>12</v>
      </c>
    </row>
    <row r="1947" spans="1:6" x14ac:dyDescent="0.55000000000000004">
      <c r="A1947" s="2">
        <v>43159.619490740741</v>
      </c>
      <c r="B1947" t="s">
        <v>17</v>
      </c>
      <c r="C1947" t="s">
        <v>63</v>
      </c>
      <c r="D1947" t="s">
        <v>32</v>
      </c>
      <c r="E1947" s="6">
        <v>64556</v>
      </c>
      <c r="F1947" t="s">
        <v>42</v>
      </c>
    </row>
    <row r="1948" spans="1:6" x14ac:dyDescent="0.55000000000000004">
      <c r="A1948" s="2">
        <v>43159.854155092595</v>
      </c>
      <c r="B1948" t="s">
        <v>26</v>
      </c>
      <c r="C1948" t="s">
        <v>14</v>
      </c>
      <c r="D1948" t="s">
        <v>150</v>
      </c>
      <c r="E1948" s="6">
        <v>18</v>
      </c>
      <c r="F1948" t="s">
        <v>12</v>
      </c>
    </row>
    <row r="1949" spans="1:6" x14ac:dyDescent="0.55000000000000004">
      <c r="A1949" s="2">
        <v>43159.85497685185</v>
      </c>
      <c r="B1949" t="s">
        <v>26</v>
      </c>
      <c r="C1949" t="s">
        <v>14</v>
      </c>
      <c r="D1949" t="s">
        <v>152</v>
      </c>
      <c r="E1949" s="6">
        <v>30</v>
      </c>
      <c r="F1949" t="s">
        <v>12</v>
      </c>
    </row>
    <row r="1950" spans="1:6" x14ac:dyDescent="0.55000000000000004">
      <c r="A1950" s="2">
        <v>43159.855300925927</v>
      </c>
      <c r="B1950" t="s">
        <v>17</v>
      </c>
      <c r="C1950" t="s">
        <v>14</v>
      </c>
      <c r="D1950" t="s">
        <v>43</v>
      </c>
      <c r="E1950" s="6">
        <v>36</v>
      </c>
      <c r="F1950" t="s">
        <v>12</v>
      </c>
    </row>
    <row r="1951" spans="1:6" x14ac:dyDescent="0.55000000000000004">
      <c r="A1951" s="2">
        <v>43159.856192129628</v>
      </c>
      <c r="B1951" t="s">
        <v>17</v>
      </c>
      <c r="C1951" t="s">
        <v>14</v>
      </c>
      <c r="D1951" t="s">
        <v>79</v>
      </c>
      <c r="E1951" s="6">
        <v>45</v>
      </c>
      <c r="F1951" t="s">
        <v>12</v>
      </c>
    </row>
    <row r="1952" spans="1:6" x14ac:dyDescent="0.55000000000000004">
      <c r="A1952" s="2">
        <v>43160</v>
      </c>
      <c r="B1952" t="s">
        <v>26</v>
      </c>
      <c r="C1952" t="s">
        <v>14</v>
      </c>
      <c r="D1952" t="s">
        <v>61</v>
      </c>
      <c r="E1952" s="6">
        <v>189</v>
      </c>
      <c r="F1952" t="s">
        <v>12</v>
      </c>
    </row>
    <row r="1953" spans="1:6" x14ac:dyDescent="0.55000000000000004">
      <c r="A1953" s="2">
        <v>43160</v>
      </c>
      <c r="B1953" t="s">
        <v>8</v>
      </c>
      <c r="C1953" t="s">
        <v>14</v>
      </c>
      <c r="D1953" t="s">
        <v>164</v>
      </c>
      <c r="E1953" s="6">
        <v>36</v>
      </c>
      <c r="F1953" t="s">
        <v>12</v>
      </c>
    </row>
    <row r="1954" spans="1:6" x14ac:dyDescent="0.55000000000000004">
      <c r="A1954" s="2">
        <v>43160</v>
      </c>
      <c r="B1954" t="s">
        <v>17</v>
      </c>
      <c r="C1954" t="s">
        <v>57</v>
      </c>
      <c r="D1954" t="s">
        <v>32</v>
      </c>
      <c r="E1954" s="6">
        <v>10000</v>
      </c>
      <c r="F1954" t="s">
        <v>37</v>
      </c>
    </row>
    <row r="1955" spans="1:6" x14ac:dyDescent="0.55000000000000004">
      <c r="A1955" s="2">
        <v>43160</v>
      </c>
      <c r="B1955" t="s">
        <v>58</v>
      </c>
      <c r="C1955" t="s">
        <v>17</v>
      </c>
      <c r="D1955" t="s">
        <v>32</v>
      </c>
      <c r="E1955" s="6">
        <v>2000</v>
      </c>
      <c r="F1955" t="s">
        <v>37</v>
      </c>
    </row>
    <row r="1956" spans="1:6" x14ac:dyDescent="0.55000000000000004">
      <c r="A1956" s="2">
        <v>43160</v>
      </c>
      <c r="B1956" t="s">
        <v>17</v>
      </c>
      <c r="C1956" t="s">
        <v>123</v>
      </c>
      <c r="D1956" t="s">
        <v>124</v>
      </c>
      <c r="E1956" s="6">
        <v>10000</v>
      </c>
      <c r="F1956" t="s">
        <v>12</v>
      </c>
    </row>
    <row r="1957" spans="1:6" x14ac:dyDescent="0.55000000000000004">
      <c r="A1957" s="2">
        <v>43161</v>
      </c>
      <c r="B1957" t="s">
        <v>17</v>
      </c>
      <c r="C1957" t="s">
        <v>14</v>
      </c>
      <c r="D1957" t="s">
        <v>71</v>
      </c>
      <c r="E1957" s="6">
        <v>15</v>
      </c>
      <c r="F1957" t="s">
        <v>12</v>
      </c>
    </row>
    <row r="1958" spans="1:6" x14ac:dyDescent="0.55000000000000004">
      <c r="A1958" s="2">
        <v>43162</v>
      </c>
      <c r="B1958" t="s">
        <v>17</v>
      </c>
      <c r="C1958" t="s">
        <v>73</v>
      </c>
      <c r="D1958" t="s">
        <v>32</v>
      </c>
      <c r="E1958" s="6">
        <v>78</v>
      </c>
      <c r="F1958" t="s">
        <v>42</v>
      </c>
    </row>
    <row r="1959" spans="1:6" x14ac:dyDescent="0.55000000000000004">
      <c r="A1959" s="2">
        <v>43162</v>
      </c>
      <c r="B1959" t="s">
        <v>17</v>
      </c>
      <c r="C1959" t="s">
        <v>14</v>
      </c>
      <c r="D1959" t="s">
        <v>43</v>
      </c>
      <c r="E1959" s="6">
        <v>36</v>
      </c>
      <c r="F1959" t="s">
        <v>12</v>
      </c>
    </row>
    <row r="1960" spans="1:6" x14ac:dyDescent="0.55000000000000004">
      <c r="A1960" s="2">
        <v>43163</v>
      </c>
      <c r="B1960" t="s">
        <v>8</v>
      </c>
      <c r="C1960" t="s">
        <v>45</v>
      </c>
      <c r="D1960" t="s">
        <v>46</v>
      </c>
      <c r="E1960" s="6">
        <v>450</v>
      </c>
      <c r="F1960" t="s">
        <v>12</v>
      </c>
    </row>
    <row r="1961" spans="1:6" x14ac:dyDescent="0.55000000000000004">
      <c r="A1961" s="2">
        <v>43163</v>
      </c>
      <c r="B1961" t="s">
        <v>8</v>
      </c>
      <c r="C1961" t="s">
        <v>14</v>
      </c>
      <c r="D1961" t="s">
        <v>39</v>
      </c>
      <c r="E1961" s="6">
        <v>130</v>
      </c>
      <c r="F1961" t="s">
        <v>12</v>
      </c>
    </row>
    <row r="1962" spans="1:6" x14ac:dyDescent="0.55000000000000004">
      <c r="A1962" s="2">
        <v>43164</v>
      </c>
      <c r="B1962" t="s">
        <v>8</v>
      </c>
      <c r="C1962" t="s">
        <v>14</v>
      </c>
      <c r="D1962" t="s">
        <v>71</v>
      </c>
      <c r="E1962" s="6">
        <v>20</v>
      </c>
      <c r="F1962" t="s">
        <v>12</v>
      </c>
    </row>
    <row r="1963" spans="1:6" x14ac:dyDescent="0.55000000000000004">
      <c r="A1963" s="2">
        <v>43164</v>
      </c>
      <c r="B1963" t="s">
        <v>17</v>
      </c>
      <c r="C1963" t="s">
        <v>14</v>
      </c>
      <c r="D1963" t="s">
        <v>96</v>
      </c>
      <c r="E1963" s="6">
        <v>162</v>
      </c>
      <c r="F1963" t="s">
        <v>12</v>
      </c>
    </row>
    <row r="1964" spans="1:6" x14ac:dyDescent="0.55000000000000004">
      <c r="A1964" s="2">
        <v>43164</v>
      </c>
      <c r="B1964" t="s">
        <v>26</v>
      </c>
      <c r="C1964" t="s">
        <v>67</v>
      </c>
      <c r="D1964" t="s">
        <v>68</v>
      </c>
      <c r="E1964" s="6">
        <v>1357</v>
      </c>
      <c r="F1964" t="s">
        <v>12</v>
      </c>
    </row>
    <row r="1965" spans="1:6" x14ac:dyDescent="0.55000000000000004">
      <c r="A1965" s="2">
        <v>43164</v>
      </c>
      <c r="B1965" t="s">
        <v>26</v>
      </c>
      <c r="C1965" t="s">
        <v>67</v>
      </c>
      <c r="D1965" t="s">
        <v>68</v>
      </c>
      <c r="E1965" s="6">
        <v>972</v>
      </c>
      <c r="F1965" t="s">
        <v>12</v>
      </c>
    </row>
    <row r="1966" spans="1:6" x14ac:dyDescent="0.55000000000000004">
      <c r="A1966" s="2">
        <v>43164</v>
      </c>
      <c r="B1966" t="s">
        <v>17</v>
      </c>
      <c r="C1966" t="s">
        <v>32</v>
      </c>
      <c r="D1966" t="s">
        <v>32</v>
      </c>
      <c r="E1966" s="6">
        <v>10</v>
      </c>
      <c r="F1966" t="s">
        <v>12</v>
      </c>
    </row>
    <row r="1967" spans="1:6" x14ac:dyDescent="0.55000000000000004">
      <c r="A1967" s="2">
        <v>43165</v>
      </c>
      <c r="B1967" t="s">
        <v>8</v>
      </c>
      <c r="C1967" t="s">
        <v>113</v>
      </c>
      <c r="D1967" t="s">
        <v>129</v>
      </c>
      <c r="E1967" s="6">
        <v>172</v>
      </c>
      <c r="F1967" t="s">
        <v>12</v>
      </c>
    </row>
    <row r="1968" spans="1:6" x14ac:dyDescent="0.55000000000000004">
      <c r="A1968" s="2">
        <v>43165</v>
      </c>
      <c r="B1968" t="s">
        <v>8</v>
      </c>
      <c r="C1968" t="s">
        <v>113</v>
      </c>
      <c r="D1968" t="s">
        <v>129</v>
      </c>
      <c r="E1968" s="6">
        <v>22</v>
      </c>
      <c r="F1968" t="s">
        <v>12</v>
      </c>
    </row>
    <row r="1969" spans="1:6" x14ac:dyDescent="0.55000000000000004">
      <c r="A1969" s="2">
        <v>43165</v>
      </c>
      <c r="B1969" t="s">
        <v>17</v>
      </c>
      <c r="C1969" t="s">
        <v>258</v>
      </c>
      <c r="D1969" t="s">
        <v>259</v>
      </c>
      <c r="E1969" s="6">
        <v>4</v>
      </c>
      <c r="F1969" t="s">
        <v>12</v>
      </c>
    </row>
    <row r="1970" spans="1:6" x14ac:dyDescent="0.55000000000000004">
      <c r="A1970" s="2">
        <v>43165</v>
      </c>
      <c r="B1970" t="s">
        <v>17</v>
      </c>
      <c r="C1970" t="s">
        <v>327</v>
      </c>
      <c r="D1970" t="s">
        <v>32</v>
      </c>
      <c r="E1970" s="6">
        <v>3500</v>
      </c>
      <c r="F1970" t="s">
        <v>42</v>
      </c>
    </row>
    <row r="1971" spans="1:6" x14ac:dyDescent="0.55000000000000004">
      <c r="A1971" s="2">
        <v>43165</v>
      </c>
      <c r="B1971" t="s">
        <v>8</v>
      </c>
      <c r="C1971" t="s">
        <v>14</v>
      </c>
      <c r="D1971" t="s">
        <v>43</v>
      </c>
      <c r="E1971" s="6">
        <v>36</v>
      </c>
      <c r="F1971" t="s">
        <v>12</v>
      </c>
    </row>
    <row r="1972" spans="1:6" x14ac:dyDescent="0.55000000000000004">
      <c r="A1972" s="2">
        <v>43165</v>
      </c>
      <c r="B1972" t="s">
        <v>26</v>
      </c>
      <c r="C1972" t="s">
        <v>334</v>
      </c>
      <c r="D1972" t="s">
        <v>335</v>
      </c>
      <c r="E1972" s="6">
        <v>50</v>
      </c>
      <c r="F1972" t="s">
        <v>12</v>
      </c>
    </row>
    <row r="1973" spans="1:6" x14ac:dyDescent="0.55000000000000004">
      <c r="A1973" s="2">
        <v>43165</v>
      </c>
      <c r="B1973" t="s">
        <v>8</v>
      </c>
      <c r="C1973" t="s">
        <v>45</v>
      </c>
      <c r="D1973" t="s">
        <v>46</v>
      </c>
      <c r="E1973" s="6">
        <v>50</v>
      </c>
      <c r="F1973" t="s">
        <v>12</v>
      </c>
    </row>
    <row r="1974" spans="1:6" x14ac:dyDescent="0.55000000000000004">
      <c r="A1974" s="2">
        <v>43166</v>
      </c>
      <c r="B1974" t="s">
        <v>17</v>
      </c>
      <c r="C1974" t="s">
        <v>23</v>
      </c>
      <c r="D1974" t="s">
        <v>328</v>
      </c>
      <c r="E1974" s="6">
        <v>20</v>
      </c>
      <c r="F1974" t="s">
        <v>12</v>
      </c>
    </row>
    <row r="1975" spans="1:6" x14ac:dyDescent="0.55000000000000004">
      <c r="A1975" s="2">
        <v>43166</v>
      </c>
      <c r="B1975" t="s">
        <v>17</v>
      </c>
      <c r="C1975" t="s">
        <v>14</v>
      </c>
      <c r="D1975" t="s">
        <v>15</v>
      </c>
      <c r="E1975" s="6">
        <v>30</v>
      </c>
      <c r="F1975" t="s">
        <v>12</v>
      </c>
    </row>
    <row r="1976" spans="1:6" x14ac:dyDescent="0.55000000000000004">
      <c r="A1976" s="2">
        <v>43167</v>
      </c>
      <c r="B1976" t="s">
        <v>17</v>
      </c>
      <c r="C1976" t="s">
        <v>49</v>
      </c>
      <c r="D1976" t="s">
        <v>50</v>
      </c>
      <c r="E1976" s="6">
        <v>91</v>
      </c>
      <c r="F1976" t="s">
        <v>12</v>
      </c>
    </row>
    <row r="1977" spans="1:6" x14ac:dyDescent="0.55000000000000004">
      <c r="A1977" s="2">
        <v>43167</v>
      </c>
      <c r="B1977" t="s">
        <v>8</v>
      </c>
      <c r="C1977" t="s">
        <v>14</v>
      </c>
      <c r="D1977" t="s">
        <v>56</v>
      </c>
      <c r="E1977" s="6">
        <v>40</v>
      </c>
      <c r="F1977" t="s">
        <v>12</v>
      </c>
    </row>
    <row r="1978" spans="1:6" x14ac:dyDescent="0.55000000000000004">
      <c r="A1978" s="2">
        <v>43167</v>
      </c>
      <c r="B1978" t="s">
        <v>8</v>
      </c>
      <c r="C1978" t="s">
        <v>327</v>
      </c>
      <c r="D1978" t="s">
        <v>32</v>
      </c>
      <c r="E1978" s="6">
        <v>500</v>
      </c>
      <c r="F1978" t="s">
        <v>42</v>
      </c>
    </row>
    <row r="1979" spans="1:6" x14ac:dyDescent="0.55000000000000004">
      <c r="A1979" s="2">
        <v>43167</v>
      </c>
      <c r="B1979" t="s">
        <v>17</v>
      </c>
      <c r="C1979" t="s">
        <v>18</v>
      </c>
      <c r="D1979" t="s">
        <v>179</v>
      </c>
      <c r="E1979" s="6">
        <v>540</v>
      </c>
      <c r="F1979" t="s">
        <v>12</v>
      </c>
    </row>
    <row r="1980" spans="1:6" x14ac:dyDescent="0.55000000000000004">
      <c r="A1980" s="2">
        <v>43167</v>
      </c>
      <c r="B1980" t="s">
        <v>8</v>
      </c>
      <c r="C1980" t="s">
        <v>14</v>
      </c>
      <c r="D1980" t="s">
        <v>164</v>
      </c>
      <c r="E1980" s="6">
        <v>36</v>
      </c>
      <c r="F1980" t="s">
        <v>12</v>
      </c>
    </row>
    <row r="1981" spans="1:6" x14ac:dyDescent="0.55000000000000004">
      <c r="A1981" s="2">
        <v>43167</v>
      </c>
      <c r="B1981" t="s">
        <v>8</v>
      </c>
      <c r="C1981" t="s">
        <v>14</v>
      </c>
      <c r="D1981" t="s">
        <v>43</v>
      </c>
      <c r="E1981" s="6">
        <v>36</v>
      </c>
      <c r="F1981" t="s">
        <v>12</v>
      </c>
    </row>
    <row r="1982" spans="1:6" x14ac:dyDescent="0.55000000000000004">
      <c r="A1982" s="2">
        <v>43167</v>
      </c>
      <c r="B1982" t="s">
        <v>17</v>
      </c>
      <c r="C1982" t="s">
        <v>47</v>
      </c>
      <c r="D1982" t="s">
        <v>32</v>
      </c>
      <c r="E1982" s="6">
        <v>1000</v>
      </c>
      <c r="F1982" t="s">
        <v>37</v>
      </c>
    </row>
    <row r="1983" spans="1:6" x14ac:dyDescent="0.55000000000000004">
      <c r="A1983" s="2">
        <v>43169</v>
      </c>
      <c r="B1983" t="s">
        <v>8</v>
      </c>
      <c r="C1983" t="s">
        <v>67</v>
      </c>
      <c r="D1983" t="s">
        <v>159</v>
      </c>
      <c r="E1983" s="6">
        <v>300</v>
      </c>
      <c r="F1983" t="s">
        <v>12</v>
      </c>
    </row>
    <row r="1984" spans="1:6" x14ac:dyDescent="0.55000000000000004">
      <c r="A1984" s="2">
        <v>43169</v>
      </c>
      <c r="B1984" t="s">
        <v>8</v>
      </c>
      <c r="C1984" t="s">
        <v>113</v>
      </c>
      <c r="D1984" t="s">
        <v>113</v>
      </c>
      <c r="E1984" s="6">
        <v>77</v>
      </c>
      <c r="F1984" t="s">
        <v>12</v>
      </c>
    </row>
    <row r="1985" spans="1:6" x14ac:dyDescent="0.55000000000000004">
      <c r="A1985" s="2">
        <v>43169</v>
      </c>
      <c r="B1985" t="s">
        <v>8</v>
      </c>
      <c r="C1985" t="s">
        <v>14</v>
      </c>
      <c r="D1985" t="s">
        <v>43</v>
      </c>
      <c r="E1985" s="6">
        <v>72</v>
      </c>
      <c r="F1985" t="s">
        <v>12</v>
      </c>
    </row>
    <row r="1986" spans="1:6" x14ac:dyDescent="0.55000000000000004">
      <c r="A1986" s="2">
        <v>43169</v>
      </c>
      <c r="B1986" t="s">
        <v>8</v>
      </c>
      <c r="C1986" t="s">
        <v>14</v>
      </c>
      <c r="D1986" t="s">
        <v>43</v>
      </c>
      <c r="E1986" s="6">
        <v>36</v>
      </c>
      <c r="F1986" t="s">
        <v>12</v>
      </c>
    </row>
    <row r="1987" spans="1:6" x14ac:dyDescent="0.55000000000000004">
      <c r="A1987" s="2">
        <v>43171</v>
      </c>
      <c r="B1987" t="s">
        <v>17</v>
      </c>
      <c r="C1987" t="s">
        <v>9</v>
      </c>
      <c r="D1987" t="s">
        <v>87</v>
      </c>
      <c r="E1987" s="6">
        <v>1293</v>
      </c>
      <c r="F1987" t="s">
        <v>12</v>
      </c>
    </row>
    <row r="1988" spans="1:6" x14ac:dyDescent="0.55000000000000004">
      <c r="A1988" s="2">
        <v>43172</v>
      </c>
      <c r="B1988" t="s">
        <v>17</v>
      </c>
      <c r="C1988" t="s">
        <v>36</v>
      </c>
      <c r="D1988" t="s">
        <v>32</v>
      </c>
      <c r="E1988" s="6">
        <v>5000</v>
      </c>
      <c r="F1988" t="s">
        <v>37</v>
      </c>
    </row>
    <row r="1989" spans="1:6" x14ac:dyDescent="0.55000000000000004">
      <c r="A1989" s="2">
        <v>43172</v>
      </c>
      <c r="B1989" t="s">
        <v>17</v>
      </c>
      <c r="C1989" t="s">
        <v>38</v>
      </c>
      <c r="D1989" t="s">
        <v>32</v>
      </c>
      <c r="E1989" s="6">
        <v>5000</v>
      </c>
      <c r="F1989" t="s">
        <v>37</v>
      </c>
    </row>
    <row r="1990" spans="1:6" x14ac:dyDescent="0.55000000000000004">
      <c r="A1990" s="2">
        <v>43172.39439814815</v>
      </c>
      <c r="B1990" t="s">
        <v>17</v>
      </c>
      <c r="C1990" t="s">
        <v>14</v>
      </c>
      <c r="D1990" t="s">
        <v>43</v>
      </c>
      <c r="E1990" s="6">
        <v>36</v>
      </c>
      <c r="F1990" t="s">
        <v>12</v>
      </c>
    </row>
    <row r="1991" spans="1:6" x14ac:dyDescent="0.55000000000000004">
      <c r="A1991" s="2">
        <v>43172.527546296296</v>
      </c>
      <c r="B1991" t="s">
        <v>8</v>
      </c>
      <c r="C1991" t="s">
        <v>45</v>
      </c>
      <c r="D1991" t="s">
        <v>46</v>
      </c>
      <c r="E1991" s="6">
        <v>480</v>
      </c>
      <c r="F1991" t="s">
        <v>12</v>
      </c>
    </row>
    <row r="1992" spans="1:6" x14ac:dyDescent="0.55000000000000004">
      <c r="A1992" s="2">
        <v>43173.252488425926</v>
      </c>
      <c r="B1992" t="s">
        <v>226</v>
      </c>
      <c r="C1992" t="s">
        <v>17</v>
      </c>
      <c r="D1992" t="s">
        <v>32</v>
      </c>
      <c r="E1992" s="6">
        <v>42.88</v>
      </c>
      <c r="F1992" t="s">
        <v>37</v>
      </c>
    </row>
    <row r="1993" spans="1:6" x14ac:dyDescent="0.55000000000000004">
      <c r="A1993" s="2">
        <v>43173.252986111111</v>
      </c>
      <c r="B1993" t="s">
        <v>26</v>
      </c>
      <c r="C1993" t="s">
        <v>14</v>
      </c>
      <c r="D1993" t="s">
        <v>61</v>
      </c>
      <c r="E1993" s="6">
        <v>578</v>
      </c>
      <c r="F1993" t="s">
        <v>12</v>
      </c>
    </row>
    <row r="1994" spans="1:6" x14ac:dyDescent="0.55000000000000004">
      <c r="A1994" s="2">
        <v>43173.901539351849</v>
      </c>
      <c r="B1994" t="s">
        <v>8</v>
      </c>
      <c r="C1994" t="s">
        <v>14</v>
      </c>
      <c r="D1994" t="s">
        <v>152</v>
      </c>
      <c r="E1994" s="6">
        <v>40</v>
      </c>
      <c r="F1994" t="s">
        <v>12</v>
      </c>
    </row>
    <row r="1995" spans="1:6" x14ac:dyDescent="0.55000000000000004">
      <c r="A1995" s="2">
        <v>43173.902546296296</v>
      </c>
      <c r="B1995" t="s">
        <v>8</v>
      </c>
      <c r="C1995" t="s">
        <v>67</v>
      </c>
      <c r="D1995" t="s">
        <v>68</v>
      </c>
      <c r="E1995" s="6">
        <v>140</v>
      </c>
      <c r="F1995" t="s">
        <v>12</v>
      </c>
    </row>
    <row r="1996" spans="1:6" x14ac:dyDescent="0.55000000000000004">
      <c r="A1996" s="2">
        <v>43174.685937499999</v>
      </c>
      <c r="B1996" t="s">
        <v>8</v>
      </c>
      <c r="C1996" t="s">
        <v>14</v>
      </c>
      <c r="D1996" t="s">
        <v>39</v>
      </c>
      <c r="E1996" s="6">
        <v>60</v>
      </c>
      <c r="F1996" t="s">
        <v>12</v>
      </c>
    </row>
    <row r="1997" spans="1:6" x14ac:dyDescent="0.55000000000000004">
      <c r="A1997" s="2">
        <v>43174.685937499999</v>
      </c>
      <c r="B1997" t="s">
        <v>17</v>
      </c>
      <c r="C1997" t="s">
        <v>14</v>
      </c>
      <c r="D1997" t="s">
        <v>43</v>
      </c>
      <c r="E1997" s="6">
        <v>36</v>
      </c>
      <c r="F1997" t="s">
        <v>12</v>
      </c>
    </row>
    <row r="1998" spans="1:6" x14ac:dyDescent="0.55000000000000004">
      <c r="A1998" s="2">
        <v>43176.550902777781</v>
      </c>
      <c r="B1998" t="s">
        <v>17</v>
      </c>
      <c r="C1998" t="s">
        <v>14</v>
      </c>
      <c r="D1998" t="s">
        <v>43</v>
      </c>
      <c r="E1998" s="6">
        <v>37</v>
      </c>
      <c r="F1998" t="s">
        <v>12</v>
      </c>
    </row>
    <row r="1999" spans="1:6" x14ac:dyDescent="0.55000000000000004">
      <c r="A1999" s="2">
        <v>43176.951909722222</v>
      </c>
      <c r="B1999" t="s">
        <v>8</v>
      </c>
      <c r="C1999" t="s">
        <v>14</v>
      </c>
      <c r="D1999" t="s">
        <v>39</v>
      </c>
      <c r="E1999" s="6">
        <v>30</v>
      </c>
      <c r="F1999" t="s">
        <v>12</v>
      </c>
    </row>
    <row r="2000" spans="1:6" x14ac:dyDescent="0.55000000000000004">
      <c r="A2000" s="2">
        <v>43177.678020833337</v>
      </c>
      <c r="B2000" t="s">
        <v>8</v>
      </c>
      <c r="C2000" t="s">
        <v>9</v>
      </c>
      <c r="D2000" t="s">
        <v>10</v>
      </c>
      <c r="E2000" s="6">
        <v>20</v>
      </c>
      <c r="F2000" t="s">
        <v>12</v>
      </c>
    </row>
    <row r="2001" spans="1:6" x14ac:dyDescent="0.55000000000000004">
      <c r="A2001" s="2">
        <v>43177.719548611109</v>
      </c>
      <c r="B2001" t="s">
        <v>8</v>
      </c>
      <c r="C2001" t="s">
        <v>14</v>
      </c>
      <c r="D2001" t="s">
        <v>92</v>
      </c>
      <c r="E2001" s="6">
        <v>10</v>
      </c>
      <c r="F2001" t="s">
        <v>12</v>
      </c>
    </row>
    <row r="2002" spans="1:6" x14ac:dyDescent="0.55000000000000004">
      <c r="A2002" s="2">
        <v>43177.719756944447</v>
      </c>
      <c r="B2002" t="s">
        <v>8</v>
      </c>
      <c r="C2002" t="s">
        <v>14</v>
      </c>
      <c r="D2002" t="s">
        <v>15</v>
      </c>
      <c r="E2002" s="6">
        <v>30</v>
      </c>
      <c r="F2002" t="s">
        <v>12</v>
      </c>
    </row>
    <row r="2003" spans="1:6" x14ac:dyDescent="0.55000000000000004">
      <c r="A2003" s="2">
        <v>43177.719953703701</v>
      </c>
      <c r="B2003" t="s">
        <v>8</v>
      </c>
      <c r="C2003" t="s">
        <v>14</v>
      </c>
      <c r="D2003" t="s">
        <v>15</v>
      </c>
      <c r="E2003" s="6">
        <v>50</v>
      </c>
      <c r="F2003" t="s">
        <v>12</v>
      </c>
    </row>
    <row r="2004" spans="1:6" x14ac:dyDescent="0.55000000000000004">
      <c r="A2004" s="2">
        <v>43177.778854166667</v>
      </c>
      <c r="B2004" t="s">
        <v>26</v>
      </c>
      <c r="C2004" t="s">
        <v>45</v>
      </c>
      <c r="D2004" t="s">
        <v>119</v>
      </c>
      <c r="E2004" s="6">
        <v>498</v>
      </c>
      <c r="F2004" t="s">
        <v>12</v>
      </c>
    </row>
    <row r="2005" spans="1:6" x14ac:dyDescent="0.55000000000000004">
      <c r="A2005" s="2">
        <v>43177.783263888887</v>
      </c>
      <c r="B2005" t="s">
        <v>26</v>
      </c>
      <c r="C2005" t="s">
        <v>45</v>
      </c>
      <c r="D2005" t="s">
        <v>119</v>
      </c>
      <c r="E2005" s="6">
        <v>799</v>
      </c>
      <c r="F2005" t="s">
        <v>12</v>
      </c>
    </row>
    <row r="2006" spans="1:6" x14ac:dyDescent="0.55000000000000004">
      <c r="A2006" s="2">
        <v>43177.789976851855</v>
      </c>
      <c r="B2006" t="s">
        <v>8</v>
      </c>
      <c r="C2006" t="s">
        <v>14</v>
      </c>
      <c r="D2006" t="s">
        <v>15</v>
      </c>
      <c r="E2006" s="6">
        <v>15</v>
      </c>
      <c r="F2006" t="s">
        <v>12</v>
      </c>
    </row>
    <row r="2007" spans="1:6" x14ac:dyDescent="0.55000000000000004">
      <c r="A2007" s="2">
        <v>43177.861493055556</v>
      </c>
      <c r="B2007" t="s">
        <v>8</v>
      </c>
      <c r="C2007" t="s">
        <v>9</v>
      </c>
      <c r="D2007" t="s">
        <v>270</v>
      </c>
      <c r="E2007" s="6">
        <v>10</v>
      </c>
      <c r="F2007" t="s">
        <v>12</v>
      </c>
    </row>
    <row r="2008" spans="1:6" x14ac:dyDescent="0.55000000000000004">
      <c r="A2008" s="2">
        <v>43179.677268518521</v>
      </c>
      <c r="B2008" t="s">
        <v>8</v>
      </c>
      <c r="C2008" t="s">
        <v>14</v>
      </c>
      <c r="D2008" t="s">
        <v>43</v>
      </c>
      <c r="E2008" s="6">
        <v>36</v>
      </c>
      <c r="F2008" t="s">
        <v>12</v>
      </c>
    </row>
    <row r="2009" spans="1:6" x14ac:dyDescent="0.55000000000000004">
      <c r="A2009" s="2">
        <v>43179.677557870367</v>
      </c>
      <c r="B2009" t="s">
        <v>8</v>
      </c>
      <c r="C2009" t="s">
        <v>14</v>
      </c>
      <c r="D2009" t="s">
        <v>164</v>
      </c>
      <c r="E2009" s="6">
        <v>36</v>
      </c>
      <c r="F2009" t="s">
        <v>12</v>
      </c>
    </row>
    <row r="2010" spans="1:6" x14ac:dyDescent="0.55000000000000004">
      <c r="A2010" s="2">
        <v>43179.677766203706</v>
      </c>
      <c r="B2010" t="s">
        <v>8</v>
      </c>
      <c r="C2010" t="s">
        <v>14</v>
      </c>
      <c r="D2010" t="s">
        <v>55</v>
      </c>
      <c r="E2010" s="6">
        <v>18</v>
      </c>
      <c r="F2010" t="s">
        <v>12</v>
      </c>
    </row>
    <row r="2011" spans="1:6" x14ac:dyDescent="0.55000000000000004">
      <c r="A2011" s="2">
        <v>43179.684814814813</v>
      </c>
      <c r="B2011" t="s">
        <v>26</v>
      </c>
      <c r="C2011" t="s">
        <v>14</v>
      </c>
      <c r="D2011" t="s">
        <v>15</v>
      </c>
      <c r="E2011" s="6">
        <v>215.75</v>
      </c>
      <c r="F2011" t="s">
        <v>12</v>
      </c>
    </row>
    <row r="2012" spans="1:6" x14ac:dyDescent="0.55000000000000004">
      <c r="A2012" s="2">
        <v>43179.687581018516</v>
      </c>
      <c r="B2012" t="s">
        <v>244</v>
      </c>
      <c r="C2012" t="s">
        <v>32</v>
      </c>
      <c r="D2012" t="s">
        <v>32</v>
      </c>
      <c r="E2012" s="6">
        <v>17</v>
      </c>
      <c r="F2012" t="s">
        <v>12</v>
      </c>
    </row>
    <row r="2013" spans="1:6" x14ac:dyDescent="0.55000000000000004">
      <c r="A2013" s="2">
        <v>43179.842453703706</v>
      </c>
      <c r="B2013" t="s">
        <v>26</v>
      </c>
      <c r="C2013" t="s">
        <v>14</v>
      </c>
      <c r="D2013" t="s">
        <v>61</v>
      </c>
      <c r="E2013" s="6">
        <v>246</v>
      </c>
      <c r="F2013" t="s">
        <v>12</v>
      </c>
    </row>
    <row r="2014" spans="1:6" x14ac:dyDescent="0.55000000000000004">
      <c r="A2014" s="2">
        <v>43180.726863425924</v>
      </c>
      <c r="B2014" t="s">
        <v>8</v>
      </c>
      <c r="C2014" t="s">
        <v>45</v>
      </c>
      <c r="D2014" t="s">
        <v>46</v>
      </c>
      <c r="E2014" s="6">
        <v>50</v>
      </c>
      <c r="F2014" t="s">
        <v>12</v>
      </c>
    </row>
    <row r="2015" spans="1:6" x14ac:dyDescent="0.55000000000000004">
      <c r="A2015" s="2">
        <v>43180.778993055559</v>
      </c>
      <c r="B2015" t="s">
        <v>26</v>
      </c>
      <c r="C2015" t="s">
        <v>67</v>
      </c>
      <c r="D2015" t="s">
        <v>68</v>
      </c>
      <c r="E2015" s="6">
        <v>38</v>
      </c>
      <c r="F2015" t="s">
        <v>12</v>
      </c>
    </row>
    <row r="2016" spans="1:6" x14ac:dyDescent="0.55000000000000004">
      <c r="A2016" s="2">
        <v>43180.967511574076</v>
      </c>
      <c r="B2016" t="s">
        <v>17</v>
      </c>
      <c r="C2016" t="s">
        <v>14</v>
      </c>
      <c r="D2016" t="s">
        <v>15</v>
      </c>
      <c r="E2016" s="6">
        <v>24</v>
      </c>
      <c r="F2016" t="s">
        <v>12</v>
      </c>
    </row>
    <row r="2017" spans="1:6" x14ac:dyDescent="0.55000000000000004">
      <c r="A2017" s="2">
        <v>43181.533032407409</v>
      </c>
      <c r="B2017" t="s">
        <v>8</v>
      </c>
      <c r="C2017" t="s">
        <v>14</v>
      </c>
      <c r="D2017" t="s">
        <v>43</v>
      </c>
      <c r="E2017" s="6">
        <v>72</v>
      </c>
      <c r="F2017" t="s">
        <v>12</v>
      </c>
    </row>
    <row r="2018" spans="1:6" x14ac:dyDescent="0.55000000000000004">
      <c r="A2018" s="2">
        <v>43181.534930555557</v>
      </c>
      <c r="B2018" t="s">
        <v>8</v>
      </c>
      <c r="C2018" t="s">
        <v>14</v>
      </c>
      <c r="D2018" t="s">
        <v>84</v>
      </c>
      <c r="E2018" s="6">
        <v>20</v>
      </c>
      <c r="F2018" t="s">
        <v>12</v>
      </c>
    </row>
    <row r="2019" spans="1:6" x14ac:dyDescent="0.55000000000000004">
      <c r="A2019" s="2">
        <v>43181.813379629632</v>
      </c>
      <c r="B2019" t="s">
        <v>8</v>
      </c>
      <c r="C2019" t="s">
        <v>14</v>
      </c>
      <c r="D2019" t="s">
        <v>15</v>
      </c>
      <c r="E2019" s="6">
        <v>150</v>
      </c>
      <c r="F2019" t="s">
        <v>12</v>
      </c>
    </row>
    <row r="2020" spans="1:6" x14ac:dyDescent="0.55000000000000004">
      <c r="A2020" s="2">
        <v>43181.813622685186</v>
      </c>
      <c r="B2020" t="s">
        <v>17</v>
      </c>
      <c r="C2020" t="s">
        <v>14</v>
      </c>
      <c r="D2020" t="s">
        <v>15</v>
      </c>
      <c r="E2020" s="6">
        <v>150</v>
      </c>
      <c r="F2020" t="s">
        <v>12</v>
      </c>
    </row>
    <row r="2021" spans="1:6" x14ac:dyDescent="0.55000000000000004">
      <c r="A2021" s="2">
        <v>43181.842916666668</v>
      </c>
      <c r="B2021" t="s">
        <v>17</v>
      </c>
      <c r="C2021" t="s">
        <v>67</v>
      </c>
      <c r="D2021" t="s">
        <v>68</v>
      </c>
      <c r="E2021" s="6">
        <v>153</v>
      </c>
      <c r="F2021" t="s">
        <v>12</v>
      </c>
    </row>
    <row r="2022" spans="1:6" x14ac:dyDescent="0.55000000000000004">
      <c r="A2022" s="2">
        <v>43181.937731481485</v>
      </c>
      <c r="B2022" t="s">
        <v>8</v>
      </c>
      <c r="C2022" t="s">
        <v>14</v>
      </c>
      <c r="D2022" t="s">
        <v>141</v>
      </c>
      <c r="E2022" s="6">
        <v>15</v>
      </c>
      <c r="F2022" t="s">
        <v>12</v>
      </c>
    </row>
    <row r="2023" spans="1:6" x14ac:dyDescent="0.55000000000000004">
      <c r="A2023" s="2">
        <v>43181.938067129631</v>
      </c>
      <c r="B2023" t="s">
        <v>17</v>
      </c>
      <c r="C2023" t="s">
        <v>14</v>
      </c>
      <c r="D2023" t="s">
        <v>96</v>
      </c>
      <c r="E2023" s="6">
        <v>7</v>
      </c>
      <c r="F2023" t="s">
        <v>12</v>
      </c>
    </row>
    <row r="2024" spans="1:6" x14ac:dyDescent="0.55000000000000004">
      <c r="A2024" s="2">
        <v>43182.82545138889</v>
      </c>
      <c r="B2024" t="s">
        <v>8</v>
      </c>
      <c r="C2024" t="s">
        <v>138</v>
      </c>
      <c r="D2024" t="s">
        <v>309</v>
      </c>
      <c r="E2024" s="6">
        <v>100</v>
      </c>
      <c r="F2024" t="s">
        <v>12</v>
      </c>
    </row>
    <row r="2025" spans="1:6" x14ac:dyDescent="0.55000000000000004">
      <c r="A2025" s="2">
        <v>43184.883333333331</v>
      </c>
      <c r="B2025" t="s">
        <v>26</v>
      </c>
      <c r="C2025" t="s">
        <v>14</v>
      </c>
      <c r="D2025" t="s">
        <v>92</v>
      </c>
      <c r="E2025" s="6">
        <v>240</v>
      </c>
      <c r="F2025" t="s">
        <v>12</v>
      </c>
    </row>
    <row r="2026" spans="1:6" x14ac:dyDescent="0.55000000000000004">
      <c r="A2026" s="2">
        <v>43184.883773148147</v>
      </c>
      <c r="B2026" t="s">
        <v>26</v>
      </c>
      <c r="C2026" t="s">
        <v>14</v>
      </c>
      <c r="D2026" t="s">
        <v>15</v>
      </c>
      <c r="E2026" s="6">
        <v>80</v>
      </c>
      <c r="F2026" t="s">
        <v>12</v>
      </c>
    </row>
    <row r="2027" spans="1:6" x14ac:dyDescent="0.55000000000000004">
      <c r="A2027" s="2">
        <v>43184.884247685186</v>
      </c>
      <c r="B2027" t="s">
        <v>8</v>
      </c>
      <c r="C2027" t="s">
        <v>14</v>
      </c>
      <c r="D2027" t="s">
        <v>15</v>
      </c>
      <c r="E2027" s="6">
        <v>160</v>
      </c>
      <c r="F2027" t="s">
        <v>12</v>
      </c>
    </row>
    <row r="2028" spans="1:6" x14ac:dyDescent="0.55000000000000004">
      <c r="A2028" s="2">
        <v>43184.88453703704</v>
      </c>
      <c r="B2028" t="s">
        <v>8</v>
      </c>
      <c r="C2028" t="s">
        <v>14</v>
      </c>
      <c r="D2028" t="s">
        <v>92</v>
      </c>
      <c r="E2028" s="6">
        <v>20</v>
      </c>
      <c r="F2028" t="s">
        <v>12</v>
      </c>
    </row>
    <row r="2029" spans="1:6" x14ac:dyDescent="0.55000000000000004">
      <c r="A2029" s="2">
        <v>43184.884814814817</v>
      </c>
      <c r="B2029" t="s">
        <v>8</v>
      </c>
      <c r="C2029" t="s">
        <v>14</v>
      </c>
      <c r="D2029" t="s">
        <v>15</v>
      </c>
      <c r="E2029" s="6">
        <v>25</v>
      </c>
      <c r="F2029" t="s">
        <v>12</v>
      </c>
    </row>
    <row r="2030" spans="1:6" x14ac:dyDescent="0.55000000000000004">
      <c r="A2030" s="2">
        <v>43184.885208333333</v>
      </c>
      <c r="B2030" t="s">
        <v>8</v>
      </c>
      <c r="C2030" t="s">
        <v>9</v>
      </c>
      <c r="D2030" t="s">
        <v>270</v>
      </c>
      <c r="E2030" s="6">
        <v>10</v>
      </c>
      <c r="F2030" t="s">
        <v>12</v>
      </c>
    </row>
    <row r="2031" spans="1:6" x14ac:dyDescent="0.55000000000000004">
      <c r="A2031" s="2">
        <v>43184.930914351855</v>
      </c>
      <c r="B2031" t="s">
        <v>17</v>
      </c>
      <c r="C2031" t="s">
        <v>73</v>
      </c>
      <c r="D2031" t="s">
        <v>32</v>
      </c>
      <c r="E2031" s="6">
        <v>40.5</v>
      </c>
      <c r="F2031" t="s">
        <v>42</v>
      </c>
    </row>
    <row r="2032" spans="1:6" x14ac:dyDescent="0.55000000000000004">
      <c r="A2032" s="2">
        <v>43185.413831018515</v>
      </c>
      <c r="B2032" t="s">
        <v>26</v>
      </c>
      <c r="C2032" t="s">
        <v>18</v>
      </c>
      <c r="D2032" t="s">
        <v>27</v>
      </c>
      <c r="E2032" s="6">
        <v>157</v>
      </c>
      <c r="F2032" t="s">
        <v>12</v>
      </c>
    </row>
    <row r="2033" spans="1:6" x14ac:dyDescent="0.55000000000000004">
      <c r="A2033" s="2">
        <v>43185.545486111114</v>
      </c>
      <c r="B2033" t="s">
        <v>17</v>
      </c>
      <c r="C2033" t="s">
        <v>14</v>
      </c>
      <c r="D2033" t="s">
        <v>43</v>
      </c>
      <c r="E2033" s="6">
        <v>72</v>
      </c>
      <c r="F2033" t="s">
        <v>12</v>
      </c>
    </row>
    <row r="2034" spans="1:6" x14ac:dyDescent="0.55000000000000004">
      <c r="A2034" s="2">
        <v>43186.83222222222</v>
      </c>
      <c r="B2034" t="s">
        <v>8</v>
      </c>
      <c r="C2034" t="s">
        <v>14</v>
      </c>
      <c r="D2034" t="s">
        <v>55</v>
      </c>
      <c r="E2034" s="6">
        <v>35</v>
      </c>
      <c r="F2034" t="s">
        <v>12</v>
      </c>
    </row>
    <row r="2035" spans="1:6" x14ac:dyDescent="0.55000000000000004">
      <c r="A2035" s="2">
        <v>43188.840567129628</v>
      </c>
      <c r="B2035" t="s">
        <v>26</v>
      </c>
      <c r="C2035" t="s">
        <v>14</v>
      </c>
      <c r="D2035" t="s">
        <v>61</v>
      </c>
      <c r="E2035" s="6">
        <v>1234</v>
      </c>
      <c r="F2035" t="s">
        <v>12</v>
      </c>
    </row>
    <row r="2036" spans="1:6" x14ac:dyDescent="0.55000000000000004">
      <c r="A2036" s="2">
        <v>43189.477465277778</v>
      </c>
      <c r="B2036" t="s">
        <v>8</v>
      </c>
      <c r="C2036" t="s">
        <v>14</v>
      </c>
      <c r="D2036" t="s">
        <v>43</v>
      </c>
      <c r="E2036" s="6">
        <v>72</v>
      </c>
      <c r="F2036" t="s">
        <v>12</v>
      </c>
    </row>
    <row r="2037" spans="1:6" x14ac:dyDescent="0.55000000000000004">
      <c r="A2037" s="2">
        <v>43189.47755787037</v>
      </c>
      <c r="B2037" t="s">
        <v>8</v>
      </c>
      <c r="C2037" t="s">
        <v>14</v>
      </c>
      <c r="D2037" t="s">
        <v>141</v>
      </c>
      <c r="E2037" s="6">
        <v>20</v>
      </c>
      <c r="F2037" t="s">
        <v>12</v>
      </c>
    </row>
    <row r="2038" spans="1:6" x14ac:dyDescent="0.55000000000000004">
      <c r="A2038" s="2">
        <v>43189.840416666666</v>
      </c>
      <c r="B2038" t="s">
        <v>8</v>
      </c>
      <c r="C2038" t="s">
        <v>14</v>
      </c>
      <c r="D2038" t="s">
        <v>15</v>
      </c>
      <c r="E2038" s="6">
        <v>25</v>
      </c>
      <c r="F2038" t="s">
        <v>12</v>
      </c>
    </row>
    <row r="2039" spans="1:6" x14ac:dyDescent="0.55000000000000004">
      <c r="A2039" s="2">
        <v>43190.310023148151</v>
      </c>
      <c r="B2039" t="s">
        <v>8</v>
      </c>
      <c r="C2039" t="s">
        <v>9</v>
      </c>
      <c r="D2039" t="s">
        <v>10</v>
      </c>
      <c r="E2039" s="6">
        <v>30</v>
      </c>
      <c r="F2039" t="s">
        <v>12</v>
      </c>
    </row>
    <row r="2040" spans="1:6" x14ac:dyDescent="0.55000000000000004">
      <c r="A2040" s="2">
        <v>43190.317129629628</v>
      </c>
      <c r="B2040" t="s">
        <v>17</v>
      </c>
      <c r="C2040" t="s">
        <v>81</v>
      </c>
      <c r="D2040" t="s">
        <v>32</v>
      </c>
      <c r="E2040" s="6">
        <v>589</v>
      </c>
      <c r="F2040" t="s">
        <v>42</v>
      </c>
    </row>
    <row r="2041" spans="1:6" x14ac:dyDescent="0.55000000000000004">
      <c r="A2041" s="2">
        <v>43190.480590277781</v>
      </c>
      <c r="B2041" t="s">
        <v>17</v>
      </c>
      <c r="C2041" t="s">
        <v>9</v>
      </c>
      <c r="D2041" t="s">
        <v>270</v>
      </c>
      <c r="E2041" s="6">
        <v>10</v>
      </c>
      <c r="F2041" t="s">
        <v>12</v>
      </c>
    </row>
    <row r="2042" spans="1:6" x14ac:dyDescent="0.55000000000000004">
      <c r="A2042" s="2">
        <v>43190.555763888886</v>
      </c>
      <c r="B2042" t="s">
        <v>26</v>
      </c>
      <c r="C2042" t="s">
        <v>14</v>
      </c>
      <c r="D2042" t="s">
        <v>39</v>
      </c>
      <c r="E2042" s="6">
        <v>419</v>
      </c>
      <c r="F2042" t="s">
        <v>12</v>
      </c>
    </row>
    <row r="2043" spans="1:6" x14ac:dyDescent="0.55000000000000004">
      <c r="A2043" s="2">
        <v>43190.616689814815</v>
      </c>
      <c r="B2043" t="s">
        <v>17</v>
      </c>
      <c r="C2043" t="s">
        <v>63</v>
      </c>
      <c r="D2043" t="s">
        <v>32</v>
      </c>
      <c r="E2043" s="6">
        <v>64636</v>
      </c>
      <c r="F2043" t="s">
        <v>42</v>
      </c>
    </row>
    <row r="2044" spans="1:6" x14ac:dyDescent="0.55000000000000004">
      <c r="A2044" s="2">
        <v>43190.822997685187</v>
      </c>
      <c r="B2044" t="s">
        <v>26</v>
      </c>
      <c r="C2044" t="s">
        <v>14</v>
      </c>
      <c r="D2044" t="s">
        <v>61</v>
      </c>
      <c r="E2044" s="6">
        <v>244</v>
      </c>
      <c r="F2044" t="s">
        <v>12</v>
      </c>
    </row>
    <row r="2045" spans="1:6" x14ac:dyDescent="0.55000000000000004">
      <c r="A2045" s="2">
        <v>43190.902222222219</v>
      </c>
      <c r="B2045" t="s">
        <v>17</v>
      </c>
      <c r="C2045" t="s">
        <v>14</v>
      </c>
      <c r="D2045" t="s">
        <v>71</v>
      </c>
      <c r="E2045" s="6">
        <v>45</v>
      </c>
      <c r="F2045" t="s">
        <v>12</v>
      </c>
    </row>
    <row r="2046" spans="1:6" x14ac:dyDescent="0.55000000000000004">
      <c r="A2046" s="2">
        <v>43191</v>
      </c>
      <c r="B2046" t="s">
        <v>244</v>
      </c>
      <c r="C2046" t="s">
        <v>81</v>
      </c>
      <c r="D2046" t="s">
        <v>32</v>
      </c>
      <c r="E2046" s="6">
        <v>345</v>
      </c>
      <c r="F2046" t="s">
        <v>42</v>
      </c>
    </row>
    <row r="2047" spans="1:6" x14ac:dyDescent="0.55000000000000004">
      <c r="A2047" s="2">
        <v>43191</v>
      </c>
      <c r="B2047" t="s">
        <v>17</v>
      </c>
      <c r="C2047" t="s">
        <v>32</v>
      </c>
      <c r="D2047" t="s">
        <v>32</v>
      </c>
      <c r="E2047" s="6">
        <v>5.9</v>
      </c>
      <c r="F2047" t="s">
        <v>12</v>
      </c>
    </row>
    <row r="2048" spans="1:6" x14ac:dyDescent="0.55000000000000004">
      <c r="A2048" s="2">
        <v>43191</v>
      </c>
      <c r="B2048" t="s">
        <v>17</v>
      </c>
      <c r="C2048" t="s">
        <v>32</v>
      </c>
      <c r="D2048" t="s">
        <v>32</v>
      </c>
      <c r="E2048" s="6">
        <v>24.78</v>
      </c>
      <c r="F2048" t="s">
        <v>12</v>
      </c>
    </row>
    <row r="2049" spans="1:6" x14ac:dyDescent="0.55000000000000004">
      <c r="A2049" s="2">
        <v>43191</v>
      </c>
      <c r="B2049" t="s">
        <v>244</v>
      </c>
      <c r="C2049" t="s">
        <v>81</v>
      </c>
      <c r="D2049" t="s">
        <v>32</v>
      </c>
      <c r="E2049" s="6">
        <v>345.15</v>
      </c>
      <c r="F2049" t="s">
        <v>42</v>
      </c>
    </row>
    <row r="2050" spans="1:6" x14ac:dyDescent="0.55000000000000004">
      <c r="A2050" s="2">
        <v>43191</v>
      </c>
      <c r="B2050" t="s">
        <v>8</v>
      </c>
      <c r="C2050" t="s">
        <v>14</v>
      </c>
      <c r="D2050" t="s">
        <v>43</v>
      </c>
      <c r="E2050" s="6">
        <v>72</v>
      </c>
      <c r="F2050" t="s">
        <v>12</v>
      </c>
    </row>
    <row r="2051" spans="1:6" x14ac:dyDescent="0.55000000000000004">
      <c r="A2051" s="2">
        <v>43191</v>
      </c>
      <c r="B2051" t="s">
        <v>17</v>
      </c>
      <c r="C2051" t="s">
        <v>123</v>
      </c>
      <c r="D2051" t="s">
        <v>124</v>
      </c>
      <c r="E2051" s="6">
        <v>10005.9</v>
      </c>
      <c r="F2051" t="s">
        <v>12</v>
      </c>
    </row>
    <row r="2052" spans="1:6" x14ac:dyDescent="0.55000000000000004">
      <c r="A2052" s="2">
        <v>43192</v>
      </c>
      <c r="B2052" t="s">
        <v>8</v>
      </c>
      <c r="C2052" t="s">
        <v>9</v>
      </c>
      <c r="D2052" t="s">
        <v>270</v>
      </c>
      <c r="E2052" s="6">
        <v>20</v>
      </c>
      <c r="F2052" t="s">
        <v>12</v>
      </c>
    </row>
    <row r="2053" spans="1:6" x14ac:dyDescent="0.55000000000000004">
      <c r="A2053" s="2">
        <v>43192</v>
      </c>
      <c r="B2053" t="s">
        <v>26</v>
      </c>
      <c r="C2053" t="s">
        <v>67</v>
      </c>
      <c r="D2053" t="s">
        <v>159</v>
      </c>
      <c r="E2053" s="6">
        <v>149</v>
      </c>
      <c r="F2053" t="s">
        <v>12</v>
      </c>
    </row>
    <row r="2054" spans="1:6" x14ac:dyDescent="0.55000000000000004">
      <c r="A2054" s="2">
        <v>43192</v>
      </c>
      <c r="B2054" t="s">
        <v>8</v>
      </c>
      <c r="C2054" t="s">
        <v>14</v>
      </c>
      <c r="D2054" t="s">
        <v>34</v>
      </c>
      <c r="E2054" s="6">
        <v>24</v>
      </c>
      <c r="F2054" t="s">
        <v>12</v>
      </c>
    </row>
    <row r="2055" spans="1:6" x14ac:dyDescent="0.55000000000000004">
      <c r="A2055" s="2">
        <v>43192</v>
      </c>
      <c r="B2055" t="s">
        <v>8</v>
      </c>
      <c r="C2055" t="s">
        <v>14</v>
      </c>
      <c r="D2055" t="s">
        <v>76</v>
      </c>
      <c r="E2055" s="6">
        <v>20</v>
      </c>
      <c r="F2055" t="s">
        <v>12</v>
      </c>
    </row>
    <row r="2056" spans="1:6" x14ac:dyDescent="0.55000000000000004">
      <c r="A2056" s="2">
        <v>43192</v>
      </c>
      <c r="B2056" t="s">
        <v>8</v>
      </c>
      <c r="C2056" t="s">
        <v>14</v>
      </c>
      <c r="D2056" t="s">
        <v>152</v>
      </c>
      <c r="E2056" s="6">
        <v>36</v>
      </c>
      <c r="F2056" t="s">
        <v>12</v>
      </c>
    </row>
    <row r="2057" spans="1:6" x14ac:dyDescent="0.55000000000000004">
      <c r="A2057" s="2">
        <v>43192</v>
      </c>
      <c r="B2057" t="s">
        <v>8</v>
      </c>
      <c r="C2057" t="s">
        <v>125</v>
      </c>
      <c r="D2057" t="s">
        <v>32</v>
      </c>
      <c r="E2057" s="6">
        <v>2000</v>
      </c>
      <c r="F2057" t="s">
        <v>12</v>
      </c>
    </row>
    <row r="2058" spans="1:6" x14ac:dyDescent="0.55000000000000004">
      <c r="A2058" s="2">
        <v>43193</v>
      </c>
      <c r="B2058" t="s">
        <v>17</v>
      </c>
      <c r="C2058" t="s">
        <v>57</v>
      </c>
      <c r="D2058" t="s">
        <v>32</v>
      </c>
      <c r="E2058" s="6">
        <v>12500</v>
      </c>
      <c r="F2058" t="s">
        <v>37</v>
      </c>
    </row>
    <row r="2059" spans="1:6" x14ac:dyDescent="0.55000000000000004">
      <c r="A2059" s="2">
        <v>43193</v>
      </c>
      <c r="B2059" t="s">
        <v>58</v>
      </c>
      <c r="C2059" t="s">
        <v>17</v>
      </c>
      <c r="D2059" t="s">
        <v>32</v>
      </c>
      <c r="E2059" s="6">
        <v>2000</v>
      </c>
      <c r="F2059" t="s">
        <v>37</v>
      </c>
    </row>
    <row r="2060" spans="1:6" x14ac:dyDescent="0.55000000000000004">
      <c r="A2060" s="2">
        <v>43195</v>
      </c>
      <c r="B2060" t="s">
        <v>8</v>
      </c>
      <c r="C2060" t="s">
        <v>67</v>
      </c>
      <c r="D2060" t="s">
        <v>68</v>
      </c>
      <c r="E2060" s="6">
        <v>38</v>
      </c>
      <c r="F2060" t="s">
        <v>12</v>
      </c>
    </row>
    <row r="2061" spans="1:6" x14ac:dyDescent="0.55000000000000004">
      <c r="A2061" s="2">
        <v>43195</v>
      </c>
      <c r="B2061" t="s">
        <v>8</v>
      </c>
      <c r="C2061" t="s">
        <v>14</v>
      </c>
      <c r="D2061" t="s">
        <v>164</v>
      </c>
      <c r="E2061" s="6">
        <v>36</v>
      </c>
      <c r="F2061" t="s">
        <v>12</v>
      </c>
    </row>
    <row r="2062" spans="1:6" x14ac:dyDescent="0.55000000000000004">
      <c r="A2062" s="2">
        <v>43195</v>
      </c>
      <c r="B2062" t="s">
        <v>8</v>
      </c>
      <c r="C2062" t="s">
        <v>14</v>
      </c>
      <c r="D2062" t="s">
        <v>43</v>
      </c>
      <c r="E2062" s="6">
        <v>72</v>
      </c>
      <c r="F2062" t="s">
        <v>12</v>
      </c>
    </row>
    <row r="2063" spans="1:6" x14ac:dyDescent="0.55000000000000004">
      <c r="A2063" s="2">
        <v>43195</v>
      </c>
      <c r="B2063" t="s">
        <v>8</v>
      </c>
      <c r="C2063" t="s">
        <v>14</v>
      </c>
      <c r="D2063" t="s">
        <v>39</v>
      </c>
      <c r="E2063" s="6">
        <v>130</v>
      </c>
      <c r="F2063" t="s">
        <v>12</v>
      </c>
    </row>
    <row r="2064" spans="1:6" x14ac:dyDescent="0.55000000000000004">
      <c r="A2064" s="2">
        <v>43196</v>
      </c>
      <c r="B2064" t="s">
        <v>17</v>
      </c>
      <c r="C2064" t="s">
        <v>123</v>
      </c>
      <c r="D2064" t="s">
        <v>124</v>
      </c>
      <c r="E2064" s="6">
        <v>24500</v>
      </c>
      <c r="F2064" t="s">
        <v>12</v>
      </c>
    </row>
    <row r="2065" spans="1:6" x14ac:dyDescent="0.55000000000000004">
      <c r="A2065" s="2">
        <v>43197</v>
      </c>
      <c r="B2065" t="s">
        <v>26</v>
      </c>
      <c r="C2065" t="s">
        <v>67</v>
      </c>
      <c r="D2065" t="s">
        <v>68</v>
      </c>
      <c r="E2065" s="6">
        <v>1857</v>
      </c>
      <c r="F2065" t="s">
        <v>12</v>
      </c>
    </row>
    <row r="2066" spans="1:6" x14ac:dyDescent="0.55000000000000004">
      <c r="A2066" s="2">
        <v>43197</v>
      </c>
      <c r="B2066" t="s">
        <v>8</v>
      </c>
      <c r="C2066" t="s">
        <v>67</v>
      </c>
      <c r="D2066" t="s">
        <v>68</v>
      </c>
      <c r="E2066" s="6">
        <v>24</v>
      </c>
      <c r="F2066" t="s">
        <v>12</v>
      </c>
    </row>
    <row r="2067" spans="1:6" x14ac:dyDescent="0.55000000000000004">
      <c r="A2067" s="2">
        <v>43197</v>
      </c>
      <c r="B2067" t="s">
        <v>8</v>
      </c>
      <c r="C2067" t="s">
        <v>14</v>
      </c>
      <c r="D2067" t="s">
        <v>43</v>
      </c>
      <c r="E2067" s="6">
        <v>36</v>
      </c>
      <c r="F2067" t="s">
        <v>12</v>
      </c>
    </row>
    <row r="2068" spans="1:6" x14ac:dyDescent="0.55000000000000004">
      <c r="A2068" s="2">
        <v>43197</v>
      </c>
      <c r="B2068" t="s">
        <v>17</v>
      </c>
      <c r="C2068" t="s">
        <v>47</v>
      </c>
      <c r="D2068" t="s">
        <v>32</v>
      </c>
      <c r="E2068" s="6">
        <v>1000</v>
      </c>
      <c r="F2068" t="s">
        <v>37</v>
      </c>
    </row>
    <row r="2069" spans="1:6" x14ac:dyDescent="0.55000000000000004">
      <c r="A2069" s="2">
        <v>43199</v>
      </c>
      <c r="B2069" t="s">
        <v>8</v>
      </c>
      <c r="C2069" t="s">
        <v>14</v>
      </c>
      <c r="D2069" t="s">
        <v>34</v>
      </c>
      <c r="E2069" s="6">
        <v>10</v>
      </c>
      <c r="F2069" t="s">
        <v>12</v>
      </c>
    </row>
    <row r="2070" spans="1:6" x14ac:dyDescent="0.55000000000000004">
      <c r="A2070" s="2">
        <v>43199</v>
      </c>
      <c r="B2070" t="s">
        <v>8</v>
      </c>
      <c r="C2070" t="s">
        <v>14</v>
      </c>
      <c r="D2070" t="s">
        <v>43</v>
      </c>
      <c r="E2070" s="6">
        <v>72</v>
      </c>
      <c r="F2070" t="s">
        <v>12</v>
      </c>
    </row>
    <row r="2071" spans="1:6" x14ac:dyDescent="0.55000000000000004">
      <c r="A2071" s="2">
        <v>43200</v>
      </c>
      <c r="B2071" t="s">
        <v>8</v>
      </c>
      <c r="C2071" t="s">
        <v>14</v>
      </c>
      <c r="D2071" t="s">
        <v>55</v>
      </c>
      <c r="E2071" s="6">
        <v>18</v>
      </c>
      <c r="F2071" t="s">
        <v>12</v>
      </c>
    </row>
    <row r="2072" spans="1:6" x14ac:dyDescent="0.55000000000000004">
      <c r="A2072" s="2">
        <v>43200</v>
      </c>
      <c r="B2072" t="s">
        <v>8</v>
      </c>
      <c r="C2072" t="s">
        <v>14</v>
      </c>
      <c r="D2072" t="s">
        <v>39</v>
      </c>
      <c r="E2072" s="6">
        <v>70</v>
      </c>
      <c r="F2072" t="s">
        <v>12</v>
      </c>
    </row>
    <row r="2073" spans="1:6" x14ac:dyDescent="0.55000000000000004">
      <c r="A2073" s="2">
        <v>43200</v>
      </c>
      <c r="B2073" t="s">
        <v>17</v>
      </c>
      <c r="C2073" t="s">
        <v>59</v>
      </c>
      <c r="D2073" t="s">
        <v>32</v>
      </c>
      <c r="E2073" s="6">
        <v>250</v>
      </c>
      <c r="F2073" t="s">
        <v>12</v>
      </c>
    </row>
    <row r="2074" spans="1:6" x14ac:dyDescent="0.55000000000000004">
      <c r="A2074" s="2">
        <v>43202</v>
      </c>
      <c r="B2074" t="s">
        <v>26</v>
      </c>
      <c r="C2074" t="s">
        <v>18</v>
      </c>
      <c r="D2074" t="s">
        <v>19</v>
      </c>
      <c r="E2074" s="6">
        <v>199</v>
      </c>
      <c r="F2074" t="s">
        <v>12</v>
      </c>
    </row>
    <row r="2075" spans="1:6" x14ac:dyDescent="0.55000000000000004">
      <c r="A2075" s="2">
        <v>43202</v>
      </c>
      <c r="B2075" t="s">
        <v>8</v>
      </c>
      <c r="C2075" t="s">
        <v>67</v>
      </c>
      <c r="D2075" t="s">
        <v>68</v>
      </c>
      <c r="E2075" s="6">
        <v>112</v>
      </c>
      <c r="F2075" t="s">
        <v>12</v>
      </c>
    </row>
    <row r="2076" spans="1:6" x14ac:dyDescent="0.55000000000000004">
      <c r="A2076" s="2">
        <v>43202</v>
      </c>
      <c r="B2076" t="s">
        <v>8</v>
      </c>
      <c r="C2076" t="s">
        <v>14</v>
      </c>
      <c r="D2076" t="s">
        <v>15</v>
      </c>
      <c r="E2076" s="6">
        <v>20</v>
      </c>
      <c r="F2076" t="s">
        <v>12</v>
      </c>
    </row>
    <row r="2077" spans="1:6" x14ac:dyDescent="0.55000000000000004">
      <c r="A2077" s="2">
        <v>43202</v>
      </c>
      <c r="B2077" t="s">
        <v>8</v>
      </c>
      <c r="C2077" t="s">
        <v>14</v>
      </c>
      <c r="D2077" t="s">
        <v>39</v>
      </c>
      <c r="E2077" s="6">
        <v>130</v>
      </c>
      <c r="F2077" t="s">
        <v>12</v>
      </c>
    </row>
    <row r="2078" spans="1:6" x14ac:dyDescent="0.55000000000000004">
      <c r="A2078" s="2">
        <v>43203</v>
      </c>
      <c r="B2078" t="s">
        <v>17</v>
      </c>
      <c r="C2078" t="s">
        <v>36</v>
      </c>
      <c r="D2078" t="s">
        <v>32</v>
      </c>
      <c r="E2078" s="6">
        <v>5000</v>
      </c>
      <c r="F2078" t="s">
        <v>37</v>
      </c>
    </row>
    <row r="2079" spans="1:6" x14ac:dyDescent="0.55000000000000004">
      <c r="A2079" s="2">
        <v>43203</v>
      </c>
      <c r="B2079" t="s">
        <v>17</v>
      </c>
      <c r="C2079" t="s">
        <v>38</v>
      </c>
      <c r="D2079" t="s">
        <v>32</v>
      </c>
      <c r="E2079" s="6">
        <v>5000</v>
      </c>
      <c r="F2079" t="s">
        <v>37</v>
      </c>
    </row>
    <row r="2080" spans="1:6" x14ac:dyDescent="0.55000000000000004">
      <c r="A2080" s="2">
        <v>43203.856979166667</v>
      </c>
      <c r="B2080" t="s">
        <v>8</v>
      </c>
      <c r="C2080" t="s">
        <v>113</v>
      </c>
      <c r="D2080" t="s">
        <v>185</v>
      </c>
      <c r="E2080" s="6">
        <v>700</v>
      </c>
      <c r="F2080" t="s">
        <v>12</v>
      </c>
    </row>
    <row r="2081" spans="1:6" x14ac:dyDescent="0.55000000000000004">
      <c r="A2081" s="2">
        <v>43204.271689814814</v>
      </c>
      <c r="B2081" t="s">
        <v>17</v>
      </c>
      <c r="C2081" t="s">
        <v>14</v>
      </c>
      <c r="D2081" t="s">
        <v>43</v>
      </c>
      <c r="E2081" s="6">
        <v>72</v>
      </c>
      <c r="F2081" t="s">
        <v>12</v>
      </c>
    </row>
    <row r="2082" spans="1:6" x14ac:dyDescent="0.55000000000000004">
      <c r="A2082" s="2">
        <v>43204.271932870368</v>
      </c>
      <c r="B2082" t="s">
        <v>17</v>
      </c>
      <c r="C2082" t="s">
        <v>14</v>
      </c>
      <c r="D2082" t="s">
        <v>79</v>
      </c>
      <c r="E2082" s="6">
        <v>45</v>
      </c>
      <c r="F2082" t="s">
        <v>12</v>
      </c>
    </row>
    <row r="2083" spans="1:6" x14ac:dyDescent="0.55000000000000004">
      <c r="A2083" s="2">
        <v>43204.933831018519</v>
      </c>
      <c r="B2083" t="s">
        <v>17</v>
      </c>
      <c r="C2083" t="s">
        <v>14</v>
      </c>
      <c r="D2083" t="s">
        <v>34</v>
      </c>
      <c r="E2083" s="6">
        <v>40</v>
      </c>
      <c r="F2083" t="s">
        <v>12</v>
      </c>
    </row>
    <row r="2084" spans="1:6" x14ac:dyDescent="0.55000000000000004">
      <c r="A2084" s="2">
        <v>43204.93546296296</v>
      </c>
      <c r="B2084" t="s">
        <v>17</v>
      </c>
      <c r="C2084" t="s">
        <v>67</v>
      </c>
      <c r="D2084" t="s">
        <v>68</v>
      </c>
      <c r="E2084" s="6">
        <v>107</v>
      </c>
      <c r="F2084" t="s">
        <v>12</v>
      </c>
    </row>
    <row r="2085" spans="1:6" x14ac:dyDescent="0.55000000000000004">
      <c r="A2085" s="2">
        <v>43205.610219907408</v>
      </c>
      <c r="B2085" t="s">
        <v>8</v>
      </c>
      <c r="C2085" t="s">
        <v>14</v>
      </c>
      <c r="D2085" t="s">
        <v>39</v>
      </c>
      <c r="E2085" s="6">
        <v>70</v>
      </c>
      <c r="F2085" t="s">
        <v>12</v>
      </c>
    </row>
    <row r="2086" spans="1:6" x14ac:dyDescent="0.55000000000000004">
      <c r="A2086" s="2">
        <v>43205.610844907409</v>
      </c>
      <c r="B2086" t="s">
        <v>8</v>
      </c>
      <c r="C2086" t="s">
        <v>9</v>
      </c>
      <c r="D2086" t="s">
        <v>10</v>
      </c>
      <c r="E2086" s="6">
        <v>20</v>
      </c>
      <c r="F2086" t="s">
        <v>12</v>
      </c>
    </row>
    <row r="2087" spans="1:6" x14ac:dyDescent="0.55000000000000004">
      <c r="A2087" s="2">
        <v>43205.611203703702</v>
      </c>
      <c r="B2087" t="s">
        <v>8</v>
      </c>
      <c r="C2087" t="s">
        <v>9</v>
      </c>
      <c r="D2087" t="s">
        <v>270</v>
      </c>
      <c r="E2087" s="6">
        <v>10</v>
      </c>
      <c r="F2087" t="s">
        <v>12</v>
      </c>
    </row>
    <row r="2088" spans="1:6" x14ac:dyDescent="0.55000000000000004">
      <c r="A2088" s="2">
        <v>43205.61136574074</v>
      </c>
      <c r="B2088" t="s">
        <v>26</v>
      </c>
      <c r="C2088" t="s">
        <v>45</v>
      </c>
      <c r="D2088" t="s">
        <v>287</v>
      </c>
      <c r="E2088" s="6">
        <v>525</v>
      </c>
      <c r="F2088" t="s">
        <v>12</v>
      </c>
    </row>
    <row r="2089" spans="1:6" x14ac:dyDescent="0.55000000000000004">
      <c r="A2089" s="2">
        <v>43205.796354166669</v>
      </c>
      <c r="B2089" t="s">
        <v>26</v>
      </c>
      <c r="C2089" t="s">
        <v>67</v>
      </c>
      <c r="D2089" t="s">
        <v>205</v>
      </c>
      <c r="E2089" s="6">
        <v>799</v>
      </c>
      <c r="F2089" t="s">
        <v>12</v>
      </c>
    </row>
    <row r="2090" spans="1:6" x14ac:dyDescent="0.55000000000000004">
      <c r="A2090" s="2">
        <v>43205.796875</v>
      </c>
      <c r="B2090" t="s">
        <v>8</v>
      </c>
      <c r="C2090" t="s">
        <v>14</v>
      </c>
      <c r="D2090" t="s">
        <v>92</v>
      </c>
      <c r="E2090" s="6">
        <v>20</v>
      </c>
      <c r="F2090" t="s">
        <v>12</v>
      </c>
    </row>
    <row r="2091" spans="1:6" x14ac:dyDescent="0.55000000000000004">
      <c r="A2091" s="2">
        <v>43205.797094907408</v>
      </c>
      <c r="B2091" t="s">
        <v>8</v>
      </c>
      <c r="C2091" t="s">
        <v>14</v>
      </c>
      <c r="D2091" t="s">
        <v>15</v>
      </c>
      <c r="E2091" s="6">
        <v>70</v>
      </c>
      <c r="F2091" t="s">
        <v>12</v>
      </c>
    </row>
    <row r="2092" spans="1:6" x14ac:dyDescent="0.55000000000000004">
      <c r="A2092" s="2">
        <v>43206.768125000002</v>
      </c>
      <c r="B2092" t="s">
        <v>26</v>
      </c>
      <c r="C2092" t="s">
        <v>67</v>
      </c>
      <c r="D2092" t="s">
        <v>68</v>
      </c>
      <c r="E2092" s="6">
        <v>450</v>
      </c>
      <c r="F2092" t="s">
        <v>12</v>
      </c>
    </row>
    <row r="2093" spans="1:6" x14ac:dyDescent="0.55000000000000004">
      <c r="A2093" s="2">
        <v>43206.768564814818</v>
      </c>
      <c r="B2093" t="s">
        <v>17</v>
      </c>
      <c r="C2093" t="s">
        <v>67</v>
      </c>
      <c r="D2093" t="s">
        <v>68</v>
      </c>
      <c r="E2093" s="6">
        <v>265</v>
      </c>
      <c r="F2093" t="s">
        <v>12</v>
      </c>
    </row>
    <row r="2094" spans="1:6" x14ac:dyDescent="0.55000000000000004">
      <c r="A2094" s="2">
        <v>43206.872060185182</v>
      </c>
      <c r="B2094" t="s">
        <v>17</v>
      </c>
      <c r="C2094" t="s">
        <v>67</v>
      </c>
      <c r="D2094" t="s">
        <v>68</v>
      </c>
      <c r="E2094" s="6">
        <v>270</v>
      </c>
      <c r="F2094" t="s">
        <v>12</v>
      </c>
    </row>
    <row r="2095" spans="1:6" x14ac:dyDescent="0.55000000000000004">
      <c r="A2095" s="2">
        <v>43206.87427083333</v>
      </c>
      <c r="B2095" t="s">
        <v>17</v>
      </c>
      <c r="C2095" t="s">
        <v>49</v>
      </c>
      <c r="D2095" t="s">
        <v>50</v>
      </c>
      <c r="E2095" s="6">
        <v>63</v>
      </c>
      <c r="F2095" t="s">
        <v>12</v>
      </c>
    </row>
    <row r="2096" spans="1:6" x14ac:dyDescent="0.55000000000000004">
      <c r="A2096" s="2">
        <v>43206.945057870369</v>
      </c>
      <c r="B2096" t="s">
        <v>17</v>
      </c>
      <c r="C2096" t="s">
        <v>258</v>
      </c>
      <c r="D2096" t="s">
        <v>259</v>
      </c>
      <c r="E2096" s="6">
        <v>21</v>
      </c>
      <c r="F2096" t="s">
        <v>12</v>
      </c>
    </row>
    <row r="2097" spans="1:6" x14ac:dyDescent="0.55000000000000004">
      <c r="A2097" s="2">
        <v>43207.378287037034</v>
      </c>
      <c r="B2097" t="s">
        <v>8</v>
      </c>
      <c r="C2097" t="s">
        <v>14</v>
      </c>
      <c r="D2097" t="s">
        <v>43</v>
      </c>
      <c r="E2097" s="6">
        <v>72</v>
      </c>
      <c r="F2097" t="s">
        <v>12</v>
      </c>
    </row>
    <row r="2098" spans="1:6" x14ac:dyDescent="0.55000000000000004">
      <c r="A2098" s="2">
        <v>43209.413113425922</v>
      </c>
      <c r="B2098" t="s">
        <v>17</v>
      </c>
      <c r="C2098" t="s">
        <v>14</v>
      </c>
      <c r="D2098" t="s">
        <v>43</v>
      </c>
      <c r="E2098" s="6">
        <v>72</v>
      </c>
      <c r="F2098" t="s">
        <v>12</v>
      </c>
    </row>
    <row r="2099" spans="1:6" x14ac:dyDescent="0.55000000000000004">
      <c r="A2099" s="2">
        <v>43209.413287037038</v>
      </c>
      <c r="B2099" t="s">
        <v>17</v>
      </c>
      <c r="C2099" t="s">
        <v>14</v>
      </c>
      <c r="D2099" t="s">
        <v>164</v>
      </c>
      <c r="E2099" s="6">
        <v>36</v>
      </c>
      <c r="F2099" t="s">
        <v>12</v>
      </c>
    </row>
    <row r="2100" spans="1:6" x14ac:dyDescent="0.55000000000000004">
      <c r="A2100" s="2">
        <v>43209.842592592591</v>
      </c>
      <c r="B2100" t="s">
        <v>8</v>
      </c>
      <c r="C2100" t="s">
        <v>67</v>
      </c>
      <c r="D2100" t="s">
        <v>205</v>
      </c>
      <c r="E2100" s="6">
        <v>14</v>
      </c>
      <c r="F2100" t="s">
        <v>12</v>
      </c>
    </row>
    <row r="2101" spans="1:6" x14ac:dyDescent="0.55000000000000004">
      <c r="A2101" s="2">
        <v>43210.861076388886</v>
      </c>
      <c r="B2101" t="s">
        <v>17</v>
      </c>
      <c r="C2101" t="s">
        <v>14</v>
      </c>
      <c r="D2101" t="s">
        <v>61</v>
      </c>
      <c r="E2101" s="6">
        <v>70</v>
      </c>
      <c r="F2101" t="s">
        <v>12</v>
      </c>
    </row>
    <row r="2102" spans="1:6" x14ac:dyDescent="0.55000000000000004">
      <c r="A2102" s="2">
        <v>43211.885497685187</v>
      </c>
      <c r="B2102" t="s">
        <v>8</v>
      </c>
      <c r="C2102" t="s">
        <v>14</v>
      </c>
      <c r="D2102" t="s">
        <v>76</v>
      </c>
      <c r="E2102" s="6">
        <v>20</v>
      </c>
      <c r="F2102" t="s">
        <v>12</v>
      </c>
    </row>
    <row r="2103" spans="1:6" x14ac:dyDescent="0.55000000000000004">
      <c r="A2103" s="2">
        <v>43211.969131944446</v>
      </c>
      <c r="B2103" t="s">
        <v>8</v>
      </c>
      <c r="C2103" t="s">
        <v>14</v>
      </c>
      <c r="D2103" t="s">
        <v>71</v>
      </c>
      <c r="E2103" s="6">
        <v>160</v>
      </c>
      <c r="F2103" t="s">
        <v>12</v>
      </c>
    </row>
    <row r="2104" spans="1:6" x14ac:dyDescent="0.55000000000000004">
      <c r="A2104" s="2">
        <v>43212.524629629632</v>
      </c>
      <c r="B2104" t="s">
        <v>17</v>
      </c>
      <c r="C2104" t="s">
        <v>14</v>
      </c>
      <c r="D2104" t="s">
        <v>43</v>
      </c>
      <c r="E2104" s="6">
        <v>72</v>
      </c>
      <c r="F2104" t="s">
        <v>12</v>
      </c>
    </row>
    <row r="2105" spans="1:6" x14ac:dyDescent="0.55000000000000004">
      <c r="A2105" s="2">
        <v>43212.524756944447</v>
      </c>
      <c r="B2105" t="s">
        <v>8</v>
      </c>
      <c r="C2105" t="s">
        <v>67</v>
      </c>
      <c r="D2105" t="s">
        <v>68</v>
      </c>
      <c r="E2105" s="6">
        <v>190</v>
      </c>
      <c r="F2105" t="s">
        <v>12</v>
      </c>
    </row>
    <row r="2106" spans="1:6" x14ac:dyDescent="0.55000000000000004">
      <c r="A2106" s="2">
        <v>43212.877430555556</v>
      </c>
      <c r="B2106" t="s">
        <v>8</v>
      </c>
      <c r="C2106" t="s">
        <v>14</v>
      </c>
      <c r="D2106" t="s">
        <v>141</v>
      </c>
      <c r="E2106" s="6">
        <v>10</v>
      </c>
      <c r="F2106" t="s">
        <v>12</v>
      </c>
    </row>
    <row r="2107" spans="1:6" x14ac:dyDescent="0.55000000000000004">
      <c r="A2107" s="2">
        <v>43213.640625</v>
      </c>
      <c r="B2107" t="s">
        <v>8</v>
      </c>
      <c r="C2107" t="s">
        <v>125</v>
      </c>
      <c r="D2107" t="s">
        <v>32</v>
      </c>
      <c r="E2107" s="6">
        <v>500</v>
      </c>
      <c r="F2107" t="s">
        <v>12</v>
      </c>
    </row>
    <row r="2108" spans="1:6" x14ac:dyDescent="0.55000000000000004">
      <c r="A2108" s="2">
        <v>43213.764999999999</v>
      </c>
      <c r="B2108" t="s">
        <v>17</v>
      </c>
      <c r="C2108" t="s">
        <v>67</v>
      </c>
      <c r="D2108" t="s">
        <v>68</v>
      </c>
      <c r="E2108" s="6">
        <v>38</v>
      </c>
      <c r="F2108" t="s">
        <v>12</v>
      </c>
    </row>
    <row r="2109" spans="1:6" x14ac:dyDescent="0.55000000000000004">
      <c r="A2109" s="2">
        <v>43214.933657407404</v>
      </c>
      <c r="B2109" t="s">
        <v>26</v>
      </c>
      <c r="C2109" t="s">
        <v>18</v>
      </c>
      <c r="D2109" t="s">
        <v>27</v>
      </c>
      <c r="E2109" s="6">
        <v>157</v>
      </c>
      <c r="F2109" t="s">
        <v>12</v>
      </c>
    </row>
    <row r="2110" spans="1:6" x14ac:dyDescent="0.55000000000000004">
      <c r="A2110" s="2">
        <v>43215.769895833335</v>
      </c>
      <c r="B2110" t="s">
        <v>8</v>
      </c>
      <c r="C2110" t="s">
        <v>14</v>
      </c>
      <c r="D2110" t="s">
        <v>39</v>
      </c>
      <c r="E2110" s="6">
        <v>70</v>
      </c>
      <c r="F2110" t="s">
        <v>12</v>
      </c>
    </row>
    <row r="2111" spans="1:6" x14ac:dyDescent="0.55000000000000004">
      <c r="A2111" s="2">
        <v>43216.479386574072</v>
      </c>
      <c r="B2111" t="s">
        <v>8</v>
      </c>
      <c r="C2111" t="s">
        <v>45</v>
      </c>
      <c r="D2111" t="s">
        <v>46</v>
      </c>
      <c r="E2111" s="6">
        <v>1000</v>
      </c>
      <c r="F2111" t="s">
        <v>12</v>
      </c>
    </row>
    <row r="2112" spans="1:6" x14ac:dyDescent="0.55000000000000004">
      <c r="A2112" s="2">
        <v>43216.864120370374</v>
      </c>
      <c r="B2112" t="s">
        <v>8</v>
      </c>
      <c r="C2112" t="s">
        <v>14</v>
      </c>
      <c r="D2112" t="s">
        <v>15</v>
      </c>
      <c r="E2112" s="6">
        <v>30</v>
      </c>
      <c r="F2112" t="s">
        <v>12</v>
      </c>
    </row>
    <row r="2113" spans="1:6" x14ac:dyDescent="0.55000000000000004">
      <c r="A2113" s="2">
        <v>43216.86446759259</v>
      </c>
      <c r="B2113" t="s">
        <v>17</v>
      </c>
      <c r="C2113" t="s">
        <v>14</v>
      </c>
      <c r="D2113" t="s">
        <v>43</v>
      </c>
      <c r="E2113" s="6">
        <v>72</v>
      </c>
      <c r="F2113" t="s">
        <v>12</v>
      </c>
    </row>
    <row r="2114" spans="1:6" x14ac:dyDescent="0.55000000000000004">
      <c r="A2114" s="2">
        <v>43217.771423611113</v>
      </c>
      <c r="B2114" t="s">
        <v>8</v>
      </c>
      <c r="C2114" t="s">
        <v>67</v>
      </c>
      <c r="D2114" t="s">
        <v>68</v>
      </c>
      <c r="E2114" s="6">
        <v>295</v>
      </c>
      <c r="F2114" t="s">
        <v>12</v>
      </c>
    </row>
    <row r="2115" spans="1:6" x14ac:dyDescent="0.55000000000000004">
      <c r="A2115" s="2">
        <v>43218.419849537036</v>
      </c>
      <c r="B2115" t="s">
        <v>8</v>
      </c>
      <c r="C2115" t="s">
        <v>45</v>
      </c>
      <c r="D2115" t="s">
        <v>46</v>
      </c>
      <c r="E2115" s="6">
        <v>500</v>
      </c>
      <c r="F2115" t="s">
        <v>12</v>
      </c>
    </row>
    <row r="2116" spans="1:6" x14ac:dyDescent="0.55000000000000004">
      <c r="A2116" s="2">
        <v>43218.877766203703</v>
      </c>
      <c r="B2116" t="s">
        <v>26</v>
      </c>
      <c r="C2116" t="s">
        <v>14</v>
      </c>
      <c r="D2116" t="s">
        <v>61</v>
      </c>
      <c r="E2116" s="6">
        <v>413</v>
      </c>
      <c r="F2116" t="s">
        <v>12</v>
      </c>
    </row>
    <row r="2117" spans="1:6" x14ac:dyDescent="0.55000000000000004">
      <c r="A2117" s="2">
        <v>43219.400648148148</v>
      </c>
      <c r="B2117" t="s">
        <v>17</v>
      </c>
      <c r="C2117" t="s">
        <v>63</v>
      </c>
      <c r="D2117" t="s">
        <v>32</v>
      </c>
      <c r="E2117" s="6">
        <v>65134</v>
      </c>
      <c r="F2117" t="s">
        <v>42</v>
      </c>
    </row>
    <row r="2118" spans="1:6" x14ac:dyDescent="0.55000000000000004">
      <c r="A2118" s="2">
        <v>43219.769560185188</v>
      </c>
      <c r="B2118" t="s">
        <v>17</v>
      </c>
      <c r="C2118" t="s">
        <v>14</v>
      </c>
      <c r="D2118" t="s">
        <v>277</v>
      </c>
      <c r="E2118" s="6">
        <v>40</v>
      </c>
      <c r="F2118" t="s">
        <v>12</v>
      </c>
    </row>
    <row r="2119" spans="1:6" x14ac:dyDescent="0.55000000000000004">
      <c r="A2119" s="2">
        <v>43220.272881944446</v>
      </c>
      <c r="B2119" t="s">
        <v>8</v>
      </c>
      <c r="C2119" t="s">
        <v>59</v>
      </c>
      <c r="D2119" t="s">
        <v>32</v>
      </c>
      <c r="E2119" s="6">
        <v>500</v>
      </c>
      <c r="F2119" t="s">
        <v>12</v>
      </c>
    </row>
    <row r="2120" spans="1:6" x14ac:dyDescent="0.55000000000000004">
      <c r="A2120" s="2">
        <v>43220.408414351848</v>
      </c>
      <c r="B2120" t="s">
        <v>8</v>
      </c>
      <c r="C2120" t="s">
        <v>14</v>
      </c>
      <c r="D2120" t="s">
        <v>43</v>
      </c>
      <c r="E2120" s="6">
        <v>72</v>
      </c>
      <c r="F2120" t="s">
        <v>12</v>
      </c>
    </row>
    <row r="2121" spans="1:6" x14ac:dyDescent="0.55000000000000004">
      <c r="A2121" s="2">
        <v>43220.408726851849</v>
      </c>
      <c r="B2121" t="s">
        <v>8</v>
      </c>
      <c r="C2121" t="s">
        <v>14</v>
      </c>
      <c r="D2121" t="s">
        <v>79</v>
      </c>
      <c r="E2121" s="6">
        <v>45</v>
      </c>
      <c r="F2121" t="s">
        <v>12</v>
      </c>
    </row>
    <row r="2122" spans="1:6" x14ac:dyDescent="0.55000000000000004">
      <c r="A2122" s="2">
        <v>43220.414050925923</v>
      </c>
      <c r="B2122" t="s">
        <v>26</v>
      </c>
      <c r="C2122" t="s">
        <v>18</v>
      </c>
      <c r="D2122" t="s">
        <v>27</v>
      </c>
      <c r="E2122" s="6">
        <v>176</v>
      </c>
      <c r="F2122" t="s">
        <v>12</v>
      </c>
    </row>
    <row r="2123" spans="1:6" x14ac:dyDescent="0.55000000000000004">
      <c r="A2123" s="2">
        <v>43220.767453703702</v>
      </c>
      <c r="B2123" t="s">
        <v>8</v>
      </c>
      <c r="C2123" t="s">
        <v>67</v>
      </c>
      <c r="D2123" t="s">
        <v>68</v>
      </c>
      <c r="E2123" s="6">
        <v>165</v>
      </c>
      <c r="F2123" t="s">
        <v>12</v>
      </c>
    </row>
    <row r="2124" spans="1:6" x14ac:dyDescent="0.55000000000000004">
      <c r="A2124" s="2">
        <v>43220.767685185187</v>
      </c>
      <c r="B2124" t="s">
        <v>8</v>
      </c>
      <c r="C2124" t="s">
        <v>14</v>
      </c>
      <c r="D2124" t="s">
        <v>15</v>
      </c>
      <c r="E2124" s="6">
        <v>72</v>
      </c>
      <c r="F2124" t="s">
        <v>12</v>
      </c>
    </row>
    <row r="2125" spans="1:6" x14ac:dyDescent="0.55000000000000004">
      <c r="A2125" s="2">
        <v>43221</v>
      </c>
      <c r="B2125" t="s">
        <v>8</v>
      </c>
      <c r="C2125" t="s">
        <v>14</v>
      </c>
      <c r="D2125" t="s">
        <v>43</v>
      </c>
      <c r="E2125" s="6">
        <v>72</v>
      </c>
      <c r="F2125" t="s">
        <v>12</v>
      </c>
    </row>
    <row r="2126" spans="1:6" x14ac:dyDescent="0.55000000000000004">
      <c r="A2126" s="2">
        <v>43221</v>
      </c>
      <c r="B2126" t="s">
        <v>17</v>
      </c>
      <c r="C2126" t="s">
        <v>113</v>
      </c>
      <c r="D2126" t="s">
        <v>129</v>
      </c>
      <c r="E2126" s="6">
        <v>43</v>
      </c>
      <c r="F2126" t="s">
        <v>12</v>
      </c>
    </row>
    <row r="2127" spans="1:6" x14ac:dyDescent="0.55000000000000004">
      <c r="A2127" s="2">
        <v>43221</v>
      </c>
      <c r="B2127" t="s">
        <v>17</v>
      </c>
      <c r="C2127" t="s">
        <v>113</v>
      </c>
      <c r="D2127" t="s">
        <v>129</v>
      </c>
      <c r="E2127" s="6">
        <v>122</v>
      </c>
      <c r="F2127" t="s">
        <v>12</v>
      </c>
    </row>
    <row r="2128" spans="1:6" x14ac:dyDescent="0.55000000000000004">
      <c r="A2128" s="2">
        <v>43221</v>
      </c>
      <c r="B2128" t="s">
        <v>8</v>
      </c>
      <c r="C2128" t="s">
        <v>45</v>
      </c>
      <c r="D2128" t="s">
        <v>46</v>
      </c>
      <c r="E2128" s="6">
        <v>260</v>
      </c>
      <c r="F2128" t="s">
        <v>12</v>
      </c>
    </row>
    <row r="2129" spans="1:6" x14ac:dyDescent="0.55000000000000004">
      <c r="A2129" s="2">
        <v>43221</v>
      </c>
      <c r="B2129" t="s">
        <v>17</v>
      </c>
      <c r="C2129" t="s">
        <v>57</v>
      </c>
      <c r="D2129" t="s">
        <v>32</v>
      </c>
      <c r="E2129" s="6">
        <v>12500</v>
      </c>
      <c r="F2129" t="s">
        <v>37</v>
      </c>
    </row>
    <row r="2130" spans="1:6" x14ac:dyDescent="0.55000000000000004">
      <c r="A2130" s="2">
        <v>43221</v>
      </c>
      <c r="B2130" t="s">
        <v>58</v>
      </c>
      <c r="C2130" t="s">
        <v>17</v>
      </c>
      <c r="D2130" t="s">
        <v>32</v>
      </c>
      <c r="E2130" s="6">
        <v>2000</v>
      </c>
      <c r="F2130" t="s">
        <v>37</v>
      </c>
    </row>
    <row r="2131" spans="1:6" x14ac:dyDescent="0.55000000000000004">
      <c r="A2131" s="2">
        <v>43221</v>
      </c>
      <c r="B2131" t="s">
        <v>17</v>
      </c>
      <c r="C2131" t="s">
        <v>123</v>
      </c>
      <c r="D2131" t="s">
        <v>124</v>
      </c>
      <c r="E2131" s="6">
        <v>10000</v>
      </c>
      <c r="F2131" t="s">
        <v>12</v>
      </c>
    </row>
    <row r="2132" spans="1:6" x14ac:dyDescent="0.55000000000000004">
      <c r="A2132" s="2">
        <v>43222</v>
      </c>
      <c r="B2132" t="s">
        <v>17</v>
      </c>
      <c r="C2132" t="s">
        <v>14</v>
      </c>
      <c r="D2132" t="s">
        <v>147</v>
      </c>
      <c r="E2132" s="6">
        <v>280</v>
      </c>
      <c r="F2132" t="s">
        <v>12</v>
      </c>
    </row>
    <row r="2133" spans="1:6" x14ac:dyDescent="0.55000000000000004">
      <c r="A2133" s="2">
        <v>43223</v>
      </c>
      <c r="B2133" t="s">
        <v>17</v>
      </c>
      <c r="C2133" t="s">
        <v>14</v>
      </c>
      <c r="D2133" t="s">
        <v>15</v>
      </c>
      <c r="E2133" s="6">
        <v>40</v>
      </c>
      <c r="F2133" t="s">
        <v>12</v>
      </c>
    </row>
    <row r="2134" spans="1:6" x14ac:dyDescent="0.55000000000000004">
      <c r="A2134" s="2">
        <v>43224</v>
      </c>
      <c r="B2134" t="s">
        <v>8</v>
      </c>
      <c r="C2134" t="s">
        <v>67</v>
      </c>
      <c r="D2134" t="s">
        <v>68</v>
      </c>
      <c r="E2134" s="6">
        <v>37</v>
      </c>
      <c r="F2134" t="s">
        <v>12</v>
      </c>
    </row>
    <row r="2135" spans="1:6" x14ac:dyDescent="0.55000000000000004">
      <c r="A2135" s="2">
        <v>43224</v>
      </c>
      <c r="B2135" t="s">
        <v>17</v>
      </c>
      <c r="C2135" t="s">
        <v>14</v>
      </c>
      <c r="D2135" t="s">
        <v>43</v>
      </c>
      <c r="E2135" s="6">
        <v>72</v>
      </c>
      <c r="F2135" t="s">
        <v>12</v>
      </c>
    </row>
    <row r="2136" spans="1:6" x14ac:dyDescent="0.55000000000000004">
      <c r="A2136" s="2">
        <v>43225</v>
      </c>
      <c r="B2136" t="s">
        <v>8</v>
      </c>
      <c r="C2136" t="s">
        <v>45</v>
      </c>
      <c r="D2136" t="s">
        <v>46</v>
      </c>
      <c r="E2136" s="6">
        <v>600</v>
      </c>
      <c r="F2136" t="s">
        <v>12</v>
      </c>
    </row>
    <row r="2137" spans="1:6" x14ac:dyDescent="0.55000000000000004">
      <c r="A2137" s="2">
        <v>43226</v>
      </c>
      <c r="B2137" t="s">
        <v>17</v>
      </c>
      <c r="C2137" t="s">
        <v>32</v>
      </c>
      <c r="D2137" t="s">
        <v>32</v>
      </c>
      <c r="E2137" s="6">
        <v>3000</v>
      </c>
      <c r="F2137" t="s">
        <v>42</v>
      </c>
    </row>
    <row r="2138" spans="1:6" x14ac:dyDescent="0.55000000000000004">
      <c r="A2138" s="2">
        <v>43227</v>
      </c>
      <c r="B2138" t="s">
        <v>26</v>
      </c>
      <c r="C2138" t="s">
        <v>67</v>
      </c>
      <c r="D2138" t="s">
        <v>268</v>
      </c>
      <c r="E2138" s="6">
        <v>1086</v>
      </c>
      <c r="F2138" t="s">
        <v>12</v>
      </c>
    </row>
    <row r="2139" spans="1:6" x14ac:dyDescent="0.55000000000000004">
      <c r="A2139" s="2">
        <v>43227</v>
      </c>
      <c r="B2139" t="s">
        <v>8</v>
      </c>
      <c r="C2139" t="s">
        <v>9</v>
      </c>
      <c r="D2139" t="s">
        <v>270</v>
      </c>
      <c r="E2139" s="6">
        <v>20</v>
      </c>
      <c r="F2139" t="s">
        <v>12</v>
      </c>
    </row>
    <row r="2140" spans="1:6" x14ac:dyDescent="0.55000000000000004">
      <c r="A2140" s="2">
        <v>43227</v>
      </c>
      <c r="B2140" t="s">
        <v>17</v>
      </c>
      <c r="C2140" t="s">
        <v>18</v>
      </c>
      <c r="D2140" t="s">
        <v>179</v>
      </c>
      <c r="E2140" s="6">
        <v>515</v>
      </c>
      <c r="F2140" t="s">
        <v>12</v>
      </c>
    </row>
    <row r="2141" spans="1:6" x14ac:dyDescent="0.55000000000000004">
      <c r="A2141" s="2">
        <v>43227</v>
      </c>
      <c r="B2141" t="s">
        <v>17</v>
      </c>
      <c r="C2141" t="s">
        <v>14</v>
      </c>
      <c r="D2141" t="s">
        <v>39</v>
      </c>
      <c r="E2141" s="6">
        <v>430</v>
      </c>
      <c r="F2141" t="s">
        <v>12</v>
      </c>
    </row>
    <row r="2142" spans="1:6" x14ac:dyDescent="0.55000000000000004">
      <c r="A2142" s="2">
        <v>43227</v>
      </c>
      <c r="B2142" t="s">
        <v>8</v>
      </c>
      <c r="C2142" t="s">
        <v>14</v>
      </c>
      <c r="D2142" t="s">
        <v>43</v>
      </c>
      <c r="E2142" s="6">
        <v>72</v>
      </c>
      <c r="F2142" t="s">
        <v>12</v>
      </c>
    </row>
    <row r="2143" spans="1:6" x14ac:dyDescent="0.55000000000000004">
      <c r="A2143" s="2">
        <v>43227</v>
      </c>
      <c r="B2143" t="s">
        <v>17</v>
      </c>
      <c r="C2143" t="s">
        <v>47</v>
      </c>
      <c r="D2143" t="s">
        <v>32</v>
      </c>
      <c r="E2143" s="6">
        <v>1000</v>
      </c>
      <c r="F2143" t="s">
        <v>37</v>
      </c>
    </row>
    <row r="2144" spans="1:6" x14ac:dyDescent="0.55000000000000004">
      <c r="A2144" s="2">
        <v>43228</v>
      </c>
      <c r="B2144" t="s">
        <v>8</v>
      </c>
      <c r="C2144" t="s">
        <v>14</v>
      </c>
      <c r="D2144" t="s">
        <v>65</v>
      </c>
      <c r="E2144" s="6">
        <v>500</v>
      </c>
      <c r="F2144" t="s">
        <v>12</v>
      </c>
    </row>
    <row r="2145" spans="1:6" x14ac:dyDescent="0.55000000000000004">
      <c r="A2145" s="2">
        <v>43228</v>
      </c>
      <c r="B2145" t="s">
        <v>17</v>
      </c>
      <c r="C2145" t="s">
        <v>14</v>
      </c>
      <c r="D2145" t="s">
        <v>43</v>
      </c>
      <c r="E2145" s="6">
        <v>72</v>
      </c>
      <c r="F2145" t="s">
        <v>12</v>
      </c>
    </row>
    <row r="2146" spans="1:6" x14ac:dyDescent="0.55000000000000004">
      <c r="A2146" s="2">
        <v>43228</v>
      </c>
      <c r="B2146" t="s">
        <v>8</v>
      </c>
      <c r="C2146" t="s">
        <v>110</v>
      </c>
      <c r="D2146" t="s">
        <v>111</v>
      </c>
      <c r="E2146" s="6">
        <v>50</v>
      </c>
      <c r="F2146" t="s">
        <v>12</v>
      </c>
    </row>
    <row r="2147" spans="1:6" x14ac:dyDescent="0.55000000000000004">
      <c r="A2147" s="2">
        <v>43229</v>
      </c>
      <c r="B2147" t="s">
        <v>8</v>
      </c>
      <c r="C2147" t="s">
        <v>18</v>
      </c>
      <c r="D2147" t="s">
        <v>265</v>
      </c>
      <c r="E2147" s="6">
        <v>12</v>
      </c>
      <c r="F2147" t="s">
        <v>12</v>
      </c>
    </row>
    <row r="2148" spans="1:6" x14ac:dyDescent="0.55000000000000004">
      <c r="A2148" s="2">
        <v>43229</v>
      </c>
      <c r="B2148" t="s">
        <v>8</v>
      </c>
      <c r="C2148" t="s">
        <v>14</v>
      </c>
      <c r="D2148" t="s">
        <v>79</v>
      </c>
      <c r="E2148" s="6">
        <v>45</v>
      </c>
      <c r="F2148" t="s">
        <v>12</v>
      </c>
    </row>
    <row r="2149" spans="1:6" x14ac:dyDescent="0.55000000000000004">
      <c r="A2149" s="2">
        <v>43229</v>
      </c>
      <c r="B2149" t="s">
        <v>8</v>
      </c>
      <c r="C2149" t="s">
        <v>14</v>
      </c>
      <c r="D2149" t="s">
        <v>43</v>
      </c>
      <c r="E2149" s="6">
        <v>36</v>
      </c>
      <c r="F2149" t="s">
        <v>12</v>
      </c>
    </row>
    <row r="2150" spans="1:6" x14ac:dyDescent="0.55000000000000004">
      <c r="A2150" s="2">
        <v>43229</v>
      </c>
      <c r="B2150" t="s">
        <v>26</v>
      </c>
      <c r="C2150" t="s">
        <v>18</v>
      </c>
      <c r="D2150" t="s">
        <v>19</v>
      </c>
      <c r="E2150" s="6">
        <v>199</v>
      </c>
      <c r="F2150" t="s">
        <v>12</v>
      </c>
    </row>
    <row r="2151" spans="1:6" x14ac:dyDescent="0.55000000000000004">
      <c r="A2151" s="2">
        <v>43230</v>
      </c>
      <c r="B2151" t="s">
        <v>17</v>
      </c>
      <c r="C2151" t="s">
        <v>14</v>
      </c>
      <c r="D2151" t="s">
        <v>71</v>
      </c>
      <c r="E2151" s="6">
        <v>80</v>
      </c>
      <c r="F2151" t="s">
        <v>12</v>
      </c>
    </row>
    <row r="2152" spans="1:6" x14ac:dyDescent="0.55000000000000004">
      <c r="A2152" s="2">
        <v>43230</v>
      </c>
      <c r="B2152" t="s">
        <v>17</v>
      </c>
      <c r="C2152" t="s">
        <v>32</v>
      </c>
      <c r="D2152" t="s">
        <v>32</v>
      </c>
      <c r="E2152" s="6">
        <v>947</v>
      </c>
      <c r="F2152" t="s">
        <v>42</v>
      </c>
    </row>
    <row r="2153" spans="1:6" x14ac:dyDescent="0.55000000000000004">
      <c r="A2153" s="2">
        <v>43231</v>
      </c>
      <c r="B2153" t="s">
        <v>8</v>
      </c>
      <c r="C2153" t="s">
        <v>14</v>
      </c>
      <c r="D2153" t="s">
        <v>84</v>
      </c>
      <c r="E2153" s="6">
        <v>20</v>
      </c>
      <c r="F2153" t="s">
        <v>12</v>
      </c>
    </row>
    <row r="2154" spans="1:6" x14ac:dyDescent="0.55000000000000004">
      <c r="A2154" s="2">
        <v>43232</v>
      </c>
      <c r="B2154" t="s">
        <v>26</v>
      </c>
      <c r="C2154" t="s">
        <v>14</v>
      </c>
      <c r="D2154" t="s">
        <v>61</v>
      </c>
      <c r="E2154" s="6">
        <v>437</v>
      </c>
      <c r="F2154" t="s">
        <v>12</v>
      </c>
    </row>
    <row r="2155" spans="1:6" x14ac:dyDescent="0.55000000000000004">
      <c r="A2155" s="2">
        <v>43232</v>
      </c>
      <c r="B2155" t="s">
        <v>8</v>
      </c>
      <c r="C2155" t="s">
        <v>14</v>
      </c>
      <c r="D2155" t="s">
        <v>39</v>
      </c>
      <c r="E2155" s="6">
        <v>70</v>
      </c>
      <c r="F2155" t="s">
        <v>12</v>
      </c>
    </row>
    <row r="2156" spans="1:6" x14ac:dyDescent="0.55000000000000004">
      <c r="A2156" s="2">
        <v>43232</v>
      </c>
      <c r="B2156" t="s">
        <v>8</v>
      </c>
      <c r="C2156" t="s">
        <v>14</v>
      </c>
      <c r="D2156" t="s">
        <v>15</v>
      </c>
      <c r="E2156" s="6">
        <v>48</v>
      </c>
      <c r="F2156" t="s">
        <v>12</v>
      </c>
    </row>
    <row r="2157" spans="1:6" x14ac:dyDescent="0.55000000000000004">
      <c r="A2157" s="2">
        <v>43232</v>
      </c>
      <c r="B2157" t="s">
        <v>17</v>
      </c>
      <c r="C2157" t="s">
        <v>14</v>
      </c>
      <c r="D2157" t="s">
        <v>43</v>
      </c>
      <c r="E2157" s="6">
        <v>72</v>
      </c>
      <c r="F2157" t="s">
        <v>12</v>
      </c>
    </row>
    <row r="2158" spans="1:6" x14ac:dyDescent="0.55000000000000004">
      <c r="A2158" s="2">
        <v>43233</v>
      </c>
      <c r="B2158" t="s">
        <v>17</v>
      </c>
      <c r="C2158" t="s">
        <v>36</v>
      </c>
      <c r="D2158" t="s">
        <v>32</v>
      </c>
      <c r="E2158" s="6">
        <v>5000</v>
      </c>
      <c r="F2158" t="s">
        <v>37</v>
      </c>
    </row>
    <row r="2159" spans="1:6" x14ac:dyDescent="0.55000000000000004">
      <c r="A2159" s="2">
        <v>43233</v>
      </c>
      <c r="B2159" t="s">
        <v>17</v>
      </c>
      <c r="C2159" t="s">
        <v>38</v>
      </c>
      <c r="D2159" t="s">
        <v>32</v>
      </c>
      <c r="E2159" s="6">
        <v>5000</v>
      </c>
      <c r="F2159" t="s">
        <v>37</v>
      </c>
    </row>
    <row r="2160" spans="1:6" x14ac:dyDescent="0.55000000000000004">
      <c r="A2160" s="2">
        <v>43233.004224537035</v>
      </c>
      <c r="B2160" t="s">
        <v>8</v>
      </c>
      <c r="C2160" t="s">
        <v>261</v>
      </c>
      <c r="D2160" t="s">
        <v>32</v>
      </c>
      <c r="E2160" s="6">
        <v>20</v>
      </c>
      <c r="F2160" t="s">
        <v>42</v>
      </c>
    </row>
    <row r="2161" spans="1:6" x14ac:dyDescent="0.55000000000000004">
      <c r="A2161" s="2">
        <v>43233.845069444447</v>
      </c>
      <c r="B2161" t="s">
        <v>8</v>
      </c>
      <c r="C2161" t="s">
        <v>258</v>
      </c>
      <c r="D2161" t="s">
        <v>259</v>
      </c>
      <c r="E2161" s="6">
        <v>12</v>
      </c>
      <c r="F2161" t="s">
        <v>12</v>
      </c>
    </row>
    <row r="2162" spans="1:6" x14ac:dyDescent="0.55000000000000004">
      <c r="A2162" s="2">
        <v>43233.84584490741</v>
      </c>
      <c r="B2162" t="s">
        <v>8</v>
      </c>
      <c r="C2162" t="s">
        <v>49</v>
      </c>
      <c r="D2162" t="s">
        <v>50</v>
      </c>
      <c r="E2162" s="6">
        <v>77</v>
      </c>
      <c r="F2162" t="s">
        <v>12</v>
      </c>
    </row>
    <row r="2163" spans="1:6" x14ac:dyDescent="0.55000000000000004">
      <c r="A2163" s="2">
        <v>43234.407789351855</v>
      </c>
      <c r="B2163" t="s">
        <v>8</v>
      </c>
      <c r="C2163" t="s">
        <v>9</v>
      </c>
      <c r="D2163" t="s">
        <v>29</v>
      </c>
      <c r="E2163" s="6">
        <v>40</v>
      </c>
      <c r="F2163" t="s">
        <v>12</v>
      </c>
    </row>
    <row r="2164" spans="1:6" x14ac:dyDescent="0.55000000000000004">
      <c r="A2164" s="2">
        <v>43234.40829861111</v>
      </c>
      <c r="B2164" t="s">
        <v>8</v>
      </c>
      <c r="C2164" t="s">
        <v>9</v>
      </c>
      <c r="D2164" t="s">
        <v>10</v>
      </c>
      <c r="E2164" s="6">
        <v>40</v>
      </c>
      <c r="F2164" t="s">
        <v>12</v>
      </c>
    </row>
    <row r="2165" spans="1:6" x14ac:dyDescent="0.55000000000000004">
      <c r="A2165" s="2">
        <v>43234.538668981484</v>
      </c>
      <c r="B2165" t="s">
        <v>17</v>
      </c>
      <c r="C2165" t="s">
        <v>14</v>
      </c>
      <c r="D2165" t="s">
        <v>147</v>
      </c>
      <c r="E2165" s="6">
        <v>1250</v>
      </c>
      <c r="F2165" t="s">
        <v>12</v>
      </c>
    </row>
    <row r="2166" spans="1:6" x14ac:dyDescent="0.55000000000000004">
      <c r="A2166" s="2">
        <v>43234.750868055555</v>
      </c>
      <c r="B2166" t="s">
        <v>8</v>
      </c>
      <c r="C2166" t="s">
        <v>14</v>
      </c>
      <c r="D2166" t="s">
        <v>15</v>
      </c>
      <c r="E2166" s="6">
        <v>15</v>
      </c>
      <c r="F2166" t="s">
        <v>12</v>
      </c>
    </row>
    <row r="2167" spans="1:6" x14ac:dyDescent="0.55000000000000004">
      <c r="A2167" s="2">
        <v>43234.950775462959</v>
      </c>
      <c r="B2167" t="s">
        <v>8</v>
      </c>
      <c r="C2167" t="s">
        <v>9</v>
      </c>
      <c r="D2167" t="s">
        <v>29</v>
      </c>
      <c r="E2167" s="6">
        <v>50</v>
      </c>
      <c r="F2167" t="s">
        <v>12</v>
      </c>
    </row>
    <row r="2168" spans="1:6" x14ac:dyDescent="0.55000000000000004">
      <c r="A2168" s="2">
        <v>43234.951064814813</v>
      </c>
      <c r="B2168" t="s">
        <v>8</v>
      </c>
      <c r="C2168" t="s">
        <v>32</v>
      </c>
      <c r="D2168" t="s">
        <v>32</v>
      </c>
      <c r="E2168" s="6">
        <v>40</v>
      </c>
      <c r="F2168" t="s">
        <v>12</v>
      </c>
    </row>
    <row r="2169" spans="1:6" x14ac:dyDescent="0.55000000000000004">
      <c r="A2169" s="2">
        <v>43234.964409722219</v>
      </c>
      <c r="B2169" t="s">
        <v>17</v>
      </c>
      <c r="C2169" t="s">
        <v>18</v>
      </c>
      <c r="D2169" t="s">
        <v>21</v>
      </c>
      <c r="E2169" s="6">
        <v>301</v>
      </c>
      <c r="F2169" t="s">
        <v>12</v>
      </c>
    </row>
    <row r="2170" spans="1:6" x14ac:dyDescent="0.55000000000000004">
      <c r="A2170" s="2">
        <v>43234.965219907404</v>
      </c>
      <c r="B2170" t="s">
        <v>17</v>
      </c>
      <c r="C2170" t="s">
        <v>254</v>
      </c>
      <c r="D2170" t="s">
        <v>32</v>
      </c>
      <c r="E2170" s="6">
        <v>21</v>
      </c>
      <c r="F2170" t="s">
        <v>42</v>
      </c>
    </row>
    <row r="2171" spans="1:6" x14ac:dyDescent="0.55000000000000004">
      <c r="A2171" s="2">
        <v>43235.780497685184</v>
      </c>
      <c r="B2171" t="s">
        <v>8</v>
      </c>
      <c r="C2171" t="s">
        <v>9</v>
      </c>
      <c r="D2171" t="s">
        <v>29</v>
      </c>
      <c r="E2171" s="6">
        <v>50</v>
      </c>
      <c r="F2171" t="s">
        <v>12</v>
      </c>
    </row>
    <row r="2172" spans="1:6" x14ac:dyDescent="0.55000000000000004">
      <c r="A2172" s="2">
        <v>43235.84039351852</v>
      </c>
      <c r="B2172" t="s">
        <v>17</v>
      </c>
      <c r="C2172" t="s">
        <v>67</v>
      </c>
      <c r="D2172" t="s">
        <v>103</v>
      </c>
      <c r="E2172" s="6">
        <v>21500</v>
      </c>
      <c r="F2172" t="s">
        <v>12</v>
      </c>
    </row>
    <row r="2173" spans="1:6" x14ac:dyDescent="0.55000000000000004">
      <c r="A2173" s="2">
        <v>43235.841111111113</v>
      </c>
      <c r="B2173" t="s">
        <v>8</v>
      </c>
      <c r="C2173" t="s">
        <v>9</v>
      </c>
      <c r="D2173" t="s">
        <v>29</v>
      </c>
      <c r="E2173" s="6">
        <v>30</v>
      </c>
      <c r="F2173" t="s">
        <v>12</v>
      </c>
    </row>
    <row r="2174" spans="1:6" x14ac:dyDescent="0.55000000000000004">
      <c r="A2174" s="2">
        <v>43235.841643518521</v>
      </c>
      <c r="B2174" t="s">
        <v>17</v>
      </c>
      <c r="C2174" t="s">
        <v>14</v>
      </c>
      <c r="D2174" t="s">
        <v>71</v>
      </c>
      <c r="E2174" s="6">
        <v>135</v>
      </c>
      <c r="F2174" t="s">
        <v>12</v>
      </c>
    </row>
    <row r="2175" spans="1:6" x14ac:dyDescent="0.55000000000000004">
      <c r="A2175" s="2">
        <v>43238.649872685186</v>
      </c>
      <c r="B2175" t="s">
        <v>17</v>
      </c>
      <c r="C2175" t="s">
        <v>18</v>
      </c>
      <c r="D2175" t="s">
        <v>21</v>
      </c>
      <c r="E2175" s="6">
        <v>301</v>
      </c>
      <c r="F2175" t="s">
        <v>12</v>
      </c>
    </row>
    <row r="2176" spans="1:6" x14ac:dyDescent="0.55000000000000004">
      <c r="A2176" s="2">
        <v>43239.637013888889</v>
      </c>
      <c r="B2176" t="s">
        <v>17</v>
      </c>
      <c r="C2176" t="s">
        <v>18</v>
      </c>
      <c r="D2176" t="s">
        <v>21</v>
      </c>
      <c r="E2176" s="6">
        <v>15</v>
      </c>
      <c r="F2176" t="s">
        <v>12</v>
      </c>
    </row>
    <row r="2177" spans="1:6" x14ac:dyDescent="0.55000000000000004">
      <c r="A2177" s="2">
        <v>43239.809942129628</v>
      </c>
      <c r="B2177" t="s">
        <v>8</v>
      </c>
      <c r="C2177" t="s">
        <v>67</v>
      </c>
      <c r="D2177" t="s">
        <v>205</v>
      </c>
      <c r="E2177" s="6">
        <v>25</v>
      </c>
      <c r="F2177" t="s">
        <v>12</v>
      </c>
    </row>
    <row r="2178" spans="1:6" x14ac:dyDescent="0.55000000000000004">
      <c r="A2178" s="2">
        <v>43240.587731481479</v>
      </c>
      <c r="B2178" t="s">
        <v>17</v>
      </c>
      <c r="C2178" t="s">
        <v>45</v>
      </c>
      <c r="D2178" t="s">
        <v>248</v>
      </c>
      <c r="E2178" s="6">
        <v>122</v>
      </c>
      <c r="F2178" t="s">
        <v>12</v>
      </c>
    </row>
    <row r="2179" spans="1:6" x14ac:dyDescent="0.55000000000000004">
      <c r="A2179" s="2">
        <v>43241.587557870371</v>
      </c>
      <c r="B2179" t="s">
        <v>8</v>
      </c>
      <c r="C2179" t="s">
        <v>45</v>
      </c>
      <c r="D2179" t="s">
        <v>46</v>
      </c>
      <c r="E2179" s="6">
        <v>140</v>
      </c>
      <c r="F2179" t="s">
        <v>12</v>
      </c>
    </row>
    <row r="2180" spans="1:6" x14ac:dyDescent="0.55000000000000004">
      <c r="A2180" s="2">
        <v>43242</v>
      </c>
      <c r="B2180" t="s">
        <v>17</v>
      </c>
      <c r="C2180" t="s">
        <v>91</v>
      </c>
      <c r="D2180" t="s">
        <v>32</v>
      </c>
      <c r="E2180" s="6">
        <v>11043</v>
      </c>
      <c r="F2180" t="s">
        <v>37</v>
      </c>
    </row>
    <row r="2181" spans="1:6" x14ac:dyDescent="0.55000000000000004">
      <c r="A2181" s="2">
        <v>43242.866388888891</v>
      </c>
      <c r="B2181" t="s">
        <v>8</v>
      </c>
      <c r="C2181" t="s">
        <v>113</v>
      </c>
      <c r="D2181" t="s">
        <v>113</v>
      </c>
      <c r="E2181" s="6">
        <v>154</v>
      </c>
      <c r="F2181" t="s">
        <v>12</v>
      </c>
    </row>
    <row r="2182" spans="1:6" x14ac:dyDescent="0.55000000000000004">
      <c r="A2182" s="2">
        <v>43243.889097222222</v>
      </c>
      <c r="B2182" t="s">
        <v>26</v>
      </c>
      <c r="C2182" t="s">
        <v>18</v>
      </c>
      <c r="D2182" t="s">
        <v>27</v>
      </c>
      <c r="E2182" s="6">
        <v>166</v>
      </c>
      <c r="F2182" t="s">
        <v>12</v>
      </c>
    </row>
    <row r="2183" spans="1:6" x14ac:dyDescent="0.55000000000000004">
      <c r="A2183" s="2">
        <v>43244.377789351849</v>
      </c>
      <c r="B2183" t="s">
        <v>17</v>
      </c>
      <c r="C2183" t="s">
        <v>18</v>
      </c>
      <c r="D2183" t="s">
        <v>21</v>
      </c>
      <c r="E2183" s="6">
        <v>667</v>
      </c>
      <c r="F2183" t="s">
        <v>12</v>
      </c>
    </row>
    <row r="2184" spans="1:6" x14ac:dyDescent="0.55000000000000004">
      <c r="A2184" s="2">
        <v>43246.329965277779</v>
      </c>
      <c r="B2184" t="s">
        <v>8</v>
      </c>
      <c r="C2184" t="s">
        <v>9</v>
      </c>
      <c r="D2184" t="s">
        <v>29</v>
      </c>
      <c r="E2184" s="6">
        <v>50</v>
      </c>
      <c r="F2184" t="s">
        <v>12</v>
      </c>
    </row>
    <row r="2185" spans="1:6" x14ac:dyDescent="0.55000000000000004">
      <c r="A2185" s="2">
        <v>43247.451504629629</v>
      </c>
      <c r="B2185" t="s">
        <v>244</v>
      </c>
      <c r="C2185" t="s">
        <v>81</v>
      </c>
      <c r="D2185" t="s">
        <v>32</v>
      </c>
      <c r="E2185" s="6">
        <v>28</v>
      </c>
      <c r="F2185" t="s">
        <v>42</v>
      </c>
    </row>
    <row r="2186" spans="1:6" x14ac:dyDescent="0.55000000000000004">
      <c r="A2186" s="2">
        <v>43247.451504629629</v>
      </c>
      <c r="B2186" t="s">
        <v>8</v>
      </c>
      <c r="C2186" t="s">
        <v>67</v>
      </c>
      <c r="D2186" t="s">
        <v>68</v>
      </c>
      <c r="E2186" s="6">
        <v>75</v>
      </c>
      <c r="F2186" t="s">
        <v>12</v>
      </c>
    </row>
    <row r="2187" spans="1:6" x14ac:dyDescent="0.55000000000000004">
      <c r="A2187" s="2">
        <v>43248.445821759262</v>
      </c>
      <c r="B2187" t="s">
        <v>8</v>
      </c>
      <c r="C2187" t="s">
        <v>110</v>
      </c>
      <c r="D2187" t="s">
        <v>111</v>
      </c>
      <c r="E2187" s="6">
        <v>100</v>
      </c>
      <c r="F2187" t="s">
        <v>12</v>
      </c>
    </row>
    <row r="2188" spans="1:6" x14ac:dyDescent="0.55000000000000004">
      <c r="A2188" s="2">
        <v>43248.591168981482</v>
      </c>
      <c r="B2188" t="s">
        <v>26</v>
      </c>
      <c r="C2188" t="s">
        <v>18</v>
      </c>
      <c r="D2188" t="s">
        <v>21</v>
      </c>
      <c r="E2188" s="6">
        <v>25</v>
      </c>
      <c r="F2188" t="s">
        <v>12</v>
      </c>
    </row>
    <row r="2189" spans="1:6" x14ac:dyDescent="0.55000000000000004">
      <c r="A2189" s="2">
        <v>43250.321481481478</v>
      </c>
      <c r="B2189" t="s">
        <v>17</v>
      </c>
      <c r="C2189" t="s">
        <v>73</v>
      </c>
      <c r="D2189" t="s">
        <v>32</v>
      </c>
      <c r="E2189" s="6">
        <v>88</v>
      </c>
      <c r="F2189" t="s">
        <v>42</v>
      </c>
    </row>
    <row r="2190" spans="1:6" x14ac:dyDescent="0.55000000000000004">
      <c r="A2190" s="2">
        <v>43251.366354166668</v>
      </c>
      <c r="B2190" t="s">
        <v>17</v>
      </c>
      <c r="C2190" t="s">
        <v>63</v>
      </c>
      <c r="D2190" t="s">
        <v>32</v>
      </c>
      <c r="E2190" s="6">
        <v>65134</v>
      </c>
      <c r="F2190" t="s">
        <v>42</v>
      </c>
    </row>
    <row r="2191" spans="1:6" x14ac:dyDescent="0.55000000000000004">
      <c r="A2191" s="2">
        <v>43252</v>
      </c>
      <c r="B2191" t="s">
        <v>17</v>
      </c>
      <c r="C2191" t="s">
        <v>57</v>
      </c>
      <c r="D2191" t="s">
        <v>32</v>
      </c>
      <c r="E2191" s="6">
        <v>12500</v>
      </c>
      <c r="F2191" t="s">
        <v>37</v>
      </c>
    </row>
    <row r="2192" spans="1:6" x14ac:dyDescent="0.55000000000000004">
      <c r="A2192" s="2">
        <v>43252</v>
      </c>
      <c r="B2192" t="s">
        <v>58</v>
      </c>
      <c r="C2192" t="s">
        <v>17</v>
      </c>
      <c r="D2192" t="s">
        <v>32</v>
      </c>
      <c r="E2192" s="6">
        <v>2000</v>
      </c>
      <c r="F2192" t="s">
        <v>37</v>
      </c>
    </row>
    <row r="2193" spans="1:6" x14ac:dyDescent="0.55000000000000004">
      <c r="A2193" s="2">
        <v>43258</v>
      </c>
      <c r="B2193" t="s">
        <v>17</v>
      </c>
      <c r="C2193" t="s">
        <v>47</v>
      </c>
      <c r="D2193" t="s">
        <v>32</v>
      </c>
      <c r="E2193" s="6">
        <v>1000</v>
      </c>
      <c r="F2193" t="s">
        <v>37</v>
      </c>
    </row>
    <row r="2194" spans="1:6" x14ac:dyDescent="0.55000000000000004">
      <c r="A2194" s="2">
        <v>43260</v>
      </c>
      <c r="B2194" t="s">
        <v>26</v>
      </c>
      <c r="C2194" t="s">
        <v>18</v>
      </c>
      <c r="D2194" t="s">
        <v>21</v>
      </c>
      <c r="E2194" s="6">
        <v>667</v>
      </c>
      <c r="F2194" t="s">
        <v>12</v>
      </c>
    </row>
    <row r="2195" spans="1:6" x14ac:dyDescent="0.55000000000000004">
      <c r="A2195" s="2">
        <v>43261</v>
      </c>
      <c r="B2195" t="s">
        <v>17</v>
      </c>
      <c r="C2195" t="s">
        <v>67</v>
      </c>
      <c r="D2195" t="s">
        <v>105</v>
      </c>
      <c r="E2195" s="6">
        <v>3000</v>
      </c>
      <c r="F2195" t="s">
        <v>12</v>
      </c>
    </row>
    <row r="2196" spans="1:6" x14ac:dyDescent="0.55000000000000004">
      <c r="A2196" s="2">
        <v>43262</v>
      </c>
      <c r="B2196" t="s">
        <v>8</v>
      </c>
      <c r="C2196" t="s">
        <v>14</v>
      </c>
      <c r="D2196" t="s">
        <v>164</v>
      </c>
      <c r="E2196" s="6">
        <v>84</v>
      </c>
      <c r="F2196" t="s">
        <v>12</v>
      </c>
    </row>
    <row r="2197" spans="1:6" x14ac:dyDescent="0.55000000000000004">
      <c r="A2197" s="2">
        <v>43262</v>
      </c>
      <c r="B2197" t="s">
        <v>26</v>
      </c>
      <c r="C2197" t="s">
        <v>240</v>
      </c>
      <c r="D2197" t="s">
        <v>32</v>
      </c>
      <c r="E2197" s="6">
        <v>1407</v>
      </c>
      <c r="F2197" t="s">
        <v>12</v>
      </c>
    </row>
    <row r="2198" spans="1:6" x14ac:dyDescent="0.55000000000000004">
      <c r="A2198" s="2">
        <v>43264</v>
      </c>
      <c r="B2198" t="s">
        <v>17</v>
      </c>
      <c r="C2198" t="s">
        <v>36</v>
      </c>
      <c r="D2198" t="s">
        <v>32</v>
      </c>
      <c r="E2198" s="6">
        <v>5000</v>
      </c>
      <c r="F2198" t="s">
        <v>37</v>
      </c>
    </row>
    <row r="2199" spans="1:6" x14ac:dyDescent="0.55000000000000004">
      <c r="A2199" s="2">
        <v>43264</v>
      </c>
      <c r="B2199" t="s">
        <v>17</v>
      </c>
      <c r="C2199" t="s">
        <v>38</v>
      </c>
      <c r="D2199" t="s">
        <v>32</v>
      </c>
      <c r="E2199" s="6">
        <v>5000</v>
      </c>
      <c r="F2199" t="s">
        <v>37</v>
      </c>
    </row>
    <row r="2200" spans="1:6" x14ac:dyDescent="0.55000000000000004">
      <c r="A2200" s="2">
        <v>43266.392048611109</v>
      </c>
      <c r="B2200" t="s">
        <v>17</v>
      </c>
      <c r="C2200" t="s">
        <v>9</v>
      </c>
      <c r="D2200" t="s">
        <v>87</v>
      </c>
      <c r="E2200" s="6">
        <v>1213.5999999999999</v>
      </c>
      <c r="F2200" t="s">
        <v>12</v>
      </c>
    </row>
    <row r="2201" spans="1:6" x14ac:dyDescent="0.55000000000000004">
      <c r="A2201" s="2">
        <v>43266.888645833336</v>
      </c>
      <c r="B2201" t="s">
        <v>17</v>
      </c>
      <c r="C2201" t="s">
        <v>18</v>
      </c>
      <c r="D2201" t="s">
        <v>21</v>
      </c>
      <c r="E2201" s="6">
        <v>15</v>
      </c>
      <c r="F2201" t="s">
        <v>12</v>
      </c>
    </row>
    <row r="2202" spans="1:6" x14ac:dyDescent="0.55000000000000004">
      <c r="A2202" s="2">
        <v>43267.376145833332</v>
      </c>
      <c r="B2202" t="s">
        <v>17</v>
      </c>
      <c r="C2202" t="s">
        <v>237</v>
      </c>
      <c r="D2202" t="s">
        <v>32</v>
      </c>
      <c r="E2202" s="6">
        <v>8500</v>
      </c>
      <c r="F2202" t="s">
        <v>37</v>
      </c>
    </row>
    <row r="2203" spans="1:6" x14ac:dyDescent="0.55000000000000004">
      <c r="A2203" s="2">
        <v>43269.929849537039</v>
      </c>
      <c r="B2203" t="s">
        <v>17</v>
      </c>
      <c r="C2203" t="s">
        <v>18</v>
      </c>
      <c r="D2203" t="s">
        <v>21</v>
      </c>
      <c r="E2203" s="6">
        <v>15</v>
      </c>
      <c r="F2203" t="s">
        <v>12</v>
      </c>
    </row>
    <row r="2204" spans="1:6" x14ac:dyDescent="0.55000000000000004">
      <c r="A2204" s="2">
        <v>43270.434571759259</v>
      </c>
      <c r="B2204" t="s">
        <v>17</v>
      </c>
      <c r="C2204" t="s">
        <v>18</v>
      </c>
      <c r="D2204" t="s">
        <v>21</v>
      </c>
      <c r="E2204" s="6">
        <v>25</v>
      </c>
      <c r="F2204" t="s">
        <v>12</v>
      </c>
    </row>
    <row r="2205" spans="1:6" x14ac:dyDescent="0.55000000000000004">
      <c r="A2205" s="2">
        <v>43270.558344907404</v>
      </c>
      <c r="B2205" t="s">
        <v>17</v>
      </c>
      <c r="C2205" t="s">
        <v>45</v>
      </c>
      <c r="D2205" t="s">
        <v>46</v>
      </c>
      <c r="E2205" s="6">
        <v>2000</v>
      </c>
      <c r="F2205" t="s">
        <v>12</v>
      </c>
    </row>
    <row r="2206" spans="1:6" x14ac:dyDescent="0.55000000000000004">
      <c r="A2206" s="2">
        <v>43273.647476851853</v>
      </c>
      <c r="B2206" t="s">
        <v>17</v>
      </c>
      <c r="C2206" t="s">
        <v>18</v>
      </c>
      <c r="D2206" t="s">
        <v>21</v>
      </c>
      <c r="E2206" s="6">
        <v>181</v>
      </c>
      <c r="F2206" t="s">
        <v>12</v>
      </c>
    </row>
    <row r="2207" spans="1:6" x14ac:dyDescent="0.55000000000000004">
      <c r="A2207" s="2">
        <v>43274.427488425928</v>
      </c>
      <c r="B2207" t="s">
        <v>8</v>
      </c>
      <c r="C2207" t="s">
        <v>9</v>
      </c>
      <c r="D2207" t="s">
        <v>29</v>
      </c>
      <c r="E2207" s="6">
        <v>30</v>
      </c>
      <c r="F2207" t="s">
        <v>12</v>
      </c>
    </row>
    <row r="2208" spans="1:6" x14ac:dyDescent="0.55000000000000004">
      <c r="A2208" s="2">
        <v>43274.809282407405</v>
      </c>
      <c r="B2208" t="s">
        <v>26</v>
      </c>
      <c r="C2208" t="s">
        <v>18</v>
      </c>
      <c r="D2208" t="s">
        <v>21</v>
      </c>
      <c r="E2208" s="6">
        <v>2545</v>
      </c>
      <c r="F2208" t="s">
        <v>12</v>
      </c>
    </row>
    <row r="2209" spans="1:6" x14ac:dyDescent="0.55000000000000004">
      <c r="A2209" s="2">
        <v>43275.458483796298</v>
      </c>
      <c r="B2209" t="s">
        <v>8</v>
      </c>
      <c r="C2209" t="s">
        <v>14</v>
      </c>
      <c r="D2209" t="s">
        <v>15</v>
      </c>
      <c r="E2209" s="6">
        <v>60</v>
      </c>
      <c r="F2209" t="s">
        <v>12</v>
      </c>
    </row>
    <row r="2210" spans="1:6" x14ac:dyDescent="0.55000000000000004">
      <c r="A2210" s="2">
        <v>43275.478703703702</v>
      </c>
      <c r="B2210" t="s">
        <v>26</v>
      </c>
      <c r="C2210" t="s">
        <v>18</v>
      </c>
      <c r="D2210" t="s">
        <v>27</v>
      </c>
      <c r="E2210" s="6">
        <v>157</v>
      </c>
      <c r="F2210" t="s">
        <v>12</v>
      </c>
    </row>
    <row r="2211" spans="1:6" x14ac:dyDescent="0.55000000000000004">
      <c r="A2211" s="2">
        <v>43275.563263888886</v>
      </c>
      <c r="B2211" t="s">
        <v>8</v>
      </c>
      <c r="C2211" t="s">
        <v>9</v>
      </c>
      <c r="D2211" t="s">
        <v>10</v>
      </c>
      <c r="E2211" s="6">
        <v>30</v>
      </c>
      <c r="F2211" t="s">
        <v>12</v>
      </c>
    </row>
    <row r="2212" spans="1:6" x14ac:dyDescent="0.55000000000000004">
      <c r="A2212" s="2">
        <v>43275.609027777777</v>
      </c>
      <c r="B2212" t="s">
        <v>26</v>
      </c>
      <c r="C2212" t="s">
        <v>113</v>
      </c>
      <c r="D2212" t="s">
        <v>113</v>
      </c>
      <c r="E2212" s="6">
        <v>211.75</v>
      </c>
      <c r="F2212" t="s">
        <v>12</v>
      </c>
    </row>
    <row r="2213" spans="1:6" x14ac:dyDescent="0.55000000000000004">
      <c r="A2213" s="2">
        <v>43275.674386574072</v>
      </c>
      <c r="B2213" t="s">
        <v>17</v>
      </c>
      <c r="C2213" t="s">
        <v>14</v>
      </c>
      <c r="D2213" t="s">
        <v>43</v>
      </c>
      <c r="E2213" s="6">
        <v>72</v>
      </c>
      <c r="F2213" t="s">
        <v>12</v>
      </c>
    </row>
    <row r="2214" spans="1:6" x14ac:dyDescent="0.55000000000000004">
      <c r="A2214" s="2">
        <v>43275.674502314818</v>
      </c>
      <c r="B2214" t="s">
        <v>17</v>
      </c>
      <c r="C2214" t="s">
        <v>14</v>
      </c>
      <c r="D2214" t="s">
        <v>55</v>
      </c>
      <c r="E2214" s="6">
        <v>18</v>
      </c>
      <c r="F2214" t="s">
        <v>12</v>
      </c>
    </row>
    <row r="2215" spans="1:6" x14ac:dyDescent="0.55000000000000004">
      <c r="A2215" s="2">
        <v>43275.674756944441</v>
      </c>
      <c r="B2215" t="s">
        <v>8</v>
      </c>
      <c r="C2215" t="s">
        <v>9</v>
      </c>
      <c r="D2215" t="s">
        <v>29</v>
      </c>
      <c r="E2215" s="6">
        <v>40</v>
      </c>
      <c r="F2215" t="s">
        <v>12</v>
      </c>
    </row>
    <row r="2216" spans="1:6" x14ac:dyDescent="0.55000000000000004">
      <c r="A2216" s="2">
        <v>43276.599560185183</v>
      </c>
      <c r="B2216" t="s">
        <v>26</v>
      </c>
      <c r="C2216" t="s">
        <v>67</v>
      </c>
      <c r="D2216" t="s">
        <v>68</v>
      </c>
      <c r="E2216" s="6">
        <v>2074</v>
      </c>
      <c r="F2216" t="s">
        <v>12</v>
      </c>
    </row>
    <row r="2217" spans="1:6" x14ac:dyDescent="0.55000000000000004">
      <c r="A2217" s="2">
        <v>43276.63181712963</v>
      </c>
      <c r="B2217" t="s">
        <v>17</v>
      </c>
      <c r="C2217" t="s">
        <v>14</v>
      </c>
      <c r="D2217" t="s">
        <v>39</v>
      </c>
      <c r="E2217" s="6">
        <v>320</v>
      </c>
      <c r="F2217" t="s">
        <v>12</v>
      </c>
    </row>
    <row r="2218" spans="1:6" x14ac:dyDescent="0.55000000000000004">
      <c r="A2218" s="2">
        <v>43277.489444444444</v>
      </c>
      <c r="B2218" t="s">
        <v>8</v>
      </c>
      <c r="C2218" t="s">
        <v>14</v>
      </c>
      <c r="D2218" t="s">
        <v>15</v>
      </c>
      <c r="E2218" s="6">
        <v>30</v>
      </c>
      <c r="F2218" t="s">
        <v>12</v>
      </c>
    </row>
    <row r="2219" spans="1:6" x14ac:dyDescent="0.55000000000000004">
      <c r="A2219" s="2">
        <v>43277.49015046296</v>
      </c>
      <c r="B2219" t="s">
        <v>8</v>
      </c>
      <c r="C2219" t="s">
        <v>14</v>
      </c>
      <c r="D2219" t="s">
        <v>92</v>
      </c>
      <c r="E2219" s="6">
        <v>20</v>
      </c>
      <c r="F2219" t="s">
        <v>12</v>
      </c>
    </row>
    <row r="2220" spans="1:6" x14ac:dyDescent="0.55000000000000004">
      <c r="A2220" s="2">
        <v>43277.491064814814</v>
      </c>
      <c r="B2220" t="s">
        <v>8</v>
      </c>
      <c r="C2220" t="s">
        <v>9</v>
      </c>
      <c r="D2220" t="s">
        <v>10</v>
      </c>
      <c r="E2220" s="6">
        <v>20</v>
      </c>
      <c r="F2220" t="s">
        <v>12</v>
      </c>
    </row>
    <row r="2221" spans="1:6" x14ac:dyDescent="0.55000000000000004">
      <c r="A2221" s="2">
        <v>43277.53465277778</v>
      </c>
      <c r="B2221" t="s">
        <v>17</v>
      </c>
      <c r="C2221" t="s">
        <v>67</v>
      </c>
      <c r="D2221" t="s">
        <v>159</v>
      </c>
      <c r="E2221" s="6">
        <v>70</v>
      </c>
      <c r="F2221" t="s">
        <v>12</v>
      </c>
    </row>
    <row r="2222" spans="1:6" x14ac:dyDescent="0.55000000000000004">
      <c r="A2222" s="2">
        <v>43277.725960648146</v>
      </c>
      <c r="B2222" t="s">
        <v>17</v>
      </c>
      <c r="C2222" t="s">
        <v>67</v>
      </c>
      <c r="D2222" t="s">
        <v>103</v>
      </c>
      <c r="E2222" s="6">
        <v>13050</v>
      </c>
      <c r="F2222" t="s">
        <v>12</v>
      </c>
    </row>
    <row r="2223" spans="1:6" x14ac:dyDescent="0.55000000000000004">
      <c r="A2223" s="2">
        <v>43277.824791666666</v>
      </c>
      <c r="B2223" t="s">
        <v>8</v>
      </c>
      <c r="C2223" t="s">
        <v>9</v>
      </c>
      <c r="D2223" t="s">
        <v>29</v>
      </c>
      <c r="E2223" s="6">
        <v>30</v>
      </c>
      <c r="F2223" t="s">
        <v>12</v>
      </c>
    </row>
    <row r="2224" spans="1:6" x14ac:dyDescent="0.55000000000000004">
      <c r="A2224" s="2">
        <v>43277.824791666666</v>
      </c>
      <c r="B2224" t="s">
        <v>26</v>
      </c>
      <c r="C2224" t="s">
        <v>67</v>
      </c>
      <c r="D2224" t="s">
        <v>68</v>
      </c>
      <c r="E2224" s="6">
        <v>1990</v>
      </c>
      <c r="F2224" t="s">
        <v>12</v>
      </c>
    </row>
    <row r="2225" spans="1:6" x14ac:dyDescent="0.55000000000000004">
      <c r="A2225" s="2">
        <v>43278.270925925928</v>
      </c>
      <c r="B2225" t="s">
        <v>226</v>
      </c>
      <c r="C2225" t="s">
        <v>17</v>
      </c>
      <c r="D2225" t="s">
        <v>32</v>
      </c>
      <c r="E2225" s="6">
        <v>2549.59</v>
      </c>
      <c r="F2225" t="s">
        <v>37</v>
      </c>
    </row>
    <row r="2226" spans="1:6" x14ac:dyDescent="0.55000000000000004">
      <c r="A2226" s="2">
        <v>43278.583240740743</v>
      </c>
      <c r="B2226" t="s">
        <v>8</v>
      </c>
      <c r="C2226" t="s">
        <v>9</v>
      </c>
      <c r="D2226" t="s">
        <v>29</v>
      </c>
      <c r="E2226" s="6">
        <v>30</v>
      </c>
      <c r="F2226" t="s">
        <v>12</v>
      </c>
    </row>
    <row r="2227" spans="1:6" x14ac:dyDescent="0.55000000000000004">
      <c r="A2227" s="2">
        <v>43278.583703703705</v>
      </c>
      <c r="B2227" t="s">
        <v>8</v>
      </c>
      <c r="C2227" t="s">
        <v>9</v>
      </c>
      <c r="D2227" t="s">
        <v>10</v>
      </c>
      <c r="E2227" s="6">
        <v>80</v>
      </c>
      <c r="F2227" t="s">
        <v>12</v>
      </c>
    </row>
    <row r="2228" spans="1:6" x14ac:dyDescent="0.55000000000000004">
      <c r="A2228" s="2">
        <v>43278.762824074074</v>
      </c>
      <c r="B2228" t="s">
        <v>8</v>
      </c>
      <c r="C2228" t="s">
        <v>9</v>
      </c>
      <c r="D2228" t="s">
        <v>29</v>
      </c>
      <c r="E2228" s="6">
        <v>25</v>
      </c>
      <c r="F2228" t="s">
        <v>12</v>
      </c>
    </row>
    <row r="2229" spans="1:6" x14ac:dyDescent="0.55000000000000004">
      <c r="A2229" s="2">
        <v>43278.763506944444</v>
      </c>
      <c r="B2229" t="s">
        <v>26</v>
      </c>
      <c r="C2229" t="s">
        <v>49</v>
      </c>
      <c r="D2229" t="s">
        <v>210</v>
      </c>
      <c r="E2229" s="6">
        <v>550</v>
      </c>
      <c r="F2229" t="s">
        <v>12</v>
      </c>
    </row>
    <row r="2230" spans="1:6" x14ac:dyDescent="0.55000000000000004">
      <c r="A2230" s="2">
        <v>43278.780127314814</v>
      </c>
      <c r="B2230" t="s">
        <v>26</v>
      </c>
      <c r="C2230" t="s">
        <v>49</v>
      </c>
      <c r="D2230" t="s">
        <v>220</v>
      </c>
      <c r="E2230" s="6">
        <v>450</v>
      </c>
      <c r="F2230" t="s">
        <v>12</v>
      </c>
    </row>
    <row r="2231" spans="1:6" x14ac:dyDescent="0.55000000000000004">
      <c r="A2231" s="2">
        <v>43278.782326388886</v>
      </c>
      <c r="B2231" t="s">
        <v>26</v>
      </c>
      <c r="C2231" t="s">
        <v>32</v>
      </c>
      <c r="D2231" t="s">
        <v>32</v>
      </c>
      <c r="E2231" s="6">
        <v>4720</v>
      </c>
      <c r="F2231" t="s">
        <v>12</v>
      </c>
    </row>
    <row r="2232" spans="1:6" x14ac:dyDescent="0.55000000000000004">
      <c r="A2232" s="2">
        <v>43278.782500000001</v>
      </c>
      <c r="B2232" t="s">
        <v>8</v>
      </c>
      <c r="C2232" t="s">
        <v>67</v>
      </c>
      <c r="D2232" t="s">
        <v>216</v>
      </c>
      <c r="E2232" s="6">
        <v>100</v>
      </c>
      <c r="F2232" t="s">
        <v>12</v>
      </c>
    </row>
    <row r="2233" spans="1:6" x14ac:dyDescent="0.55000000000000004">
      <c r="A2233" s="2">
        <v>43278.783854166664</v>
      </c>
      <c r="B2233" t="s">
        <v>8</v>
      </c>
      <c r="C2233" t="s">
        <v>67</v>
      </c>
      <c r="D2233" t="s">
        <v>216</v>
      </c>
      <c r="E2233" s="6">
        <v>100</v>
      </c>
      <c r="F2233" t="s">
        <v>12</v>
      </c>
    </row>
    <row r="2234" spans="1:6" x14ac:dyDescent="0.55000000000000004">
      <c r="A2234" s="2">
        <v>43278.787430555552</v>
      </c>
      <c r="B2234" t="s">
        <v>8</v>
      </c>
      <c r="C2234" t="s">
        <v>14</v>
      </c>
      <c r="D2234" t="s">
        <v>92</v>
      </c>
      <c r="E2234" s="6">
        <v>14</v>
      </c>
      <c r="F2234" t="s">
        <v>12</v>
      </c>
    </row>
    <row r="2235" spans="1:6" x14ac:dyDescent="0.55000000000000004">
      <c r="A2235" s="2">
        <v>43278.799409722225</v>
      </c>
      <c r="B2235" t="s">
        <v>17</v>
      </c>
      <c r="C2235" t="s">
        <v>32</v>
      </c>
      <c r="D2235" t="s">
        <v>32</v>
      </c>
      <c r="E2235" s="6">
        <v>3000</v>
      </c>
      <c r="F2235" t="s">
        <v>42</v>
      </c>
    </row>
    <row r="2236" spans="1:6" x14ac:dyDescent="0.55000000000000004">
      <c r="A2236" s="2">
        <v>43278.897534722222</v>
      </c>
      <c r="B2236" t="s">
        <v>26</v>
      </c>
      <c r="C2236" t="s">
        <v>212</v>
      </c>
      <c r="D2236" t="s">
        <v>213</v>
      </c>
      <c r="E2236" s="6">
        <v>308.85000000000002</v>
      </c>
      <c r="F2236" t="s">
        <v>12</v>
      </c>
    </row>
    <row r="2237" spans="1:6" x14ac:dyDescent="0.55000000000000004">
      <c r="A2237" s="2">
        <v>43279.422465277778</v>
      </c>
      <c r="B2237" t="s">
        <v>26</v>
      </c>
      <c r="C2237" t="s">
        <v>49</v>
      </c>
      <c r="D2237" t="s">
        <v>210</v>
      </c>
      <c r="E2237" s="6">
        <v>64.819999999999993</v>
      </c>
      <c r="F2237" t="s">
        <v>12</v>
      </c>
    </row>
    <row r="2238" spans="1:6" x14ac:dyDescent="0.55000000000000004">
      <c r="A2238" s="2">
        <v>43279.629849537036</v>
      </c>
      <c r="B2238" t="s">
        <v>8</v>
      </c>
      <c r="C2238" t="s">
        <v>9</v>
      </c>
      <c r="D2238" t="s">
        <v>154</v>
      </c>
      <c r="E2238" s="6">
        <v>228</v>
      </c>
      <c r="F2238" t="s">
        <v>12</v>
      </c>
    </row>
    <row r="2239" spans="1:6" x14ac:dyDescent="0.55000000000000004">
      <c r="A2239" s="2">
        <v>43279.774907407409</v>
      </c>
      <c r="B2239" t="s">
        <v>8</v>
      </c>
      <c r="C2239" t="s">
        <v>14</v>
      </c>
      <c r="D2239" t="s">
        <v>15</v>
      </c>
      <c r="E2239" s="6">
        <v>70</v>
      </c>
      <c r="F2239" t="s">
        <v>12</v>
      </c>
    </row>
    <row r="2240" spans="1:6" x14ac:dyDescent="0.55000000000000004">
      <c r="A2240" s="2">
        <v>43279.864305555559</v>
      </c>
      <c r="B2240" t="s">
        <v>26</v>
      </c>
      <c r="C2240" t="s">
        <v>14</v>
      </c>
      <c r="D2240" t="s">
        <v>61</v>
      </c>
      <c r="E2240" s="6">
        <v>455</v>
      </c>
      <c r="F2240" t="s">
        <v>12</v>
      </c>
    </row>
    <row r="2241" spans="1:6" x14ac:dyDescent="0.55000000000000004">
      <c r="A2241" s="2">
        <v>43280.644976851851</v>
      </c>
      <c r="B2241" t="s">
        <v>8</v>
      </c>
      <c r="C2241" t="s">
        <v>67</v>
      </c>
      <c r="D2241" t="s">
        <v>103</v>
      </c>
      <c r="E2241" s="6">
        <v>270</v>
      </c>
      <c r="F2241" t="s">
        <v>12</v>
      </c>
    </row>
    <row r="2242" spans="1:6" x14ac:dyDescent="0.55000000000000004">
      <c r="A2242" s="2">
        <v>43280.674085648148</v>
      </c>
      <c r="B2242" t="s">
        <v>8</v>
      </c>
      <c r="C2242" t="s">
        <v>67</v>
      </c>
      <c r="D2242" t="s">
        <v>205</v>
      </c>
      <c r="E2242" s="6">
        <v>50</v>
      </c>
      <c r="F2242" t="s">
        <v>12</v>
      </c>
    </row>
    <row r="2243" spans="1:6" x14ac:dyDescent="0.55000000000000004">
      <c r="A2243" s="2">
        <v>43280.675717592596</v>
      </c>
      <c r="B2243" t="s">
        <v>8</v>
      </c>
      <c r="C2243" t="s">
        <v>67</v>
      </c>
      <c r="D2243" t="s">
        <v>159</v>
      </c>
      <c r="E2243" s="6">
        <v>70</v>
      </c>
      <c r="F2243" t="s">
        <v>12</v>
      </c>
    </row>
    <row r="2244" spans="1:6" x14ac:dyDescent="0.55000000000000004">
      <c r="A2244" s="2">
        <v>43280.709027777775</v>
      </c>
      <c r="B2244" t="s">
        <v>17</v>
      </c>
      <c r="C2244" t="s">
        <v>73</v>
      </c>
      <c r="D2244" t="s">
        <v>32</v>
      </c>
      <c r="E2244" s="6">
        <v>44</v>
      </c>
      <c r="F2244" t="s">
        <v>42</v>
      </c>
    </row>
    <row r="2245" spans="1:6" x14ac:dyDescent="0.55000000000000004">
      <c r="A2245" s="2">
        <v>43281.364444444444</v>
      </c>
      <c r="B2245" t="s">
        <v>17</v>
      </c>
      <c r="C2245" t="s">
        <v>63</v>
      </c>
      <c r="D2245" t="s">
        <v>32</v>
      </c>
      <c r="E2245" s="6">
        <v>65122</v>
      </c>
      <c r="F2245" t="s">
        <v>42</v>
      </c>
    </row>
    <row r="2246" spans="1:6" x14ac:dyDescent="0.55000000000000004">
      <c r="A2246" s="2">
        <v>43281.364791666667</v>
      </c>
      <c r="B2246" t="s">
        <v>17</v>
      </c>
      <c r="C2246" t="s">
        <v>81</v>
      </c>
      <c r="D2246" t="s">
        <v>32</v>
      </c>
      <c r="E2246" s="6">
        <v>342</v>
      </c>
      <c r="F2246" t="s">
        <v>42</v>
      </c>
    </row>
    <row r="2247" spans="1:6" x14ac:dyDescent="0.55000000000000004">
      <c r="A2247" s="2">
        <v>43281.365011574075</v>
      </c>
      <c r="B2247" t="s">
        <v>17</v>
      </c>
      <c r="C2247" t="s">
        <v>73</v>
      </c>
      <c r="D2247" t="s">
        <v>32</v>
      </c>
      <c r="E2247" s="6">
        <v>43</v>
      </c>
      <c r="F2247" t="s">
        <v>42</v>
      </c>
    </row>
    <row r="2248" spans="1:6" x14ac:dyDescent="0.55000000000000004">
      <c r="A2248" s="2">
        <v>43281.783159722225</v>
      </c>
      <c r="B2248" t="s">
        <v>17</v>
      </c>
      <c r="C2248" t="s">
        <v>67</v>
      </c>
      <c r="D2248" t="s">
        <v>103</v>
      </c>
      <c r="E2248" s="6">
        <v>1200</v>
      </c>
      <c r="F2248" t="s">
        <v>12</v>
      </c>
    </row>
    <row r="2249" spans="1:6" x14ac:dyDescent="0.55000000000000004">
      <c r="A2249" s="2">
        <v>43282</v>
      </c>
      <c r="B2249" t="s">
        <v>137</v>
      </c>
      <c r="C2249" t="s">
        <v>138</v>
      </c>
      <c r="D2249" t="s">
        <v>139</v>
      </c>
      <c r="E2249" s="6">
        <v>461</v>
      </c>
      <c r="F2249" t="s">
        <v>12</v>
      </c>
    </row>
    <row r="2250" spans="1:6" x14ac:dyDescent="0.55000000000000004">
      <c r="A2250" s="2">
        <v>43282</v>
      </c>
      <c r="B2250" t="s">
        <v>26</v>
      </c>
      <c r="C2250" t="s">
        <v>9</v>
      </c>
      <c r="D2250" t="s">
        <v>195</v>
      </c>
      <c r="E2250" s="6">
        <v>1890</v>
      </c>
      <c r="F2250" t="s">
        <v>12</v>
      </c>
    </row>
    <row r="2251" spans="1:6" x14ac:dyDescent="0.55000000000000004">
      <c r="A2251" s="2">
        <v>43282</v>
      </c>
      <c r="B2251" t="s">
        <v>17</v>
      </c>
      <c r="C2251" t="s">
        <v>14</v>
      </c>
      <c r="D2251" t="s">
        <v>15</v>
      </c>
      <c r="E2251" s="6">
        <v>15</v>
      </c>
      <c r="F2251" t="s">
        <v>12</v>
      </c>
    </row>
    <row r="2252" spans="1:6" x14ac:dyDescent="0.55000000000000004">
      <c r="A2252" s="2">
        <v>43282</v>
      </c>
      <c r="B2252" t="s">
        <v>17</v>
      </c>
      <c r="C2252" t="s">
        <v>49</v>
      </c>
      <c r="D2252" t="s">
        <v>115</v>
      </c>
      <c r="E2252" s="6">
        <v>430</v>
      </c>
      <c r="F2252" t="s">
        <v>12</v>
      </c>
    </row>
    <row r="2253" spans="1:6" x14ac:dyDescent="0.55000000000000004">
      <c r="A2253" s="2">
        <v>43282</v>
      </c>
      <c r="B2253" t="s">
        <v>8</v>
      </c>
      <c r="C2253" t="s">
        <v>49</v>
      </c>
      <c r="D2253" t="s">
        <v>50</v>
      </c>
      <c r="E2253" s="6">
        <v>98</v>
      </c>
      <c r="F2253" t="s">
        <v>12</v>
      </c>
    </row>
    <row r="2254" spans="1:6" x14ac:dyDescent="0.55000000000000004">
      <c r="A2254" s="2">
        <v>43282</v>
      </c>
      <c r="B2254" t="s">
        <v>17</v>
      </c>
      <c r="C2254" t="s">
        <v>14</v>
      </c>
      <c r="D2254" t="s">
        <v>43</v>
      </c>
      <c r="E2254" s="6">
        <v>72</v>
      </c>
      <c r="F2254" t="s">
        <v>12</v>
      </c>
    </row>
    <row r="2255" spans="1:6" x14ac:dyDescent="0.55000000000000004">
      <c r="A2255" s="2">
        <v>43282</v>
      </c>
      <c r="B2255" t="s">
        <v>17</v>
      </c>
      <c r="C2255" t="s">
        <v>57</v>
      </c>
      <c r="D2255" t="s">
        <v>32</v>
      </c>
      <c r="E2255" s="6">
        <v>12500</v>
      </c>
      <c r="F2255" t="s">
        <v>37</v>
      </c>
    </row>
    <row r="2256" spans="1:6" x14ac:dyDescent="0.55000000000000004">
      <c r="A2256" s="2">
        <v>43282</v>
      </c>
      <c r="B2256" t="s">
        <v>17</v>
      </c>
      <c r="C2256" t="s">
        <v>123</v>
      </c>
      <c r="D2256" t="s">
        <v>124</v>
      </c>
      <c r="E2256" s="6">
        <v>10000</v>
      </c>
      <c r="F2256" t="s">
        <v>12</v>
      </c>
    </row>
    <row r="2257" spans="1:6" x14ac:dyDescent="0.55000000000000004">
      <c r="A2257" s="2">
        <v>43283</v>
      </c>
      <c r="B2257" t="s">
        <v>17</v>
      </c>
      <c r="C2257" t="s">
        <v>67</v>
      </c>
      <c r="D2257" t="s">
        <v>68</v>
      </c>
      <c r="E2257" s="6">
        <v>1595</v>
      </c>
      <c r="F2257" t="s">
        <v>12</v>
      </c>
    </row>
    <row r="2258" spans="1:6" x14ac:dyDescent="0.55000000000000004">
      <c r="A2258" s="2">
        <v>43283</v>
      </c>
      <c r="B2258" t="s">
        <v>8</v>
      </c>
      <c r="C2258" t="s">
        <v>9</v>
      </c>
      <c r="D2258" t="s">
        <v>29</v>
      </c>
      <c r="E2258" s="6">
        <v>50</v>
      </c>
      <c r="F2258" t="s">
        <v>12</v>
      </c>
    </row>
    <row r="2259" spans="1:6" x14ac:dyDescent="0.55000000000000004">
      <c r="A2259" s="2">
        <v>43283</v>
      </c>
      <c r="B2259" t="s">
        <v>8</v>
      </c>
      <c r="C2259" t="s">
        <v>9</v>
      </c>
      <c r="D2259" t="s">
        <v>189</v>
      </c>
      <c r="E2259" s="6">
        <v>20</v>
      </c>
      <c r="F2259" t="s">
        <v>12</v>
      </c>
    </row>
    <row r="2260" spans="1:6" x14ac:dyDescent="0.55000000000000004">
      <c r="A2260" s="2">
        <v>43283</v>
      </c>
      <c r="B2260" t="s">
        <v>26</v>
      </c>
      <c r="C2260" t="s">
        <v>67</v>
      </c>
      <c r="D2260" t="s">
        <v>105</v>
      </c>
      <c r="E2260" s="6">
        <v>626</v>
      </c>
      <c r="F2260" t="s">
        <v>12</v>
      </c>
    </row>
    <row r="2261" spans="1:6" x14ac:dyDescent="0.55000000000000004">
      <c r="A2261" s="2">
        <v>43283</v>
      </c>
      <c r="B2261" t="s">
        <v>8</v>
      </c>
      <c r="C2261" t="s">
        <v>9</v>
      </c>
      <c r="D2261" t="s">
        <v>189</v>
      </c>
      <c r="E2261" s="6">
        <v>26</v>
      </c>
      <c r="F2261" t="s">
        <v>12</v>
      </c>
    </row>
    <row r="2262" spans="1:6" x14ac:dyDescent="0.55000000000000004">
      <c r="A2262" s="2">
        <v>43283</v>
      </c>
      <c r="B2262" t="s">
        <v>8</v>
      </c>
      <c r="C2262" t="s">
        <v>9</v>
      </c>
      <c r="D2262" t="s">
        <v>29</v>
      </c>
      <c r="E2262" s="6">
        <v>40</v>
      </c>
      <c r="F2262" t="s">
        <v>12</v>
      </c>
    </row>
    <row r="2263" spans="1:6" x14ac:dyDescent="0.55000000000000004">
      <c r="A2263" s="2">
        <v>43284</v>
      </c>
      <c r="B2263" t="s">
        <v>8</v>
      </c>
      <c r="C2263" t="s">
        <v>125</v>
      </c>
      <c r="D2263" t="s">
        <v>32</v>
      </c>
      <c r="E2263" s="6">
        <v>500</v>
      </c>
      <c r="F2263" t="s">
        <v>12</v>
      </c>
    </row>
    <row r="2264" spans="1:6" x14ac:dyDescent="0.55000000000000004">
      <c r="A2264" s="2">
        <v>43284</v>
      </c>
      <c r="B2264" t="s">
        <v>17</v>
      </c>
      <c r="C2264" t="s">
        <v>14</v>
      </c>
      <c r="D2264" t="s">
        <v>43</v>
      </c>
      <c r="E2264" s="6">
        <v>36</v>
      </c>
      <c r="F2264" t="s">
        <v>12</v>
      </c>
    </row>
    <row r="2265" spans="1:6" x14ac:dyDescent="0.55000000000000004">
      <c r="A2265" s="2">
        <v>43284</v>
      </c>
      <c r="B2265" t="s">
        <v>26</v>
      </c>
      <c r="C2265" t="s">
        <v>18</v>
      </c>
      <c r="D2265" t="s">
        <v>27</v>
      </c>
      <c r="E2265" s="6">
        <v>154</v>
      </c>
      <c r="F2265" t="s">
        <v>12</v>
      </c>
    </row>
    <row r="2266" spans="1:6" x14ac:dyDescent="0.55000000000000004">
      <c r="A2266" s="2">
        <v>43284</v>
      </c>
      <c r="B2266" t="s">
        <v>17</v>
      </c>
      <c r="C2266" t="s">
        <v>73</v>
      </c>
      <c r="D2266" t="s">
        <v>32</v>
      </c>
      <c r="E2266" s="6">
        <v>52.5</v>
      </c>
      <c r="F2266" t="s">
        <v>42</v>
      </c>
    </row>
    <row r="2267" spans="1:6" x14ac:dyDescent="0.55000000000000004">
      <c r="A2267" s="2">
        <v>43284</v>
      </c>
      <c r="B2267" t="s">
        <v>58</v>
      </c>
      <c r="C2267" t="s">
        <v>17</v>
      </c>
      <c r="D2267" t="s">
        <v>32</v>
      </c>
      <c r="E2267" s="6">
        <v>2000</v>
      </c>
      <c r="F2267" t="s">
        <v>37</v>
      </c>
    </row>
    <row r="2268" spans="1:6" x14ac:dyDescent="0.55000000000000004">
      <c r="A2268" s="2">
        <v>43285</v>
      </c>
      <c r="B2268" t="s">
        <v>8</v>
      </c>
      <c r="C2268" t="s">
        <v>113</v>
      </c>
      <c r="D2268" t="s">
        <v>173</v>
      </c>
      <c r="E2268" s="6">
        <v>100</v>
      </c>
      <c r="F2268" t="s">
        <v>12</v>
      </c>
    </row>
    <row r="2269" spans="1:6" x14ac:dyDescent="0.55000000000000004">
      <c r="A2269" s="2">
        <v>43285</v>
      </c>
      <c r="B2269" t="s">
        <v>8</v>
      </c>
      <c r="C2269" t="s">
        <v>110</v>
      </c>
      <c r="D2269" t="s">
        <v>111</v>
      </c>
      <c r="E2269" s="6">
        <v>50</v>
      </c>
      <c r="F2269" t="s">
        <v>12</v>
      </c>
    </row>
    <row r="2270" spans="1:6" x14ac:dyDescent="0.55000000000000004">
      <c r="A2270" s="2">
        <v>43285</v>
      </c>
      <c r="B2270" t="s">
        <v>8</v>
      </c>
      <c r="C2270" t="s">
        <v>45</v>
      </c>
      <c r="D2270" t="s">
        <v>46</v>
      </c>
      <c r="E2270" s="6">
        <v>350</v>
      </c>
      <c r="F2270" t="s">
        <v>12</v>
      </c>
    </row>
    <row r="2271" spans="1:6" x14ac:dyDescent="0.55000000000000004">
      <c r="A2271" s="2">
        <v>43285</v>
      </c>
      <c r="B2271" t="s">
        <v>17</v>
      </c>
      <c r="C2271" t="s">
        <v>113</v>
      </c>
      <c r="D2271" t="s">
        <v>185</v>
      </c>
      <c r="E2271" s="6">
        <v>1440</v>
      </c>
      <c r="F2271" t="s">
        <v>12</v>
      </c>
    </row>
    <row r="2272" spans="1:6" x14ac:dyDescent="0.55000000000000004">
      <c r="A2272" s="2">
        <v>43286</v>
      </c>
      <c r="B2272" t="s">
        <v>8</v>
      </c>
      <c r="C2272" t="s">
        <v>9</v>
      </c>
      <c r="D2272" t="s">
        <v>29</v>
      </c>
      <c r="E2272" s="6">
        <v>83</v>
      </c>
      <c r="F2272" t="s">
        <v>12</v>
      </c>
    </row>
    <row r="2273" spans="1:6" x14ac:dyDescent="0.55000000000000004">
      <c r="A2273" s="2">
        <v>43286</v>
      </c>
      <c r="B2273" t="s">
        <v>8</v>
      </c>
      <c r="C2273" t="s">
        <v>14</v>
      </c>
      <c r="D2273" t="s">
        <v>92</v>
      </c>
      <c r="E2273" s="6">
        <v>7</v>
      </c>
      <c r="F2273" t="s">
        <v>12</v>
      </c>
    </row>
    <row r="2274" spans="1:6" x14ac:dyDescent="0.55000000000000004">
      <c r="A2274" s="2">
        <v>43286</v>
      </c>
      <c r="B2274" t="s">
        <v>8</v>
      </c>
      <c r="C2274" t="s">
        <v>9</v>
      </c>
      <c r="D2274" t="s">
        <v>29</v>
      </c>
      <c r="E2274" s="6">
        <v>15</v>
      </c>
      <c r="F2274" t="s">
        <v>12</v>
      </c>
    </row>
    <row r="2275" spans="1:6" x14ac:dyDescent="0.55000000000000004">
      <c r="A2275" s="2">
        <v>43286</v>
      </c>
      <c r="B2275" t="s">
        <v>8</v>
      </c>
      <c r="C2275" t="s">
        <v>9</v>
      </c>
      <c r="D2275" t="s">
        <v>10</v>
      </c>
      <c r="E2275" s="6">
        <v>20</v>
      </c>
      <c r="F2275" t="s">
        <v>12</v>
      </c>
    </row>
    <row r="2276" spans="1:6" x14ac:dyDescent="0.55000000000000004">
      <c r="A2276" s="2">
        <v>43287</v>
      </c>
      <c r="B2276" t="s">
        <v>8</v>
      </c>
      <c r="C2276" t="s">
        <v>14</v>
      </c>
      <c r="D2276" t="s">
        <v>61</v>
      </c>
      <c r="E2276" s="6">
        <v>760</v>
      </c>
      <c r="F2276" t="s">
        <v>12</v>
      </c>
    </row>
    <row r="2277" spans="1:6" x14ac:dyDescent="0.55000000000000004">
      <c r="A2277" s="2">
        <v>43287</v>
      </c>
      <c r="B2277" t="s">
        <v>8</v>
      </c>
      <c r="C2277" t="s">
        <v>9</v>
      </c>
      <c r="D2277" t="s">
        <v>154</v>
      </c>
      <c r="E2277" s="6">
        <v>100</v>
      </c>
      <c r="F2277" t="s">
        <v>12</v>
      </c>
    </row>
    <row r="2278" spans="1:6" x14ac:dyDescent="0.55000000000000004">
      <c r="A2278" s="2">
        <v>43288</v>
      </c>
      <c r="B2278" t="s">
        <v>8</v>
      </c>
      <c r="C2278" t="s">
        <v>9</v>
      </c>
      <c r="D2278" t="s">
        <v>10</v>
      </c>
      <c r="E2278" s="6">
        <v>10</v>
      </c>
      <c r="F2278" t="s">
        <v>12</v>
      </c>
    </row>
    <row r="2279" spans="1:6" x14ac:dyDescent="0.55000000000000004">
      <c r="A2279" s="2">
        <v>43288</v>
      </c>
      <c r="B2279" t="s">
        <v>26</v>
      </c>
      <c r="C2279" t="s">
        <v>14</v>
      </c>
      <c r="D2279" t="s">
        <v>39</v>
      </c>
      <c r="E2279" s="6">
        <v>2</v>
      </c>
      <c r="F2279" t="s">
        <v>12</v>
      </c>
    </row>
    <row r="2280" spans="1:6" x14ac:dyDescent="0.55000000000000004">
      <c r="A2280" s="2">
        <v>43288</v>
      </c>
      <c r="B2280" t="s">
        <v>17</v>
      </c>
      <c r="C2280" t="s">
        <v>18</v>
      </c>
      <c r="D2280" t="s">
        <v>179</v>
      </c>
      <c r="E2280" s="6">
        <v>196</v>
      </c>
      <c r="F2280" t="s">
        <v>12</v>
      </c>
    </row>
    <row r="2281" spans="1:6" x14ac:dyDescent="0.55000000000000004">
      <c r="A2281" s="2">
        <v>43288</v>
      </c>
      <c r="B2281" t="s">
        <v>17</v>
      </c>
      <c r="C2281" t="s">
        <v>47</v>
      </c>
      <c r="D2281" t="s">
        <v>32</v>
      </c>
      <c r="E2281" s="6">
        <v>1000</v>
      </c>
      <c r="F2281" t="s">
        <v>37</v>
      </c>
    </row>
    <row r="2282" spans="1:6" x14ac:dyDescent="0.55000000000000004">
      <c r="A2282" s="2">
        <v>43289</v>
      </c>
      <c r="B2282" t="s">
        <v>8</v>
      </c>
      <c r="C2282" t="s">
        <v>9</v>
      </c>
      <c r="D2282" t="s">
        <v>154</v>
      </c>
      <c r="E2282" s="6">
        <v>185</v>
      </c>
      <c r="F2282" t="s">
        <v>12</v>
      </c>
    </row>
    <row r="2283" spans="1:6" x14ac:dyDescent="0.55000000000000004">
      <c r="A2283" s="2">
        <v>43289</v>
      </c>
      <c r="B2283" t="s">
        <v>17</v>
      </c>
      <c r="C2283" t="s">
        <v>14</v>
      </c>
      <c r="D2283" t="s">
        <v>92</v>
      </c>
      <c r="E2283" s="6">
        <v>30</v>
      </c>
      <c r="F2283" t="s">
        <v>12</v>
      </c>
    </row>
    <row r="2284" spans="1:6" x14ac:dyDescent="0.55000000000000004">
      <c r="A2284" s="2">
        <v>43289</v>
      </c>
      <c r="B2284" t="s">
        <v>26</v>
      </c>
      <c r="C2284" t="s">
        <v>113</v>
      </c>
      <c r="D2284" t="s">
        <v>129</v>
      </c>
      <c r="E2284" s="6">
        <v>153</v>
      </c>
      <c r="F2284" t="s">
        <v>12</v>
      </c>
    </row>
    <row r="2285" spans="1:6" x14ac:dyDescent="0.55000000000000004">
      <c r="A2285" s="2">
        <v>43289</v>
      </c>
      <c r="B2285" t="s">
        <v>8</v>
      </c>
      <c r="C2285" t="s">
        <v>113</v>
      </c>
      <c r="D2285" t="s">
        <v>173</v>
      </c>
      <c r="E2285" s="6">
        <v>500</v>
      </c>
      <c r="F2285" t="s">
        <v>12</v>
      </c>
    </row>
    <row r="2286" spans="1:6" x14ac:dyDescent="0.55000000000000004">
      <c r="A2286" s="2">
        <v>43289</v>
      </c>
      <c r="B2286" t="s">
        <v>8</v>
      </c>
      <c r="C2286" t="s">
        <v>9</v>
      </c>
      <c r="D2286" t="s">
        <v>154</v>
      </c>
      <c r="E2286" s="6">
        <v>130</v>
      </c>
      <c r="F2286" t="s">
        <v>12</v>
      </c>
    </row>
    <row r="2287" spans="1:6" x14ac:dyDescent="0.55000000000000004">
      <c r="A2287" s="2">
        <v>43289</v>
      </c>
      <c r="B2287" t="s">
        <v>17</v>
      </c>
      <c r="C2287" t="s">
        <v>9</v>
      </c>
      <c r="D2287" t="s">
        <v>154</v>
      </c>
      <c r="E2287" s="6">
        <v>675</v>
      </c>
      <c r="F2287" t="s">
        <v>12</v>
      </c>
    </row>
    <row r="2288" spans="1:6" x14ac:dyDescent="0.55000000000000004">
      <c r="A2288" s="2">
        <v>43290</v>
      </c>
      <c r="B2288" t="s">
        <v>8</v>
      </c>
      <c r="C2288" t="s">
        <v>9</v>
      </c>
      <c r="D2288" t="s">
        <v>168</v>
      </c>
      <c r="E2288" s="6">
        <v>360</v>
      </c>
      <c r="F2288" t="s">
        <v>12</v>
      </c>
    </row>
    <row r="2289" spans="1:6" x14ac:dyDescent="0.55000000000000004">
      <c r="A2289" s="2">
        <v>43290</v>
      </c>
      <c r="B2289" t="s">
        <v>8</v>
      </c>
      <c r="C2289" t="s">
        <v>14</v>
      </c>
      <c r="D2289" t="s">
        <v>79</v>
      </c>
      <c r="E2289" s="6">
        <v>20</v>
      </c>
      <c r="F2289" t="s">
        <v>12</v>
      </c>
    </row>
    <row r="2290" spans="1:6" x14ac:dyDescent="0.55000000000000004">
      <c r="A2290" s="2">
        <v>43290</v>
      </c>
      <c r="B2290" t="s">
        <v>8</v>
      </c>
      <c r="C2290" t="s">
        <v>14</v>
      </c>
      <c r="D2290" t="s">
        <v>34</v>
      </c>
      <c r="E2290" s="6">
        <v>60</v>
      </c>
      <c r="F2290" t="s">
        <v>12</v>
      </c>
    </row>
    <row r="2291" spans="1:6" x14ac:dyDescent="0.55000000000000004">
      <c r="A2291" s="2">
        <v>43291</v>
      </c>
      <c r="B2291" t="s">
        <v>17</v>
      </c>
      <c r="C2291" t="s">
        <v>73</v>
      </c>
      <c r="D2291" t="s">
        <v>32</v>
      </c>
      <c r="E2291" s="6">
        <v>180</v>
      </c>
      <c r="F2291" t="s">
        <v>42</v>
      </c>
    </row>
    <row r="2292" spans="1:6" x14ac:dyDescent="0.55000000000000004">
      <c r="A2292" s="2">
        <v>43292</v>
      </c>
      <c r="B2292" t="s">
        <v>8</v>
      </c>
      <c r="C2292" t="s">
        <v>14</v>
      </c>
      <c r="D2292" t="s">
        <v>56</v>
      </c>
      <c r="E2292" s="6">
        <v>57</v>
      </c>
      <c r="F2292" t="s">
        <v>12</v>
      </c>
    </row>
    <row r="2293" spans="1:6" x14ac:dyDescent="0.55000000000000004">
      <c r="A2293" s="2">
        <v>43293</v>
      </c>
      <c r="B2293" t="s">
        <v>8</v>
      </c>
      <c r="C2293" t="s">
        <v>14</v>
      </c>
      <c r="D2293" t="s">
        <v>164</v>
      </c>
      <c r="E2293" s="6">
        <v>35</v>
      </c>
      <c r="F2293" t="s">
        <v>12</v>
      </c>
    </row>
    <row r="2294" spans="1:6" x14ac:dyDescent="0.55000000000000004">
      <c r="A2294" s="2">
        <v>43294</v>
      </c>
      <c r="B2294" t="s">
        <v>17</v>
      </c>
      <c r="C2294" t="s">
        <v>36</v>
      </c>
      <c r="D2294" t="s">
        <v>32</v>
      </c>
      <c r="E2294" s="6">
        <v>5000</v>
      </c>
      <c r="F2294" t="s">
        <v>37</v>
      </c>
    </row>
    <row r="2295" spans="1:6" x14ac:dyDescent="0.55000000000000004">
      <c r="A2295" s="2">
        <v>43294</v>
      </c>
      <c r="B2295" t="s">
        <v>17</v>
      </c>
      <c r="C2295" t="s">
        <v>38</v>
      </c>
      <c r="D2295" t="s">
        <v>32</v>
      </c>
      <c r="E2295" s="6">
        <v>5000</v>
      </c>
      <c r="F2295" t="s">
        <v>37</v>
      </c>
    </row>
    <row r="2296" spans="1:6" x14ac:dyDescent="0.55000000000000004">
      <c r="A2296" s="2">
        <v>43294.400219907409</v>
      </c>
      <c r="B2296" t="s">
        <v>26</v>
      </c>
      <c r="C2296" t="s">
        <v>113</v>
      </c>
      <c r="D2296" t="s">
        <v>129</v>
      </c>
      <c r="E2296" s="6">
        <v>1358</v>
      </c>
      <c r="F2296" t="s">
        <v>12</v>
      </c>
    </row>
    <row r="2297" spans="1:6" x14ac:dyDescent="0.55000000000000004">
      <c r="A2297" s="2">
        <v>43294.585231481484</v>
      </c>
      <c r="B2297" t="s">
        <v>17</v>
      </c>
      <c r="C2297" t="s">
        <v>9</v>
      </c>
      <c r="D2297" t="s">
        <v>154</v>
      </c>
      <c r="E2297" s="6">
        <v>188</v>
      </c>
      <c r="F2297" t="s">
        <v>12</v>
      </c>
    </row>
    <row r="2298" spans="1:6" x14ac:dyDescent="0.55000000000000004">
      <c r="A2298" s="2">
        <v>43295.757094907407</v>
      </c>
      <c r="B2298" t="s">
        <v>17</v>
      </c>
      <c r="C2298" t="s">
        <v>32</v>
      </c>
      <c r="D2298" t="s">
        <v>32</v>
      </c>
      <c r="E2298" s="6">
        <v>2000</v>
      </c>
      <c r="F2298" t="s">
        <v>12</v>
      </c>
    </row>
    <row r="2299" spans="1:6" x14ac:dyDescent="0.55000000000000004">
      <c r="A2299" s="2">
        <v>43296.403483796297</v>
      </c>
      <c r="B2299" t="s">
        <v>8</v>
      </c>
      <c r="C2299" t="s">
        <v>14</v>
      </c>
      <c r="D2299" t="s">
        <v>15</v>
      </c>
      <c r="E2299" s="6">
        <v>48</v>
      </c>
      <c r="F2299" t="s">
        <v>12</v>
      </c>
    </row>
    <row r="2300" spans="1:6" x14ac:dyDescent="0.55000000000000004">
      <c r="A2300" s="2">
        <v>43296.751377314817</v>
      </c>
      <c r="B2300" t="s">
        <v>8</v>
      </c>
      <c r="C2300" t="s">
        <v>14</v>
      </c>
      <c r="D2300" t="s">
        <v>141</v>
      </c>
      <c r="E2300" s="6">
        <v>500</v>
      </c>
      <c r="F2300" t="s">
        <v>12</v>
      </c>
    </row>
    <row r="2301" spans="1:6" x14ac:dyDescent="0.55000000000000004">
      <c r="A2301" s="2">
        <v>43296.800659722219</v>
      </c>
      <c r="B2301" t="s">
        <v>8</v>
      </c>
      <c r="C2301" t="s">
        <v>14</v>
      </c>
      <c r="D2301" t="s">
        <v>147</v>
      </c>
      <c r="E2301" s="6">
        <v>30</v>
      </c>
      <c r="F2301" t="s">
        <v>12</v>
      </c>
    </row>
    <row r="2302" spans="1:6" x14ac:dyDescent="0.55000000000000004">
      <c r="A2302" s="2">
        <v>43297.445150462961</v>
      </c>
      <c r="B2302" t="s">
        <v>8</v>
      </c>
      <c r="C2302" t="s">
        <v>14</v>
      </c>
      <c r="D2302" t="s">
        <v>15</v>
      </c>
      <c r="E2302" s="6">
        <v>84</v>
      </c>
      <c r="F2302" t="s">
        <v>12</v>
      </c>
    </row>
    <row r="2303" spans="1:6" x14ac:dyDescent="0.55000000000000004">
      <c r="A2303" s="2">
        <v>43297.447141203702</v>
      </c>
      <c r="B2303" t="s">
        <v>26</v>
      </c>
      <c r="C2303" t="s">
        <v>67</v>
      </c>
      <c r="D2303" t="s">
        <v>159</v>
      </c>
      <c r="E2303" s="6">
        <v>1190</v>
      </c>
      <c r="F2303" t="s">
        <v>12</v>
      </c>
    </row>
    <row r="2304" spans="1:6" x14ac:dyDescent="0.55000000000000004">
      <c r="A2304" s="2">
        <v>43297.744398148148</v>
      </c>
      <c r="B2304" t="s">
        <v>8</v>
      </c>
      <c r="C2304" t="s">
        <v>49</v>
      </c>
      <c r="D2304" t="s">
        <v>50</v>
      </c>
      <c r="E2304" s="6">
        <v>84</v>
      </c>
      <c r="F2304" t="s">
        <v>12</v>
      </c>
    </row>
    <row r="2305" spans="1:6" x14ac:dyDescent="0.55000000000000004">
      <c r="A2305" s="2">
        <v>43299.851423611108</v>
      </c>
      <c r="B2305" t="s">
        <v>8</v>
      </c>
      <c r="C2305" t="s">
        <v>14</v>
      </c>
      <c r="D2305" t="s">
        <v>96</v>
      </c>
      <c r="E2305" s="6">
        <v>216</v>
      </c>
      <c r="F2305" t="s">
        <v>12</v>
      </c>
    </row>
    <row r="2306" spans="1:6" x14ac:dyDescent="0.55000000000000004">
      <c r="A2306" s="2">
        <v>43300.850844907407</v>
      </c>
      <c r="B2306" t="s">
        <v>8</v>
      </c>
      <c r="C2306" t="s">
        <v>14</v>
      </c>
      <c r="D2306" t="s">
        <v>76</v>
      </c>
      <c r="E2306" s="6">
        <v>40</v>
      </c>
      <c r="F2306" t="s">
        <v>12</v>
      </c>
    </row>
    <row r="2307" spans="1:6" x14ac:dyDescent="0.55000000000000004">
      <c r="A2307" s="2">
        <v>43301.383194444446</v>
      </c>
      <c r="B2307" t="s">
        <v>26</v>
      </c>
      <c r="C2307" t="s">
        <v>113</v>
      </c>
      <c r="D2307" t="s">
        <v>129</v>
      </c>
      <c r="E2307" s="6">
        <v>1048</v>
      </c>
      <c r="F2307" t="s">
        <v>12</v>
      </c>
    </row>
    <row r="2308" spans="1:6" x14ac:dyDescent="0.55000000000000004">
      <c r="A2308" s="2">
        <v>43301.520462962966</v>
      </c>
      <c r="B2308" t="s">
        <v>8</v>
      </c>
      <c r="C2308" t="s">
        <v>113</v>
      </c>
      <c r="D2308" t="s">
        <v>129</v>
      </c>
      <c r="E2308" s="6">
        <v>87</v>
      </c>
      <c r="F2308" t="s">
        <v>12</v>
      </c>
    </row>
    <row r="2309" spans="1:6" x14ac:dyDescent="0.55000000000000004">
      <c r="A2309" s="2">
        <v>43301.545995370368</v>
      </c>
      <c r="B2309" t="s">
        <v>17</v>
      </c>
      <c r="C2309" t="s">
        <v>9</v>
      </c>
      <c r="D2309" t="s">
        <v>154</v>
      </c>
      <c r="E2309" s="6">
        <v>155</v>
      </c>
      <c r="F2309" t="s">
        <v>12</v>
      </c>
    </row>
    <row r="2310" spans="1:6" x14ac:dyDescent="0.55000000000000004">
      <c r="A2310" s="2">
        <v>43301.832476851851</v>
      </c>
      <c r="B2310" t="s">
        <v>8</v>
      </c>
      <c r="C2310" t="s">
        <v>14</v>
      </c>
      <c r="D2310" t="s">
        <v>152</v>
      </c>
      <c r="E2310" s="6">
        <v>25</v>
      </c>
      <c r="F2310" t="s">
        <v>12</v>
      </c>
    </row>
    <row r="2311" spans="1:6" x14ac:dyDescent="0.55000000000000004">
      <c r="A2311" s="2">
        <v>43301.832731481481</v>
      </c>
      <c r="B2311" t="s">
        <v>8</v>
      </c>
      <c r="C2311" t="s">
        <v>14</v>
      </c>
      <c r="D2311" t="s">
        <v>150</v>
      </c>
      <c r="E2311" s="6">
        <v>25</v>
      </c>
      <c r="F2311" t="s">
        <v>12</v>
      </c>
    </row>
    <row r="2312" spans="1:6" x14ac:dyDescent="0.55000000000000004">
      <c r="A2312" s="2">
        <v>43301.833171296297</v>
      </c>
      <c r="B2312" t="s">
        <v>8</v>
      </c>
      <c r="C2312" t="s">
        <v>14</v>
      </c>
      <c r="D2312" t="s">
        <v>71</v>
      </c>
      <c r="E2312" s="6">
        <v>20</v>
      </c>
      <c r="F2312" t="s">
        <v>12</v>
      </c>
    </row>
    <row r="2313" spans="1:6" x14ac:dyDescent="0.55000000000000004">
      <c r="A2313" s="2">
        <v>43302.362627314818</v>
      </c>
      <c r="B2313" t="s">
        <v>8</v>
      </c>
      <c r="C2313" t="s">
        <v>14</v>
      </c>
      <c r="D2313" t="s">
        <v>79</v>
      </c>
      <c r="E2313" s="6">
        <v>45</v>
      </c>
      <c r="F2313" t="s">
        <v>12</v>
      </c>
    </row>
    <row r="2314" spans="1:6" x14ac:dyDescent="0.55000000000000004">
      <c r="A2314" s="2">
        <v>43302.776134259257</v>
      </c>
      <c r="B2314" t="s">
        <v>17</v>
      </c>
      <c r="C2314" t="s">
        <v>14</v>
      </c>
      <c r="D2314" t="s">
        <v>15</v>
      </c>
      <c r="E2314" s="6">
        <v>60</v>
      </c>
      <c r="F2314" t="s">
        <v>12</v>
      </c>
    </row>
    <row r="2315" spans="1:6" x14ac:dyDescent="0.55000000000000004">
      <c r="A2315" s="2">
        <v>43302.793240740742</v>
      </c>
      <c r="B2315" t="s">
        <v>8</v>
      </c>
      <c r="C2315" t="s">
        <v>14</v>
      </c>
      <c r="D2315" t="s">
        <v>147</v>
      </c>
      <c r="E2315" s="6">
        <v>30</v>
      </c>
      <c r="F2315" t="s">
        <v>12</v>
      </c>
    </row>
    <row r="2316" spans="1:6" x14ac:dyDescent="0.55000000000000004">
      <c r="A2316" s="2">
        <v>43302.79347222222</v>
      </c>
      <c r="B2316" t="s">
        <v>8</v>
      </c>
      <c r="C2316" t="s">
        <v>67</v>
      </c>
      <c r="D2316" t="s">
        <v>68</v>
      </c>
      <c r="E2316" s="6">
        <v>368</v>
      </c>
      <c r="F2316" t="s">
        <v>12</v>
      </c>
    </row>
    <row r="2317" spans="1:6" x14ac:dyDescent="0.55000000000000004">
      <c r="A2317" s="2">
        <v>43304.523287037038</v>
      </c>
      <c r="B2317" t="s">
        <v>8</v>
      </c>
      <c r="C2317" t="s">
        <v>14</v>
      </c>
      <c r="D2317" t="s">
        <v>55</v>
      </c>
      <c r="E2317" s="6">
        <v>100</v>
      </c>
      <c r="F2317" t="s">
        <v>12</v>
      </c>
    </row>
    <row r="2318" spans="1:6" x14ac:dyDescent="0.55000000000000004">
      <c r="A2318" s="2">
        <v>43304.534363425926</v>
      </c>
      <c r="B2318" t="s">
        <v>26</v>
      </c>
      <c r="C2318" t="s">
        <v>18</v>
      </c>
      <c r="D2318" t="s">
        <v>27</v>
      </c>
      <c r="E2318" s="6">
        <v>154</v>
      </c>
      <c r="F2318" t="s">
        <v>12</v>
      </c>
    </row>
    <row r="2319" spans="1:6" x14ac:dyDescent="0.55000000000000004">
      <c r="A2319" s="2">
        <v>43307.572581018518</v>
      </c>
      <c r="B2319" t="s">
        <v>17</v>
      </c>
      <c r="C2319" t="s">
        <v>144</v>
      </c>
      <c r="D2319" t="s">
        <v>32</v>
      </c>
      <c r="E2319" s="6">
        <v>6780</v>
      </c>
      <c r="F2319" t="s">
        <v>42</v>
      </c>
    </row>
    <row r="2320" spans="1:6" x14ac:dyDescent="0.55000000000000004">
      <c r="A2320" s="2">
        <v>43307.962604166663</v>
      </c>
      <c r="B2320" t="s">
        <v>8</v>
      </c>
      <c r="C2320" t="s">
        <v>14</v>
      </c>
      <c r="D2320" t="s">
        <v>79</v>
      </c>
      <c r="E2320" s="6">
        <v>40</v>
      </c>
      <c r="F2320" t="s">
        <v>12</v>
      </c>
    </row>
    <row r="2321" spans="1:6" x14ac:dyDescent="0.55000000000000004">
      <c r="A2321" s="2">
        <v>43308.77753472222</v>
      </c>
      <c r="B2321" t="s">
        <v>17</v>
      </c>
      <c r="C2321" t="s">
        <v>32</v>
      </c>
      <c r="D2321" t="s">
        <v>32</v>
      </c>
      <c r="E2321" s="6">
        <v>826</v>
      </c>
      <c r="F2321" t="s">
        <v>12</v>
      </c>
    </row>
    <row r="2322" spans="1:6" x14ac:dyDescent="0.55000000000000004">
      <c r="A2322" s="2">
        <v>43309.864583333336</v>
      </c>
      <c r="B2322" t="s">
        <v>26</v>
      </c>
      <c r="C2322" t="s">
        <v>67</v>
      </c>
      <c r="D2322" t="s">
        <v>68</v>
      </c>
      <c r="E2322" s="6">
        <v>3750</v>
      </c>
      <c r="F2322" t="s">
        <v>12</v>
      </c>
    </row>
    <row r="2323" spans="1:6" x14ac:dyDescent="0.55000000000000004">
      <c r="A2323" s="2">
        <v>43309.89640046296</v>
      </c>
      <c r="B2323" t="s">
        <v>8</v>
      </c>
      <c r="C2323" t="s">
        <v>14</v>
      </c>
      <c r="D2323" t="s">
        <v>141</v>
      </c>
      <c r="E2323" s="6">
        <v>195</v>
      </c>
      <c r="F2323" t="s">
        <v>12</v>
      </c>
    </row>
    <row r="2324" spans="1:6" x14ac:dyDescent="0.55000000000000004">
      <c r="A2324" s="2">
        <v>43309.988159722219</v>
      </c>
      <c r="B2324" t="s">
        <v>8</v>
      </c>
      <c r="C2324" t="s">
        <v>45</v>
      </c>
      <c r="D2324" t="s">
        <v>46</v>
      </c>
      <c r="E2324" s="6">
        <v>200</v>
      </c>
      <c r="F2324" t="s">
        <v>12</v>
      </c>
    </row>
    <row r="2325" spans="1:6" x14ac:dyDescent="0.55000000000000004">
      <c r="A2325" s="2">
        <v>43309.988159722219</v>
      </c>
      <c r="B2325" t="s">
        <v>137</v>
      </c>
      <c r="C2325" t="s">
        <v>138</v>
      </c>
      <c r="D2325" t="s">
        <v>139</v>
      </c>
      <c r="E2325" s="6">
        <v>481.36</v>
      </c>
      <c r="F2325" t="s">
        <v>12</v>
      </c>
    </row>
    <row r="2326" spans="1:6" x14ac:dyDescent="0.55000000000000004">
      <c r="A2326" s="2">
        <v>43310.425682870373</v>
      </c>
      <c r="B2326" t="s">
        <v>8</v>
      </c>
      <c r="C2326" t="s">
        <v>14</v>
      </c>
      <c r="D2326" t="s">
        <v>55</v>
      </c>
      <c r="E2326" s="6">
        <v>105</v>
      </c>
      <c r="F2326" t="s">
        <v>12</v>
      </c>
    </row>
    <row r="2327" spans="1:6" x14ac:dyDescent="0.55000000000000004">
      <c r="A2327" s="2">
        <v>43310.484814814816</v>
      </c>
      <c r="B2327" t="s">
        <v>17</v>
      </c>
      <c r="C2327" t="s">
        <v>9</v>
      </c>
      <c r="D2327" t="s">
        <v>10</v>
      </c>
      <c r="E2327" s="6">
        <v>40</v>
      </c>
      <c r="F2327" t="s">
        <v>12</v>
      </c>
    </row>
    <row r="2328" spans="1:6" x14ac:dyDescent="0.55000000000000004">
      <c r="A2328" s="2">
        <v>43310.486030092594</v>
      </c>
      <c r="B2328" t="s">
        <v>8</v>
      </c>
      <c r="C2328" t="s">
        <v>9</v>
      </c>
      <c r="D2328" t="s">
        <v>29</v>
      </c>
      <c r="E2328" s="6">
        <v>15</v>
      </c>
      <c r="F2328" t="s">
        <v>12</v>
      </c>
    </row>
    <row r="2329" spans="1:6" x14ac:dyDescent="0.55000000000000004">
      <c r="A2329" s="2">
        <v>43310.66165509259</v>
      </c>
      <c r="B2329" t="s">
        <v>8</v>
      </c>
      <c r="C2329" t="s">
        <v>9</v>
      </c>
      <c r="D2329" t="s">
        <v>29</v>
      </c>
      <c r="E2329" s="6">
        <v>50</v>
      </c>
      <c r="F2329" t="s">
        <v>12</v>
      </c>
    </row>
    <row r="2330" spans="1:6" x14ac:dyDescent="0.55000000000000004">
      <c r="A2330" s="2">
        <v>43310.812430555554</v>
      </c>
      <c r="B2330" t="s">
        <v>17</v>
      </c>
      <c r="C2330" t="s">
        <v>14</v>
      </c>
      <c r="D2330" t="s">
        <v>132</v>
      </c>
      <c r="E2330" s="6">
        <v>260</v>
      </c>
      <c r="F2330" t="s">
        <v>12</v>
      </c>
    </row>
    <row r="2331" spans="1:6" x14ac:dyDescent="0.55000000000000004">
      <c r="A2331" s="2">
        <v>43311.492488425924</v>
      </c>
      <c r="B2331" t="s">
        <v>8</v>
      </c>
      <c r="C2331" t="s">
        <v>14</v>
      </c>
      <c r="D2331" t="s">
        <v>55</v>
      </c>
      <c r="E2331" s="6">
        <v>25</v>
      </c>
      <c r="F2331" t="s">
        <v>12</v>
      </c>
    </row>
    <row r="2332" spans="1:6" x14ac:dyDescent="0.55000000000000004">
      <c r="A2332" s="2">
        <v>43311.555277777778</v>
      </c>
      <c r="B2332" t="s">
        <v>17</v>
      </c>
      <c r="C2332" t="s">
        <v>14</v>
      </c>
      <c r="D2332" t="s">
        <v>39</v>
      </c>
      <c r="E2332" s="6">
        <v>212</v>
      </c>
      <c r="F2332" t="s">
        <v>12</v>
      </c>
    </row>
    <row r="2333" spans="1:6" x14ac:dyDescent="0.55000000000000004">
      <c r="A2333" s="2">
        <v>43311.555509259262</v>
      </c>
      <c r="B2333" t="s">
        <v>8</v>
      </c>
      <c r="C2333" t="s">
        <v>113</v>
      </c>
      <c r="D2333" t="s">
        <v>129</v>
      </c>
      <c r="E2333" s="6">
        <v>132</v>
      </c>
      <c r="F2333" t="s">
        <v>12</v>
      </c>
    </row>
    <row r="2334" spans="1:6" x14ac:dyDescent="0.55000000000000004">
      <c r="A2334" s="2">
        <v>43311.780821759261</v>
      </c>
      <c r="B2334" t="s">
        <v>8</v>
      </c>
      <c r="C2334" t="s">
        <v>113</v>
      </c>
      <c r="D2334" t="s">
        <v>129</v>
      </c>
      <c r="E2334" s="6">
        <v>100</v>
      </c>
      <c r="F2334" t="s">
        <v>12</v>
      </c>
    </row>
    <row r="2335" spans="1:6" x14ac:dyDescent="0.55000000000000004">
      <c r="A2335" s="2">
        <v>43312.378668981481</v>
      </c>
      <c r="B2335" t="s">
        <v>17</v>
      </c>
      <c r="C2335" t="s">
        <v>63</v>
      </c>
      <c r="D2335" t="s">
        <v>32</v>
      </c>
      <c r="E2335" s="6">
        <v>70255</v>
      </c>
      <c r="F2335" t="s">
        <v>42</v>
      </c>
    </row>
    <row r="2336" spans="1:6" x14ac:dyDescent="0.55000000000000004">
      <c r="A2336" s="2">
        <v>43312.572395833333</v>
      </c>
      <c r="B2336" t="s">
        <v>8</v>
      </c>
      <c r="C2336" t="s">
        <v>14</v>
      </c>
      <c r="D2336" t="s">
        <v>127</v>
      </c>
      <c r="E2336" s="6">
        <v>10</v>
      </c>
      <c r="F2336" t="s">
        <v>12</v>
      </c>
    </row>
    <row r="2337" spans="1:6" x14ac:dyDescent="0.55000000000000004">
      <c r="A2337" s="2">
        <v>43312.573009259257</v>
      </c>
      <c r="B2337" t="s">
        <v>8</v>
      </c>
      <c r="C2337" t="s">
        <v>125</v>
      </c>
      <c r="D2337" t="s">
        <v>32</v>
      </c>
      <c r="E2337" s="6">
        <v>2000</v>
      </c>
      <c r="F2337" t="s">
        <v>12</v>
      </c>
    </row>
    <row r="2338" spans="1:6" x14ac:dyDescent="0.55000000000000004">
      <c r="A2338" s="2">
        <v>43312.750925925924</v>
      </c>
      <c r="B2338" t="s">
        <v>17</v>
      </c>
      <c r="C2338" t="s">
        <v>123</v>
      </c>
      <c r="D2338" t="s">
        <v>124</v>
      </c>
      <c r="E2338" s="6">
        <v>30000</v>
      </c>
      <c r="F2338" t="s">
        <v>12</v>
      </c>
    </row>
    <row r="2339" spans="1:6" x14ac:dyDescent="0.55000000000000004">
      <c r="A2339" s="2">
        <v>43312.911203703705</v>
      </c>
      <c r="B2339" t="s">
        <v>8</v>
      </c>
      <c r="C2339" t="s">
        <v>49</v>
      </c>
      <c r="D2339" t="s">
        <v>50</v>
      </c>
      <c r="E2339" s="6">
        <v>91</v>
      </c>
      <c r="F2339" t="s">
        <v>12</v>
      </c>
    </row>
    <row r="2340" spans="1:6" x14ac:dyDescent="0.55000000000000004">
      <c r="A2340" s="2">
        <v>43313</v>
      </c>
      <c r="B2340" t="s">
        <v>8</v>
      </c>
      <c r="C2340" t="s">
        <v>45</v>
      </c>
      <c r="D2340" t="s">
        <v>46</v>
      </c>
      <c r="E2340" s="6">
        <v>40</v>
      </c>
      <c r="F2340" t="s">
        <v>12</v>
      </c>
    </row>
    <row r="2341" spans="1:6" x14ac:dyDescent="0.55000000000000004">
      <c r="A2341" s="2">
        <v>43313</v>
      </c>
      <c r="B2341" t="s">
        <v>17</v>
      </c>
      <c r="C2341" t="s">
        <v>57</v>
      </c>
      <c r="D2341" t="s">
        <v>32</v>
      </c>
      <c r="E2341" s="6">
        <v>12500</v>
      </c>
      <c r="F2341" t="s">
        <v>37</v>
      </c>
    </row>
    <row r="2342" spans="1:6" x14ac:dyDescent="0.55000000000000004">
      <c r="A2342" s="2">
        <v>43313</v>
      </c>
      <c r="B2342" t="s">
        <v>58</v>
      </c>
      <c r="C2342" t="s">
        <v>17</v>
      </c>
      <c r="D2342" t="s">
        <v>32</v>
      </c>
      <c r="E2342" s="6">
        <v>2000</v>
      </c>
      <c r="F2342" t="s">
        <v>37</v>
      </c>
    </row>
    <row r="2343" spans="1:6" x14ac:dyDescent="0.55000000000000004">
      <c r="A2343" s="2">
        <v>43314</v>
      </c>
      <c r="B2343" t="s">
        <v>8</v>
      </c>
      <c r="C2343" t="s">
        <v>67</v>
      </c>
      <c r="D2343" t="s">
        <v>68</v>
      </c>
      <c r="E2343" s="6">
        <v>18</v>
      </c>
      <c r="F2343" t="s">
        <v>12</v>
      </c>
    </row>
    <row r="2344" spans="1:6" x14ac:dyDescent="0.55000000000000004">
      <c r="A2344" s="2">
        <v>43314</v>
      </c>
      <c r="B2344" t="s">
        <v>8</v>
      </c>
      <c r="C2344" t="s">
        <v>14</v>
      </c>
      <c r="D2344" t="s">
        <v>96</v>
      </c>
      <c r="E2344" s="6">
        <v>216</v>
      </c>
      <c r="F2344" t="s">
        <v>12</v>
      </c>
    </row>
    <row r="2345" spans="1:6" x14ac:dyDescent="0.55000000000000004">
      <c r="A2345" s="2">
        <v>43314</v>
      </c>
      <c r="B2345" t="s">
        <v>8</v>
      </c>
      <c r="C2345" t="s">
        <v>113</v>
      </c>
      <c r="D2345" t="s">
        <v>113</v>
      </c>
      <c r="E2345" s="6">
        <v>1000</v>
      </c>
      <c r="F2345" t="s">
        <v>12</v>
      </c>
    </row>
    <row r="2346" spans="1:6" x14ac:dyDescent="0.55000000000000004">
      <c r="A2346" s="2">
        <v>43315</v>
      </c>
      <c r="B2346" t="s">
        <v>17</v>
      </c>
      <c r="C2346" t="s">
        <v>32</v>
      </c>
      <c r="D2346" t="s">
        <v>32</v>
      </c>
      <c r="E2346" s="6">
        <v>100</v>
      </c>
      <c r="F2346" t="s">
        <v>42</v>
      </c>
    </row>
    <row r="2347" spans="1:6" x14ac:dyDescent="0.55000000000000004">
      <c r="A2347" s="2">
        <v>43315</v>
      </c>
      <c r="B2347" t="s">
        <v>8</v>
      </c>
      <c r="C2347" t="s">
        <v>45</v>
      </c>
      <c r="D2347" t="s">
        <v>46</v>
      </c>
      <c r="E2347" s="6">
        <v>2000</v>
      </c>
      <c r="F2347" t="s">
        <v>12</v>
      </c>
    </row>
    <row r="2348" spans="1:6" x14ac:dyDescent="0.55000000000000004">
      <c r="A2348" s="2">
        <v>43315</v>
      </c>
      <c r="B2348" t="s">
        <v>17</v>
      </c>
      <c r="C2348" t="s">
        <v>73</v>
      </c>
      <c r="D2348" t="s">
        <v>32</v>
      </c>
      <c r="E2348" s="6">
        <v>180</v>
      </c>
      <c r="F2348" t="s">
        <v>42</v>
      </c>
    </row>
    <row r="2349" spans="1:6" x14ac:dyDescent="0.55000000000000004">
      <c r="A2349" s="2">
        <v>43317</v>
      </c>
      <c r="B2349" t="s">
        <v>8</v>
      </c>
      <c r="C2349" t="s">
        <v>45</v>
      </c>
      <c r="D2349" t="s">
        <v>46</v>
      </c>
      <c r="E2349" s="6">
        <v>100</v>
      </c>
      <c r="F2349" t="s">
        <v>12</v>
      </c>
    </row>
    <row r="2350" spans="1:6" x14ac:dyDescent="0.55000000000000004">
      <c r="A2350" s="2">
        <v>43317</v>
      </c>
      <c r="B2350" t="s">
        <v>8</v>
      </c>
      <c r="C2350" t="s">
        <v>14</v>
      </c>
      <c r="D2350" t="s">
        <v>92</v>
      </c>
      <c r="E2350" s="6">
        <v>10</v>
      </c>
      <c r="F2350" t="s">
        <v>12</v>
      </c>
    </row>
    <row r="2351" spans="1:6" x14ac:dyDescent="0.55000000000000004">
      <c r="A2351" s="2">
        <v>43317</v>
      </c>
      <c r="B2351" t="s">
        <v>26</v>
      </c>
      <c r="C2351" t="s">
        <v>113</v>
      </c>
      <c r="D2351" t="s">
        <v>113</v>
      </c>
      <c r="E2351" s="6">
        <v>4300</v>
      </c>
      <c r="F2351" t="s">
        <v>12</v>
      </c>
    </row>
    <row r="2352" spans="1:6" x14ac:dyDescent="0.55000000000000004">
      <c r="A2352" s="2">
        <v>43317</v>
      </c>
      <c r="B2352" t="s">
        <v>26</v>
      </c>
      <c r="C2352" t="s">
        <v>49</v>
      </c>
      <c r="D2352" t="s">
        <v>115</v>
      </c>
      <c r="E2352" s="6">
        <v>3410</v>
      </c>
      <c r="F2352" t="s">
        <v>12</v>
      </c>
    </row>
    <row r="2353" spans="1:6" x14ac:dyDescent="0.55000000000000004">
      <c r="A2353" s="2">
        <v>43317</v>
      </c>
      <c r="B2353" t="s">
        <v>8</v>
      </c>
      <c r="C2353" t="s">
        <v>9</v>
      </c>
      <c r="D2353" t="s">
        <v>10</v>
      </c>
      <c r="E2353" s="6">
        <v>20</v>
      </c>
      <c r="F2353" t="s">
        <v>12</v>
      </c>
    </row>
    <row r="2354" spans="1:6" x14ac:dyDescent="0.55000000000000004">
      <c r="A2354" s="2">
        <v>43317</v>
      </c>
      <c r="B2354" t="s">
        <v>8</v>
      </c>
      <c r="C2354" t="s">
        <v>9</v>
      </c>
      <c r="D2354" t="s">
        <v>29</v>
      </c>
      <c r="E2354" s="6">
        <v>15</v>
      </c>
      <c r="F2354" t="s">
        <v>12</v>
      </c>
    </row>
    <row r="2355" spans="1:6" x14ac:dyDescent="0.55000000000000004">
      <c r="A2355" s="2">
        <v>43317</v>
      </c>
      <c r="B2355" t="s">
        <v>26</v>
      </c>
      <c r="C2355" t="s">
        <v>45</v>
      </c>
      <c r="D2355" t="s">
        <v>119</v>
      </c>
      <c r="E2355" s="6">
        <v>398</v>
      </c>
      <c r="F2355" t="s">
        <v>12</v>
      </c>
    </row>
    <row r="2356" spans="1:6" x14ac:dyDescent="0.55000000000000004">
      <c r="A2356" s="2">
        <v>43318</v>
      </c>
      <c r="B2356" t="s">
        <v>8</v>
      </c>
      <c r="C2356" t="s">
        <v>110</v>
      </c>
      <c r="D2356" t="s">
        <v>111</v>
      </c>
      <c r="E2356" s="6">
        <v>100</v>
      </c>
      <c r="F2356" t="s">
        <v>12</v>
      </c>
    </row>
    <row r="2357" spans="1:6" x14ac:dyDescent="0.55000000000000004">
      <c r="A2357" s="2">
        <v>43319</v>
      </c>
      <c r="B2357" t="s">
        <v>17</v>
      </c>
      <c r="C2357" t="s">
        <v>47</v>
      </c>
      <c r="D2357" t="s">
        <v>32</v>
      </c>
      <c r="E2357" s="6">
        <v>1000</v>
      </c>
      <c r="F2357" t="s">
        <v>37</v>
      </c>
    </row>
    <row r="2358" spans="1:6" x14ac:dyDescent="0.55000000000000004">
      <c r="A2358" s="2">
        <v>43322</v>
      </c>
      <c r="B2358" t="s">
        <v>8</v>
      </c>
      <c r="C2358" t="s">
        <v>45</v>
      </c>
      <c r="D2358" t="s">
        <v>46</v>
      </c>
      <c r="E2358" s="6">
        <v>35</v>
      </c>
      <c r="F2358" t="s">
        <v>12</v>
      </c>
    </row>
    <row r="2359" spans="1:6" x14ac:dyDescent="0.55000000000000004">
      <c r="A2359" s="2">
        <v>43323</v>
      </c>
      <c r="B2359" t="s">
        <v>8</v>
      </c>
      <c r="C2359" t="s">
        <v>14</v>
      </c>
      <c r="D2359" t="s">
        <v>15</v>
      </c>
      <c r="E2359" s="6">
        <v>96</v>
      </c>
      <c r="F2359" t="s">
        <v>12</v>
      </c>
    </row>
    <row r="2360" spans="1:6" x14ac:dyDescent="0.55000000000000004">
      <c r="A2360" s="2">
        <v>43325</v>
      </c>
      <c r="B2360" t="s">
        <v>17</v>
      </c>
      <c r="C2360" t="s">
        <v>36</v>
      </c>
      <c r="D2360" t="s">
        <v>32</v>
      </c>
      <c r="E2360" s="6">
        <v>5000</v>
      </c>
      <c r="F2360" t="s">
        <v>37</v>
      </c>
    </row>
    <row r="2361" spans="1:6" x14ac:dyDescent="0.55000000000000004">
      <c r="A2361" s="2">
        <v>43325</v>
      </c>
      <c r="B2361" t="s">
        <v>17</v>
      </c>
      <c r="C2361" t="s">
        <v>38</v>
      </c>
      <c r="D2361" t="s">
        <v>32</v>
      </c>
      <c r="E2361" s="6">
        <v>5000</v>
      </c>
      <c r="F2361" t="s">
        <v>37</v>
      </c>
    </row>
    <row r="2362" spans="1:6" x14ac:dyDescent="0.55000000000000004">
      <c r="A2362" s="2">
        <v>43325.419710648152</v>
      </c>
      <c r="B2362" t="s">
        <v>8</v>
      </c>
      <c r="C2362" t="s">
        <v>14</v>
      </c>
      <c r="D2362" t="s">
        <v>71</v>
      </c>
      <c r="E2362" s="6">
        <v>20</v>
      </c>
      <c r="F2362" t="s">
        <v>12</v>
      </c>
    </row>
    <row r="2363" spans="1:6" x14ac:dyDescent="0.55000000000000004">
      <c r="A2363" s="2">
        <v>43325.419861111113</v>
      </c>
      <c r="B2363" t="s">
        <v>8</v>
      </c>
      <c r="C2363" t="s">
        <v>14</v>
      </c>
      <c r="D2363" t="s">
        <v>71</v>
      </c>
      <c r="E2363" s="6">
        <v>10</v>
      </c>
      <c r="F2363" t="s">
        <v>12</v>
      </c>
    </row>
    <row r="2364" spans="1:6" x14ac:dyDescent="0.55000000000000004">
      <c r="A2364" s="2">
        <v>43325.773333333331</v>
      </c>
      <c r="B2364" t="s">
        <v>8</v>
      </c>
      <c r="C2364" t="s">
        <v>67</v>
      </c>
      <c r="D2364" t="s">
        <v>68</v>
      </c>
      <c r="E2364" s="6">
        <v>594</v>
      </c>
      <c r="F2364" t="s">
        <v>12</v>
      </c>
    </row>
    <row r="2365" spans="1:6" x14ac:dyDescent="0.55000000000000004">
      <c r="A2365" s="2">
        <v>43325.774513888886</v>
      </c>
      <c r="B2365" t="s">
        <v>8</v>
      </c>
      <c r="C2365" t="s">
        <v>14</v>
      </c>
      <c r="D2365" t="s">
        <v>34</v>
      </c>
      <c r="E2365" s="6">
        <v>45</v>
      </c>
      <c r="F2365" t="s">
        <v>12</v>
      </c>
    </row>
    <row r="2366" spans="1:6" x14ac:dyDescent="0.55000000000000004">
      <c r="A2366" s="2">
        <v>43325.775011574071</v>
      </c>
      <c r="B2366" t="s">
        <v>8</v>
      </c>
      <c r="C2366" t="s">
        <v>67</v>
      </c>
      <c r="D2366" t="s">
        <v>105</v>
      </c>
      <c r="E2366" s="6">
        <v>220</v>
      </c>
      <c r="F2366" t="s">
        <v>12</v>
      </c>
    </row>
    <row r="2367" spans="1:6" x14ac:dyDescent="0.55000000000000004">
      <c r="A2367" s="2">
        <v>43325.776006944441</v>
      </c>
      <c r="B2367" t="s">
        <v>8</v>
      </c>
      <c r="C2367" t="s">
        <v>67</v>
      </c>
      <c r="D2367" t="s">
        <v>103</v>
      </c>
      <c r="E2367" s="6">
        <v>100</v>
      </c>
      <c r="F2367" t="s">
        <v>12</v>
      </c>
    </row>
    <row r="2368" spans="1:6" x14ac:dyDescent="0.55000000000000004">
      <c r="A2368" s="2">
        <v>43326.407569444447</v>
      </c>
      <c r="B2368" t="s">
        <v>8</v>
      </c>
      <c r="C2368" t="s">
        <v>14</v>
      </c>
      <c r="D2368" t="s">
        <v>71</v>
      </c>
      <c r="E2368" s="6">
        <v>115</v>
      </c>
      <c r="F2368" t="s">
        <v>12</v>
      </c>
    </row>
    <row r="2369" spans="1:6" x14ac:dyDescent="0.55000000000000004">
      <c r="A2369" s="2">
        <v>43326.408819444441</v>
      </c>
      <c r="B2369" t="s">
        <v>8</v>
      </c>
      <c r="C2369" t="s">
        <v>49</v>
      </c>
      <c r="D2369" t="s">
        <v>50</v>
      </c>
      <c r="E2369" s="6">
        <v>56</v>
      </c>
      <c r="F2369" t="s">
        <v>12</v>
      </c>
    </row>
    <row r="2370" spans="1:6" x14ac:dyDescent="0.55000000000000004">
      <c r="A2370" s="2">
        <v>43326.409861111111</v>
      </c>
      <c r="B2370" t="s">
        <v>8</v>
      </c>
      <c r="C2370" t="s">
        <v>67</v>
      </c>
      <c r="D2370" t="s">
        <v>68</v>
      </c>
      <c r="E2370" s="6">
        <v>160</v>
      </c>
      <c r="F2370" t="s">
        <v>12</v>
      </c>
    </row>
    <row r="2371" spans="1:6" x14ac:dyDescent="0.55000000000000004">
      <c r="A2371" s="2">
        <v>43326.410763888889</v>
      </c>
      <c r="B2371" t="s">
        <v>8</v>
      </c>
      <c r="C2371" t="s">
        <v>14</v>
      </c>
      <c r="D2371" t="s">
        <v>15</v>
      </c>
      <c r="E2371" s="6">
        <v>32</v>
      </c>
      <c r="F2371" t="s">
        <v>12</v>
      </c>
    </row>
    <row r="2372" spans="1:6" x14ac:dyDescent="0.55000000000000004">
      <c r="A2372" s="2">
        <v>43326.420046296298</v>
      </c>
      <c r="B2372" t="s">
        <v>8</v>
      </c>
      <c r="C2372" t="s">
        <v>45</v>
      </c>
      <c r="D2372" t="s">
        <v>46</v>
      </c>
      <c r="E2372" s="6">
        <v>30</v>
      </c>
      <c r="F2372" t="s">
        <v>12</v>
      </c>
    </row>
    <row r="2373" spans="1:6" x14ac:dyDescent="0.55000000000000004">
      <c r="A2373" s="2">
        <v>43326.458171296297</v>
      </c>
      <c r="B2373" t="s">
        <v>17</v>
      </c>
      <c r="C2373" t="s">
        <v>73</v>
      </c>
      <c r="D2373" t="s">
        <v>32</v>
      </c>
      <c r="E2373" s="6">
        <v>124</v>
      </c>
      <c r="F2373" t="s">
        <v>42</v>
      </c>
    </row>
    <row r="2374" spans="1:6" x14ac:dyDescent="0.55000000000000004">
      <c r="A2374" s="2">
        <v>43327.383148148147</v>
      </c>
      <c r="B2374" t="s">
        <v>8</v>
      </c>
      <c r="C2374" t="s">
        <v>14</v>
      </c>
      <c r="D2374" t="s">
        <v>96</v>
      </c>
      <c r="E2374" s="6">
        <v>216</v>
      </c>
      <c r="F2374" t="s">
        <v>12</v>
      </c>
    </row>
    <row r="2375" spans="1:6" x14ac:dyDescent="0.55000000000000004">
      <c r="A2375" s="2">
        <v>43327.405613425923</v>
      </c>
      <c r="B2375" t="s">
        <v>8</v>
      </c>
      <c r="C2375" t="s">
        <v>14</v>
      </c>
      <c r="D2375" t="s">
        <v>65</v>
      </c>
      <c r="E2375" s="6">
        <v>290</v>
      </c>
      <c r="F2375" t="s">
        <v>12</v>
      </c>
    </row>
    <row r="2376" spans="1:6" x14ac:dyDescent="0.55000000000000004">
      <c r="A2376" s="2">
        <v>43328.797233796293</v>
      </c>
      <c r="B2376" t="s">
        <v>26</v>
      </c>
      <c r="C2376" t="s">
        <v>18</v>
      </c>
      <c r="D2376" t="s">
        <v>27</v>
      </c>
      <c r="E2376" s="6">
        <v>157</v>
      </c>
      <c r="F2376" t="s">
        <v>12</v>
      </c>
    </row>
    <row r="2377" spans="1:6" x14ac:dyDescent="0.55000000000000004">
      <c r="A2377" s="2">
        <v>43329.528101851851</v>
      </c>
      <c r="B2377" t="s">
        <v>17</v>
      </c>
      <c r="C2377" t="s">
        <v>73</v>
      </c>
      <c r="D2377" t="s">
        <v>32</v>
      </c>
      <c r="E2377" s="6">
        <v>22</v>
      </c>
      <c r="F2377" t="s">
        <v>42</v>
      </c>
    </row>
    <row r="2378" spans="1:6" x14ac:dyDescent="0.55000000000000004">
      <c r="A2378" s="2">
        <v>43329.806446759256</v>
      </c>
      <c r="B2378" t="s">
        <v>8</v>
      </c>
      <c r="C2378" t="s">
        <v>14</v>
      </c>
      <c r="D2378" t="s">
        <v>43</v>
      </c>
      <c r="E2378" s="6">
        <v>36</v>
      </c>
      <c r="F2378" t="s">
        <v>12</v>
      </c>
    </row>
    <row r="2379" spans="1:6" x14ac:dyDescent="0.55000000000000004">
      <c r="A2379" s="2">
        <v>43329.837870370371</v>
      </c>
      <c r="B2379" t="s">
        <v>17</v>
      </c>
      <c r="C2379" t="s">
        <v>14</v>
      </c>
      <c r="D2379" t="s">
        <v>76</v>
      </c>
      <c r="E2379" s="6">
        <v>20</v>
      </c>
      <c r="F2379" t="s">
        <v>12</v>
      </c>
    </row>
    <row r="2380" spans="1:6" x14ac:dyDescent="0.55000000000000004">
      <c r="A2380" s="2">
        <v>43331</v>
      </c>
      <c r="B2380" t="s">
        <v>17</v>
      </c>
      <c r="C2380" t="s">
        <v>18</v>
      </c>
      <c r="D2380" t="s">
        <v>19</v>
      </c>
      <c r="E2380" s="6">
        <v>199</v>
      </c>
      <c r="F2380" t="s">
        <v>12</v>
      </c>
    </row>
    <row r="2381" spans="1:6" x14ac:dyDescent="0.55000000000000004">
      <c r="A2381" s="2">
        <v>43333.677314814813</v>
      </c>
      <c r="B2381" t="s">
        <v>8</v>
      </c>
      <c r="C2381" t="s">
        <v>14</v>
      </c>
      <c r="D2381" t="s">
        <v>43</v>
      </c>
      <c r="E2381" s="6">
        <v>36</v>
      </c>
      <c r="F2381" t="s">
        <v>12</v>
      </c>
    </row>
    <row r="2382" spans="1:6" x14ac:dyDescent="0.55000000000000004">
      <c r="A2382" s="2">
        <v>43333.677615740744</v>
      </c>
      <c r="B2382" t="s">
        <v>8</v>
      </c>
      <c r="C2382" t="s">
        <v>14</v>
      </c>
      <c r="D2382" t="s">
        <v>92</v>
      </c>
      <c r="E2382" s="6">
        <v>12</v>
      </c>
      <c r="F2382" t="s">
        <v>12</v>
      </c>
    </row>
    <row r="2383" spans="1:6" x14ac:dyDescent="0.55000000000000004">
      <c r="A2383" s="2">
        <v>43334</v>
      </c>
      <c r="B2383" t="s">
        <v>17</v>
      </c>
      <c r="C2383" t="s">
        <v>91</v>
      </c>
      <c r="D2383" t="s">
        <v>32</v>
      </c>
      <c r="E2383" s="6">
        <v>11043</v>
      </c>
      <c r="F2383" t="s">
        <v>37</v>
      </c>
    </row>
    <row r="2384" spans="1:6" x14ac:dyDescent="0.55000000000000004">
      <c r="A2384" s="2">
        <v>43334.938611111109</v>
      </c>
      <c r="B2384" t="s">
        <v>8</v>
      </c>
      <c r="C2384" t="s">
        <v>14</v>
      </c>
      <c r="D2384" t="s">
        <v>43</v>
      </c>
      <c r="E2384" s="6">
        <v>37</v>
      </c>
      <c r="F2384" t="s">
        <v>12</v>
      </c>
    </row>
    <row r="2385" spans="1:6" x14ac:dyDescent="0.55000000000000004">
      <c r="A2385" s="2">
        <v>43335.830243055556</v>
      </c>
      <c r="B2385" t="s">
        <v>17</v>
      </c>
      <c r="C2385" t="s">
        <v>14</v>
      </c>
      <c r="D2385" t="s">
        <v>39</v>
      </c>
      <c r="E2385" s="6">
        <v>60</v>
      </c>
      <c r="F2385" t="s">
        <v>12</v>
      </c>
    </row>
    <row r="2386" spans="1:6" x14ac:dyDescent="0.55000000000000004">
      <c r="A2386" s="2">
        <v>43335.895277777781</v>
      </c>
      <c r="B2386" t="s">
        <v>26</v>
      </c>
      <c r="C2386" t="s">
        <v>9</v>
      </c>
      <c r="D2386" t="s">
        <v>87</v>
      </c>
      <c r="E2386" s="6">
        <v>1205.4000000000001</v>
      </c>
      <c r="F2386" t="s">
        <v>12</v>
      </c>
    </row>
    <row r="2387" spans="1:6" x14ac:dyDescent="0.55000000000000004">
      <c r="A2387" s="2">
        <v>43335.895740740743</v>
      </c>
      <c r="B2387" t="s">
        <v>26</v>
      </c>
      <c r="C2387" t="s">
        <v>9</v>
      </c>
      <c r="D2387" t="s">
        <v>87</v>
      </c>
      <c r="E2387" s="6">
        <v>1305.4000000000001</v>
      </c>
      <c r="F2387" t="s">
        <v>12</v>
      </c>
    </row>
    <row r="2388" spans="1:6" x14ac:dyDescent="0.55000000000000004">
      <c r="A2388" s="2">
        <v>43336.565439814818</v>
      </c>
      <c r="B2388" t="s">
        <v>8</v>
      </c>
      <c r="C2388" t="s">
        <v>23</v>
      </c>
      <c r="D2388" t="s">
        <v>85</v>
      </c>
      <c r="E2388" s="6">
        <v>1000</v>
      </c>
      <c r="F2388" t="s">
        <v>12</v>
      </c>
    </row>
    <row r="2389" spans="1:6" x14ac:dyDescent="0.55000000000000004">
      <c r="A2389" s="2">
        <v>43336.845243055555</v>
      </c>
      <c r="B2389" t="s">
        <v>8</v>
      </c>
      <c r="C2389" t="s">
        <v>14</v>
      </c>
      <c r="D2389" t="s">
        <v>43</v>
      </c>
      <c r="E2389" s="6">
        <v>36</v>
      </c>
      <c r="F2389" t="s">
        <v>12</v>
      </c>
    </row>
    <row r="2390" spans="1:6" x14ac:dyDescent="0.55000000000000004">
      <c r="A2390" s="2">
        <v>43336.847650462965</v>
      </c>
      <c r="B2390" t="s">
        <v>8</v>
      </c>
      <c r="C2390" t="s">
        <v>14</v>
      </c>
      <c r="D2390" t="s">
        <v>84</v>
      </c>
      <c r="E2390" s="6">
        <v>20</v>
      </c>
      <c r="F2390" t="s">
        <v>12</v>
      </c>
    </row>
    <row r="2391" spans="1:6" x14ac:dyDescent="0.55000000000000004">
      <c r="A2391" s="2">
        <v>43336.925196759257</v>
      </c>
      <c r="B2391" t="s">
        <v>17</v>
      </c>
      <c r="C2391" t="s">
        <v>32</v>
      </c>
      <c r="D2391" t="s">
        <v>32</v>
      </c>
      <c r="E2391" s="6">
        <v>1000</v>
      </c>
      <c r="F2391" t="s">
        <v>42</v>
      </c>
    </row>
    <row r="2392" spans="1:6" x14ac:dyDescent="0.55000000000000004">
      <c r="A2392" s="2">
        <v>43336.926192129627</v>
      </c>
      <c r="B2392" t="s">
        <v>26</v>
      </c>
      <c r="C2392" t="s">
        <v>14</v>
      </c>
      <c r="D2392" t="s">
        <v>61</v>
      </c>
      <c r="E2392" s="6">
        <v>1120</v>
      </c>
      <c r="F2392" t="s">
        <v>12</v>
      </c>
    </row>
    <row r="2393" spans="1:6" x14ac:dyDescent="0.55000000000000004">
      <c r="A2393" s="2">
        <v>43337.878310185188</v>
      </c>
      <c r="B2393" t="s">
        <v>8</v>
      </c>
      <c r="C2393" t="s">
        <v>49</v>
      </c>
      <c r="D2393" t="s">
        <v>50</v>
      </c>
      <c r="E2393" s="6">
        <v>91</v>
      </c>
      <c r="F2393" t="s">
        <v>12</v>
      </c>
    </row>
    <row r="2394" spans="1:6" x14ac:dyDescent="0.55000000000000004">
      <c r="A2394" s="2">
        <v>43338.878310185188</v>
      </c>
      <c r="B2394" t="s">
        <v>17</v>
      </c>
      <c r="C2394" t="s">
        <v>81</v>
      </c>
      <c r="D2394" t="s">
        <v>32</v>
      </c>
      <c r="E2394" s="6">
        <v>30</v>
      </c>
      <c r="F2394" t="s">
        <v>42</v>
      </c>
    </row>
    <row r="2395" spans="1:6" x14ac:dyDescent="0.55000000000000004">
      <c r="A2395" s="2">
        <v>43339.452881944446</v>
      </c>
      <c r="B2395" t="s">
        <v>8</v>
      </c>
      <c r="C2395" t="s">
        <v>14</v>
      </c>
      <c r="D2395" t="s">
        <v>43</v>
      </c>
      <c r="E2395" s="6">
        <v>36</v>
      </c>
      <c r="F2395" t="s">
        <v>12</v>
      </c>
    </row>
    <row r="2396" spans="1:6" x14ac:dyDescent="0.55000000000000004">
      <c r="A2396" s="2">
        <v>43339.453125</v>
      </c>
      <c r="B2396" t="s">
        <v>8</v>
      </c>
      <c r="C2396" t="s">
        <v>14</v>
      </c>
      <c r="D2396" t="s">
        <v>79</v>
      </c>
      <c r="E2396" s="6">
        <v>45</v>
      </c>
      <c r="F2396" t="s">
        <v>12</v>
      </c>
    </row>
    <row r="2397" spans="1:6" x14ac:dyDescent="0.55000000000000004">
      <c r="A2397" s="2">
        <v>43339.453368055554</v>
      </c>
      <c r="B2397" t="s">
        <v>8</v>
      </c>
      <c r="C2397" t="s">
        <v>14</v>
      </c>
      <c r="D2397" t="s">
        <v>55</v>
      </c>
      <c r="E2397" s="6">
        <v>60</v>
      </c>
      <c r="F2397" t="s">
        <v>12</v>
      </c>
    </row>
    <row r="2398" spans="1:6" x14ac:dyDescent="0.55000000000000004">
      <c r="A2398" s="2">
        <v>43339.896018518521</v>
      </c>
      <c r="B2398" t="s">
        <v>8</v>
      </c>
      <c r="C2398" t="s">
        <v>14</v>
      </c>
      <c r="D2398" t="s">
        <v>76</v>
      </c>
      <c r="E2398" s="6">
        <v>20</v>
      </c>
      <c r="F2398" t="s">
        <v>12</v>
      </c>
    </row>
    <row r="2399" spans="1:6" x14ac:dyDescent="0.55000000000000004">
      <c r="A2399" s="2">
        <v>43340.802881944444</v>
      </c>
      <c r="B2399" t="s">
        <v>17</v>
      </c>
      <c r="C2399" t="s">
        <v>73</v>
      </c>
      <c r="D2399" t="s">
        <v>32</v>
      </c>
      <c r="E2399" s="6">
        <v>18</v>
      </c>
      <c r="F2399" t="s">
        <v>42</v>
      </c>
    </row>
    <row r="2400" spans="1:6" x14ac:dyDescent="0.55000000000000004">
      <c r="A2400" s="2">
        <v>43340.878425925926</v>
      </c>
      <c r="B2400" t="s">
        <v>17</v>
      </c>
      <c r="C2400" t="s">
        <v>73</v>
      </c>
      <c r="D2400" t="s">
        <v>32</v>
      </c>
      <c r="E2400" s="6">
        <v>6.75</v>
      </c>
      <c r="F2400" t="s">
        <v>42</v>
      </c>
    </row>
    <row r="2401" spans="1:6" x14ac:dyDescent="0.55000000000000004">
      <c r="A2401" s="2">
        <v>43341.508113425924</v>
      </c>
      <c r="B2401" t="s">
        <v>8</v>
      </c>
      <c r="C2401" t="s">
        <v>14</v>
      </c>
      <c r="D2401" t="s">
        <v>43</v>
      </c>
      <c r="E2401" s="6">
        <v>36</v>
      </c>
      <c r="F2401" t="s">
        <v>12</v>
      </c>
    </row>
    <row r="2402" spans="1:6" x14ac:dyDescent="0.55000000000000004">
      <c r="A2402" s="2">
        <v>43341.515150462961</v>
      </c>
      <c r="B2402" t="s">
        <v>8</v>
      </c>
      <c r="C2402" t="s">
        <v>14</v>
      </c>
      <c r="D2402" t="s">
        <v>34</v>
      </c>
      <c r="E2402" s="6">
        <v>27</v>
      </c>
      <c r="F2402" t="s">
        <v>12</v>
      </c>
    </row>
    <row r="2403" spans="1:6" x14ac:dyDescent="0.55000000000000004">
      <c r="A2403" s="2">
        <v>43341.515150462961</v>
      </c>
      <c r="B2403" t="s">
        <v>8</v>
      </c>
      <c r="C2403" t="s">
        <v>14</v>
      </c>
      <c r="D2403" t="s">
        <v>71</v>
      </c>
      <c r="E2403" s="6">
        <v>15</v>
      </c>
      <c r="F2403" t="s">
        <v>12</v>
      </c>
    </row>
    <row r="2404" spans="1:6" x14ac:dyDescent="0.55000000000000004">
      <c r="A2404" s="2">
        <v>43342.881840277776</v>
      </c>
      <c r="B2404" t="s">
        <v>8</v>
      </c>
      <c r="C2404" t="s">
        <v>67</v>
      </c>
      <c r="D2404" t="s">
        <v>68</v>
      </c>
      <c r="E2404" s="6">
        <v>343</v>
      </c>
      <c r="F2404" t="s">
        <v>12</v>
      </c>
    </row>
    <row r="2405" spans="1:6" x14ac:dyDescent="0.55000000000000004">
      <c r="A2405" s="2">
        <v>43342.882222222222</v>
      </c>
      <c r="B2405" t="s">
        <v>8</v>
      </c>
      <c r="C2405" t="s">
        <v>14</v>
      </c>
      <c r="D2405" t="s">
        <v>65</v>
      </c>
      <c r="E2405" s="6">
        <v>78</v>
      </c>
      <c r="F2405" t="s">
        <v>12</v>
      </c>
    </row>
    <row r="2406" spans="1:6" x14ac:dyDescent="0.55000000000000004">
      <c r="A2406" s="2">
        <v>43343.393252314818</v>
      </c>
      <c r="B2406" t="s">
        <v>8</v>
      </c>
      <c r="C2406" t="s">
        <v>14</v>
      </c>
      <c r="D2406" t="s">
        <v>43</v>
      </c>
      <c r="E2406" s="6">
        <v>36</v>
      </c>
      <c r="F2406" t="s">
        <v>12</v>
      </c>
    </row>
    <row r="2407" spans="1:6" x14ac:dyDescent="0.55000000000000004">
      <c r="A2407" s="2">
        <v>43343.394074074073</v>
      </c>
      <c r="B2407" t="s">
        <v>17</v>
      </c>
      <c r="C2407" t="s">
        <v>63</v>
      </c>
      <c r="D2407" t="s">
        <v>32</v>
      </c>
      <c r="E2407" s="6">
        <v>70255</v>
      </c>
      <c r="F2407" t="s">
        <v>42</v>
      </c>
    </row>
    <row r="2408" spans="1:6" x14ac:dyDescent="0.55000000000000004">
      <c r="A2408" s="2">
        <v>43343.417534722219</v>
      </c>
      <c r="B2408" t="s">
        <v>26</v>
      </c>
      <c r="C2408" t="s">
        <v>14</v>
      </c>
      <c r="D2408" t="s">
        <v>61</v>
      </c>
      <c r="E2408" s="6">
        <v>510.85</v>
      </c>
      <c r="F2408" t="s">
        <v>12</v>
      </c>
    </row>
    <row r="2409" spans="1:6" x14ac:dyDescent="0.55000000000000004">
      <c r="A2409" s="2">
        <v>43343.633564814816</v>
      </c>
      <c r="B2409" t="s">
        <v>8</v>
      </c>
      <c r="C2409" t="s">
        <v>45</v>
      </c>
      <c r="D2409" t="s">
        <v>46</v>
      </c>
      <c r="E2409" s="6">
        <v>1000</v>
      </c>
      <c r="F2409" t="s">
        <v>12</v>
      </c>
    </row>
    <row r="2410" spans="1:6" x14ac:dyDescent="0.55000000000000004">
      <c r="A2410" s="2">
        <v>43343.633564814816</v>
      </c>
      <c r="B2410" t="s">
        <v>8</v>
      </c>
      <c r="C2410" t="s">
        <v>59</v>
      </c>
      <c r="D2410" t="s">
        <v>32</v>
      </c>
      <c r="E2410" s="6">
        <v>118</v>
      </c>
      <c r="F2410" t="s">
        <v>12</v>
      </c>
    </row>
    <row r="2411" spans="1:6" x14ac:dyDescent="0.55000000000000004">
      <c r="A2411" s="2">
        <v>43344</v>
      </c>
      <c r="B2411" t="s">
        <v>17</v>
      </c>
      <c r="C2411" t="s">
        <v>57</v>
      </c>
      <c r="D2411" t="s">
        <v>32</v>
      </c>
      <c r="E2411" s="6">
        <v>12500</v>
      </c>
      <c r="F2411" t="s">
        <v>37</v>
      </c>
    </row>
    <row r="2412" spans="1:6" x14ac:dyDescent="0.55000000000000004">
      <c r="A2412" s="2">
        <v>43344</v>
      </c>
      <c r="B2412" t="s">
        <v>58</v>
      </c>
      <c r="C2412" t="s">
        <v>17</v>
      </c>
      <c r="D2412" t="s">
        <v>32</v>
      </c>
      <c r="E2412" s="6">
        <v>2000</v>
      </c>
      <c r="F2412" t="s">
        <v>37</v>
      </c>
    </row>
    <row r="2413" spans="1:6" x14ac:dyDescent="0.55000000000000004">
      <c r="A2413" s="2">
        <v>43346</v>
      </c>
      <c r="B2413" t="s">
        <v>8</v>
      </c>
      <c r="C2413" t="s">
        <v>45</v>
      </c>
      <c r="D2413" t="s">
        <v>46</v>
      </c>
      <c r="E2413" s="6">
        <v>2000</v>
      </c>
      <c r="F2413" t="s">
        <v>12</v>
      </c>
    </row>
    <row r="2414" spans="1:6" x14ac:dyDescent="0.55000000000000004">
      <c r="A2414" s="2">
        <v>43348</v>
      </c>
      <c r="B2414" t="s">
        <v>8</v>
      </c>
      <c r="C2414" t="s">
        <v>49</v>
      </c>
      <c r="D2414" t="s">
        <v>50</v>
      </c>
      <c r="E2414" s="6">
        <v>77</v>
      </c>
      <c r="F2414" t="s">
        <v>12</v>
      </c>
    </row>
    <row r="2415" spans="1:6" x14ac:dyDescent="0.55000000000000004">
      <c r="A2415" s="2">
        <v>43348</v>
      </c>
      <c r="B2415" t="s">
        <v>8</v>
      </c>
      <c r="C2415" t="s">
        <v>14</v>
      </c>
      <c r="D2415" t="s">
        <v>15</v>
      </c>
      <c r="E2415" s="6">
        <v>30</v>
      </c>
      <c r="F2415" t="s">
        <v>12</v>
      </c>
    </row>
    <row r="2416" spans="1:6" x14ac:dyDescent="0.55000000000000004">
      <c r="A2416" s="2">
        <v>43348</v>
      </c>
      <c r="B2416" t="s">
        <v>8</v>
      </c>
      <c r="C2416" t="s">
        <v>14</v>
      </c>
      <c r="D2416" t="s">
        <v>15</v>
      </c>
      <c r="E2416" s="6">
        <v>40</v>
      </c>
      <c r="F2416" t="s">
        <v>12</v>
      </c>
    </row>
    <row r="2417" spans="1:6" x14ac:dyDescent="0.55000000000000004">
      <c r="A2417" s="2">
        <v>43348</v>
      </c>
      <c r="B2417" t="s">
        <v>8</v>
      </c>
      <c r="C2417" t="s">
        <v>14</v>
      </c>
      <c r="D2417" t="s">
        <v>15</v>
      </c>
      <c r="E2417" s="6">
        <v>24</v>
      </c>
      <c r="F2417" t="s">
        <v>12</v>
      </c>
    </row>
    <row r="2418" spans="1:6" x14ac:dyDescent="0.55000000000000004">
      <c r="A2418" s="2">
        <v>43348</v>
      </c>
      <c r="B2418" t="s">
        <v>17</v>
      </c>
      <c r="C2418" t="s">
        <v>14</v>
      </c>
      <c r="D2418" t="s">
        <v>43</v>
      </c>
      <c r="E2418" s="6">
        <v>36</v>
      </c>
      <c r="F2418" t="s">
        <v>12</v>
      </c>
    </row>
    <row r="2419" spans="1:6" x14ac:dyDescent="0.55000000000000004">
      <c r="A2419" s="2">
        <v>43348</v>
      </c>
      <c r="B2419" t="s">
        <v>17</v>
      </c>
      <c r="C2419" t="s">
        <v>14</v>
      </c>
      <c r="D2419" t="s">
        <v>55</v>
      </c>
      <c r="E2419" s="6">
        <v>18</v>
      </c>
      <c r="F2419" t="s">
        <v>12</v>
      </c>
    </row>
    <row r="2420" spans="1:6" x14ac:dyDescent="0.55000000000000004">
      <c r="A2420" s="2">
        <v>43349</v>
      </c>
      <c r="B2420" t="s">
        <v>8</v>
      </c>
      <c r="C2420" t="s">
        <v>14</v>
      </c>
      <c r="D2420" t="s">
        <v>15</v>
      </c>
      <c r="E2420" s="6">
        <v>55</v>
      </c>
      <c r="F2420" t="s">
        <v>12</v>
      </c>
    </row>
    <row r="2421" spans="1:6" x14ac:dyDescent="0.55000000000000004">
      <c r="A2421" s="2">
        <v>43350</v>
      </c>
      <c r="B2421" t="s">
        <v>8</v>
      </c>
      <c r="C2421" t="s">
        <v>14</v>
      </c>
      <c r="D2421" t="s">
        <v>43</v>
      </c>
      <c r="E2421" s="6">
        <v>37</v>
      </c>
      <c r="F2421" t="s">
        <v>12</v>
      </c>
    </row>
    <row r="2422" spans="1:6" x14ac:dyDescent="0.55000000000000004">
      <c r="A2422" s="2">
        <v>43350</v>
      </c>
      <c r="B2422" t="s">
        <v>17</v>
      </c>
      <c r="C2422" t="s">
        <v>47</v>
      </c>
      <c r="D2422" t="s">
        <v>32</v>
      </c>
      <c r="E2422" s="6">
        <v>1000</v>
      </c>
      <c r="F2422" t="s">
        <v>37</v>
      </c>
    </row>
    <row r="2423" spans="1:6" x14ac:dyDescent="0.55000000000000004">
      <c r="A2423" s="2">
        <v>43351</v>
      </c>
      <c r="B2423" t="s">
        <v>8</v>
      </c>
      <c r="C2423" t="s">
        <v>45</v>
      </c>
      <c r="D2423" t="s">
        <v>46</v>
      </c>
      <c r="E2423" s="6">
        <v>40</v>
      </c>
      <c r="F2423" t="s">
        <v>12</v>
      </c>
    </row>
    <row r="2424" spans="1:6" x14ac:dyDescent="0.55000000000000004">
      <c r="A2424" s="2">
        <v>43353</v>
      </c>
      <c r="B2424" t="s">
        <v>8</v>
      </c>
      <c r="C2424" t="s">
        <v>14</v>
      </c>
      <c r="D2424" t="s">
        <v>43</v>
      </c>
      <c r="E2424" s="6">
        <v>36</v>
      </c>
      <c r="F2424" t="s">
        <v>12</v>
      </c>
    </row>
    <row r="2425" spans="1:6" x14ac:dyDescent="0.55000000000000004">
      <c r="A2425" s="2">
        <v>43354</v>
      </c>
      <c r="B2425" t="s">
        <v>17</v>
      </c>
      <c r="C2425" t="s">
        <v>14</v>
      </c>
      <c r="D2425" t="s">
        <v>39</v>
      </c>
      <c r="E2425" s="6">
        <v>650</v>
      </c>
      <c r="F2425" t="s">
        <v>12</v>
      </c>
    </row>
    <row r="2426" spans="1:6" x14ac:dyDescent="0.55000000000000004">
      <c r="A2426" s="2">
        <v>43354</v>
      </c>
      <c r="B2426" t="s">
        <v>17</v>
      </c>
      <c r="C2426" t="s">
        <v>32</v>
      </c>
      <c r="D2426" t="s">
        <v>32</v>
      </c>
      <c r="E2426" s="6">
        <v>3500</v>
      </c>
      <c r="F2426" t="s">
        <v>42</v>
      </c>
    </row>
    <row r="2427" spans="1:6" x14ac:dyDescent="0.55000000000000004">
      <c r="A2427" s="2">
        <v>43354</v>
      </c>
      <c r="B2427" t="s">
        <v>8</v>
      </c>
      <c r="C2427" t="s">
        <v>14</v>
      </c>
      <c r="D2427" t="s">
        <v>43</v>
      </c>
      <c r="E2427" s="6">
        <v>36</v>
      </c>
      <c r="F2427" t="s">
        <v>12</v>
      </c>
    </row>
    <row r="2428" spans="1:6" x14ac:dyDescent="0.55000000000000004">
      <c r="A2428" s="2">
        <v>43355</v>
      </c>
      <c r="B2428" t="s">
        <v>26</v>
      </c>
      <c r="C2428" t="s">
        <v>18</v>
      </c>
      <c r="D2428" t="s">
        <v>21</v>
      </c>
      <c r="E2428" s="6">
        <v>667</v>
      </c>
      <c r="F2428" t="s">
        <v>12</v>
      </c>
    </row>
    <row r="2429" spans="1:6" x14ac:dyDescent="0.55000000000000004">
      <c r="A2429" s="2">
        <v>43356</v>
      </c>
      <c r="B2429" t="s">
        <v>17</v>
      </c>
      <c r="C2429" t="s">
        <v>36</v>
      </c>
      <c r="D2429" t="s">
        <v>32</v>
      </c>
      <c r="E2429" s="6">
        <v>5000</v>
      </c>
      <c r="F2429" t="s">
        <v>37</v>
      </c>
    </row>
    <row r="2430" spans="1:6" x14ac:dyDescent="0.55000000000000004">
      <c r="A2430" s="2">
        <v>43356</v>
      </c>
      <c r="B2430" t="s">
        <v>17</v>
      </c>
      <c r="C2430" t="s">
        <v>38</v>
      </c>
      <c r="D2430" t="s">
        <v>32</v>
      </c>
      <c r="E2430" s="6">
        <v>5000</v>
      </c>
      <c r="F2430" t="s">
        <v>37</v>
      </c>
    </row>
    <row r="2431" spans="1:6" x14ac:dyDescent="0.55000000000000004">
      <c r="A2431" s="2">
        <v>43356.876064814816</v>
      </c>
      <c r="B2431" t="s">
        <v>8</v>
      </c>
      <c r="C2431" t="s">
        <v>14</v>
      </c>
      <c r="D2431" t="s">
        <v>34</v>
      </c>
      <c r="E2431" s="6">
        <v>46</v>
      </c>
      <c r="F2431" t="s">
        <v>12</v>
      </c>
    </row>
    <row r="2432" spans="1:6" x14ac:dyDescent="0.55000000000000004">
      <c r="A2432" s="2">
        <v>43356.876238425924</v>
      </c>
      <c r="B2432" t="s">
        <v>26</v>
      </c>
      <c r="C2432" t="s">
        <v>32</v>
      </c>
      <c r="D2432" t="s">
        <v>32</v>
      </c>
      <c r="E2432" s="6">
        <v>83</v>
      </c>
      <c r="F2432" t="s">
        <v>12</v>
      </c>
    </row>
    <row r="2433" spans="1:6" x14ac:dyDescent="0.55000000000000004">
      <c r="A2433" s="2">
        <v>43356.89947916667</v>
      </c>
      <c r="B2433" t="s">
        <v>17</v>
      </c>
      <c r="C2433" t="s">
        <v>9</v>
      </c>
      <c r="D2433" t="s">
        <v>10</v>
      </c>
      <c r="E2433" s="6">
        <v>40</v>
      </c>
      <c r="F2433" t="s">
        <v>12</v>
      </c>
    </row>
    <row r="2434" spans="1:6" x14ac:dyDescent="0.55000000000000004">
      <c r="A2434" s="2">
        <v>43357.235613425924</v>
      </c>
      <c r="B2434" t="s">
        <v>8</v>
      </c>
      <c r="C2434" t="s">
        <v>9</v>
      </c>
      <c r="D2434" t="s">
        <v>29</v>
      </c>
      <c r="E2434" s="6">
        <v>50</v>
      </c>
      <c r="F2434" t="s">
        <v>12</v>
      </c>
    </row>
    <row r="2435" spans="1:6" x14ac:dyDescent="0.55000000000000004">
      <c r="A2435" s="2">
        <v>43358.27380787037</v>
      </c>
      <c r="B2435" t="s">
        <v>26</v>
      </c>
      <c r="C2435" t="s">
        <v>18</v>
      </c>
      <c r="D2435" t="s">
        <v>27</v>
      </c>
      <c r="E2435" s="6">
        <v>200</v>
      </c>
      <c r="F2435" t="s">
        <v>12</v>
      </c>
    </row>
    <row r="2436" spans="1:6" x14ac:dyDescent="0.55000000000000004">
      <c r="A2436" s="2">
        <v>43359.718842592592</v>
      </c>
      <c r="B2436" t="s">
        <v>8</v>
      </c>
      <c r="C2436" t="s">
        <v>23</v>
      </c>
      <c r="D2436" t="s">
        <v>24</v>
      </c>
      <c r="E2436" s="6">
        <v>251</v>
      </c>
      <c r="F2436" t="s">
        <v>12</v>
      </c>
    </row>
    <row r="2437" spans="1:6" x14ac:dyDescent="0.55000000000000004">
      <c r="A2437" s="2">
        <v>43360.987002314818</v>
      </c>
      <c r="B2437" t="s">
        <v>17</v>
      </c>
      <c r="C2437" t="s">
        <v>18</v>
      </c>
      <c r="D2437" t="s">
        <v>21</v>
      </c>
      <c r="E2437" s="6">
        <v>19</v>
      </c>
      <c r="F2437" t="s">
        <v>12</v>
      </c>
    </row>
    <row r="2438" spans="1:6" x14ac:dyDescent="0.55000000000000004">
      <c r="A2438" s="2">
        <v>43362</v>
      </c>
      <c r="B2438" t="s">
        <v>17</v>
      </c>
      <c r="C2438" t="s">
        <v>18</v>
      </c>
      <c r="D2438" t="s">
        <v>19</v>
      </c>
      <c r="E2438" s="6">
        <v>199</v>
      </c>
      <c r="F2438" t="s">
        <v>12</v>
      </c>
    </row>
    <row r="2439" spans="1:6" x14ac:dyDescent="0.55000000000000004">
      <c r="A2439" s="2">
        <v>43363.502256944441</v>
      </c>
      <c r="B2439" t="s">
        <v>8</v>
      </c>
      <c r="C2439" t="s">
        <v>14</v>
      </c>
      <c r="D2439" t="s">
        <v>15</v>
      </c>
      <c r="E2439" s="6">
        <v>60</v>
      </c>
      <c r="F2439" t="s">
        <v>12</v>
      </c>
    </row>
    <row r="2440" spans="1:6" x14ac:dyDescent="0.55000000000000004">
      <c r="A2440" s="2">
        <v>43363.502870370372</v>
      </c>
      <c r="B2440" t="s">
        <v>8</v>
      </c>
      <c r="C2440" t="s">
        <v>9</v>
      </c>
      <c r="D2440" t="s">
        <v>10</v>
      </c>
      <c r="E2440" s="6">
        <v>30</v>
      </c>
      <c r="F2440" t="s">
        <v>12</v>
      </c>
    </row>
    <row r="2441" spans="1:6" x14ac:dyDescent="0.55000000000000004">
      <c r="A2441" s="2">
        <v>43364</v>
      </c>
      <c r="B2441" t="s">
        <v>1198</v>
      </c>
      <c r="C2441" t="s">
        <v>32</v>
      </c>
      <c r="D2441" t="s">
        <v>32</v>
      </c>
      <c r="E2441" s="6">
        <v>0</v>
      </c>
      <c r="F2441" t="s">
        <v>1198</v>
      </c>
    </row>
    <row r="2442" spans="1:6" x14ac:dyDescent="0.55000000000000004">
      <c r="A2442"/>
    </row>
    <row r="2443" spans="1:6" x14ac:dyDescent="0.55000000000000004">
      <c r="A2443"/>
    </row>
    <row r="2444" spans="1:6" x14ac:dyDescent="0.55000000000000004">
      <c r="A2444"/>
    </row>
    <row r="2445" spans="1:6" x14ac:dyDescent="0.55000000000000004">
      <c r="A2445"/>
    </row>
    <row r="2446" spans="1:6" x14ac:dyDescent="0.55000000000000004">
      <c r="A2446"/>
    </row>
    <row r="2447" spans="1:6" x14ac:dyDescent="0.55000000000000004">
      <c r="A2447"/>
    </row>
    <row r="2448" spans="1:6" x14ac:dyDescent="0.55000000000000004">
      <c r="A2448"/>
    </row>
    <row r="2449" spans="1:1" x14ac:dyDescent="0.55000000000000004">
      <c r="A2449"/>
    </row>
    <row r="2450" spans="1:1" x14ac:dyDescent="0.55000000000000004">
      <c r="A2450"/>
    </row>
    <row r="2451" spans="1:1" x14ac:dyDescent="0.55000000000000004">
      <c r="A2451"/>
    </row>
    <row r="2452" spans="1:1" x14ac:dyDescent="0.55000000000000004">
      <c r="A2452"/>
    </row>
    <row r="2453" spans="1:1" x14ac:dyDescent="0.55000000000000004">
      <c r="A2453"/>
    </row>
    <row r="2454" spans="1:1" x14ac:dyDescent="0.55000000000000004">
      <c r="A2454"/>
    </row>
    <row r="2455" spans="1:1" x14ac:dyDescent="0.55000000000000004">
      <c r="A2455"/>
    </row>
    <row r="2456" spans="1:1" x14ac:dyDescent="0.55000000000000004">
      <c r="A2456"/>
    </row>
    <row r="2457" spans="1:1" x14ac:dyDescent="0.55000000000000004">
      <c r="A2457"/>
    </row>
    <row r="2458" spans="1:1" x14ac:dyDescent="0.55000000000000004">
      <c r="A2458"/>
    </row>
    <row r="2459" spans="1:1" x14ac:dyDescent="0.55000000000000004">
      <c r="A2459"/>
    </row>
    <row r="2460" spans="1:1" x14ac:dyDescent="0.55000000000000004">
      <c r="A2460"/>
    </row>
    <row r="2461" spans="1:1" x14ac:dyDescent="0.55000000000000004">
      <c r="A2461"/>
    </row>
    <row r="2462" spans="1:1" x14ac:dyDescent="0.55000000000000004">
      <c r="A2462"/>
    </row>
    <row r="2463" spans="1:1" x14ac:dyDescent="0.55000000000000004">
      <c r="A2463"/>
    </row>
  </sheetData>
  <sortState xmlns:xlrd2="http://schemas.microsoft.com/office/spreadsheetml/2017/richdata2" ref="A2:F2462">
    <sortCondition ref="A1:A2462"/>
  </sortState>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F6098-603E-416C-B399-01B8C668AE6C}">
  <dimension ref="A1:F2462"/>
  <sheetViews>
    <sheetView workbookViewId="0">
      <pane ySplit="1" topLeftCell="A2" activePane="bottomLeft" state="frozen"/>
      <selection pane="bottomLeft" activeCell="D321" sqref="D321"/>
    </sheetView>
  </sheetViews>
  <sheetFormatPr defaultRowHeight="14.4" x14ac:dyDescent="0.55000000000000004"/>
  <cols>
    <col min="1" max="1" width="15.5234375" style="2" bestFit="1" customWidth="1"/>
    <col min="2" max="2" width="19.26171875" bestFit="1" customWidth="1"/>
    <col min="3" max="3" width="23.47265625" bestFit="1" customWidth="1"/>
    <col min="4" max="4" width="20.5234375" bestFit="1" customWidth="1"/>
    <col min="5" max="5" width="11.15625" style="8" bestFit="1" customWidth="1"/>
    <col min="6" max="6" width="17.15625" bestFit="1" customWidth="1"/>
  </cols>
  <sheetData>
    <row r="1" spans="1:6" x14ac:dyDescent="0.55000000000000004">
      <c r="A1" s="4" t="s">
        <v>0</v>
      </c>
      <c r="B1" s="3" t="s">
        <v>1</v>
      </c>
      <c r="C1" s="3" t="s">
        <v>2</v>
      </c>
      <c r="D1" s="3" t="s">
        <v>3</v>
      </c>
      <c r="E1" s="7" t="s">
        <v>5</v>
      </c>
      <c r="F1" s="3" t="s">
        <v>6</v>
      </c>
    </row>
    <row r="2" spans="1:6" x14ac:dyDescent="0.55000000000000004">
      <c r="A2" s="2">
        <v>42005</v>
      </c>
      <c r="B2" t="s">
        <v>26</v>
      </c>
      <c r="C2" t="s">
        <v>14</v>
      </c>
      <c r="D2" t="s">
        <v>34</v>
      </c>
      <c r="E2" s="8">
        <v>400</v>
      </c>
      <c r="F2" t="s">
        <v>12</v>
      </c>
    </row>
    <row r="3" spans="1:6" x14ac:dyDescent="0.55000000000000004">
      <c r="A3" s="2">
        <v>42005</v>
      </c>
      <c r="B3" t="s">
        <v>8</v>
      </c>
      <c r="C3" t="s">
        <v>9</v>
      </c>
      <c r="D3" t="s">
        <v>1199</v>
      </c>
      <c r="E3" s="8">
        <v>20</v>
      </c>
      <c r="F3" t="s">
        <v>12</v>
      </c>
    </row>
    <row r="4" spans="1:6" x14ac:dyDescent="0.55000000000000004">
      <c r="A4" s="2">
        <v>42005</v>
      </c>
      <c r="B4" t="s">
        <v>8</v>
      </c>
      <c r="C4" t="s">
        <v>9</v>
      </c>
      <c r="D4" t="s">
        <v>1199</v>
      </c>
      <c r="E4" s="8">
        <v>60</v>
      </c>
      <c r="F4" t="s">
        <v>12</v>
      </c>
    </row>
    <row r="5" spans="1:6" x14ac:dyDescent="0.55000000000000004">
      <c r="A5" s="2">
        <v>42005</v>
      </c>
      <c r="B5" t="s">
        <v>8</v>
      </c>
      <c r="C5" t="s">
        <v>1200</v>
      </c>
      <c r="D5" t="s">
        <v>139</v>
      </c>
      <c r="E5" s="8">
        <v>40</v>
      </c>
      <c r="F5" t="s">
        <v>12</v>
      </c>
    </row>
    <row r="6" spans="1:6" x14ac:dyDescent="0.55000000000000004">
      <c r="A6" s="2">
        <v>42005</v>
      </c>
      <c r="B6" t="s">
        <v>8</v>
      </c>
      <c r="C6" t="s">
        <v>14</v>
      </c>
      <c r="D6" t="s">
        <v>34</v>
      </c>
      <c r="E6" s="8">
        <v>200</v>
      </c>
      <c r="F6" t="s">
        <v>12</v>
      </c>
    </row>
    <row r="7" spans="1:6" x14ac:dyDescent="0.55000000000000004">
      <c r="A7" s="2">
        <v>42005</v>
      </c>
      <c r="B7" t="s">
        <v>8</v>
      </c>
      <c r="C7" t="s">
        <v>9</v>
      </c>
      <c r="D7" t="s">
        <v>1199</v>
      </c>
      <c r="E7" s="8">
        <v>142</v>
      </c>
      <c r="F7" t="s">
        <v>12</v>
      </c>
    </row>
    <row r="8" spans="1:6" x14ac:dyDescent="0.55000000000000004">
      <c r="A8" s="2">
        <v>42005</v>
      </c>
      <c r="B8" t="s">
        <v>8</v>
      </c>
      <c r="C8" t="s">
        <v>9</v>
      </c>
      <c r="D8" t="s">
        <v>1199</v>
      </c>
      <c r="E8" s="8">
        <v>30</v>
      </c>
      <c r="F8" t="s">
        <v>12</v>
      </c>
    </row>
    <row r="9" spans="1:6" x14ac:dyDescent="0.55000000000000004">
      <c r="A9" s="2">
        <v>42005</v>
      </c>
      <c r="B9" t="s">
        <v>8</v>
      </c>
      <c r="C9" t="s">
        <v>14</v>
      </c>
      <c r="D9" t="s">
        <v>34</v>
      </c>
      <c r="E9" s="8">
        <v>10</v>
      </c>
      <c r="F9" t="s">
        <v>12</v>
      </c>
    </row>
    <row r="10" spans="1:6" x14ac:dyDescent="0.55000000000000004">
      <c r="A10" s="2">
        <v>42005</v>
      </c>
      <c r="B10" t="s">
        <v>8</v>
      </c>
      <c r="C10" t="s">
        <v>9</v>
      </c>
      <c r="D10" t="s">
        <v>1199</v>
      </c>
      <c r="E10" s="8">
        <v>10</v>
      </c>
      <c r="F10" t="s">
        <v>12</v>
      </c>
    </row>
    <row r="11" spans="1:6" x14ac:dyDescent="0.55000000000000004">
      <c r="A11" s="2">
        <v>42006</v>
      </c>
      <c r="B11" t="s">
        <v>8</v>
      </c>
      <c r="C11" t="s">
        <v>14</v>
      </c>
      <c r="D11" t="s">
        <v>34</v>
      </c>
      <c r="E11" s="8">
        <v>66</v>
      </c>
      <c r="F11" t="s">
        <v>12</v>
      </c>
    </row>
    <row r="12" spans="1:6" x14ac:dyDescent="0.55000000000000004">
      <c r="A12" s="2">
        <v>42006</v>
      </c>
      <c r="B12" t="s">
        <v>17</v>
      </c>
      <c r="C12" t="s">
        <v>1201</v>
      </c>
      <c r="D12" t="s">
        <v>591</v>
      </c>
      <c r="E12" s="8">
        <v>500</v>
      </c>
      <c r="F12" t="s">
        <v>12</v>
      </c>
    </row>
    <row r="13" spans="1:6" x14ac:dyDescent="0.55000000000000004">
      <c r="A13" s="2">
        <v>42006</v>
      </c>
      <c r="B13" t="s">
        <v>8</v>
      </c>
      <c r="C13" t="s">
        <v>14</v>
      </c>
      <c r="D13" t="s">
        <v>34</v>
      </c>
      <c r="E13" s="8">
        <v>28</v>
      </c>
      <c r="F13" t="s">
        <v>12</v>
      </c>
    </row>
    <row r="14" spans="1:6" x14ac:dyDescent="0.55000000000000004">
      <c r="A14" s="2">
        <v>42006</v>
      </c>
      <c r="B14" t="s">
        <v>8</v>
      </c>
      <c r="C14" t="s">
        <v>14</v>
      </c>
      <c r="D14" t="s">
        <v>34</v>
      </c>
      <c r="E14" s="8">
        <v>10</v>
      </c>
      <c r="F14" t="s">
        <v>12</v>
      </c>
    </row>
    <row r="15" spans="1:6" x14ac:dyDescent="0.55000000000000004">
      <c r="A15" s="2">
        <v>42007</v>
      </c>
      <c r="B15" t="s">
        <v>17</v>
      </c>
      <c r="C15" t="s">
        <v>1201</v>
      </c>
      <c r="D15" t="s">
        <v>1202</v>
      </c>
      <c r="E15" s="8">
        <v>200</v>
      </c>
      <c r="F15" t="s">
        <v>12</v>
      </c>
    </row>
    <row r="16" spans="1:6" x14ac:dyDescent="0.55000000000000004">
      <c r="A16" s="2">
        <v>42007</v>
      </c>
      <c r="B16" t="s">
        <v>8</v>
      </c>
      <c r="C16" t="s">
        <v>14</v>
      </c>
      <c r="D16" t="s">
        <v>34</v>
      </c>
      <c r="E16" s="8">
        <v>350</v>
      </c>
      <c r="F16" t="s">
        <v>12</v>
      </c>
    </row>
    <row r="17" spans="1:6" x14ac:dyDescent="0.55000000000000004">
      <c r="A17" s="2">
        <v>42007</v>
      </c>
      <c r="B17" t="s">
        <v>8</v>
      </c>
      <c r="C17" t="s">
        <v>14</v>
      </c>
      <c r="D17" t="s">
        <v>34</v>
      </c>
      <c r="E17" s="8">
        <v>49</v>
      </c>
      <c r="F17" t="s">
        <v>12</v>
      </c>
    </row>
    <row r="18" spans="1:6" x14ac:dyDescent="0.55000000000000004">
      <c r="A18" s="2">
        <v>42008</v>
      </c>
      <c r="B18" t="s">
        <v>8</v>
      </c>
      <c r="C18" t="s">
        <v>14</v>
      </c>
      <c r="D18" t="s">
        <v>34</v>
      </c>
      <c r="E18" s="8">
        <v>35</v>
      </c>
      <c r="F18" t="s">
        <v>12</v>
      </c>
    </row>
    <row r="19" spans="1:6" x14ac:dyDescent="0.55000000000000004">
      <c r="A19" s="2">
        <v>42008</v>
      </c>
      <c r="B19" t="s">
        <v>8</v>
      </c>
      <c r="C19" t="s">
        <v>14</v>
      </c>
      <c r="D19" t="s">
        <v>34</v>
      </c>
      <c r="E19" s="8">
        <v>20</v>
      </c>
      <c r="F19" t="s">
        <v>12</v>
      </c>
    </row>
    <row r="20" spans="1:6" x14ac:dyDescent="0.55000000000000004">
      <c r="A20" s="2">
        <v>42008</v>
      </c>
      <c r="B20" t="s">
        <v>8</v>
      </c>
      <c r="C20" t="s">
        <v>14</v>
      </c>
      <c r="D20" t="s">
        <v>34</v>
      </c>
      <c r="E20" s="8">
        <v>175</v>
      </c>
      <c r="F20" t="s">
        <v>12</v>
      </c>
    </row>
    <row r="21" spans="1:6" x14ac:dyDescent="0.55000000000000004">
      <c r="A21" s="2">
        <v>42008</v>
      </c>
      <c r="B21" t="s">
        <v>17</v>
      </c>
      <c r="C21" t="s">
        <v>1201</v>
      </c>
      <c r="D21" t="s">
        <v>168</v>
      </c>
      <c r="E21" s="8">
        <v>400</v>
      </c>
      <c r="F21" t="s">
        <v>12</v>
      </c>
    </row>
    <row r="22" spans="1:6" x14ac:dyDescent="0.55000000000000004">
      <c r="A22" s="2">
        <v>42009</v>
      </c>
      <c r="B22" t="s">
        <v>8</v>
      </c>
      <c r="C22" t="s">
        <v>1201</v>
      </c>
      <c r="D22" t="s">
        <v>1203</v>
      </c>
      <c r="E22" s="8">
        <v>100</v>
      </c>
      <c r="F22" t="s">
        <v>12</v>
      </c>
    </row>
    <row r="23" spans="1:6" x14ac:dyDescent="0.55000000000000004">
      <c r="A23" s="2">
        <v>42009</v>
      </c>
      <c r="B23" t="s">
        <v>8</v>
      </c>
      <c r="C23" t="s">
        <v>1201</v>
      </c>
      <c r="D23" t="s">
        <v>1203</v>
      </c>
      <c r="E23" s="8">
        <v>50</v>
      </c>
      <c r="F23" t="s">
        <v>12</v>
      </c>
    </row>
    <row r="24" spans="1:6" x14ac:dyDescent="0.55000000000000004">
      <c r="A24" s="2">
        <v>42009</v>
      </c>
      <c r="B24" t="s">
        <v>17</v>
      </c>
      <c r="C24" t="s">
        <v>14</v>
      </c>
      <c r="D24" t="s">
        <v>34</v>
      </c>
      <c r="E24" s="8">
        <v>135</v>
      </c>
      <c r="F24" t="s">
        <v>12</v>
      </c>
    </row>
    <row r="25" spans="1:6" x14ac:dyDescent="0.55000000000000004">
      <c r="A25" s="2">
        <v>42009</v>
      </c>
      <c r="B25" t="s">
        <v>8</v>
      </c>
      <c r="C25" t="s">
        <v>1201</v>
      </c>
      <c r="D25" t="s">
        <v>1203</v>
      </c>
      <c r="E25" s="8">
        <v>250</v>
      </c>
      <c r="F25" t="s">
        <v>12</v>
      </c>
    </row>
    <row r="26" spans="1:6" x14ac:dyDescent="0.55000000000000004">
      <c r="A26" s="2">
        <v>42010</v>
      </c>
      <c r="B26" t="s">
        <v>8</v>
      </c>
      <c r="C26" t="s">
        <v>14</v>
      </c>
      <c r="D26" t="s">
        <v>34</v>
      </c>
      <c r="E26" s="8">
        <v>15</v>
      </c>
      <c r="F26" t="s">
        <v>12</v>
      </c>
    </row>
    <row r="27" spans="1:6" x14ac:dyDescent="0.55000000000000004">
      <c r="A27" s="2">
        <v>42011</v>
      </c>
      <c r="B27" t="s">
        <v>8</v>
      </c>
      <c r="C27" t="s">
        <v>14</v>
      </c>
      <c r="D27" t="s">
        <v>34</v>
      </c>
      <c r="E27" s="8">
        <v>31</v>
      </c>
      <c r="F27" t="s">
        <v>12</v>
      </c>
    </row>
    <row r="28" spans="1:6" x14ac:dyDescent="0.55000000000000004">
      <c r="A28" s="2">
        <v>42012</v>
      </c>
      <c r="B28" t="s">
        <v>8</v>
      </c>
      <c r="C28" t="s">
        <v>14</v>
      </c>
      <c r="D28" t="s">
        <v>34</v>
      </c>
      <c r="E28" s="8">
        <v>20</v>
      </c>
      <c r="F28" t="s">
        <v>12</v>
      </c>
    </row>
    <row r="29" spans="1:6" x14ac:dyDescent="0.55000000000000004">
      <c r="A29" s="2">
        <v>42013</v>
      </c>
      <c r="B29" t="s">
        <v>8</v>
      </c>
      <c r="C29" t="s">
        <v>14</v>
      </c>
      <c r="D29" t="s">
        <v>34</v>
      </c>
      <c r="E29" s="8">
        <v>20</v>
      </c>
      <c r="F29" t="s">
        <v>12</v>
      </c>
    </row>
    <row r="30" spans="1:6" x14ac:dyDescent="0.55000000000000004">
      <c r="A30" s="2">
        <v>42013</v>
      </c>
      <c r="B30" t="s">
        <v>8</v>
      </c>
      <c r="C30" t="s">
        <v>1201</v>
      </c>
      <c r="D30" t="s">
        <v>1203</v>
      </c>
      <c r="E30" s="8">
        <v>40</v>
      </c>
      <c r="F30" t="s">
        <v>12</v>
      </c>
    </row>
    <row r="31" spans="1:6" x14ac:dyDescent="0.55000000000000004">
      <c r="A31" s="2">
        <v>42014</v>
      </c>
      <c r="B31" t="s">
        <v>8</v>
      </c>
      <c r="C31" t="s">
        <v>9</v>
      </c>
      <c r="D31" t="s">
        <v>1199</v>
      </c>
      <c r="E31" s="8">
        <v>50</v>
      </c>
      <c r="F31" t="s">
        <v>12</v>
      </c>
    </row>
    <row r="32" spans="1:6" x14ac:dyDescent="0.55000000000000004">
      <c r="A32" s="2">
        <v>42014</v>
      </c>
      <c r="B32" t="s">
        <v>17</v>
      </c>
      <c r="C32" t="s">
        <v>9</v>
      </c>
      <c r="D32" t="s">
        <v>1199</v>
      </c>
      <c r="E32" s="8">
        <v>650</v>
      </c>
      <c r="F32" t="s">
        <v>12</v>
      </c>
    </row>
    <row r="33" spans="1:6" x14ac:dyDescent="0.55000000000000004">
      <c r="A33" s="2">
        <v>42014</v>
      </c>
      <c r="B33" t="s">
        <v>8</v>
      </c>
      <c r="C33" t="s">
        <v>1201</v>
      </c>
      <c r="D33" t="s">
        <v>1203</v>
      </c>
      <c r="E33" s="8">
        <v>50</v>
      </c>
      <c r="F33" t="s">
        <v>12</v>
      </c>
    </row>
    <row r="34" spans="1:6" x14ac:dyDescent="0.55000000000000004">
      <c r="A34" s="2">
        <v>42014</v>
      </c>
      <c r="B34" t="s">
        <v>8</v>
      </c>
      <c r="C34" t="s">
        <v>14</v>
      </c>
      <c r="D34" t="s">
        <v>34</v>
      </c>
      <c r="E34" s="8">
        <v>20</v>
      </c>
      <c r="F34" t="s">
        <v>12</v>
      </c>
    </row>
    <row r="35" spans="1:6" x14ac:dyDescent="0.55000000000000004">
      <c r="A35" s="2">
        <v>42015</v>
      </c>
      <c r="B35" t="s">
        <v>8</v>
      </c>
      <c r="C35" t="s">
        <v>110</v>
      </c>
      <c r="D35" t="s">
        <v>923</v>
      </c>
      <c r="E35" s="8">
        <v>50</v>
      </c>
      <c r="F35" t="s">
        <v>12</v>
      </c>
    </row>
    <row r="36" spans="1:6" x14ac:dyDescent="0.55000000000000004">
      <c r="A36" s="2">
        <v>42015</v>
      </c>
      <c r="B36" t="s">
        <v>8</v>
      </c>
      <c r="C36" t="s">
        <v>9</v>
      </c>
      <c r="D36" t="s">
        <v>1199</v>
      </c>
      <c r="E36" s="8">
        <v>170</v>
      </c>
      <c r="F36" t="s">
        <v>12</v>
      </c>
    </row>
    <row r="37" spans="1:6" x14ac:dyDescent="0.55000000000000004">
      <c r="A37" s="2">
        <v>42016</v>
      </c>
      <c r="B37" t="s">
        <v>8</v>
      </c>
      <c r="C37" t="s">
        <v>9</v>
      </c>
      <c r="D37" t="s">
        <v>1204</v>
      </c>
      <c r="E37" s="8">
        <v>175</v>
      </c>
      <c r="F37" t="s">
        <v>12</v>
      </c>
    </row>
    <row r="38" spans="1:6" x14ac:dyDescent="0.55000000000000004">
      <c r="A38" s="2">
        <v>42016</v>
      </c>
      <c r="B38" t="s">
        <v>8</v>
      </c>
      <c r="C38" t="s">
        <v>9</v>
      </c>
      <c r="D38" t="s">
        <v>1204</v>
      </c>
      <c r="E38" s="8">
        <v>61</v>
      </c>
      <c r="F38" t="s">
        <v>12</v>
      </c>
    </row>
    <row r="39" spans="1:6" x14ac:dyDescent="0.55000000000000004">
      <c r="A39" s="2">
        <v>42017.78665509259</v>
      </c>
      <c r="B39" t="s">
        <v>8</v>
      </c>
      <c r="C39" t="s">
        <v>1201</v>
      </c>
      <c r="D39" t="s">
        <v>1203</v>
      </c>
      <c r="E39" s="8">
        <v>30</v>
      </c>
      <c r="F39" t="s">
        <v>12</v>
      </c>
    </row>
    <row r="40" spans="1:6" x14ac:dyDescent="0.55000000000000004">
      <c r="A40" s="2">
        <v>42017.78665509259</v>
      </c>
      <c r="B40" t="s">
        <v>8</v>
      </c>
      <c r="C40" t="s">
        <v>14</v>
      </c>
      <c r="D40" t="s">
        <v>34</v>
      </c>
      <c r="E40" s="8">
        <v>10</v>
      </c>
      <c r="F40" t="s">
        <v>12</v>
      </c>
    </row>
    <row r="41" spans="1:6" x14ac:dyDescent="0.55000000000000004">
      <c r="A41" s="2">
        <v>42018.529814814814</v>
      </c>
      <c r="B41" t="s">
        <v>17</v>
      </c>
      <c r="C41" t="s">
        <v>9</v>
      </c>
      <c r="D41" t="s">
        <v>1204</v>
      </c>
      <c r="E41" s="8">
        <v>760</v>
      </c>
      <c r="F41" t="s">
        <v>12</v>
      </c>
    </row>
    <row r="42" spans="1:6" x14ac:dyDescent="0.55000000000000004">
      <c r="A42" s="2">
        <v>42018.649965277778</v>
      </c>
      <c r="B42" t="s">
        <v>8</v>
      </c>
      <c r="C42" t="s">
        <v>14</v>
      </c>
      <c r="D42" t="s">
        <v>34</v>
      </c>
      <c r="E42" s="8">
        <v>120</v>
      </c>
      <c r="F42" t="s">
        <v>12</v>
      </c>
    </row>
    <row r="43" spans="1:6" x14ac:dyDescent="0.55000000000000004">
      <c r="A43" s="2">
        <v>42018.985000000001</v>
      </c>
      <c r="B43" t="s">
        <v>8</v>
      </c>
      <c r="C43" t="s">
        <v>14</v>
      </c>
      <c r="D43" t="s">
        <v>34</v>
      </c>
      <c r="E43" s="8">
        <v>13</v>
      </c>
      <c r="F43" t="s">
        <v>12</v>
      </c>
    </row>
    <row r="44" spans="1:6" x14ac:dyDescent="0.55000000000000004">
      <c r="A44" s="2">
        <v>42019.766006944446</v>
      </c>
      <c r="B44" t="s">
        <v>8</v>
      </c>
      <c r="C44" t="s">
        <v>14</v>
      </c>
      <c r="D44" t="s">
        <v>34</v>
      </c>
      <c r="E44" s="8">
        <v>10</v>
      </c>
      <c r="F44" t="s">
        <v>12</v>
      </c>
    </row>
    <row r="45" spans="1:6" x14ac:dyDescent="0.55000000000000004">
      <c r="A45" s="2">
        <v>42019.766099537039</v>
      </c>
      <c r="B45" t="s">
        <v>8</v>
      </c>
      <c r="C45" t="s">
        <v>9</v>
      </c>
      <c r="D45" t="s">
        <v>1204</v>
      </c>
      <c r="E45" s="8">
        <v>100</v>
      </c>
      <c r="F45" t="s">
        <v>12</v>
      </c>
    </row>
    <row r="46" spans="1:6" x14ac:dyDescent="0.55000000000000004">
      <c r="A46" s="2">
        <v>42019.932175925926</v>
      </c>
      <c r="B46" t="s">
        <v>8</v>
      </c>
      <c r="C46" t="s">
        <v>14</v>
      </c>
      <c r="D46" t="s">
        <v>34</v>
      </c>
      <c r="E46" s="8">
        <v>155</v>
      </c>
      <c r="F46" t="s">
        <v>12</v>
      </c>
    </row>
    <row r="47" spans="1:6" x14ac:dyDescent="0.55000000000000004">
      <c r="A47" s="2">
        <v>42020.688090277778</v>
      </c>
      <c r="B47" t="s">
        <v>8</v>
      </c>
      <c r="C47" t="s">
        <v>9</v>
      </c>
      <c r="D47" t="s">
        <v>1204</v>
      </c>
      <c r="E47" s="8">
        <v>10</v>
      </c>
      <c r="F47" t="s">
        <v>12</v>
      </c>
    </row>
    <row r="48" spans="1:6" x14ac:dyDescent="0.55000000000000004">
      <c r="A48" s="2">
        <v>42020.689375000002</v>
      </c>
      <c r="B48" t="s">
        <v>8</v>
      </c>
      <c r="C48" t="s">
        <v>9</v>
      </c>
      <c r="D48" t="s">
        <v>1204</v>
      </c>
      <c r="E48" s="8">
        <v>50</v>
      </c>
      <c r="F48" t="s">
        <v>12</v>
      </c>
    </row>
    <row r="49" spans="1:6" x14ac:dyDescent="0.55000000000000004">
      <c r="A49" s="2">
        <v>42020.690150462964</v>
      </c>
      <c r="B49" t="s">
        <v>8</v>
      </c>
      <c r="C49" t="s">
        <v>9</v>
      </c>
      <c r="D49" t="s">
        <v>10</v>
      </c>
      <c r="E49" s="8">
        <v>30</v>
      </c>
      <c r="F49" t="s">
        <v>12</v>
      </c>
    </row>
    <row r="50" spans="1:6" x14ac:dyDescent="0.55000000000000004">
      <c r="A50" s="2">
        <v>42022.313680555555</v>
      </c>
      <c r="B50" t="s">
        <v>8</v>
      </c>
      <c r="C50" t="s">
        <v>14</v>
      </c>
      <c r="D50" t="s">
        <v>34</v>
      </c>
      <c r="E50" s="8">
        <v>8</v>
      </c>
      <c r="F50" t="s">
        <v>12</v>
      </c>
    </row>
    <row r="51" spans="1:6" x14ac:dyDescent="0.55000000000000004">
      <c r="A51" s="2">
        <v>42022.313680555555</v>
      </c>
      <c r="B51" t="s">
        <v>8</v>
      </c>
      <c r="C51" t="s">
        <v>14</v>
      </c>
      <c r="D51" t="s">
        <v>34</v>
      </c>
      <c r="E51" s="8">
        <v>29</v>
      </c>
      <c r="F51" t="s">
        <v>12</v>
      </c>
    </row>
    <row r="52" spans="1:6" x14ac:dyDescent="0.55000000000000004">
      <c r="A52" s="2">
        <v>42022.314814814818</v>
      </c>
      <c r="B52" t="s">
        <v>8</v>
      </c>
      <c r="C52" t="s">
        <v>14</v>
      </c>
      <c r="D52" t="s">
        <v>34</v>
      </c>
      <c r="E52" s="8">
        <v>60</v>
      </c>
      <c r="F52" t="s">
        <v>12</v>
      </c>
    </row>
    <row r="53" spans="1:6" x14ac:dyDescent="0.55000000000000004">
      <c r="A53" s="2">
        <v>42023.31527777778</v>
      </c>
      <c r="B53" t="s">
        <v>8</v>
      </c>
      <c r="C53" t="s">
        <v>14</v>
      </c>
      <c r="D53" t="s">
        <v>34</v>
      </c>
      <c r="E53" s="8">
        <v>29</v>
      </c>
      <c r="F53" t="s">
        <v>12</v>
      </c>
    </row>
    <row r="54" spans="1:6" x14ac:dyDescent="0.55000000000000004">
      <c r="A54" s="2">
        <v>42024.397430555553</v>
      </c>
      <c r="B54" t="s">
        <v>8</v>
      </c>
      <c r="C54" t="s">
        <v>14</v>
      </c>
      <c r="D54" t="s">
        <v>34</v>
      </c>
      <c r="E54" s="8">
        <v>65</v>
      </c>
      <c r="F54" t="s">
        <v>12</v>
      </c>
    </row>
    <row r="55" spans="1:6" x14ac:dyDescent="0.55000000000000004">
      <c r="A55" s="2">
        <v>42025.378946759258</v>
      </c>
      <c r="B55" t="s">
        <v>8</v>
      </c>
      <c r="C55" t="s">
        <v>14</v>
      </c>
      <c r="D55" t="s">
        <v>34</v>
      </c>
      <c r="E55" s="8">
        <v>50</v>
      </c>
      <c r="F55" t="s">
        <v>12</v>
      </c>
    </row>
    <row r="56" spans="1:6" x14ac:dyDescent="0.55000000000000004">
      <c r="A56" s="2">
        <v>42025.397615740738</v>
      </c>
      <c r="B56" t="s">
        <v>8</v>
      </c>
      <c r="C56" t="s">
        <v>14</v>
      </c>
      <c r="D56" t="s">
        <v>34</v>
      </c>
      <c r="E56" s="8">
        <v>28</v>
      </c>
      <c r="F56" t="s">
        <v>12</v>
      </c>
    </row>
    <row r="57" spans="1:6" x14ac:dyDescent="0.55000000000000004">
      <c r="A57" s="2">
        <v>42025.549780092595</v>
      </c>
      <c r="B57" t="s">
        <v>26</v>
      </c>
      <c r="C57" t="s">
        <v>9</v>
      </c>
      <c r="D57" t="s">
        <v>10</v>
      </c>
      <c r="E57" s="8">
        <v>138</v>
      </c>
      <c r="F57" t="s">
        <v>12</v>
      </c>
    </row>
    <row r="58" spans="1:6" x14ac:dyDescent="0.55000000000000004">
      <c r="A58" s="2">
        <v>42025.550138888888</v>
      </c>
      <c r="B58" t="s">
        <v>8</v>
      </c>
      <c r="C58" t="s">
        <v>9</v>
      </c>
      <c r="D58" t="s">
        <v>10</v>
      </c>
      <c r="E58" s="8">
        <v>264</v>
      </c>
      <c r="F58" t="s">
        <v>12</v>
      </c>
    </row>
    <row r="59" spans="1:6" x14ac:dyDescent="0.55000000000000004">
      <c r="A59" s="2">
        <v>42025.761840277781</v>
      </c>
      <c r="B59" t="s">
        <v>8</v>
      </c>
      <c r="C59" t="s">
        <v>14</v>
      </c>
      <c r="D59" t="s">
        <v>34</v>
      </c>
      <c r="E59" s="8">
        <v>120</v>
      </c>
      <c r="F59" t="s">
        <v>12</v>
      </c>
    </row>
    <row r="60" spans="1:6" x14ac:dyDescent="0.55000000000000004">
      <c r="A60" s="2">
        <v>42025.761840277781</v>
      </c>
      <c r="B60" t="s">
        <v>8</v>
      </c>
      <c r="C60" t="s">
        <v>1205</v>
      </c>
      <c r="D60" t="s">
        <v>205</v>
      </c>
      <c r="E60" s="8">
        <v>60</v>
      </c>
      <c r="F60" t="s">
        <v>12</v>
      </c>
    </row>
    <row r="61" spans="1:6" x14ac:dyDescent="0.55000000000000004">
      <c r="A61" s="2">
        <v>42025.761840277781</v>
      </c>
      <c r="B61" t="s">
        <v>8</v>
      </c>
      <c r="C61" t="s">
        <v>14</v>
      </c>
      <c r="D61" t="s">
        <v>34</v>
      </c>
      <c r="E61" s="8">
        <v>27</v>
      </c>
      <c r="F61" t="s">
        <v>12</v>
      </c>
    </row>
    <row r="62" spans="1:6" x14ac:dyDescent="0.55000000000000004">
      <c r="A62" s="2">
        <v>42026.697743055556</v>
      </c>
      <c r="B62" t="s">
        <v>8</v>
      </c>
      <c r="C62" t="s">
        <v>14</v>
      </c>
      <c r="D62" t="s">
        <v>34</v>
      </c>
      <c r="E62" s="8">
        <v>20</v>
      </c>
      <c r="F62" t="s">
        <v>12</v>
      </c>
    </row>
    <row r="63" spans="1:6" x14ac:dyDescent="0.55000000000000004">
      <c r="A63" s="2">
        <v>42026.697743055556</v>
      </c>
      <c r="B63" t="s">
        <v>8</v>
      </c>
      <c r="C63" t="s">
        <v>14</v>
      </c>
      <c r="D63" t="s">
        <v>34</v>
      </c>
      <c r="E63" s="8">
        <v>33</v>
      </c>
      <c r="F63" t="s">
        <v>12</v>
      </c>
    </row>
    <row r="64" spans="1:6" x14ac:dyDescent="0.55000000000000004">
      <c r="A64" s="2">
        <v>42028.679131944446</v>
      </c>
      <c r="B64" t="s">
        <v>8</v>
      </c>
      <c r="C64" t="s">
        <v>14</v>
      </c>
      <c r="D64" t="s">
        <v>34</v>
      </c>
      <c r="E64" s="8">
        <v>30</v>
      </c>
      <c r="F64" t="s">
        <v>12</v>
      </c>
    </row>
    <row r="65" spans="1:6" x14ac:dyDescent="0.55000000000000004">
      <c r="A65" s="2">
        <v>42029.781898148147</v>
      </c>
      <c r="B65" t="s">
        <v>8</v>
      </c>
      <c r="C65" t="s">
        <v>110</v>
      </c>
      <c r="D65" t="s">
        <v>923</v>
      </c>
      <c r="E65" s="8">
        <v>60</v>
      </c>
      <c r="F65" t="s">
        <v>12</v>
      </c>
    </row>
    <row r="66" spans="1:6" x14ac:dyDescent="0.55000000000000004">
      <c r="A66" s="2">
        <v>42030.319502314815</v>
      </c>
      <c r="B66" t="s">
        <v>26</v>
      </c>
      <c r="C66" t="s">
        <v>14</v>
      </c>
      <c r="D66" t="s">
        <v>34</v>
      </c>
      <c r="E66" s="8">
        <v>311</v>
      </c>
      <c r="F66" t="s">
        <v>12</v>
      </c>
    </row>
    <row r="67" spans="1:6" x14ac:dyDescent="0.55000000000000004">
      <c r="A67" s="2">
        <v>42030.321331018517</v>
      </c>
      <c r="B67" t="s">
        <v>8</v>
      </c>
      <c r="C67" t="s">
        <v>14</v>
      </c>
      <c r="D67" t="s">
        <v>34</v>
      </c>
      <c r="E67" s="8">
        <v>30</v>
      </c>
      <c r="F67" t="s">
        <v>12</v>
      </c>
    </row>
    <row r="68" spans="1:6" x14ac:dyDescent="0.55000000000000004">
      <c r="A68" s="2">
        <v>42030.819201388891</v>
      </c>
      <c r="B68" t="s">
        <v>8</v>
      </c>
      <c r="C68" t="s">
        <v>14</v>
      </c>
      <c r="D68" t="s">
        <v>34</v>
      </c>
      <c r="E68" s="8">
        <v>26</v>
      </c>
      <c r="F68" t="s">
        <v>12</v>
      </c>
    </row>
    <row r="69" spans="1:6" x14ac:dyDescent="0.55000000000000004">
      <c r="A69" s="2">
        <v>42031.773726851854</v>
      </c>
      <c r="B69" t="s">
        <v>8</v>
      </c>
      <c r="C69" t="s">
        <v>14</v>
      </c>
      <c r="D69" t="s">
        <v>34</v>
      </c>
      <c r="E69" s="8">
        <v>30</v>
      </c>
      <c r="F69" t="s">
        <v>12</v>
      </c>
    </row>
    <row r="70" spans="1:6" x14ac:dyDescent="0.55000000000000004">
      <c r="A70" s="2">
        <v>42031.773842592593</v>
      </c>
      <c r="B70" t="s">
        <v>8</v>
      </c>
      <c r="C70" t="s">
        <v>14</v>
      </c>
      <c r="D70" t="s">
        <v>34</v>
      </c>
      <c r="E70" s="8">
        <v>15</v>
      </c>
      <c r="F70" t="s">
        <v>12</v>
      </c>
    </row>
    <row r="71" spans="1:6" x14ac:dyDescent="0.55000000000000004">
      <c r="A71" s="2">
        <v>42033.313055555554</v>
      </c>
      <c r="B71" t="s">
        <v>8</v>
      </c>
      <c r="C71" t="s">
        <v>14</v>
      </c>
      <c r="D71" t="s">
        <v>34</v>
      </c>
      <c r="E71" s="8">
        <v>26</v>
      </c>
      <c r="F71" t="s">
        <v>12</v>
      </c>
    </row>
    <row r="72" spans="1:6" x14ac:dyDescent="0.55000000000000004">
      <c r="A72" s="2">
        <v>42033.313055555554</v>
      </c>
      <c r="B72" t="s">
        <v>8</v>
      </c>
      <c r="C72" t="s">
        <v>14</v>
      </c>
      <c r="D72" t="s">
        <v>34</v>
      </c>
      <c r="E72" s="8">
        <v>38</v>
      </c>
      <c r="F72" t="s">
        <v>12</v>
      </c>
    </row>
    <row r="73" spans="1:6" x14ac:dyDescent="0.55000000000000004">
      <c r="A73" s="2">
        <v>42033.313055555554</v>
      </c>
      <c r="B73" t="s">
        <v>8</v>
      </c>
      <c r="C73" t="s">
        <v>14</v>
      </c>
      <c r="D73" t="s">
        <v>34</v>
      </c>
      <c r="E73" s="8">
        <v>15</v>
      </c>
      <c r="F73" t="s">
        <v>12</v>
      </c>
    </row>
    <row r="74" spans="1:6" x14ac:dyDescent="0.55000000000000004">
      <c r="A74" s="2">
        <v>42034.965324074074</v>
      </c>
      <c r="B74" t="s">
        <v>8</v>
      </c>
      <c r="C74" t="s">
        <v>9</v>
      </c>
      <c r="D74" t="s">
        <v>10</v>
      </c>
      <c r="E74" s="8">
        <v>100</v>
      </c>
      <c r="F74" t="s">
        <v>12</v>
      </c>
    </row>
    <row r="75" spans="1:6" x14ac:dyDescent="0.55000000000000004">
      <c r="A75" s="2">
        <v>42034.965324074074</v>
      </c>
      <c r="B75" t="s">
        <v>8</v>
      </c>
      <c r="C75" t="s">
        <v>14</v>
      </c>
      <c r="D75" t="s">
        <v>34</v>
      </c>
      <c r="E75" s="8">
        <v>1004</v>
      </c>
      <c r="F75" t="s">
        <v>12</v>
      </c>
    </row>
    <row r="76" spans="1:6" x14ac:dyDescent="0.55000000000000004">
      <c r="A76" s="2">
        <v>42035.676701388889</v>
      </c>
      <c r="B76" t="s">
        <v>8</v>
      </c>
      <c r="C76" t="s">
        <v>14</v>
      </c>
      <c r="D76" t="s">
        <v>34</v>
      </c>
      <c r="E76" s="8">
        <v>20</v>
      </c>
      <c r="F76" t="s">
        <v>12</v>
      </c>
    </row>
    <row r="77" spans="1:6" x14ac:dyDescent="0.55000000000000004">
      <c r="A77" s="2">
        <v>42035.676701388889</v>
      </c>
      <c r="B77" t="s">
        <v>8</v>
      </c>
      <c r="C77" t="s">
        <v>14</v>
      </c>
      <c r="D77" t="s">
        <v>34</v>
      </c>
      <c r="E77" s="8">
        <v>40</v>
      </c>
      <c r="F77" t="s">
        <v>12</v>
      </c>
    </row>
    <row r="78" spans="1:6" x14ac:dyDescent="0.55000000000000004">
      <c r="A78" s="2">
        <v>42036</v>
      </c>
      <c r="B78" t="s">
        <v>8</v>
      </c>
      <c r="C78" t="s">
        <v>14</v>
      </c>
      <c r="D78" t="s">
        <v>132</v>
      </c>
      <c r="E78" s="8">
        <v>26</v>
      </c>
      <c r="F78" t="s">
        <v>12</v>
      </c>
    </row>
    <row r="79" spans="1:6" x14ac:dyDescent="0.55000000000000004">
      <c r="A79" s="2">
        <v>42036</v>
      </c>
      <c r="B79" t="s">
        <v>8</v>
      </c>
      <c r="C79" t="s">
        <v>1205</v>
      </c>
      <c r="D79" t="s">
        <v>103</v>
      </c>
      <c r="E79" s="8">
        <v>784</v>
      </c>
      <c r="F79" t="s">
        <v>12</v>
      </c>
    </row>
    <row r="80" spans="1:6" x14ac:dyDescent="0.55000000000000004">
      <c r="A80" s="2">
        <v>42036</v>
      </c>
      <c r="B80" t="s">
        <v>8</v>
      </c>
      <c r="C80" t="s">
        <v>49</v>
      </c>
      <c r="D80" t="s">
        <v>115</v>
      </c>
      <c r="E80" s="8">
        <v>248</v>
      </c>
      <c r="F80" t="s">
        <v>12</v>
      </c>
    </row>
    <row r="81" spans="1:6" x14ac:dyDescent="0.55000000000000004">
      <c r="A81" s="2">
        <v>42037</v>
      </c>
      <c r="B81" t="s">
        <v>17</v>
      </c>
      <c r="C81" t="s">
        <v>1201</v>
      </c>
      <c r="D81" t="s">
        <v>1203</v>
      </c>
      <c r="E81" s="8">
        <v>30</v>
      </c>
      <c r="F81" t="s">
        <v>12</v>
      </c>
    </row>
    <row r="82" spans="1:6" x14ac:dyDescent="0.55000000000000004">
      <c r="A82" s="2">
        <v>42037</v>
      </c>
      <c r="B82" t="s">
        <v>8</v>
      </c>
      <c r="C82" t="s">
        <v>14</v>
      </c>
      <c r="D82" t="s">
        <v>132</v>
      </c>
      <c r="E82" s="8">
        <v>26</v>
      </c>
      <c r="F82" t="s">
        <v>12</v>
      </c>
    </row>
    <row r="83" spans="1:6" x14ac:dyDescent="0.55000000000000004">
      <c r="A83" s="2">
        <v>42037</v>
      </c>
      <c r="B83" t="s">
        <v>8</v>
      </c>
      <c r="C83" t="s">
        <v>14</v>
      </c>
      <c r="D83" t="s">
        <v>132</v>
      </c>
      <c r="E83" s="8">
        <v>30</v>
      </c>
      <c r="F83" t="s">
        <v>12</v>
      </c>
    </row>
    <row r="84" spans="1:6" x14ac:dyDescent="0.55000000000000004">
      <c r="A84" s="2">
        <v>42038</v>
      </c>
      <c r="B84" t="s">
        <v>8</v>
      </c>
      <c r="C84" t="s">
        <v>14</v>
      </c>
      <c r="D84" t="s">
        <v>132</v>
      </c>
      <c r="E84" s="8">
        <v>70</v>
      </c>
      <c r="F84" t="s">
        <v>12</v>
      </c>
    </row>
    <row r="85" spans="1:6" x14ac:dyDescent="0.55000000000000004">
      <c r="A85" s="2">
        <v>42038</v>
      </c>
      <c r="B85" t="s">
        <v>8</v>
      </c>
      <c r="C85" t="s">
        <v>14</v>
      </c>
      <c r="D85" t="s">
        <v>132</v>
      </c>
      <c r="E85" s="8">
        <v>10</v>
      </c>
      <c r="F85" t="s">
        <v>12</v>
      </c>
    </row>
    <row r="86" spans="1:6" x14ac:dyDescent="0.55000000000000004">
      <c r="A86" s="2">
        <v>42038</v>
      </c>
      <c r="B86" t="s">
        <v>8</v>
      </c>
      <c r="C86" t="s">
        <v>14</v>
      </c>
      <c r="D86" t="s">
        <v>132</v>
      </c>
      <c r="E86" s="8">
        <v>107</v>
      </c>
      <c r="F86" t="s">
        <v>12</v>
      </c>
    </row>
    <row r="87" spans="1:6" x14ac:dyDescent="0.55000000000000004">
      <c r="A87" s="2">
        <v>42038</v>
      </c>
      <c r="B87" t="s">
        <v>8</v>
      </c>
      <c r="C87" t="s">
        <v>1201</v>
      </c>
      <c r="D87" t="s">
        <v>1203</v>
      </c>
      <c r="E87" s="8">
        <v>30</v>
      </c>
      <c r="F87" t="s">
        <v>12</v>
      </c>
    </row>
    <row r="88" spans="1:6" x14ac:dyDescent="0.55000000000000004">
      <c r="A88" s="2">
        <v>42038</v>
      </c>
      <c r="B88" t="s">
        <v>8</v>
      </c>
      <c r="C88" t="s">
        <v>14</v>
      </c>
      <c r="D88" t="s">
        <v>132</v>
      </c>
      <c r="E88" s="8">
        <v>27</v>
      </c>
      <c r="F88" t="s">
        <v>12</v>
      </c>
    </row>
    <row r="89" spans="1:6" x14ac:dyDescent="0.55000000000000004">
      <c r="A89" s="2">
        <v>42038</v>
      </c>
      <c r="B89" t="s">
        <v>8</v>
      </c>
      <c r="C89" t="s">
        <v>1201</v>
      </c>
      <c r="D89" t="s">
        <v>1203</v>
      </c>
      <c r="E89" s="8">
        <v>20</v>
      </c>
      <c r="F89" t="s">
        <v>12</v>
      </c>
    </row>
    <row r="90" spans="1:6" x14ac:dyDescent="0.55000000000000004">
      <c r="A90" s="2">
        <v>42039</v>
      </c>
      <c r="B90" t="s">
        <v>26</v>
      </c>
      <c r="C90" t="s">
        <v>14</v>
      </c>
      <c r="D90" t="s">
        <v>132</v>
      </c>
      <c r="E90" s="8">
        <v>1178</v>
      </c>
      <c r="F90" t="s">
        <v>12</v>
      </c>
    </row>
    <row r="91" spans="1:6" x14ac:dyDescent="0.55000000000000004">
      <c r="A91" s="2">
        <v>42039</v>
      </c>
      <c r="B91" t="s">
        <v>8</v>
      </c>
      <c r="C91" t="s">
        <v>14</v>
      </c>
      <c r="D91" t="s">
        <v>132</v>
      </c>
      <c r="E91" s="8">
        <v>30</v>
      </c>
      <c r="F91" t="s">
        <v>12</v>
      </c>
    </row>
    <row r="92" spans="1:6" x14ac:dyDescent="0.55000000000000004">
      <c r="A92" s="2">
        <v>42039</v>
      </c>
      <c r="B92" t="s">
        <v>8</v>
      </c>
      <c r="C92" t="s">
        <v>14</v>
      </c>
      <c r="D92" t="s">
        <v>132</v>
      </c>
      <c r="E92" s="8">
        <v>26</v>
      </c>
      <c r="F92" t="s">
        <v>12</v>
      </c>
    </row>
    <row r="93" spans="1:6" x14ac:dyDescent="0.55000000000000004">
      <c r="A93" s="2">
        <v>42040</v>
      </c>
      <c r="B93" t="s">
        <v>8</v>
      </c>
      <c r="C93" t="s">
        <v>14</v>
      </c>
      <c r="D93" t="s">
        <v>132</v>
      </c>
      <c r="E93" s="8">
        <v>375</v>
      </c>
      <c r="F93" t="s">
        <v>12</v>
      </c>
    </row>
    <row r="94" spans="1:6" x14ac:dyDescent="0.55000000000000004">
      <c r="A94" s="2">
        <v>42040</v>
      </c>
      <c r="B94" t="s">
        <v>8</v>
      </c>
      <c r="C94" t="s">
        <v>14</v>
      </c>
      <c r="D94" t="s">
        <v>132</v>
      </c>
      <c r="E94" s="8">
        <v>40</v>
      </c>
      <c r="F94" t="s">
        <v>12</v>
      </c>
    </row>
    <row r="95" spans="1:6" x14ac:dyDescent="0.55000000000000004">
      <c r="A95" s="2">
        <v>42040</v>
      </c>
      <c r="B95" t="s">
        <v>8</v>
      </c>
      <c r="C95" t="s">
        <v>14</v>
      </c>
      <c r="D95" t="s">
        <v>132</v>
      </c>
      <c r="E95" s="8">
        <v>21</v>
      </c>
      <c r="F95" t="s">
        <v>12</v>
      </c>
    </row>
    <row r="96" spans="1:6" x14ac:dyDescent="0.55000000000000004">
      <c r="A96" s="2">
        <v>42042</v>
      </c>
      <c r="B96" t="s">
        <v>8</v>
      </c>
      <c r="C96" t="s">
        <v>14</v>
      </c>
      <c r="D96" t="s">
        <v>132</v>
      </c>
      <c r="E96" s="8">
        <v>6</v>
      </c>
      <c r="F96" t="s">
        <v>12</v>
      </c>
    </row>
    <row r="97" spans="1:6" x14ac:dyDescent="0.55000000000000004">
      <c r="A97" s="2">
        <v>42043</v>
      </c>
      <c r="B97" t="s">
        <v>17</v>
      </c>
      <c r="C97" t="s">
        <v>14</v>
      </c>
      <c r="D97" t="s">
        <v>132</v>
      </c>
      <c r="E97" s="8">
        <v>86</v>
      </c>
      <c r="F97" t="s">
        <v>12</v>
      </c>
    </row>
    <row r="98" spans="1:6" x14ac:dyDescent="0.55000000000000004">
      <c r="A98" s="2">
        <v>42043</v>
      </c>
      <c r="B98" t="s">
        <v>17</v>
      </c>
      <c r="C98" t="s">
        <v>1201</v>
      </c>
      <c r="D98" t="s">
        <v>1203</v>
      </c>
      <c r="E98" s="8">
        <v>20</v>
      </c>
      <c r="F98" t="s">
        <v>12</v>
      </c>
    </row>
    <row r="99" spans="1:6" x14ac:dyDescent="0.55000000000000004">
      <c r="A99" s="2">
        <v>42043</v>
      </c>
      <c r="B99" t="s">
        <v>17</v>
      </c>
      <c r="C99" t="s">
        <v>1201</v>
      </c>
      <c r="D99" t="s">
        <v>1203</v>
      </c>
      <c r="E99" s="8">
        <v>50</v>
      </c>
      <c r="F99" t="s">
        <v>12</v>
      </c>
    </row>
    <row r="100" spans="1:6" x14ac:dyDescent="0.55000000000000004">
      <c r="A100" s="2">
        <v>42043</v>
      </c>
      <c r="B100" t="s">
        <v>8</v>
      </c>
      <c r="C100" t="s">
        <v>14</v>
      </c>
      <c r="D100" t="s">
        <v>132</v>
      </c>
      <c r="E100" s="8">
        <v>30</v>
      </c>
      <c r="F100" t="s">
        <v>12</v>
      </c>
    </row>
    <row r="101" spans="1:6" x14ac:dyDescent="0.55000000000000004">
      <c r="A101" s="2">
        <v>42044</v>
      </c>
      <c r="B101" t="s">
        <v>8</v>
      </c>
      <c r="C101" t="s">
        <v>14</v>
      </c>
      <c r="D101" t="s">
        <v>132</v>
      </c>
      <c r="E101" s="8">
        <v>35</v>
      </c>
      <c r="F101" t="s">
        <v>12</v>
      </c>
    </row>
    <row r="102" spans="1:6" x14ac:dyDescent="0.55000000000000004">
      <c r="A102" s="2">
        <v>42044</v>
      </c>
      <c r="B102" t="s">
        <v>8</v>
      </c>
      <c r="C102" t="s">
        <v>14</v>
      </c>
      <c r="D102" t="s">
        <v>132</v>
      </c>
      <c r="E102" s="8">
        <v>150</v>
      </c>
      <c r="F102" t="s">
        <v>12</v>
      </c>
    </row>
    <row r="103" spans="1:6" x14ac:dyDescent="0.55000000000000004">
      <c r="A103" s="2">
        <v>42044</v>
      </c>
      <c r="B103" t="s">
        <v>17</v>
      </c>
      <c r="C103" t="s">
        <v>9</v>
      </c>
      <c r="D103" t="s">
        <v>10</v>
      </c>
      <c r="E103" s="8">
        <v>176</v>
      </c>
      <c r="F103" t="s">
        <v>12</v>
      </c>
    </row>
    <row r="104" spans="1:6" x14ac:dyDescent="0.55000000000000004">
      <c r="A104" s="2">
        <v>42045</v>
      </c>
      <c r="B104" t="s">
        <v>8</v>
      </c>
      <c r="C104" t="s">
        <v>14</v>
      </c>
      <c r="D104" t="s">
        <v>132</v>
      </c>
      <c r="E104" s="8">
        <v>60</v>
      </c>
      <c r="F104" t="s">
        <v>12</v>
      </c>
    </row>
    <row r="105" spans="1:6" x14ac:dyDescent="0.55000000000000004">
      <c r="A105" s="2">
        <v>42045</v>
      </c>
      <c r="B105" t="s">
        <v>17</v>
      </c>
      <c r="C105" t="s">
        <v>14</v>
      </c>
      <c r="D105" t="s">
        <v>132</v>
      </c>
      <c r="E105" s="8">
        <v>18</v>
      </c>
      <c r="F105" t="s">
        <v>12</v>
      </c>
    </row>
    <row r="106" spans="1:6" x14ac:dyDescent="0.55000000000000004">
      <c r="A106" s="2">
        <v>42045</v>
      </c>
      <c r="B106" t="s">
        <v>8</v>
      </c>
      <c r="C106" t="s">
        <v>14</v>
      </c>
      <c r="D106" t="s">
        <v>132</v>
      </c>
      <c r="E106" s="8">
        <v>6</v>
      </c>
      <c r="F106" t="s">
        <v>12</v>
      </c>
    </row>
    <row r="107" spans="1:6" x14ac:dyDescent="0.55000000000000004">
      <c r="A107" s="2">
        <v>42046</v>
      </c>
      <c r="B107" t="s">
        <v>8</v>
      </c>
      <c r="C107" t="s">
        <v>14</v>
      </c>
      <c r="D107" t="s">
        <v>132</v>
      </c>
      <c r="E107" s="8">
        <v>54</v>
      </c>
      <c r="F107" t="s">
        <v>12</v>
      </c>
    </row>
    <row r="108" spans="1:6" x14ac:dyDescent="0.55000000000000004">
      <c r="A108" s="2">
        <v>42046</v>
      </c>
      <c r="B108" t="s">
        <v>17</v>
      </c>
      <c r="C108" t="s">
        <v>14</v>
      </c>
      <c r="D108" t="s">
        <v>132</v>
      </c>
      <c r="E108" s="8">
        <v>26</v>
      </c>
      <c r="F108" t="s">
        <v>12</v>
      </c>
    </row>
    <row r="109" spans="1:6" x14ac:dyDescent="0.55000000000000004">
      <c r="A109" s="2">
        <v>42047</v>
      </c>
      <c r="B109" t="s">
        <v>8</v>
      </c>
      <c r="C109" t="s">
        <v>14</v>
      </c>
      <c r="D109" t="s">
        <v>132</v>
      </c>
      <c r="E109" s="8">
        <v>10</v>
      </c>
      <c r="F109" t="s">
        <v>12</v>
      </c>
    </row>
    <row r="110" spans="1:6" x14ac:dyDescent="0.55000000000000004">
      <c r="A110" s="2">
        <v>42047</v>
      </c>
      <c r="B110" t="s">
        <v>8</v>
      </c>
      <c r="C110" t="s">
        <v>14</v>
      </c>
      <c r="D110" t="s">
        <v>132</v>
      </c>
      <c r="E110" s="8">
        <v>12</v>
      </c>
      <c r="F110" t="s">
        <v>12</v>
      </c>
    </row>
    <row r="111" spans="1:6" x14ac:dyDescent="0.55000000000000004">
      <c r="A111" s="2">
        <v>42048.381238425929</v>
      </c>
      <c r="B111" t="s">
        <v>17</v>
      </c>
      <c r="C111" t="s">
        <v>14</v>
      </c>
      <c r="D111" t="s">
        <v>132</v>
      </c>
      <c r="E111" s="8">
        <v>21</v>
      </c>
      <c r="F111" t="s">
        <v>12</v>
      </c>
    </row>
    <row r="112" spans="1:6" x14ac:dyDescent="0.55000000000000004">
      <c r="A112" s="2">
        <v>42048.381238425929</v>
      </c>
      <c r="B112" t="s">
        <v>8</v>
      </c>
      <c r="C112" t="s">
        <v>14</v>
      </c>
      <c r="D112" t="s">
        <v>132</v>
      </c>
      <c r="E112" s="8">
        <v>27</v>
      </c>
      <c r="F112" t="s">
        <v>12</v>
      </c>
    </row>
    <row r="113" spans="1:6" x14ac:dyDescent="0.55000000000000004">
      <c r="A113" s="2">
        <v>42050.361203703702</v>
      </c>
      <c r="B113" t="s">
        <v>8</v>
      </c>
      <c r="C113" t="s">
        <v>14</v>
      </c>
      <c r="D113" t="s">
        <v>132</v>
      </c>
      <c r="E113" s="8">
        <v>15</v>
      </c>
      <c r="F113" t="s">
        <v>12</v>
      </c>
    </row>
    <row r="114" spans="1:6" x14ac:dyDescent="0.55000000000000004">
      <c r="A114" s="2">
        <v>42050.36141203704</v>
      </c>
      <c r="B114" t="s">
        <v>8</v>
      </c>
      <c r="C114" t="s">
        <v>14</v>
      </c>
      <c r="D114" t="s">
        <v>132</v>
      </c>
      <c r="E114" s="8">
        <v>20</v>
      </c>
      <c r="F114" t="s">
        <v>12</v>
      </c>
    </row>
    <row r="115" spans="1:6" x14ac:dyDescent="0.55000000000000004">
      <c r="A115" s="2">
        <v>42050.829317129632</v>
      </c>
      <c r="B115" t="s">
        <v>8</v>
      </c>
      <c r="C115" t="s">
        <v>9</v>
      </c>
      <c r="D115" t="s">
        <v>10</v>
      </c>
      <c r="E115" s="8">
        <v>34</v>
      </c>
      <c r="F115" t="s">
        <v>12</v>
      </c>
    </row>
    <row r="116" spans="1:6" x14ac:dyDescent="0.55000000000000004">
      <c r="A116" s="2">
        <v>42050.829641203702</v>
      </c>
      <c r="B116" t="s">
        <v>8</v>
      </c>
      <c r="C116" t="s">
        <v>9</v>
      </c>
      <c r="D116" t="s">
        <v>10</v>
      </c>
      <c r="E116" s="8">
        <v>15</v>
      </c>
      <c r="F116" t="s">
        <v>12</v>
      </c>
    </row>
    <row r="117" spans="1:6" x14ac:dyDescent="0.55000000000000004">
      <c r="A117" s="2">
        <v>42050.83021990741</v>
      </c>
      <c r="B117" t="s">
        <v>8</v>
      </c>
      <c r="C117" t="s">
        <v>14</v>
      </c>
      <c r="D117" t="s">
        <v>132</v>
      </c>
      <c r="E117" s="8">
        <v>20</v>
      </c>
      <c r="F117" t="s">
        <v>12</v>
      </c>
    </row>
    <row r="118" spans="1:6" x14ac:dyDescent="0.55000000000000004">
      <c r="A118" s="2">
        <v>42050.831250000003</v>
      </c>
      <c r="B118" t="s">
        <v>8</v>
      </c>
      <c r="C118" t="s">
        <v>1201</v>
      </c>
      <c r="D118" t="s">
        <v>1206</v>
      </c>
      <c r="E118" s="8">
        <v>10</v>
      </c>
      <c r="F118" t="s">
        <v>12</v>
      </c>
    </row>
    <row r="119" spans="1:6" x14ac:dyDescent="0.55000000000000004">
      <c r="A119" s="2">
        <v>42050.90121527778</v>
      </c>
      <c r="B119" t="s">
        <v>8</v>
      </c>
      <c r="C119" t="s">
        <v>1205</v>
      </c>
      <c r="D119" t="s">
        <v>205</v>
      </c>
      <c r="E119" s="8">
        <v>250</v>
      </c>
      <c r="F119" t="s">
        <v>12</v>
      </c>
    </row>
    <row r="120" spans="1:6" x14ac:dyDescent="0.55000000000000004">
      <c r="A120" s="2">
        <v>42051.429629629631</v>
      </c>
      <c r="B120" t="s">
        <v>8</v>
      </c>
      <c r="C120" t="s">
        <v>9</v>
      </c>
      <c r="D120" t="s">
        <v>10</v>
      </c>
      <c r="E120" s="8">
        <v>30</v>
      </c>
      <c r="F120" t="s">
        <v>12</v>
      </c>
    </row>
    <row r="121" spans="1:6" x14ac:dyDescent="0.55000000000000004">
      <c r="A121" s="2">
        <v>42051.485393518517</v>
      </c>
      <c r="B121" t="s">
        <v>17</v>
      </c>
      <c r="C121" t="s">
        <v>14</v>
      </c>
      <c r="D121" t="s">
        <v>132</v>
      </c>
      <c r="E121" s="8">
        <v>249</v>
      </c>
      <c r="F121" t="s">
        <v>12</v>
      </c>
    </row>
    <row r="122" spans="1:6" x14ac:dyDescent="0.55000000000000004">
      <c r="A122" s="2">
        <v>42052.347291666665</v>
      </c>
      <c r="B122" t="s">
        <v>8</v>
      </c>
      <c r="C122" t="s">
        <v>14</v>
      </c>
      <c r="D122" t="s">
        <v>132</v>
      </c>
      <c r="E122" s="8">
        <v>227</v>
      </c>
      <c r="F122" t="s">
        <v>12</v>
      </c>
    </row>
    <row r="123" spans="1:6" x14ac:dyDescent="0.55000000000000004">
      <c r="A123" s="2">
        <v>42054.485393518517</v>
      </c>
      <c r="B123" t="s">
        <v>8</v>
      </c>
      <c r="C123" t="s">
        <v>14</v>
      </c>
      <c r="D123" t="s">
        <v>132</v>
      </c>
      <c r="E123" s="8">
        <v>60</v>
      </c>
      <c r="F123" t="s">
        <v>12</v>
      </c>
    </row>
    <row r="124" spans="1:6" x14ac:dyDescent="0.55000000000000004">
      <c r="A124" s="2">
        <v>42054.86917824074</v>
      </c>
      <c r="B124" t="s">
        <v>8</v>
      </c>
      <c r="C124" t="s">
        <v>113</v>
      </c>
      <c r="D124" t="s">
        <v>129</v>
      </c>
      <c r="E124" s="8">
        <v>34</v>
      </c>
      <c r="F124" t="s">
        <v>12</v>
      </c>
    </row>
    <row r="125" spans="1:6" x14ac:dyDescent="0.55000000000000004">
      <c r="A125" s="2">
        <v>42054.869456018518</v>
      </c>
      <c r="B125" t="s">
        <v>8</v>
      </c>
      <c r="C125" t="s">
        <v>113</v>
      </c>
      <c r="D125" t="s">
        <v>129</v>
      </c>
      <c r="E125" s="8">
        <v>45</v>
      </c>
      <c r="F125" t="s">
        <v>12</v>
      </c>
    </row>
    <row r="126" spans="1:6" x14ac:dyDescent="0.55000000000000004">
      <c r="A126" s="2">
        <v>42058.388819444444</v>
      </c>
      <c r="B126" t="s">
        <v>17</v>
      </c>
      <c r="C126" t="s">
        <v>1201</v>
      </c>
      <c r="D126" t="s">
        <v>1206</v>
      </c>
      <c r="E126" s="8">
        <v>14</v>
      </c>
      <c r="F126" t="s">
        <v>12</v>
      </c>
    </row>
    <row r="127" spans="1:6" x14ac:dyDescent="0.55000000000000004">
      <c r="A127" s="2">
        <v>42058.655011574076</v>
      </c>
      <c r="B127" t="s">
        <v>26</v>
      </c>
      <c r="C127" t="s">
        <v>9</v>
      </c>
      <c r="D127" t="s">
        <v>10</v>
      </c>
      <c r="E127" s="8">
        <v>526</v>
      </c>
      <c r="F127" t="s">
        <v>12</v>
      </c>
    </row>
    <row r="128" spans="1:6" x14ac:dyDescent="0.55000000000000004">
      <c r="A128" s="2">
        <v>42058.777766203704</v>
      </c>
      <c r="B128" t="s">
        <v>8</v>
      </c>
      <c r="C128" t="s">
        <v>49</v>
      </c>
      <c r="D128" t="s">
        <v>210</v>
      </c>
      <c r="E128" s="8">
        <v>20</v>
      </c>
      <c r="F128" t="s">
        <v>12</v>
      </c>
    </row>
    <row r="129" spans="1:6" x14ac:dyDescent="0.55000000000000004">
      <c r="A129" s="2">
        <v>42058.81790509259</v>
      </c>
      <c r="B129" t="s">
        <v>8</v>
      </c>
      <c r="C129" t="s">
        <v>9</v>
      </c>
      <c r="D129" t="s">
        <v>10</v>
      </c>
      <c r="E129" s="8">
        <v>20</v>
      </c>
      <c r="F129" t="s">
        <v>12</v>
      </c>
    </row>
    <row r="130" spans="1:6" x14ac:dyDescent="0.55000000000000004">
      <c r="A130" s="2">
        <v>42058.885879629626</v>
      </c>
      <c r="B130" t="s">
        <v>8</v>
      </c>
      <c r="C130" t="s">
        <v>9</v>
      </c>
      <c r="D130" t="s">
        <v>1204</v>
      </c>
      <c r="E130" s="8">
        <v>20</v>
      </c>
      <c r="F130" t="s">
        <v>12</v>
      </c>
    </row>
    <row r="131" spans="1:6" x14ac:dyDescent="0.55000000000000004">
      <c r="A131" s="2">
        <v>42059.240891203706</v>
      </c>
      <c r="B131" t="s">
        <v>8</v>
      </c>
      <c r="C131" t="s">
        <v>14</v>
      </c>
      <c r="D131" t="s">
        <v>34</v>
      </c>
      <c r="E131" s="8">
        <v>10</v>
      </c>
      <c r="F131" t="s">
        <v>12</v>
      </c>
    </row>
    <row r="132" spans="1:6" x14ac:dyDescent="0.55000000000000004">
      <c r="A132" s="2">
        <v>42059.241006944445</v>
      </c>
      <c r="B132" t="s">
        <v>8</v>
      </c>
      <c r="C132" t="s">
        <v>9</v>
      </c>
      <c r="D132" t="s">
        <v>1204</v>
      </c>
      <c r="E132" s="8">
        <v>66</v>
      </c>
      <c r="F132" t="s">
        <v>12</v>
      </c>
    </row>
    <row r="133" spans="1:6" x14ac:dyDescent="0.55000000000000004">
      <c r="A133" s="2">
        <v>42059.923622685186</v>
      </c>
      <c r="B133" t="s">
        <v>8</v>
      </c>
      <c r="C133" t="s">
        <v>14</v>
      </c>
      <c r="D133" t="s">
        <v>34</v>
      </c>
      <c r="E133" s="8">
        <v>160</v>
      </c>
      <c r="F133" t="s">
        <v>12</v>
      </c>
    </row>
    <row r="134" spans="1:6" x14ac:dyDescent="0.55000000000000004">
      <c r="A134" s="2">
        <v>42061.837164351855</v>
      </c>
      <c r="B134" t="s">
        <v>8</v>
      </c>
      <c r="C134" t="s">
        <v>14</v>
      </c>
      <c r="D134" t="s">
        <v>34</v>
      </c>
      <c r="E134" s="8">
        <v>26</v>
      </c>
      <c r="F134" t="s">
        <v>12</v>
      </c>
    </row>
    <row r="135" spans="1:6" x14ac:dyDescent="0.55000000000000004">
      <c r="A135" s="2">
        <v>42061.837256944447</v>
      </c>
      <c r="B135" t="s">
        <v>8</v>
      </c>
      <c r="C135" t="s">
        <v>14</v>
      </c>
      <c r="D135" t="s">
        <v>34</v>
      </c>
      <c r="E135" s="8">
        <v>30</v>
      </c>
      <c r="F135" t="s">
        <v>12</v>
      </c>
    </row>
    <row r="136" spans="1:6" x14ac:dyDescent="0.55000000000000004">
      <c r="A136" s="2">
        <v>42061.837696759256</v>
      </c>
      <c r="B136" t="s">
        <v>8</v>
      </c>
      <c r="C136" t="s">
        <v>14</v>
      </c>
      <c r="D136" t="s">
        <v>34</v>
      </c>
      <c r="E136" s="8">
        <v>16</v>
      </c>
      <c r="F136" t="s">
        <v>12</v>
      </c>
    </row>
    <row r="137" spans="1:6" x14ac:dyDescent="0.55000000000000004">
      <c r="A137" s="2">
        <v>42061.837696759256</v>
      </c>
      <c r="B137" t="s">
        <v>8</v>
      </c>
      <c r="C137" t="s">
        <v>9</v>
      </c>
      <c r="D137" t="s">
        <v>1204</v>
      </c>
      <c r="E137" s="8">
        <v>60</v>
      </c>
      <c r="F137" t="s">
        <v>12</v>
      </c>
    </row>
    <row r="138" spans="1:6" x14ac:dyDescent="0.55000000000000004">
      <c r="A138" s="2">
        <v>42063.481736111113</v>
      </c>
      <c r="B138" t="s">
        <v>8</v>
      </c>
      <c r="C138" t="s">
        <v>14</v>
      </c>
      <c r="D138" t="s">
        <v>34</v>
      </c>
      <c r="E138" s="8">
        <v>26</v>
      </c>
      <c r="F138" t="s">
        <v>12</v>
      </c>
    </row>
    <row r="139" spans="1:6" x14ac:dyDescent="0.55000000000000004">
      <c r="A139" s="2">
        <v>42063.729837962965</v>
      </c>
      <c r="B139" t="s">
        <v>17</v>
      </c>
      <c r="C139" t="s">
        <v>1207</v>
      </c>
      <c r="D139" t="s">
        <v>63</v>
      </c>
      <c r="E139" s="8">
        <v>49806</v>
      </c>
      <c r="F139" t="s">
        <v>42</v>
      </c>
    </row>
    <row r="140" spans="1:6" x14ac:dyDescent="0.55000000000000004">
      <c r="A140" s="2">
        <v>42063.742118055554</v>
      </c>
      <c r="B140" t="s">
        <v>8</v>
      </c>
      <c r="C140" t="s">
        <v>14</v>
      </c>
      <c r="D140" t="s">
        <v>132</v>
      </c>
      <c r="E140" s="8">
        <v>55</v>
      </c>
      <c r="F140" t="s">
        <v>12</v>
      </c>
    </row>
    <row r="141" spans="1:6" x14ac:dyDescent="0.55000000000000004">
      <c r="A141" s="2">
        <v>42063.742118055554</v>
      </c>
      <c r="B141" t="s">
        <v>8</v>
      </c>
      <c r="C141" t="s">
        <v>14</v>
      </c>
      <c r="D141" t="s">
        <v>34</v>
      </c>
      <c r="E141" s="8">
        <v>20</v>
      </c>
      <c r="F141" t="s">
        <v>12</v>
      </c>
    </row>
    <row r="142" spans="1:6" x14ac:dyDescent="0.55000000000000004">
      <c r="A142" s="2">
        <v>42064</v>
      </c>
      <c r="B142" t="s">
        <v>8</v>
      </c>
      <c r="C142" t="s">
        <v>14</v>
      </c>
      <c r="D142" t="s">
        <v>34</v>
      </c>
      <c r="E142" s="8">
        <v>20</v>
      </c>
      <c r="F142" t="s">
        <v>12</v>
      </c>
    </row>
    <row r="143" spans="1:6" x14ac:dyDescent="0.55000000000000004">
      <c r="A143" s="2">
        <v>42064</v>
      </c>
      <c r="B143" t="s">
        <v>8</v>
      </c>
      <c r="C143" t="s">
        <v>14</v>
      </c>
      <c r="D143" t="s">
        <v>132</v>
      </c>
      <c r="E143" s="8">
        <v>80</v>
      </c>
      <c r="F143" t="s">
        <v>12</v>
      </c>
    </row>
    <row r="144" spans="1:6" x14ac:dyDescent="0.55000000000000004">
      <c r="A144" s="2">
        <v>42064</v>
      </c>
      <c r="B144" t="s">
        <v>17</v>
      </c>
      <c r="C144" t="s">
        <v>14</v>
      </c>
      <c r="D144" t="s">
        <v>132</v>
      </c>
      <c r="E144" s="8">
        <v>88</v>
      </c>
      <c r="F144" t="s">
        <v>12</v>
      </c>
    </row>
    <row r="145" spans="1:6" x14ac:dyDescent="0.55000000000000004">
      <c r="A145" s="2">
        <v>42064</v>
      </c>
      <c r="B145" t="s">
        <v>8</v>
      </c>
      <c r="C145" t="s">
        <v>14</v>
      </c>
      <c r="D145" t="s">
        <v>34</v>
      </c>
      <c r="E145" s="8">
        <v>6</v>
      </c>
      <c r="F145" t="s">
        <v>12</v>
      </c>
    </row>
    <row r="146" spans="1:6" x14ac:dyDescent="0.55000000000000004">
      <c r="A146" s="2">
        <v>42065</v>
      </c>
      <c r="B146" t="s">
        <v>8</v>
      </c>
      <c r="C146" t="s">
        <v>14</v>
      </c>
      <c r="D146" t="s">
        <v>34</v>
      </c>
      <c r="E146" s="8">
        <v>30</v>
      </c>
      <c r="F146" t="s">
        <v>12</v>
      </c>
    </row>
    <row r="147" spans="1:6" x14ac:dyDescent="0.55000000000000004">
      <c r="A147" s="2">
        <v>42065</v>
      </c>
      <c r="B147" t="s">
        <v>17</v>
      </c>
      <c r="C147" t="s">
        <v>1208</v>
      </c>
      <c r="D147" t="s">
        <v>1209</v>
      </c>
      <c r="E147" s="8">
        <v>1000</v>
      </c>
      <c r="F147" t="s">
        <v>12</v>
      </c>
    </row>
    <row r="148" spans="1:6" x14ac:dyDescent="0.55000000000000004">
      <c r="A148" s="2">
        <v>42065</v>
      </c>
      <c r="B148" t="s">
        <v>17</v>
      </c>
      <c r="C148" t="s">
        <v>1201</v>
      </c>
      <c r="D148" t="s">
        <v>1063</v>
      </c>
      <c r="E148" s="8">
        <v>2833</v>
      </c>
      <c r="F148" t="s">
        <v>12</v>
      </c>
    </row>
    <row r="149" spans="1:6" x14ac:dyDescent="0.55000000000000004">
      <c r="A149" s="2">
        <v>42065</v>
      </c>
      <c r="B149" t="s">
        <v>8</v>
      </c>
      <c r="C149" t="s">
        <v>113</v>
      </c>
      <c r="D149" t="s">
        <v>129</v>
      </c>
      <c r="E149" s="8">
        <v>226</v>
      </c>
      <c r="F149" t="s">
        <v>12</v>
      </c>
    </row>
    <row r="150" spans="1:6" x14ac:dyDescent="0.55000000000000004">
      <c r="A150" s="2">
        <v>42065</v>
      </c>
      <c r="B150" t="s">
        <v>8</v>
      </c>
      <c r="C150" t="s">
        <v>113</v>
      </c>
      <c r="D150" t="s">
        <v>173</v>
      </c>
      <c r="E150" s="8">
        <v>300</v>
      </c>
      <c r="F150" t="s">
        <v>12</v>
      </c>
    </row>
    <row r="151" spans="1:6" x14ac:dyDescent="0.55000000000000004">
      <c r="A151" s="2">
        <v>42065</v>
      </c>
      <c r="B151" t="s">
        <v>8</v>
      </c>
      <c r="C151" t="s">
        <v>14</v>
      </c>
      <c r="D151" t="s">
        <v>132</v>
      </c>
      <c r="E151" s="8">
        <v>25</v>
      </c>
      <c r="F151" t="s">
        <v>12</v>
      </c>
    </row>
    <row r="152" spans="1:6" x14ac:dyDescent="0.55000000000000004">
      <c r="A152" s="2">
        <v>42065</v>
      </c>
      <c r="B152" t="s">
        <v>8</v>
      </c>
      <c r="C152" t="s">
        <v>9</v>
      </c>
      <c r="D152" t="s">
        <v>1204</v>
      </c>
      <c r="E152" s="8">
        <v>10</v>
      </c>
      <c r="F152" t="s">
        <v>12</v>
      </c>
    </row>
    <row r="153" spans="1:6" x14ac:dyDescent="0.55000000000000004">
      <c r="A153" s="2">
        <v>42065</v>
      </c>
      <c r="B153" t="s">
        <v>8</v>
      </c>
      <c r="C153" t="s">
        <v>14</v>
      </c>
      <c r="D153" t="s">
        <v>132</v>
      </c>
      <c r="E153" s="8">
        <v>40</v>
      </c>
      <c r="F153" t="s">
        <v>12</v>
      </c>
    </row>
    <row r="154" spans="1:6" x14ac:dyDescent="0.55000000000000004">
      <c r="A154" s="2">
        <v>42066</v>
      </c>
      <c r="B154" t="s">
        <v>8</v>
      </c>
      <c r="C154" t="s">
        <v>1201</v>
      </c>
      <c r="D154" t="s">
        <v>591</v>
      </c>
      <c r="E154" s="8">
        <v>108</v>
      </c>
      <c r="F154" t="s">
        <v>12</v>
      </c>
    </row>
    <row r="155" spans="1:6" x14ac:dyDescent="0.55000000000000004">
      <c r="A155" s="2">
        <v>42066</v>
      </c>
      <c r="B155" t="s">
        <v>8</v>
      </c>
      <c r="C155" t="s">
        <v>1201</v>
      </c>
      <c r="D155" t="s">
        <v>1206</v>
      </c>
      <c r="E155" s="8">
        <v>17</v>
      </c>
      <c r="F155" t="s">
        <v>12</v>
      </c>
    </row>
    <row r="156" spans="1:6" x14ac:dyDescent="0.55000000000000004">
      <c r="A156" s="2">
        <v>42066</v>
      </c>
      <c r="B156" t="s">
        <v>8</v>
      </c>
      <c r="C156" t="s">
        <v>1201</v>
      </c>
      <c r="D156" t="s">
        <v>1210</v>
      </c>
      <c r="E156" s="8">
        <v>333</v>
      </c>
      <c r="F156" t="s">
        <v>12</v>
      </c>
    </row>
    <row r="157" spans="1:6" x14ac:dyDescent="0.55000000000000004">
      <c r="A157" s="2">
        <v>42066</v>
      </c>
      <c r="B157" t="s">
        <v>8</v>
      </c>
      <c r="C157" t="s">
        <v>1200</v>
      </c>
      <c r="D157" t="s">
        <v>1211</v>
      </c>
      <c r="E157" s="8">
        <v>650</v>
      </c>
      <c r="F157" t="s">
        <v>12</v>
      </c>
    </row>
    <row r="158" spans="1:6" x14ac:dyDescent="0.55000000000000004">
      <c r="A158" s="2">
        <v>42066</v>
      </c>
      <c r="B158" t="s">
        <v>8</v>
      </c>
      <c r="C158" t="s">
        <v>113</v>
      </c>
      <c r="D158" t="s">
        <v>129</v>
      </c>
      <c r="E158" s="8">
        <v>82</v>
      </c>
      <c r="F158" t="s">
        <v>12</v>
      </c>
    </row>
    <row r="159" spans="1:6" x14ac:dyDescent="0.55000000000000004">
      <c r="A159" s="2">
        <v>42066</v>
      </c>
      <c r="B159" t="s">
        <v>8</v>
      </c>
      <c r="C159" t="s">
        <v>113</v>
      </c>
      <c r="D159" t="s">
        <v>173</v>
      </c>
      <c r="E159" s="8">
        <v>3000</v>
      </c>
      <c r="F159" t="s">
        <v>12</v>
      </c>
    </row>
    <row r="160" spans="1:6" x14ac:dyDescent="0.55000000000000004">
      <c r="A160" s="2">
        <v>42067</v>
      </c>
      <c r="B160" t="s">
        <v>8</v>
      </c>
      <c r="C160" t="s">
        <v>14</v>
      </c>
      <c r="D160" t="s">
        <v>34</v>
      </c>
      <c r="E160" s="8">
        <v>25</v>
      </c>
      <c r="F160" t="s">
        <v>12</v>
      </c>
    </row>
    <row r="161" spans="1:6" x14ac:dyDescent="0.55000000000000004">
      <c r="A161" s="2">
        <v>42068</v>
      </c>
      <c r="B161" t="s">
        <v>17</v>
      </c>
      <c r="C161" t="s">
        <v>1212</v>
      </c>
      <c r="D161" t="s">
        <v>1213</v>
      </c>
      <c r="E161" s="8">
        <v>1000</v>
      </c>
      <c r="F161" t="s">
        <v>870</v>
      </c>
    </row>
    <row r="162" spans="1:6" x14ac:dyDescent="0.55000000000000004">
      <c r="A162" s="2">
        <v>42068</v>
      </c>
      <c r="B162" t="s">
        <v>8</v>
      </c>
      <c r="C162" t="s">
        <v>110</v>
      </c>
      <c r="D162" t="s">
        <v>923</v>
      </c>
      <c r="E162" s="8">
        <v>40</v>
      </c>
      <c r="F162" t="s">
        <v>12</v>
      </c>
    </row>
    <row r="163" spans="1:6" x14ac:dyDescent="0.55000000000000004">
      <c r="A163" s="2">
        <v>42069</v>
      </c>
      <c r="B163" t="s">
        <v>8</v>
      </c>
      <c r="C163" t="s">
        <v>9</v>
      </c>
      <c r="D163" t="s">
        <v>1204</v>
      </c>
      <c r="E163" s="8">
        <v>10</v>
      </c>
      <c r="F163" t="s">
        <v>12</v>
      </c>
    </row>
    <row r="164" spans="1:6" x14ac:dyDescent="0.55000000000000004">
      <c r="A164" s="2">
        <v>42069</v>
      </c>
      <c r="B164" t="s">
        <v>8</v>
      </c>
      <c r="C164" t="s">
        <v>14</v>
      </c>
      <c r="D164" t="s">
        <v>34</v>
      </c>
      <c r="E164" s="8">
        <v>25</v>
      </c>
      <c r="F164" t="s">
        <v>12</v>
      </c>
    </row>
    <row r="165" spans="1:6" x14ac:dyDescent="0.55000000000000004">
      <c r="A165" s="2">
        <v>42070</v>
      </c>
      <c r="B165" t="s">
        <v>17</v>
      </c>
      <c r="C165" t="s">
        <v>1212</v>
      </c>
      <c r="D165" t="s">
        <v>1213</v>
      </c>
      <c r="E165" s="8">
        <v>1000</v>
      </c>
      <c r="F165" t="s">
        <v>870</v>
      </c>
    </row>
    <row r="166" spans="1:6" x14ac:dyDescent="0.55000000000000004">
      <c r="A166" s="2">
        <v>42070</v>
      </c>
      <c r="B166" t="s">
        <v>17</v>
      </c>
      <c r="C166" t="s">
        <v>1214</v>
      </c>
      <c r="D166" t="s">
        <v>1215</v>
      </c>
      <c r="E166" s="8">
        <v>1000</v>
      </c>
      <c r="F166" t="s">
        <v>1216</v>
      </c>
    </row>
    <row r="167" spans="1:6" x14ac:dyDescent="0.55000000000000004">
      <c r="A167" s="2">
        <v>42072</v>
      </c>
      <c r="B167" t="s">
        <v>17</v>
      </c>
      <c r="C167" t="s">
        <v>1201</v>
      </c>
      <c r="D167" t="s">
        <v>1206</v>
      </c>
      <c r="E167" s="8">
        <v>12</v>
      </c>
      <c r="F167" t="s">
        <v>12</v>
      </c>
    </row>
    <row r="168" spans="1:6" x14ac:dyDescent="0.55000000000000004">
      <c r="A168" s="2">
        <v>42072</v>
      </c>
      <c r="B168" t="s">
        <v>8</v>
      </c>
      <c r="C168" t="s">
        <v>1201</v>
      </c>
      <c r="D168" t="s">
        <v>1206</v>
      </c>
      <c r="E168" s="8">
        <v>6</v>
      </c>
      <c r="F168" t="s">
        <v>12</v>
      </c>
    </row>
    <row r="169" spans="1:6" x14ac:dyDescent="0.55000000000000004">
      <c r="A169" s="2">
        <v>42073</v>
      </c>
      <c r="B169" t="s">
        <v>17</v>
      </c>
      <c r="C169" t="s">
        <v>9</v>
      </c>
      <c r="D169" t="s">
        <v>87</v>
      </c>
      <c r="E169" s="8">
        <v>11.8</v>
      </c>
      <c r="F169" t="s">
        <v>12</v>
      </c>
    </row>
    <row r="170" spans="1:6" x14ac:dyDescent="0.55000000000000004">
      <c r="A170" s="2">
        <v>42073</v>
      </c>
      <c r="B170" t="s">
        <v>17</v>
      </c>
      <c r="C170" t="s">
        <v>1212</v>
      </c>
      <c r="D170" t="s">
        <v>1213</v>
      </c>
      <c r="E170" s="8">
        <v>1000</v>
      </c>
      <c r="F170" t="s">
        <v>870</v>
      </c>
    </row>
    <row r="171" spans="1:6" x14ac:dyDescent="0.55000000000000004">
      <c r="A171" s="2">
        <v>42073</v>
      </c>
      <c r="B171" t="s">
        <v>8</v>
      </c>
      <c r="C171" t="s">
        <v>9</v>
      </c>
      <c r="D171" t="s">
        <v>10</v>
      </c>
      <c r="E171" s="8">
        <v>20</v>
      </c>
      <c r="F171" t="s">
        <v>12</v>
      </c>
    </row>
    <row r="172" spans="1:6" x14ac:dyDescent="0.55000000000000004">
      <c r="A172" s="2">
        <v>42073</v>
      </c>
      <c r="B172" t="s">
        <v>8</v>
      </c>
      <c r="C172" t="s">
        <v>9</v>
      </c>
      <c r="D172" t="s">
        <v>1204</v>
      </c>
      <c r="E172" s="8">
        <v>10</v>
      </c>
      <c r="F172" t="s">
        <v>12</v>
      </c>
    </row>
    <row r="173" spans="1:6" x14ac:dyDescent="0.55000000000000004">
      <c r="A173" s="2">
        <v>42073</v>
      </c>
      <c r="B173" t="s">
        <v>8</v>
      </c>
      <c r="C173" t="s">
        <v>9</v>
      </c>
      <c r="D173" t="s">
        <v>1204</v>
      </c>
      <c r="E173" s="8">
        <v>20</v>
      </c>
      <c r="F173" t="s">
        <v>12</v>
      </c>
    </row>
    <row r="174" spans="1:6" x14ac:dyDescent="0.55000000000000004">
      <c r="A174" s="2">
        <v>42074</v>
      </c>
      <c r="B174" t="s">
        <v>17</v>
      </c>
      <c r="C174" t="s">
        <v>1214</v>
      </c>
      <c r="D174" t="s">
        <v>1215</v>
      </c>
      <c r="E174" s="8">
        <v>1000</v>
      </c>
      <c r="F174" t="s">
        <v>1216</v>
      </c>
    </row>
    <row r="175" spans="1:6" x14ac:dyDescent="0.55000000000000004">
      <c r="A175" s="2">
        <v>42074</v>
      </c>
      <c r="B175" t="s">
        <v>8</v>
      </c>
      <c r="C175" t="s">
        <v>14</v>
      </c>
      <c r="D175" t="s">
        <v>34</v>
      </c>
      <c r="E175" s="8">
        <v>8</v>
      </c>
      <c r="F175" t="s">
        <v>12</v>
      </c>
    </row>
    <row r="176" spans="1:6" x14ac:dyDescent="0.55000000000000004">
      <c r="A176" s="2">
        <v>42075</v>
      </c>
      <c r="B176" t="s">
        <v>26</v>
      </c>
      <c r="C176" t="s">
        <v>113</v>
      </c>
      <c r="D176" t="s">
        <v>173</v>
      </c>
      <c r="E176" s="8">
        <v>1900</v>
      </c>
      <c r="F176" t="s">
        <v>12</v>
      </c>
    </row>
    <row r="177" spans="1:6" x14ac:dyDescent="0.55000000000000004">
      <c r="A177" s="2">
        <v>42075</v>
      </c>
      <c r="B177" t="s">
        <v>8</v>
      </c>
      <c r="C177" t="s">
        <v>14</v>
      </c>
      <c r="D177" t="s">
        <v>34</v>
      </c>
      <c r="E177" s="8">
        <v>30</v>
      </c>
      <c r="F177" t="s">
        <v>12</v>
      </c>
    </row>
    <row r="178" spans="1:6" x14ac:dyDescent="0.55000000000000004">
      <c r="A178" s="2">
        <v>42076.625752314816</v>
      </c>
      <c r="B178" t="s">
        <v>8</v>
      </c>
      <c r="C178" t="s">
        <v>9</v>
      </c>
      <c r="D178" t="s">
        <v>1204</v>
      </c>
      <c r="E178" s="8">
        <v>10</v>
      </c>
      <c r="F178" t="s">
        <v>12</v>
      </c>
    </row>
    <row r="179" spans="1:6" x14ac:dyDescent="0.55000000000000004">
      <c r="A179" s="2">
        <v>42077.382708333331</v>
      </c>
      <c r="B179" t="s">
        <v>8</v>
      </c>
      <c r="C179" t="s">
        <v>14</v>
      </c>
      <c r="D179" t="s">
        <v>34</v>
      </c>
      <c r="E179" s="8">
        <v>26</v>
      </c>
      <c r="F179" t="s">
        <v>12</v>
      </c>
    </row>
    <row r="180" spans="1:6" x14ac:dyDescent="0.55000000000000004">
      <c r="A180" s="2">
        <v>42077.806458333333</v>
      </c>
      <c r="B180" t="s">
        <v>8</v>
      </c>
      <c r="C180" t="s">
        <v>49</v>
      </c>
      <c r="D180" t="s">
        <v>50</v>
      </c>
      <c r="E180" s="8">
        <v>40</v>
      </c>
      <c r="F180" t="s">
        <v>12</v>
      </c>
    </row>
    <row r="181" spans="1:6" x14ac:dyDescent="0.55000000000000004">
      <c r="A181" s="2">
        <v>42078.776724537034</v>
      </c>
      <c r="B181" t="s">
        <v>8</v>
      </c>
      <c r="C181" t="s">
        <v>14</v>
      </c>
      <c r="D181" t="s">
        <v>34</v>
      </c>
      <c r="E181" s="8">
        <v>36</v>
      </c>
      <c r="F181" t="s">
        <v>12</v>
      </c>
    </row>
    <row r="182" spans="1:6" x14ac:dyDescent="0.55000000000000004">
      <c r="A182" s="2">
        <v>42078.776898148149</v>
      </c>
      <c r="B182" t="s">
        <v>8</v>
      </c>
      <c r="C182" t="s">
        <v>1201</v>
      </c>
      <c r="D182" t="s">
        <v>1206</v>
      </c>
      <c r="E182" s="8">
        <v>5</v>
      </c>
      <c r="F182" t="s">
        <v>12</v>
      </c>
    </row>
    <row r="183" spans="1:6" x14ac:dyDescent="0.55000000000000004">
      <c r="A183" s="2">
        <v>42078.777222222219</v>
      </c>
      <c r="B183" t="s">
        <v>8</v>
      </c>
      <c r="C183" t="s">
        <v>49</v>
      </c>
      <c r="D183" t="s">
        <v>115</v>
      </c>
      <c r="E183" s="8">
        <v>30</v>
      </c>
      <c r="F183" t="s">
        <v>12</v>
      </c>
    </row>
    <row r="184" spans="1:6" x14ac:dyDescent="0.55000000000000004">
      <c r="A184" s="2">
        <v>42079.693148148152</v>
      </c>
      <c r="B184" t="s">
        <v>8</v>
      </c>
      <c r="C184" t="s">
        <v>14</v>
      </c>
      <c r="D184" t="s">
        <v>34</v>
      </c>
      <c r="E184" s="8">
        <v>20</v>
      </c>
      <c r="F184" t="s">
        <v>12</v>
      </c>
    </row>
    <row r="185" spans="1:6" x14ac:dyDescent="0.55000000000000004">
      <c r="A185" s="2">
        <v>42079.895925925928</v>
      </c>
      <c r="B185" t="s">
        <v>8</v>
      </c>
      <c r="C185" t="s">
        <v>113</v>
      </c>
      <c r="D185" t="s">
        <v>173</v>
      </c>
      <c r="E185" s="8">
        <v>1000</v>
      </c>
      <c r="F185" t="s">
        <v>12</v>
      </c>
    </row>
    <row r="186" spans="1:6" x14ac:dyDescent="0.55000000000000004">
      <c r="A186" s="2">
        <v>42080.681458333333</v>
      </c>
      <c r="B186" t="s">
        <v>8</v>
      </c>
      <c r="C186" t="s">
        <v>1201</v>
      </c>
      <c r="D186" t="s">
        <v>1206</v>
      </c>
      <c r="E186" s="8">
        <v>12</v>
      </c>
      <c r="F186" t="s">
        <v>12</v>
      </c>
    </row>
    <row r="187" spans="1:6" x14ac:dyDescent="0.55000000000000004">
      <c r="A187" s="2">
        <v>42081.392638888887</v>
      </c>
      <c r="B187" t="s">
        <v>8</v>
      </c>
      <c r="C187" t="s">
        <v>14</v>
      </c>
      <c r="D187" t="s">
        <v>34</v>
      </c>
      <c r="E187" s="8">
        <v>26</v>
      </c>
      <c r="F187" t="s">
        <v>12</v>
      </c>
    </row>
    <row r="188" spans="1:6" x14ac:dyDescent="0.55000000000000004">
      <c r="A188" s="2">
        <v>42081.455937500003</v>
      </c>
      <c r="B188" t="s">
        <v>8</v>
      </c>
      <c r="C188" t="s">
        <v>14</v>
      </c>
      <c r="D188" t="s">
        <v>132</v>
      </c>
      <c r="E188" s="8">
        <v>20</v>
      </c>
      <c r="F188" t="s">
        <v>12</v>
      </c>
    </row>
    <row r="189" spans="1:6" x14ac:dyDescent="0.55000000000000004">
      <c r="A189" s="2">
        <v>42081.556967592594</v>
      </c>
      <c r="B189" t="s">
        <v>8</v>
      </c>
      <c r="C189" t="s">
        <v>14</v>
      </c>
      <c r="D189" t="s">
        <v>132</v>
      </c>
      <c r="E189" s="8">
        <v>25</v>
      </c>
      <c r="F189" t="s">
        <v>12</v>
      </c>
    </row>
    <row r="190" spans="1:6" x14ac:dyDescent="0.55000000000000004">
      <c r="A190" s="2">
        <v>42081.768912037034</v>
      </c>
      <c r="B190" t="s">
        <v>8</v>
      </c>
      <c r="C190" t="s">
        <v>14</v>
      </c>
      <c r="D190" t="s">
        <v>34</v>
      </c>
      <c r="E190" s="8">
        <v>53</v>
      </c>
      <c r="F190" t="s">
        <v>12</v>
      </c>
    </row>
    <row r="191" spans="1:6" x14ac:dyDescent="0.55000000000000004">
      <c r="A191" s="2">
        <v>42082.672488425924</v>
      </c>
      <c r="B191" t="s">
        <v>8</v>
      </c>
      <c r="C191" t="s">
        <v>1205</v>
      </c>
      <c r="D191" t="s">
        <v>205</v>
      </c>
      <c r="E191" s="8">
        <v>50</v>
      </c>
      <c r="F191" t="s">
        <v>12</v>
      </c>
    </row>
    <row r="192" spans="1:6" x14ac:dyDescent="0.55000000000000004">
      <c r="A192" s="2">
        <v>42083.797430555554</v>
      </c>
      <c r="B192" t="s">
        <v>26</v>
      </c>
      <c r="C192" t="s">
        <v>113</v>
      </c>
      <c r="D192" t="s">
        <v>173</v>
      </c>
      <c r="E192" s="8">
        <v>3700</v>
      </c>
      <c r="F192" t="s">
        <v>12</v>
      </c>
    </row>
    <row r="193" spans="1:6" x14ac:dyDescent="0.55000000000000004">
      <c r="A193" s="2">
        <v>42083.900671296295</v>
      </c>
      <c r="B193" t="s">
        <v>8</v>
      </c>
      <c r="C193" t="s">
        <v>49</v>
      </c>
      <c r="D193" t="s">
        <v>50</v>
      </c>
      <c r="E193" s="8">
        <v>100</v>
      </c>
      <c r="F193" t="s">
        <v>12</v>
      </c>
    </row>
    <row r="194" spans="1:6" x14ac:dyDescent="0.55000000000000004">
      <c r="A194" s="2">
        <v>42086.554120370369</v>
      </c>
      <c r="B194" t="s">
        <v>8</v>
      </c>
      <c r="C194" t="s">
        <v>1201</v>
      </c>
      <c r="D194" t="s">
        <v>591</v>
      </c>
      <c r="E194" s="8">
        <v>20</v>
      </c>
      <c r="F194" t="s">
        <v>12</v>
      </c>
    </row>
    <row r="195" spans="1:6" x14ac:dyDescent="0.55000000000000004">
      <c r="A195" s="2">
        <v>42086.55537037037</v>
      </c>
      <c r="B195" t="s">
        <v>26</v>
      </c>
      <c r="C195" t="s">
        <v>14</v>
      </c>
      <c r="D195" t="s">
        <v>34</v>
      </c>
      <c r="E195" s="8">
        <v>433.8</v>
      </c>
      <c r="F195" t="s">
        <v>12</v>
      </c>
    </row>
    <row r="196" spans="1:6" x14ac:dyDescent="0.55000000000000004">
      <c r="A196" s="2">
        <v>42087.36991898148</v>
      </c>
      <c r="B196" t="s">
        <v>8</v>
      </c>
      <c r="C196" t="s">
        <v>14</v>
      </c>
      <c r="D196" t="s">
        <v>34</v>
      </c>
      <c r="E196" s="8">
        <v>26</v>
      </c>
      <c r="F196" t="s">
        <v>12</v>
      </c>
    </row>
    <row r="197" spans="1:6" x14ac:dyDescent="0.55000000000000004">
      <c r="A197" s="2">
        <v>42088.584745370368</v>
      </c>
      <c r="B197" t="s">
        <v>8</v>
      </c>
      <c r="C197" t="s">
        <v>1201</v>
      </c>
      <c r="D197" t="s">
        <v>591</v>
      </c>
      <c r="E197" s="8">
        <v>20</v>
      </c>
      <c r="F197" t="s">
        <v>12</v>
      </c>
    </row>
    <row r="198" spans="1:6" x14ac:dyDescent="0.55000000000000004">
      <c r="A198" s="2">
        <v>42092.837951388887</v>
      </c>
      <c r="B198" t="s">
        <v>8</v>
      </c>
      <c r="C198" t="s">
        <v>14</v>
      </c>
      <c r="D198" t="s">
        <v>34</v>
      </c>
      <c r="E198" s="8">
        <v>150</v>
      </c>
      <c r="F198" t="s">
        <v>12</v>
      </c>
    </row>
    <row r="199" spans="1:6" x14ac:dyDescent="0.55000000000000004">
      <c r="A199" s="2">
        <v>42092.838900462964</v>
      </c>
      <c r="B199" t="s">
        <v>8</v>
      </c>
      <c r="C199" t="s">
        <v>113</v>
      </c>
      <c r="D199" t="s">
        <v>129</v>
      </c>
      <c r="E199" s="8">
        <v>269</v>
      </c>
      <c r="F199" t="s">
        <v>12</v>
      </c>
    </row>
    <row r="200" spans="1:6" x14ac:dyDescent="0.55000000000000004">
      <c r="A200" s="2">
        <v>42094.541724537034</v>
      </c>
      <c r="B200" t="s">
        <v>17</v>
      </c>
      <c r="C200" t="s">
        <v>1207</v>
      </c>
      <c r="D200" t="s">
        <v>63</v>
      </c>
      <c r="E200" s="8">
        <v>70806</v>
      </c>
      <c r="F200" t="s">
        <v>42</v>
      </c>
    </row>
    <row r="201" spans="1:6" x14ac:dyDescent="0.55000000000000004">
      <c r="A201" s="2">
        <v>42095</v>
      </c>
      <c r="B201" t="s">
        <v>8</v>
      </c>
      <c r="C201" t="s">
        <v>14</v>
      </c>
      <c r="D201" t="s">
        <v>34</v>
      </c>
      <c r="E201" s="8">
        <v>50</v>
      </c>
      <c r="F201" t="s">
        <v>12</v>
      </c>
    </row>
    <row r="202" spans="1:6" x14ac:dyDescent="0.55000000000000004">
      <c r="A202" s="2">
        <v>42096</v>
      </c>
      <c r="B202" t="s">
        <v>8</v>
      </c>
      <c r="C202" t="s">
        <v>1200</v>
      </c>
      <c r="D202" t="s">
        <v>1211</v>
      </c>
      <c r="E202" s="8">
        <v>700</v>
      </c>
      <c r="F202" t="s">
        <v>12</v>
      </c>
    </row>
    <row r="203" spans="1:6" x14ac:dyDescent="0.55000000000000004">
      <c r="A203" s="2">
        <v>42098</v>
      </c>
      <c r="B203" t="s">
        <v>8</v>
      </c>
      <c r="C203" t="s">
        <v>14</v>
      </c>
      <c r="D203" t="s">
        <v>34</v>
      </c>
      <c r="E203" s="8">
        <v>287</v>
      </c>
      <c r="F203" t="s">
        <v>12</v>
      </c>
    </row>
    <row r="204" spans="1:6" x14ac:dyDescent="0.55000000000000004">
      <c r="A204" s="2">
        <v>42098</v>
      </c>
      <c r="B204" t="s">
        <v>26</v>
      </c>
      <c r="C204" t="s">
        <v>14</v>
      </c>
      <c r="D204" t="s">
        <v>34</v>
      </c>
      <c r="E204" s="8">
        <v>889</v>
      </c>
      <c r="F204" t="s">
        <v>12</v>
      </c>
    </row>
    <row r="205" spans="1:6" x14ac:dyDescent="0.55000000000000004">
      <c r="A205" s="2">
        <v>42098</v>
      </c>
      <c r="B205" t="s">
        <v>8</v>
      </c>
      <c r="C205" t="s">
        <v>9</v>
      </c>
      <c r="D205" t="s">
        <v>1204</v>
      </c>
      <c r="E205" s="8">
        <v>15</v>
      </c>
      <c r="F205" t="s">
        <v>12</v>
      </c>
    </row>
    <row r="206" spans="1:6" x14ac:dyDescent="0.55000000000000004">
      <c r="A206" s="2">
        <v>42098</v>
      </c>
      <c r="B206" t="s">
        <v>8</v>
      </c>
      <c r="C206" t="s">
        <v>1201</v>
      </c>
      <c r="D206" t="s">
        <v>1206</v>
      </c>
      <c r="E206" s="8">
        <v>50</v>
      </c>
      <c r="F206" t="s">
        <v>12</v>
      </c>
    </row>
    <row r="207" spans="1:6" x14ac:dyDescent="0.55000000000000004">
      <c r="A207" s="2">
        <v>42099</v>
      </c>
      <c r="B207" t="s">
        <v>17</v>
      </c>
      <c r="C207" t="s">
        <v>1208</v>
      </c>
      <c r="D207" t="s">
        <v>1209</v>
      </c>
      <c r="E207" s="8">
        <v>1000</v>
      </c>
      <c r="F207" t="s">
        <v>12</v>
      </c>
    </row>
    <row r="208" spans="1:6" x14ac:dyDescent="0.55000000000000004">
      <c r="A208" s="2">
        <v>42100</v>
      </c>
      <c r="B208" t="s">
        <v>17</v>
      </c>
      <c r="C208" t="s">
        <v>1212</v>
      </c>
      <c r="D208" t="s">
        <v>1213</v>
      </c>
      <c r="E208" s="8">
        <v>1000</v>
      </c>
      <c r="F208" t="s">
        <v>870</v>
      </c>
    </row>
    <row r="209" spans="1:6" x14ac:dyDescent="0.55000000000000004">
      <c r="A209" s="2">
        <v>42101</v>
      </c>
      <c r="B209" t="s">
        <v>17</v>
      </c>
      <c r="C209" t="s">
        <v>1214</v>
      </c>
      <c r="D209" t="s">
        <v>1215</v>
      </c>
      <c r="E209" s="8">
        <v>1000</v>
      </c>
      <c r="F209" t="s">
        <v>1216</v>
      </c>
    </row>
    <row r="210" spans="1:6" x14ac:dyDescent="0.55000000000000004">
      <c r="A210" s="2">
        <v>42101</v>
      </c>
      <c r="B210" t="s">
        <v>17</v>
      </c>
      <c r="C210" t="s">
        <v>1212</v>
      </c>
      <c r="D210" t="s">
        <v>1213</v>
      </c>
      <c r="E210" s="8">
        <v>1000</v>
      </c>
      <c r="F210" t="s">
        <v>870</v>
      </c>
    </row>
    <row r="211" spans="1:6" x14ac:dyDescent="0.55000000000000004">
      <c r="A211" s="2">
        <v>42102</v>
      </c>
      <c r="B211" t="s">
        <v>8</v>
      </c>
      <c r="C211" t="s">
        <v>14</v>
      </c>
      <c r="D211" t="s">
        <v>34</v>
      </c>
      <c r="E211" s="8">
        <v>156</v>
      </c>
      <c r="F211" t="s">
        <v>12</v>
      </c>
    </row>
    <row r="212" spans="1:6" x14ac:dyDescent="0.55000000000000004">
      <c r="A212" s="2">
        <v>42104</v>
      </c>
      <c r="B212" t="s">
        <v>8</v>
      </c>
      <c r="C212" t="s">
        <v>14</v>
      </c>
      <c r="D212" t="s">
        <v>34</v>
      </c>
      <c r="E212" s="8">
        <v>699</v>
      </c>
      <c r="F212" t="s">
        <v>12</v>
      </c>
    </row>
    <row r="213" spans="1:6" x14ac:dyDescent="0.55000000000000004">
      <c r="A213" s="2">
        <v>42107.517210648148</v>
      </c>
      <c r="B213" t="s">
        <v>17</v>
      </c>
      <c r="C213" t="s">
        <v>1212</v>
      </c>
      <c r="D213" t="s">
        <v>1213</v>
      </c>
      <c r="E213" s="8">
        <v>1000</v>
      </c>
      <c r="F213" t="s">
        <v>870</v>
      </c>
    </row>
    <row r="214" spans="1:6" x14ac:dyDescent="0.55000000000000004">
      <c r="A214" s="2">
        <v>42107.517210648148</v>
      </c>
      <c r="B214" t="s">
        <v>17</v>
      </c>
      <c r="C214" t="s">
        <v>1214</v>
      </c>
      <c r="D214" t="s">
        <v>1215</v>
      </c>
      <c r="E214" s="8">
        <v>1000</v>
      </c>
      <c r="F214" t="s">
        <v>1216</v>
      </c>
    </row>
    <row r="215" spans="1:6" x14ac:dyDescent="0.55000000000000004">
      <c r="A215" s="2">
        <v>42108.517210648148</v>
      </c>
      <c r="B215" t="s">
        <v>17</v>
      </c>
      <c r="C215" t="s">
        <v>9</v>
      </c>
      <c r="D215" t="s">
        <v>1204</v>
      </c>
      <c r="E215" s="8">
        <v>15</v>
      </c>
      <c r="F215" t="s">
        <v>12</v>
      </c>
    </row>
    <row r="216" spans="1:6" x14ac:dyDescent="0.55000000000000004">
      <c r="A216" s="2">
        <v>42112.439872685187</v>
      </c>
      <c r="B216" t="s">
        <v>17</v>
      </c>
      <c r="C216" t="s">
        <v>14</v>
      </c>
      <c r="D216" t="s">
        <v>34</v>
      </c>
      <c r="E216" s="8">
        <v>324</v>
      </c>
      <c r="F216" t="s">
        <v>12</v>
      </c>
    </row>
    <row r="217" spans="1:6" x14ac:dyDescent="0.55000000000000004">
      <c r="A217" s="2">
        <v>42112.440162037034</v>
      </c>
      <c r="B217" t="s">
        <v>17</v>
      </c>
      <c r="C217" t="s">
        <v>9</v>
      </c>
      <c r="D217" t="s">
        <v>1204</v>
      </c>
      <c r="E217" s="8">
        <v>15</v>
      </c>
      <c r="F217" t="s">
        <v>12</v>
      </c>
    </row>
    <row r="218" spans="1:6" x14ac:dyDescent="0.55000000000000004">
      <c r="A218" s="2">
        <v>42117.54215277778</v>
      </c>
      <c r="B218" t="s">
        <v>8</v>
      </c>
      <c r="C218" t="s">
        <v>14</v>
      </c>
      <c r="D218" t="s">
        <v>34</v>
      </c>
      <c r="E218" s="8">
        <v>56</v>
      </c>
      <c r="F218" t="s">
        <v>12</v>
      </c>
    </row>
    <row r="219" spans="1:6" x14ac:dyDescent="0.55000000000000004">
      <c r="A219" s="2">
        <v>42118.392743055556</v>
      </c>
      <c r="B219" t="s">
        <v>17</v>
      </c>
      <c r="C219" t="s">
        <v>14</v>
      </c>
      <c r="D219" t="s">
        <v>34</v>
      </c>
      <c r="E219" s="8">
        <v>420</v>
      </c>
      <c r="F219" t="s">
        <v>12</v>
      </c>
    </row>
    <row r="220" spans="1:6" x14ac:dyDescent="0.55000000000000004">
      <c r="A220" s="2">
        <v>42120.379212962966</v>
      </c>
      <c r="B220" t="s">
        <v>17</v>
      </c>
      <c r="C220" t="s">
        <v>14</v>
      </c>
      <c r="D220" t="s">
        <v>132</v>
      </c>
      <c r="E220" s="8">
        <v>114</v>
      </c>
      <c r="F220" t="s">
        <v>12</v>
      </c>
    </row>
    <row r="221" spans="1:6" x14ac:dyDescent="0.55000000000000004">
      <c r="A221" s="2">
        <v>42120.45</v>
      </c>
      <c r="B221" t="s">
        <v>17</v>
      </c>
      <c r="C221" t="s">
        <v>14</v>
      </c>
      <c r="D221" t="s">
        <v>34</v>
      </c>
      <c r="E221" s="8">
        <v>110</v>
      </c>
      <c r="F221" t="s">
        <v>12</v>
      </c>
    </row>
    <row r="222" spans="1:6" x14ac:dyDescent="0.55000000000000004">
      <c r="A222" s="2">
        <v>42120.450289351851</v>
      </c>
      <c r="B222" t="s">
        <v>8</v>
      </c>
      <c r="C222" t="s">
        <v>9</v>
      </c>
      <c r="D222" t="s">
        <v>270</v>
      </c>
      <c r="E222" s="8">
        <v>20</v>
      </c>
      <c r="F222" t="s">
        <v>12</v>
      </c>
    </row>
    <row r="223" spans="1:6" x14ac:dyDescent="0.55000000000000004">
      <c r="A223" s="2">
        <v>42122.36378472222</v>
      </c>
      <c r="B223" t="s">
        <v>8</v>
      </c>
      <c r="C223" t="s">
        <v>14</v>
      </c>
      <c r="D223" t="s">
        <v>34</v>
      </c>
      <c r="E223" s="8">
        <v>28</v>
      </c>
      <c r="F223" t="s">
        <v>12</v>
      </c>
    </row>
    <row r="224" spans="1:6" x14ac:dyDescent="0.55000000000000004">
      <c r="A224" s="2">
        <v>42122.655914351853</v>
      </c>
      <c r="B224" t="s">
        <v>17</v>
      </c>
      <c r="C224" t="s">
        <v>1207</v>
      </c>
      <c r="D224" t="s">
        <v>63</v>
      </c>
      <c r="E224" s="8">
        <v>49306</v>
      </c>
      <c r="F224" t="s">
        <v>42</v>
      </c>
    </row>
    <row r="225" spans="1:6" x14ac:dyDescent="0.55000000000000004">
      <c r="A225" s="2">
        <v>42125</v>
      </c>
      <c r="B225" t="s">
        <v>8</v>
      </c>
      <c r="C225" t="s">
        <v>14</v>
      </c>
      <c r="D225" t="s">
        <v>34</v>
      </c>
      <c r="E225" s="8">
        <v>20</v>
      </c>
      <c r="F225" t="s">
        <v>12</v>
      </c>
    </row>
    <row r="226" spans="1:6" x14ac:dyDescent="0.55000000000000004">
      <c r="A226" s="2">
        <v>42126</v>
      </c>
      <c r="B226" t="s">
        <v>26</v>
      </c>
      <c r="C226" t="s">
        <v>1208</v>
      </c>
      <c r="D226" t="s">
        <v>1209</v>
      </c>
      <c r="E226" s="8">
        <v>1000</v>
      </c>
      <c r="F226" t="s">
        <v>12</v>
      </c>
    </row>
    <row r="227" spans="1:6" x14ac:dyDescent="0.55000000000000004">
      <c r="A227" s="2">
        <v>42126</v>
      </c>
      <c r="B227" t="s">
        <v>8</v>
      </c>
      <c r="C227" t="s">
        <v>14</v>
      </c>
      <c r="D227" t="s">
        <v>34</v>
      </c>
      <c r="E227" s="8">
        <v>28</v>
      </c>
      <c r="F227" t="s">
        <v>12</v>
      </c>
    </row>
    <row r="228" spans="1:6" x14ac:dyDescent="0.55000000000000004">
      <c r="A228" s="2">
        <v>42127</v>
      </c>
      <c r="B228" t="s">
        <v>17</v>
      </c>
      <c r="C228" t="s">
        <v>57</v>
      </c>
      <c r="D228" t="s">
        <v>1217</v>
      </c>
      <c r="E228" s="8">
        <v>2000</v>
      </c>
      <c r="F228" t="s">
        <v>870</v>
      </c>
    </row>
    <row r="229" spans="1:6" x14ac:dyDescent="0.55000000000000004">
      <c r="A229" s="2">
        <v>42127</v>
      </c>
      <c r="B229" t="s">
        <v>17</v>
      </c>
      <c r="C229" t="s">
        <v>14</v>
      </c>
      <c r="D229" t="s">
        <v>34</v>
      </c>
      <c r="E229" s="8">
        <v>1178</v>
      </c>
      <c r="F229" t="s">
        <v>12</v>
      </c>
    </row>
    <row r="230" spans="1:6" x14ac:dyDescent="0.55000000000000004">
      <c r="A230" s="2">
        <v>42127</v>
      </c>
      <c r="B230" t="s">
        <v>8</v>
      </c>
      <c r="C230" t="s">
        <v>1200</v>
      </c>
      <c r="D230" t="s">
        <v>1211</v>
      </c>
      <c r="E230" s="8">
        <v>600</v>
      </c>
      <c r="F230" t="s">
        <v>12</v>
      </c>
    </row>
    <row r="231" spans="1:6" x14ac:dyDescent="0.55000000000000004">
      <c r="A231" s="2">
        <v>42129</v>
      </c>
      <c r="B231" t="s">
        <v>17</v>
      </c>
      <c r="C231" t="s">
        <v>1212</v>
      </c>
      <c r="D231" t="s">
        <v>1213</v>
      </c>
      <c r="E231" s="8">
        <v>1000</v>
      </c>
      <c r="F231" t="s">
        <v>870</v>
      </c>
    </row>
    <row r="232" spans="1:6" x14ac:dyDescent="0.55000000000000004">
      <c r="A232" s="2">
        <v>42129</v>
      </c>
      <c r="B232" t="s">
        <v>17</v>
      </c>
      <c r="C232" t="s">
        <v>1214</v>
      </c>
      <c r="D232" t="s">
        <v>1215</v>
      </c>
      <c r="E232" s="8">
        <v>1000</v>
      </c>
      <c r="F232" t="s">
        <v>1216</v>
      </c>
    </row>
    <row r="233" spans="1:6" x14ac:dyDescent="0.55000000000000004">
      <c r="A233" s="2">
        <v>42129</v>
      </c>
      <c r="B233" t="s">
        <v>8</v>
      </c>
      <c r="C233" t="s">
        <v>14</v>
      </c>
      <c r="D233" t="s">
        <v>34</v>
      </c>
      <c r="E233" s="8">
        <v>100</v>
      </c>
      <c r="F233" t="s">
        <v>12</v>
      </c>
    </row>
    <row r="234" spans="1:6" x14ac:dyDescent="0.55000000000000004">
      <c r="A234" s="2">
        <v>42129</v>
      </c>
      <c r="B234" t="s">
        <v>8</v>
      </c>
      <c r="C234" t="s">
        <v>14</v>
      </c>
      <c r="D234" t="s">
        <v>34</v>
      </c>
      <c r="E234" s="8">
        <v>26</v>
      </c>
      <c r="F234" t="s">
        <v>12</v>
      </c>
    </row>
    <row r="235" spans="1:6" x14ac:dyDescent="0.55000000000000004">
      <c r="A235" s="2">
        <v>42130</v>
      </c>
      <c r="B235" t="s">
        <v>8</v>
      </c>
      <c r="C235" t="s">
        <v>113</v>
      </c>
      <c r="D235" t="s">
        <v>129</v>
      </c>
      <c r="E235" s="8">
        <v>70</v>
      </c>
      <c r="F235" t="s">
        <v>12</v>
      </c>
    </row>
    <row r="236" spans="1:6" x14ac:dyDescent="0.55000000000000004">
      <c r="A236" s="2">
        <v>42131</v>
      </c>
      <c r="B236" t="s">
        <v>17</v>
      </c>
      <c r="C236" t="s">
        <v>1212</v>
      </c>
      <c r="D236" t="s">
        <v>1213</v>
      </c>
      <c r="E236" s="8">
        <v>1000</v>
      </c>
      <c r="F236" t="s">
        <v>870</v>
      </c>
    </row>
    <row r="237" spans="1:6" x14ac:dyDescent="0.55000000000000004">
      <c r="A237" s="2">
        <v>42132</v>
      </c>
      <c r="B237" t="s">
        <v>8</v>
      </c>
      <c r="C237" t="s">
        <v>14</v>
      </c>
      <c r="D237" t="s">
        <v>34</v>
      </c>
      <c r="E237" s="8">
        <v>26</v>
      </c>
      <c r="F237" t="s">
        <v>12</v>
      </c>
    </row>
    <row r="238" spans="1:6" x14ac:dyDescent="0.55000000000000004">
      <c r="A238" s="2">
        <v>42133</v>
      </c>
      <c r="B238" t="s">
        <v>8</v>
      </c>
      <c r="C238" t="s">
        <v>113</v>
      </c>
      <c r="D238" t="s">
        <v>129</v>
      </c>
      <c r="E238" s="8">
        <v>290</v>
      </c>
      <c r="F238" t="s">
        <v>12</v>
      </c>
    </row>
    <row r="239" spans="1:6" x14ac:dyDescent="0.55000000000000004">
      <c r="A239" s="2">
        <v>42133</v>
      </c>
      <c r="B239" t="s">
        <v>8</v>
      </c>
      <c r="C239" t="s">
        <v>14</v>
      </c>
      <c r="D239" t="s">
        <v>34</v>
      </c>
      <c r="E239" s="8">
        <v>52</v>
      </c>
      <c r="F239" t="s">
        <v>12</v>
      </c>
    </row>
    <row r="240" spans="1:6" x14ac:dyDescent="0.55000000000000004">
      <c r="A240" s="2">
        <v>42133</v>
      </c>
      <c r="B240" t="s">
        <v>8</v>
      </c>
      <c r="C240" t="s">
        <v>14</v>
      </c>
      <c r="D240" t="s">
        <v>34</v>
      </c>
      <c r="E240" s="8">
        <v>20</v>
      </c>
      <c r="F240" t="s">
        <v>12</v>
      </c>
    </row>
    <row r="241" spans="1:6" x14ac:dyDescent="0.55000000000000004">
      <c r="A241" s="2">
        <v>42134</v>
      </c>
      <c r="B241" t="s">
        <v>8</v>
      </c>
      <c r="C241" t="s">
        <v>1205</v>
      </c>
      <c r="D241" t="s">
        <v>268</v>
      </c>
      <c r="E241" s="8">
        <v>160</v>
      </c>
      <c r="F241" t="s">
        <v>12</v>
      </c>
    </row>
    <row r="242" spans="1:6" x14ac:dyDescent="0.55000000000000004">
      <c r="A242" s="2">
        <v>42135</v>
      </c>
      <c r="B242" t="s">
        <v>17</v>
      </c>
      <c r="C242" t="s">
        <v>1212</v>
      </c>
      <c r="D242" t="s">
        <v>1213</v>
      </c>
      <c r="E242" s="8">
        <v>1000</v>
      </c>
      <c r="F242" t="s">
        <v>870</v>
      </c>
    </row>
    <row r="243" spans="1:6" x14ac:dyDescent="0.55000000000000004">
      <c r="A243" s="2">
        <v>42135</v>
      </c>
      <c r="B243" t="s">
        <v>17</v>
      </c>
      <c r="C243" t="s">
        <v>1214</v>
      </c>
      <c r="D243" t="s">
        <v>1215</v>
      </c>
      <c r="E243" s="8">
        <v>1000</v>
      </c>
      <c r="F243" t="s">
        <v>1216</v>
      </c>
    </row>
    <row r="244" spans="1:6" x14ac:dyDescent="0.55000000000000004">
      <c r="A244" s="2">
        <v>42135</v>
      </c>
      <c r="B244" t="s">
        <v>8</v>
      </c>
      <c r="C244" t="s">
        <v>14</v>
      </c>
      <c r="D244" t="s">
        <v>34</v>
      </c>
      <c r="E244" s="8">
        <v>20</v>
      </c>
      <c r="F244" t="s">
        <v>12</v>
      </c>
    </row>
    <row r="245" spans="1:6" x14ac:dyDescent="0.55000000000000004">
      <c r="A245" s="2">
        <v>42135</v>
      </c>
      <c r="B245" t="s">
        <v>8</v>
      </c>
      <c r="C245" t="s">
        <v>14</v>
      </c>
      <c r="D245" t="s">
        <v>34</v>
      </c>
      <c r="E245" s="8">
        <v>26</v>
      </c>
      <c r="F245" t="s">
        <v>12</v>
      </c>
    </row>
    <row r="246" spans="1:6" x14ac:dyDescent="0.55000000000000004">
      <c r="A246" s="2">
        <v>42136</v>
      </c>
      <c r="B246" t="s">
        <v>8</v>
      </c>
      <c r="C246" t="s">
        <v>14</v>
      </c>
      <c r="D246" t="s">
        <v>34</v>
      </c>
      <c r="E246" s="8">
        <v>26</v>
      </c>
      <c r="F246" t="s">
        <v>12</v>
      </c>
    </row>
    <row r="247" spans="1:6" x14ac:dyDescent="0.55000000000000004">
      <c r="A247" s="2">
        <v>42137.355428240742</v>
      </c>
      <c r="B247" t="s">
        <v>17</v>
      </c>
      <c r="C247" t="s">
        <v>14</v>
      </c>
      <c r="D247" t="s">
        <v>34</v>
      </c>
      <c r="E247" s="8">
        <v>26</v>
      </c>
      <c r="F247" t="s">
        <v>12</v>
      </c>
    </row>
    <row r="248" spans="1:6" x14ac:dyDescent="0.55000000000000004">
      <c r="A248" s="2">
        <v>42137.355590277781</v>
      </c>
      <c r="B248" t="s">
        <v>8</v>
      </c>
      <c r="C248" t="s">
        <v>113</v>
      </c>
      <c r="D248" t="s">
        <v>129</v>
      </c>
      <c r="E248" s="8">
        <v>250</v>
      </c>
      <c r="F248" t="s">
        <v>12</v>
      </c>
    </row>
    <row r="249" spans="1:6" x14ac:dyDescent="0.55000000000000004">
      <c r="A249" s="2">
        <v>42138.443333333336</v>
      </c>
      <c r="B249" t="s">
        <v>17</v>
      </c>
      <c r="C249" t="s">
        <v>9</v>
      </c>
      <c r="D249" t="s">
        <v>270</v>
      </c>
      <c r="E249" s="8">
        <v>20</v>
      </c>
      <c r="F249" t="s">
        <v>12</v>
      </c>
    </row>
    <row r="250" spans="1:6" x14ac:dyDescent="0.55000000000000004">
      <c r="A250" s="2">
        <v>42139.314687500002</v>
      </c>
      <c r="B250" t="s">
        <v>17</v>
      </c>
      <c r="C250" t="s">
        <v>14</v>
      </c>
      <c r="D250" t="s">
        <v>34</v>
      </c>
      <c r="E250" s="8">
        <v>26</v>
      </c>
      <c r="F250" t="s">
        <v>12</v>
      </c>
    </row>
    <row r="251" spans="1:6" x14ac:dyDescent="0.55000000000000004">
      <c r="A251" s="2">
        <v>42140.475173611114</v>
      </c>
      <c r="B251" t="s">
        <v>17</v>
      </c>
      <c r="C251" t="s">
        <v>14</v>
      </c>
      <c r="D251" t="s">
        <v>34</v>
      </c>
      <c r="E251" s="8">
        <v>26</v>
      </c>
      <c r="F251" t="s">
        <v>12</v>
      </c>
    </row>
    <row r="252" spans="1:6" x14ac:dyDescent="0.55000000000000004">
      <c r="A252" s="2">
        <v>42140.475405092591</v>
      </c>
      <c r="B252" t="s">
        <v>8</v>
      </c>
      <c r="C252" t="s">
        <v>14</v>
      </c>
      <c r="D252" t="s">
        <v>34</v>
      </c>
      <c r="E252" s="8">
        <v>20</v>
      </c>
      <c r="F252" t="s">
        <v>12</v>
      </c>
    </row>
    <row r="253" spans="1:6" x14ac:dyDescent="0.55000000000000004">
      <c r="A253" s="2">
        <v>42140.619930555556</v>
      </c>
      <c r="B253" t="s">
        <v>17</v>
      </c>
      <c r="C253" t="s">
        <v>9</v>
      </c>
      <c r="D253" t="s">
        <v>270</v>
      </c>
      <c r="E253" s="8">
        <v>20</v>
      </c>
      <c r="F253" t="s">
        <v>12</v>
      </c>
    </row>
    <row r="254" spans="1:6" x14ac:dyDescent="0.55000000000000004">
      <c r="A254" s="2">
        <v>42141.748055555552</v>
      </c>
      <c r="B254" t="s">
        <v>17</v>
      </c>
      <c r="C254" t="s">
        <v>9</v>
      </c>
      <c r="D254" t="s">
        <v>1199</v>
      </c>
      <c r="E254" s="8">
        <v>1000</v>
      </c>
      <c r="F254" t="s">
        <v>12</v>
      </c>
    </row>
    <row r="255" spans="1:6" x14ac:dyDescent="0.55000000000000004">
      <c r="A255" s="2">
        <v>42155.501851851855</v>
      </c>
      <c r="B255" t="s">
        <v>17</v>
      </c>
      <c r="C255" t="s">
        <v>1207</v>
      </c>
      <c r="D255" t="s">
        <v>63</v>
      </c>
      <c r="E255" s="8">
        <v>47859</v>
      </c>
      <c r="F255" t="s">
        <v>42</v>
      </c>
    </row>
    <row r="256" spans="1:6" x14ac:dyDescent="0.55000000000000004">
      <c r="A256" s="2">
        <v>42155.501851851855</v>
      </c>
      <c r="B256" t="s">
        <v>17</v>
      </c>
      <c r="C256" t="s">
        <v>1208</v>
      </c>
      <c r="D256" t="s">
        <v>1209</v>
      </c>
      <c r="E256" s="8">
        <v>1000</v>
      </c>
      <c r="F256" t="s">
        <v>12</v>
      </c>
    </row>
    <row r="257" spans="1:6" x14ac:dyDescent="0.55000000000000004">
      <c r="A257" s="2">
        <v>42155.906180555554</v>
      </c>
      <c r="B257" t="s">
        <v>17</v>
      </c>
      <c r="C257" t="s">
        <v>1205</v>
      </c>
      <c r="D257" t="s">
        <v>103</v>
      </c>
      <c r="E257" s="8">
        <v>2671</v>
      </c>
      <c r="F257" t="s">
        <v>12</v>
      </c>
    </row>
    <row r="258" spans="1:6" x14ac:dyDescent="0.55000000000000004">
      <c r="A258" s="2">
        <v>42156</v>
      </c>
      <c r="B258" t="s">
        <v>17</v>
      </c>
      <c r="C258" t="s">
        <v>1200</v>
      </c>
      <c r="D258" t="s">
        <v>1211</v>
      </c>
      <c r="E258" s="8">
        <v>776</v>
      </c>
      <c r="F258" t="s">
        <v>12</v>
      </c>
    </row>
    <row r="259" spans="1:6" x14ac:dyDescent="0.55000000000000004">
      <c r="A259" s="2">
        <v>42156</v>
      </c>
      <c r="B259" t="s">
        <v>17</v>
      </c>
      <c r="C259" t="s">
        <v>1201</v>
      </c>
      <c r="D259" t="s">
        <v>1063</v>
      </c>
      <c r="E259" s="8">
        <v>2543</v>
      </c>
      <c r="F259" t="s">
        <v>12</v>
      </c>
    </row>
    <row r="260" spans="1:6" x14ac:dyDescent="0.55000000000000004">
      <c r="A260" s="2">
        <v>42156</v>
      </c>
      <c r="B260" t="s">
        <v>17</v>
      </c>
      <c r="C260" t="s">
        <v>57</v>
      </c>
      <c r="D260" t="s">
        <v>1217</v>
      </c>
      <c r="E260" s="8">
        <v>1000</v>
      </c>
      <c r="F260" t="s">
        <v>870</v>
      </c>
    </row>
    <row r="261" spans="1:6" x14ac:dyDescent="0.55000000000000004">
      <c r="A261" s="2">
        <v>42160</v>
      </c>
      <c r="B261" t="s">
        <v>17</v>
      </c>
      <c r="C261" t="s">
        <v>1212</v>
      </c>
      <c r="D261" t="s">
        <v>1213</v>
      </c>
      <c r="E261" s="8">
        <v>1000</v>
      </c>
      <c r="F261" t="s">
        <v>870</v>
      </c>
    </row>
    <row r="262" spans="1:6" x14ac:dyDescent="0.55000000000000004">
      <c r="A262" s="2">
        <v>42160</v>
      </c>
      <c r="B262" t="s">
        <v>17</v>
      </c>
      <c r="C262" t="s">
        <v>1214</v>
      </c>
      <c r="D262" t="s">
        <v>1215</v>
      </c>
      <c r="E262" s="8">
        <v>1000</v>
      </c>
      <c r="F262" t="s">
        <v>1216</v>
      </c>
    </row>
    <row r="263" spans="1:6" x14ac:dyDescent="0.55000000000000004">
      <c r="A263" s="2">
        <v>42163</v>
      </c>
      <c r="B263" t="s">
        <v>17</v>
      </c>
      <c r="C263" t="s">
        <v>1212</v>
      </c>
      <c r="D263" t="s">
        <v>1213</v>
      </c>
      <c r="E263" s="8">
        <v>1000</v>
      </c>
      <c r="F263" t="s">
        <v>870</v>
      </c>
    </row>
    <row r="264" spans="1:6" x14ac:dyDescent="0.55000000000000004">
      <c r="A264" s="2">
        <v>42165</v>
      </c>
      <c r="B264" t="s">
        <v>17</v>
      </c>
      <c r="C264" t="s">
        <v>1212</v>
      </c>
      <c r="D264" t="s">
        <v>1213</v>
      </c>
      <c r="E264" s="8">
        <v>1000</v>
      </c>
      <c r="F264" t="s">
        <v>870</v>
      </c>
    </row>
    <row r="265" spans="1:6" x14ac:dyDescent="0.55000000000000004">
      <c r="A265" s="2">
        <v>42165</v>
      </c>
      <c r="B265" t="s">
        <v>17</v>
      </c>
      <c r="C265" t="s">
        <v>1214</v>
      </c>
      <c r="D265" t="s">
        <v>1215</v>
      </c>
      <c r="E265" s="8">
        <v>1000</v>
      </c>
      <c r="F265" t="s">
        <v>1216</v>
      </c>
    </row>
    <row r="266" spans="1:6" x14ac:dyDescent="0.55000000000000004">
      <c r="A266" s="2">
        <v>42165</v>
      </c>
      <c r="B266" t="s">
        <v>17</v>
      </c>
      <c r="C266" t="s">
        <v>9</v>
      </c>
      <c r="D266" t="s">
        <v>270</v>
      </c>
      <c r="E266" s="8">
        <v>20</v>
      </c>
      <c r="F266" t="s">
        <v>12</v>
      </c>
    </row>
    <row r="267" spans="1:6" x14ac:dyDescent="0.55000000000000004">
      <c r="A267" s="2">
        <v>42178.412210648145</v>
      </c>
      <c r="B267" t="s">
        <v>17</v>
      </c>
      <c r="C267" t="s">
        <v>9</v>
      </c>
      <c r="D267" t="s">
        <v>1199</v>
      </c>
      <c r="E267" s="8">
        <v>17</v>
      </c>
      <c r="F267" t="s">
        <v>12</v>
      </c>
    </row>
    <row r="268" spans="1:6" x14ac:dyDescent="0.55000000000000004">
      <c r="A268" s="2">
        <v>42184.412210648145</v>
      </c>
      <c r="B268" t="s">
        <v>17</v>
      </c>
      <c r="C268" t="s">
        <v>9</v>
      </c>
      <c r="D268" t="s">
        <v>1199</v>
      </c>
      <c r="E268" s="8">
        <v>17</v>
      </c>
      <c r="F268" t="s">
        <v>12</v>
      </c>
    </row>
    <row r="269" spans="1:6" x14ac:dyDescent="0.55000000000000004">
      <c r="A269" s="2">
        <v>42185.412210648145</v>
      </c>
      <c r="B269" t="s">
        <v>17</v>
      </c>
      <c r="C269" t="s">
        <v>1207</v>
      </c>
      <c r="D269" t="s">
        <v>63</v>
      </c>
      <c r="E269" s="8">
        <v>47859</v>
      </c>
      <c r="F269" t="s">
        <v>42</v>
      </c>
    </row>
    <row r="270" spans="1:6" x14ac:dyDescent="0.55000000000000004">
      <c r="A270" s="2">
        <v>42186</v>
      </c>
      <c r="B270" t="s">
        <v>17</v>
      </c>
      <c r="C270" t="s">
        <v>1201</v>
      </c>
      <c r="D270" t="s">
        <v>1210</v>
      </c>
      <c r="E270" s="8">
        <v>333</v>
      </c>
      <c r="F270" t="s">
        <v>12</v>
      </c>
    </row>
    <row r="271" spans="1:6" x14ac:dyDescent="0.55000000000000004">
      <c r="A271" s="2">
        <v>42186</v>
      </c>
      <c r="B271" t="s">
        <v>17</v>
      </c>
      <c r="C271" t="s">
        <v>1201</v>
      </c>
      <c r="D271" t="s">
        <v>1063</v>
      </c>
      <c r="E271" s="8">
        <v>2833</v>
      </c>
      <c r="F271" t="s">
        <v>12</v>
      </c>
    </row>
    <row r="272" spans="1:6" x14ac:dyDescent="0.55000000000000004">
      <c r="A272" s="2">
        <v>42186</v>
      </c>
      <c r="B272" t="s">
        <v>17</v>
      </c>
      <c r="C272" t="s">
        <v>1208</v>
      </c>
      <c r="D272" t="s">
        <v>1209</v>
      </c>
      <c r="E272" s="8">
        <v>1000</v>
      </c>
      <c r="F272" t="s">
        <v>12</v>
      </c>
    </row>
    <row r="273" spans="1:6" x14ac:dyDescent="0.55000000000000004">
      <c r="A273" s="2">
        <v>42186</v>
      </c>
      <c r="B273" t="s">
        <v>17</v>
      </c>
      <c r="C273" t="s">
        <v>57</v>
      </c>
      <c r="D273" t="s">
        <v>1217</v>
      </c>
      <c r="E273" s="8">
        <v>1000</v>
      </c>
      <c r="F273" t="s">
        <v>870</v>
      </c>
    </row>
    <row r="274" spans="1:6" x14ac:dyDescent="0.55000000000000004">
      <c r="A274" s="2">
        <v>42187</v>
      </c>
      <c r="B274" t="s">
        <v>17</v>
      </c>
      <c r="C274" t="s">
        <v>9</v>
      </c>
      <c r="D274" t="s">
        <v>1199</v>
      </c>
      <c r="E274" s="8">
        <v>17</v>
      </c>
      <c r="F274" t="s">
        <v>12</v>
      </c>
    </row>
    <row r="275" spans="1:6" x14ac:dyDescent="0.55000000000000004">
      <c r="A275" s="2">
        <v>42191</v>
      </c>
      <c r="B275" t="s">
        <v>17</v>
      </c>
      <c r="C275" t="s">
        <v>1212</v>
      </c>
      <c r="D275" t="s">
        <v>1213</v>
      </c>
      <c r="E275" s="8">
        <v>1000</v>
      </c>
      <c r="F275" t="s">
        <v>870</v>
      </c>
    </row>
    <row r="276" spans="1:6" x14ac:dyDescent="0.55000000000000004">
      <c r="A276" s="2">
        <v>42191</v>
      </c>
      <c r="B276" t="s">
        <v>17</v>
      </c>
      <c r="C276" t="s">
        <v>1214</v>
      </c>
      <c r="D276" t="s">
        <v>1215</v>
      </c>
      <c r="E276" s="8">
        <v>1000</v>
      </c>
      <c r="F276" t="s">
        <v>1216</v>
      </c>
    </row>
    <row r="277" spans="1:6" x14ac:dyDescent="0.55000000000000004">
      <c r="A277" s="2">
        <v>42192</v>
      </c>
      <c r="B277" t="s">
        <v>17</v>
      </c>
      <c r="C277" t="s">
        <v>1212</v>
      </c>
      <c r="D277" t="s">
        <v>1213</v>
      </c>
      <c r="E277" s="8">
        <v>1000</v>
      </c>
      <c r="F277" t="s">
        <v>870</v>
      </c>
    </row>
    <row r="278" spans="1:6" x14ac:dyDescent="0.55000000000000004">
      <c r="A278" s="2">
        <v>42194</v>
      </c>
      <c r="B278" t="s">
        <v>17</v>
      </c>
      <c r="C278" t="s">
        <v>9</v>
      </c>
      <c r="D278" t="s">
        <v>1199</v>
      </c>
      <c r="E278" s="8">
        <v>17</v>
      </c>
      <c r="F278" t="s">
        <v>12</v>
      </c>
    </row>
    <row r="279" spans="1:6" x14ac:dyDescent="0.55000000000000004">
      <c r="A279" s="2">
        <v>42195</v>
      </c>
      <c r="B279" t="s">
        <v>17</v>
      </c>
      <c r="C279" t="s">
        <v>1212</v>
      </c>
      <c r="D279" t="s">
        <v>1213</v>
      </c>
      <c r="E279" s="8">
        <v>1000</v>
      </c>
      <c r="F279" t="s">
        <v>870</v>
      </c>
    </row>
    <row r="280" spans="1:6" x14ac:dyDescent="0.55000000000000004">
      <c r="A280" s="2">
        <v>42195</v>
      </c>
      <c r="B280" t="s">
        <v>17</v>
      </c>
      <c r="C280" t="s">
        <v>1214</v>
      </c>
      <c r="D280" t="s">
        <v>1215</v>
      </c>
      <c r="E280" s="8">
        <v>1000</v>
      </c>
      <c r="F280" t="s">
        <v>1216</v>
      </c>
    </row>
    <row r="281" spans="1:6" x14ac:dyDescent="0.55000000000000004">
      <c r="A281" s="2">
        <v>42204.933738425927</v>
      </c>
      <c r="B281" t="s">
        <v>17</v>
      </c>
      <c r="C281" t="s">
        <v>9</v>
      </c>
      <c r="D281" t="s">
        <v>189</v>
      </c>
      <c r="E281" s="8">
        <v>30</v>
      </c>
      <c r="F281" t="s">
        <v>12</v>
      </c>
    </row>
    <row r="282" spans="1:6" x14ac:dyDescent="0.55000000000000004">
      <c r="A282" s="2">
        <v>42214.608344907407</v>
      </c>
      <c r="B282" t="s">
        <v>17</v>
      </c>
      <c r="C282" t="s">
        <v>9</v>
      </c>
      <c r="D282" t="s">
        <v>189</v>
      </c>
      <c r="E282" s="8">
        <v>30</v>
      </c>
      <c r="F282" t="s">
        <v>12</v>
      </c>
    </row>
    <row r="283" spans="1:6" x14ac:dyDescent="0.55000000000000004">
      <c r="A283" s="2">
        <v>42216.609814814816</v>
      </c>
      <c r="B283" t="s">
        <v>17</v>
      </c>
      <c r="C283" t="s">
        <v>1207</v>
      </c>
      <c r="D283" t="s">
        <v>63</v>
      </c>
      <c r="E283" s="8">
        <v>47859</v>
      </c>
      <c r="F283" t="s">
        <v>42</v>
      </c>
    </row>
    <row r="284" spans="1:6" x14ac:dyDescent="0.55000000000000004">
      <c r="A284" s="2">
        <v>42218</v>
      </c>
      <c r="B284" t="s">
        <v>17</v>
      </c>
      <c r="C284" t="s">
        <v>1208</v>
      </c>
      <c r="D284" t="s">
        <v>1209</v>
      </c>
      <c r="E284" s="8">
        <v>1000</v>
      </c>
      <c r="F284" t="s">
        <v>12</v>
      </c>
    </row>
    <row r="285" spans="1:6" x14ac:dyDescent="0.55000000000000004">
      <c r="A285" s="2">
        <v>42218</v>
      </c>
      <c r="B285" t="s">
        <v>17</v>
      </c>
      <c r="C285" t="s">
        <v>57</v>
      </c>
      <c r="D285" t="s">
        <v>1217</v>
      </c>
      <c r="E285" s="8">
        <v>1000</v>
      </c>
      <c r="F285" t="s">
        <v>870</v>
      </c>
    </row>
    <row r="286" spans="1:6" x14ac:dyDescent="0.55000000000000004">
      <c r="A286" s="2">
        <v>42218</v>
      </c>
      <c r="B286" t="s">
        <v>17</v>
      </c>
      <c r="C286" t="s">
        <v>1201</v>
      </c>
      <c r="D286" t="s">
        <v>1063</v>
      </c>
      <c r="E286" s="8">
        <v>2500</v>
      </c>
      <c r="F286" t="s">
        <v>12</v>
      </c>
    </row>
    <row r="287" spans="1:6" x14ac:dyDescent="0.55000000000000004">
      <c r="A287" s="2">
        <v>42219</v>
      </c>
      <c r="B287" t="s">
        <v>17</v>
      </c>
      <c r="C287" t="s">
        <v>1201</v>
      </c>
      <c r="D287" t="s">
        <v>1210</v>
      </c>
      <c r="E287" s="8">
        <v>333</v>
      </c>
      <c r="F287" t="s">
        <v>12</v>
      </c>
    </row>
    <row r="288" spans="1:6" x14ac:dyDescent="0.55000000000000004">
      <c r="A288" s="2">
        <v>42221</v>
      </c>
      <c r="B288" t="s">
        <v>17</v>
      </c>
      <c r="C288" t="s">
        <v>1214</v>
      </c>
      <c r="D288" t="s">
        <v>1215</v>
      </c>
      <c r="E288" s="8">
        <v>1000</v>
      </c>
      <c r="F288" t="s">
        <v>1216</v>
      </c>
    </row>
    <row r="289" spans="1:6" x14ac:dyDescent="0.55000000000000004">
      <c r="A289" s="2">
        <v>42221</v>
      </c>
      <c r="B289" t="s">
        <v>17</v>
      </c>
      <c r="C289" t="s">
        <v>1212</v>
      </c>
      <c r="D289" t="s">
        <v>1213</v>
      </c>
      <c r="E289" s="8">
        <v>1000</v>
      </c>
      <c r="F289" t="s">
        <v>870</v>
      </c>
    </row>
    <row r="290" spans="1:6" x14ac:dyDescent="0.55000000000000004">
      <c r="A290" s="2">
        <v>42223</v>
      </c>
      <c r="B290" t="s">
        <v>17</v>
      </c>
      <c r="C290" t="s">
        <v>1212</v>
      </c>
      <c r="D290" t="s">
        <v>1213</v>
      </c>
      <c r="E290" s="8">
        <v>1000</v>
      </c>
      <c r="F290" t="s">
        <v>870</v>
      </c>
    </row>
    <row r="291" spans="1:6" x14ac:dyDescent="0.55000000000000004">
      <c r="A291" s="2">
        <v>42226</v>
      </c>
      <c r="B291" t="s">
        <v>17</v>
      </c>
      <c r="C291" t="s">
        <v>1214</v>
      </c>
      <c r="D291" t="s">
        <v>1215</v>
      </c>
      <c r="E291" s="8">
        <v>1000</v>
      </c>
      <c r="F291" t="s">
        <v>1216</v>
      </c>
    </row>
    <row r="292" spans="1:6" x14ac:dyDescent="0.55000000000000004">
      <c r="A292" s="2">
        <v>42226</v>
      </c>
      <c r="B292" t="s">
        <v>17</v>
      </c>
      <c r="C292" t="s">
        <v>1212</v>
      </c>
      <c r="D292" t="s">
        <v>1213</v>
      </c>
      <c r="E292" s="8">
        <v>1000</v>
      </c>
      <c r="F292" t="s">
        <v>870</v>
      </c>
    </row>
    <row r="293" spans="1:6" x14ac:dyDescent="0.55000000000000004">
      <c r="A293" s="2">
        <v>42229.403553240743</v>
      </c>
      <c r="B293" t="s">
        <v>17</v>
      </c>
      <c r="C293" t="s">
        <v>9</v>
      </c>
      <c r="D293" t="s">
        <v>189</v>
      </c>
      <c r="E293" s="8">
        <v>30</v>
      </c>
      <c r="F293" t="s">
        <v>12</v>
      </c>
    </row>
    <row r="294" spans="1:6" x14ac:dyDescent="0.55000000000000004">
      <c r="A294" s="2">
        <v>42230.390289351853</v>
      </c>
      <c r="B294" t="s">
        <v>17</v>
      </c>
      <c r="C294" t="s">
        <v>1205</v>
      </c>
      <c r="D294" t="s">
        <v>205</v>
      </c>
      <c r="E294" s="8">
        <v>3499</v>
      </c>
      <c r="F294" t="s">
        <v>12</v>
      </c>
    </row>
    <row r="295" spans="1:6" x14ac:dyDescent="0.55000000000000004">
      <c r="A295" s="2">
        <v>42244.402013888888</v>
      </c>
      <c r="B295" t="s">
        <v>17</v>
      </c>
      <c r="C295" t="s">
        <v>9</v>
      </c>
      <c r="D295" t="s">
        <v>189</v>
      </c>
      <c r="E295" s="8">
        <v>30</v>
      </c>
      <c r="F295" t="s">
        <v>12</v>
      </c>
    </row>
    <row r="296" spans="1:6" x14ac:dyDescent="0.55000000000000004">
      <c r="A296" s="2">
        <v>42246.554652777777</v>
      </c>
      <c r="B296" t="s">
        <v>17</v>
      </c>
      <c r="C296" t="s">
        <v>1201</v>
      </c>
      <c r="D296" t="s">
        <v>1218</v>
      </c>
      <c r="E296" s="8">
        <v>12</v>
      </c>
      <c r="F296" t="s">
        <v>12</v>
      </c>
    </row>
    <row r="297" spans="1:6" x14ac:dyDescent="0.55000000000000004">
      <c r="A297" s="2">
        <v>42247.324687499997</v>
      </c>
      <c r="B297" t="s">
        <v>17</v>
      </c>
      <c r="C297" t="s">
        <v>1201</v>
      </c>
      <c r="D297" t="s">
        <v>1218</v>
      </c>
      <c r="E297" s="8">
        <v>12</v>
      </c>
      <c r="F297" t="s">
        <v>12</v>
      </c>
    </row>
    <row r="298" spans="1:6" x14ac:dyDescent="0.55000000000000004">
      <c r="A298" s="2">
        <v>42247.491932870369</v>
      </c>
      <c r="B298" t="s">
        <v>17</v>
      </c>
      <c r="C298" t="s">
        <v>1208</v>
      </c>
      <c r="D298" t="s">
        <v>1209</v>
      </c>
      <c r="E298" s="8">
        <v>1000</v>
      </c>
      <c r="F298" t="s">
        <v>12</v>
      </c>
    </row>
    <row r="299" spans="1:6" x14ac:dyDescent="0.55000000000000004">
      <c r="A299" s="2">
        <v>42247.564791666664</v>
      </c>
      <c r="B299" t="s">
        <v>17</v>
      </c>
      <c r="C299" t="s">
        <v>1207</v>
      </c>
      <c r="D299" t="s">
        <v>63</v>
      </c>
      <c r="E299" s="8">
        <v>49806</v>
      </c>
      <c r="F299" t="s">
        <v>42</v>
      </c>
    </row>
    <row r="300" spans="1:6" x14ac:dyDescent="0.55000000000000004">
      <c r="A300" s="2">
        <v>42248</v>
      </c>
      <c r="B300" t="s">
        <v>17</v>
      </c>
      <c r="C300" t="s">
        <v>57</v>
      </c>
      <c r="D300" t="s">
        <v>1217</v>
      </c>
      <c r="E300" s="8">
        <v>1000</v>
      </c>
      <c r="F300" t="s">
        <v>870</v>
      </c>
    </row>
    <row r="301" spans="1:6" x14ac:dyDescent="0.55000000000000004">
      <c r="A301" s="2">
        <v>42251</v>
      </c>
      <c r="B301" t="s">
        <v>17</v>
      </c>
      <c r="C301" t="s">
        <v>1201</v>
      </c>
      <c r="D301" t="s">
        <v>1218</v>
      </c>
      <c r="E301" s="8">
        <v>12</v>
      </c>
      <c r="F301" t="s">
        <v>42</v>
      </c>
    </row>
    <row r="302" spans="1:6" x14ac:dyDescent="0.55000000000000004">
      <c r="A302" s="2">
        <v>42252</v>
      </c>
      <c r="B302" t="s">
        <v>17</v>
      </c>
      <c r="C302" t="s">
        <v>1214</v>
      </c>
      <c r="D302" t="s">
        <v>1215</v>
      </c>
      <c r="E302" s="8">
        <v>1000</v>
      </c>
      <c r="F302" t="s">
        <v>1216</v>
      </c>
    </row>
    <row r="303" spans="1:6" x14ac:dyDescent="0.55000000000000004">
      <c r="A303" s="2">
        <v>42252</v>
      </c>
      <c r="B303" t="s">
        <v>17</v>
      </c>
      <c r="C303" t="s">
        <v>1212</v>
      </c>
      <c r="D303" t="s">
        <v>1213</v>
      </c>
      <c r="E303" s="8">
        <v>1000</v>
      </c>
      <c r="F303" t="s">
        <v>870</v>
      </c>
    </row>
    <row r="304" spans="1:6" x14ac:dyDescent="0.55000000000000004">
      <c r="A304" s="2">
        <v>42254</v>
      </c>
      <c r="B304" t="s">
        <v>17</v>
      </c>
      <c r="C304" t="s">
        <v>1212</v>
      </c>
      <c r="D304" t="s">
        <v>1213</v>
      </c>
      <c r="E304" s="8">
        <v>1000</v>
      </c>
      <c r="F304" t="s">
        <v>870</v>
      </c>
    </row>
    <row r="305" spans="1:6" x14ac:dyDescent="0.55000000000000004">
      <c r="A305" s="2">
        <v>42257</v>
      </c>
      <c r="B305" t="s">
        <v>17</v>
      </c>
      <c r="C305" t="s">
        <v>1212</v>
      </c>
      <c r="D305" t="s">
        <v>1213</v>
      </c>
      <c r="E305" s="8">
        <v>1000</v>
      </c>
      <c r="F305" t="s">
        <v>870</v>
      </c>
    </row>
    <row r="306" spans="1:6" x14ac:dyDescent="0.55000000000000004">
      <c r="A306" s="2">
        <v>42257</v>
      </c>
      <c r="B306" t="s">
        <v>17</v>
      </c>
      <c r="C306" t="s">
        <v>1214</v>
      </c>
      <c r="D306" t="s">
        <v>1215</v>
      </c>
      <c r="E306" s="8">
        <v>1000</v>
      </c>
      <c r="F306" t="s">
        <v>1216</v>
      </c>
    </row>
    <row r="307" spans="1:6" x14ac:dyDescent="0.55000000000000004">
      <c r="A307" s="2">
        <v>42258</v>
      </c>
      <c r="B307" t="s">
        <v>17</v>
      </c>
      <c r="C307" t="s">
        <v>14</v>
      </c>
      <c r="D307" t="s">
        <v>132</v>
      </c>
      <c r="E307" s="8">
        <v>379</v>
      </c>
      <c r="F307" t="s">
        <v>12</v>
      </c>
    </row>
    <row r="308" spans="1:6" x14ac:dyDescent="0.55000000000000004">
      <c r="A308" s="2">
        <v>42268.340462962966</v>
      </c>
      <c r="B308" t="s">
        <v>17</v>
      </c>
      <c r="C308" t="s">
        <v>1201</v>
      </c>
      <c r="D308" t="s">
        <v>1218</v>
      </c>
      <c r="E308" s="8">
        <v>12</v>
      </c>
      <c r="F308" t="s">
        <v>12</v>
      </c>
    </row>
    <row r="309" spans="1:6" x14ac:dyDescent="0.55000000000000004">
      <c r="A309" s="2">
        <v>42273.350162037037</v>
      </c>
      <c r="B309" t="s">
        <v>8</v>
      </c>
      <c r="C309" t="s">
        <v>1201</v>
      </c>
      <c r="D309" t="s">
        <v>1218</v>
      </c>
      <c r="E309" s="8">
        <v>12</v>
      </c>
      <c r="F309" t="s">
        <v>12</v>
      </c>
    </row>
    <row r="310" spans="1:6" x14ac:dyDescent="0.55000000000000004">
      <c r="A310" s="2">
        <v>42274.454236111109</v>
      </c>
      <c r="B310" t="s">
        <v>17</v>
      </c>
      <c r="C310" t="s">
        <v>1201</v>
      </c>
      <c r="D310" t="s">
        <v>1218</v>
      </c>
      <c r="E310" s="8">
        <v>12</v>
      </c>
      <c r="F310" t="s">
        <v>12</v>
      </c>
    </row>
    <row r="311" spans="1:6" x14ac:dyDescent="0.55000000000000004">
      <c r="A311" s="2">
        <v>42275.453344907408</v>
      </c>
      <c r="B311" t="s">
        <v>8</v>
      </c>
      <c r="C311" t="s">
        <v>113</v>
      </c>
      <c r="D311" t="s">
        <v>129</v>
      </c>
      <c r="E311" s="8">
        <v>300</v>
      </c>
      <c r="F311" t="s">
        <v>12</v>
      </c>
    </row>
    <row r="312" spans="1:6" x14ac:dyDescent="0.55000000000000004">
      <c r="A312" s="2">
        <v>42275.453761574077</v>
      </c>
      <c r="B312" t="s">
        <v>8</v>
      </c>
      <c r="C312" t="s">
        <v>113</v>
      </c>
      <c r="D312" t="s">
        <v>129</v>
      </c>
      <c r="E312" s="8">
        <v>120</v>
      </c>
      <c r="F312" t="s">
        <v>12</v>
      </c>
    </row>
    <row r="313" spans="1:6" x14ac:dyDescent="0.55000000000000004">
      <c r="A313" s="2">
        <v>42275.454236111109</v>
      </c>
      <c r="B313" t="s">
        <v>8</v>
      </c>
      <c r="C313" t="s">
        <v>1201</v>
      </c>
      <c r="D313" t="s">
        <v>1218</v>
      </c>
      <c r="E313" s="8">
        <v>12</v>
      </c>
      <c r="F313" t="s">
        <v>12</v>
      </c>
    </row>
    <row r="314" spans="1:6" x14ac:dyDescent="0.55000000000000004">
      <c r="A314" s="2">
        <v>42277.600266203706</v>
      </c>
      <c r="B314" t="s">
        <v>8</v>
      </c>
      <c r="C314" t="s">
        <v>1201</v>
      </c>
      <c r="D314" t="s">
        <v>1218</v>
      </c>
      <c r="E314" s="8">
        <v>12</v>
      </c>
      <c r="F314" t="s">
        <v>12</v>
      </c>
    </row>
    <row r="315" spans="1:6" x14ac:dyDescent="0.55000000000000004">
      <c r="A315" s="2">
        <v>42277.600787037038</v>
      </c>
      <c r="B315" t="s">
        <v>17</v>
      </c>
      <c r="C315" t="s">
        <v>1207</v>
      </c>
      <c r="D315" t="s">
        <v>63</v>
      </c>
      <c r="E315" s="8">
        <v>49806</v>
      </c>
      <c r="F315" t="s">
        <v>42</v>
      </c>
    </row>
    <row r="316" spans="1:6" x14ac:dyDescent="0.55000000000000004">
      <c r="A316" s="2">
        <v>42278</v>
      </c>
      <c r="B316" t="s">
        <v>17</v>
      </c>
      <c r="C316" t="s">
        <v>57</v>
      </c>
      <c r="D316" t="s">
        <v>1217</v>
      </c>
      <c r="E316" s="8">
        <v>1000</v>
      </c>
      <c r="F316" t="s">
        <v>870</v>
      </c>
    </row>
    <row r="317" spans="1:6" x14ac:dyDescent="0.55000000000000004">
      <c r="A317" s="2">
        <v>42279</v>
      </c>
      <c r="B317" t="s">
        <v>17</v>
      </c>
      <c r="C317" t="s">
        <v>14</v>
      </c>
      <c r="D317" t="s">
        <v>34</v>
      </c>
      <c r="E317" s="8">
        <v>420</v>
      </c>
      <c r="F317" t="s">
        <v>12</v>
      </c>
    </row>
    <row r="318" spans="1:6" x14ac:dyDescent="0.55000000000000004">
      <c r="A318" s="2">
        <v>42282</v>
      </c>
      <c r="B318" t="s">
        <v>17</v>
      </c>
      <c r="C318" t="s">
        <v>1212</v>
      </c>
      <c r="D318" t="s">
        <v>1213</v>
      </c>
      <c r="E318" s="8">
        <v>1000</v>
      </c>
      <c r="F318" t="s">
        <v>870</v>
      </c>
    </row>
    <row r="319" spans="1:6" x14ac:dyDescent="0.55000000000000004">
      <c r="A319" s="2">
        <v>42282</v>
      </c>
      <c r="B319" t="s">
        <v>17</v>
      </c>
      <c r="C319" t="s">
        <v>1214</v>
      </c>
      <c r="D319" t="s">
        <v>1215</v>
      </c>
      <c r="E319" s="8">
        <v>1000</v>
      </c>
      <c r="F319" t="s">
        <v>1216</v>
      </c>
    </row>
    <row r="320" spans="1:6" x14ac:dyDescent="0.55000000000000004">
      <c r="A320" s="2">
        <v>42284</v>
      </c>
      <c r="B320" t="s">
        <v>17</v>
      </c>
      <c r="C320" t="s">
        <v>1212</v>
      </c>
      <c r="D320" t="s">
        <v>1213</v>
      </c>
      <c r="E320" s="8">
        <v>1000</v>
      </c>
      <c r="F320" t="s">
        <v>870</v>
      </c>
    </row>
    <row r="321" spans="1:6" x14ac:dyDescent="0.55000000000000004">
      <c r="A321" s="2">
        <v>42284</v>
      </c>
      <c r="B321" t="s">
        <v>17</v>
      </c>
      <c r="C321" t="s">
        <v>45</v>
      </c>
      <c r="D321" t="s">
        <v>59</v>
      </c>
      <c r="E321" s="8">
        <v>8029</v>
      </c>
      <c r="F321" t="s">
        <v>12</v>
      </c>
    </row>
    <row r="322" spans="1:6" x14ac:dyDescent="0.55000000000000004">
      <c r="A322" s="2">
        <v>42287</v>
      </c>
      <c r="B322" t="s">
        <v>17</v>
      </c>
      <c r="C322" t="s">
        <v>1214</v>
      </c>
      <c r="D322" t="s">
        <v>1215</v>
      </c>
      <c r="E322" s="8">
        <v>1000</v>
      </c>
      <c r="F322" t="s">
        <v>1216</v>
      </c>
    </row>
    <row r="323" spans="1:6" x14ac:dyDescent="0.55000000000000004">
      <c r="A323" s="2">
        <v>42287</v>
      </c>
      <c r="B323" t="s">
        <v>17</v>
      </c>
      <c r="C323" t="s">
        <v>1212</v>
      </c>
      <c r="D323" t="s">
        <v>1213</v>
      </c>
      <c r="E323" s="8">
        <v>1000</v>
      </c>
      <c r="F323" t="s">
        <v>870</v>
      </c>
    </row>
    <row r="324" spans="1:6" x14ac:dyDescent="0.55000000000000004">
      <c r="A324" s="2">
        <v>42295.899502314816</v>
      </c>
      <c r="B324" t="s">
        <v>17</v>
      </c>
      <c r="C324" t="s">
        <v>49</v>
      </c>
      <c r="D324" t="s">
        <v>115</v>
      </c>
      <c r="E324" s="8">
        <v>1479</v>
      </c>
      <c r="F324" t="s">
        <v>12</v>
      </c>
    </row>
    <row r="325" spans="1:6" x14ac:dyDescent="0.55000000000000004">
      <c r="A325" s="2">
        <v>42295.899502314816</v>
      </c>
      <c r="B325" t="s">
        <v>17</v>
      </c>
      <c r="C325" t="s">
        <v>9</v>
      </c>
      <c r="D325" t="s">
        <v>1199</v>
      </c>
      <c r="E325" s="8">
        <v>803</v>
      </c>
      <c r="F325" t="s">
        <v>12</v>
      </c>
    </row>
    <row r="326" spans="1:6" x14ac:dyDescent="0.55000000000000004">
      <c r="A326" s="2">
        <v>42295.899502314816</v>
      </c>
      <c r="B326" t="s">
        <v>8</v>
      </c>
      <c r="C326" t="s">
        <v>1208</v>
      </c>
      <c r="D326" t="s">
        <v>1209</v>
      </c>
      <c r="E326" s="8">
        <v>2000</v>
      </c>
      <c r="F326" t="s">
        <v>12</v>
      </c>
    </row>
    <row r="327" spans="1:6" x14ac:dyDescent="0.55000000000000004">
      <c r="A327" s="2">
        <v>42298.761203703703</v>
      </c>
      <c r="B327" t="s">
        <v>8</v>
      </c>
      <c r="C327" t="s">
        <v>1201</v>
      </c>
      <c r="D327" t="s">
        <v>1218</v>
      </c>
      <c r="E327" s="8">
        <v>12</v>
      </c>
      <c r="F327" t="s">
        <v>12</v>
      </c>
    </row>
    <row r="328" spans="1:6" x14ac:dyDescent="0.55000000000000004">
      <c r="A328" s="2">
        <v>42299.548680555556</v>
      </c>
      <c r="B328" t="s">
        <v>17</v>
      </c>
      <c r="C328" t="s">
        <v>1201</v>
      </c>
      <c r="D328" t="s">
        <v>1218</v>
      </c>
      <c r="E328" s="8">
        <v>17</v>
      </c>
      <c r="F328" t="s">
        <v>12</v>
      </c>
    </row>
    <row r="329" spans="1:6" x14ac:dyDescent="0.55000000000000004">
      <c r="A329" s="2">
        <v>42300.349918981483</v>
      </c>
      <c r="B329" t="s">
        <v>8</v>
      </c>
      <c r="C329" t="s">
        <v>1201</v>
      </c>
      <c r="D329" t="s">
        <v>1218</v>
      </c>
      <c r="E329" s="8">
        <v>17</v>
      </c>
      <c r="F329" t="s">
        <v>12</v>
      </c>
    </row>
    <row r="330" spans="1:6" x14ac:dyDescent="0.55000000000000004">
      <c r="A330" s="2">
        <v>42300.60465277778</v>
      </c>
      <c r="B330" t="s">
        <v>8</v>
      </c>
      <c r="C330" t="s">
        <v>9</v>
      </c>
      <c r="D330" t="s">
        <v>1204</v>
      </c>
      <c r="E330" s="8">
        <v>20</v>
      </c>
      <c r="F330" t="s">
        <v>12</v>
      </c>
    </row>
    <row r="331" spans="1:6" x14ac:dyDescent="0.55000000000000004">
      <c r="A331" s="2">
        <v>42301.79</v>
      </c>
      <c r="B331" t="s">
        <v>8</v>
      </c>
      <c r="C331" t="s">
        <v>1205</v>
      </c>
      <c r="D331" t="s">
        <v>103</v>
      </c>
      <c r="E331" s="8">
        <v>100</v>
      </c>
      <c r="F331" t="s">
        <v>12</v>
      </c>
    </row>
    <row r="332" spans="1:6" x14ac:dyDescent="0.55000000000000004">
      <c r="A332" s="2">
        <v>42302.746898148151</v>
      </c>
      <c r="B332" t="s">
        <v>8</v>
      </c>
      <c r="C332" t="s">
        <v>1205</v>
      </c>
      <c r="D332" t="s">
        <v>205</v>
      </c>
      <c r="E332" s="8">
        <v>240</v>
      </c>
      <c r="F332" t="s">
        <v>12</v>
      </c>
    </row>
    <row r="333" spans="1:6" x14ac:dyDescent="0.55000000000000004">
      <c r="A333" s="2">
        <v>42304.325069444443</v>
      </c>
      <c r="B333" t="s">
        <v>17</v>
      </c>
      <c r="C333" t="s">
        <v>1201</v>
      </c>
      <c r="D333" t="s">
        <v>1218</v>
      </c>
      <c r="E333" s="8">
        <v>17</v>
      </c>
      <c r="F333" t="s">
        <v>12</v>
      </c>
    </row>
    <row r="334" spans="1:6" x14ac:dyDescent="0.55000000000000004">
      <c r="A334" s="2">
        <v>42305.894826388889</v>
      </c>
      <c r="B334" t="s">
        <v>8</v>
      </c>
      <c r="C334" t="s">
        <v>9</v>
      </c>
      <c r="D334" t="s">
        <v>189</v>
      </c>
      <c r="E334" s="8">
        <v>660</v>
      </c>
      <c r="F334" t="s">
        <v>12</v>
      </c>
    </row>
    <row r="335" spans="1:6" x14ac:dyDescent="0.55000000000000004">
      <c r="A335" s="2">
        <v>42305.901898148149</v>
      </c>
      <c r="B335" t="s">
        <v>17</v>
      </c>
      <c r="C335" t="s">
        <v>45</v>
      </c>
      <c r="D335" t="s">
        <v>59</v>
      </c>
      <c r="E335" s="8">
        <v>1000</v>
      </c>
      <c r="F335" t="s">
        <v>12</v>
      </c>
    </row>
    <row r="336" spans="1:6" x14ac:dyDescent="0.55000000000000004">
      <c r="A336" s="2">
        <v>42306.428576388891</v>
      </c>
      <c r="B336" t="s">
        <v>17</v>
      </c>
      <c r="C336" t="s">
        <v>9</v>
      </c>
      <c r="D336" t="s">
        <v>189</v>
      </c>
      <c r="E336" s="8">
        <v>665</v>
      </c>
      <c r="F336" t="s">
        <v>12</v>
      </c>
    </row>
    <row r="337" spans="1:6" x14ac:dyDescent="0.55000000000000004">
      <c r="A337" s="2">
        <v>42307.274444444447</v>
      </c>
      <c r="B337" t="s">
        <v>8</v>
      </c>
      <c r="C337" t="s">
        <v>9</v>
      </c>
      <c r="D337" t="s">
        <v>1204</v>
      </c>
      <c r="E337" s="8">
        <v>30</v>
      </c>
      <c r="F337" t="s">
        <v>12</v>
      </c>
    </row>
    <row r="338" spans="1:6" x14ac:dyDescent="0.55000000000000004">
      <c r="A338" s="2">
        <v>42307.592430555553</v>
      </c>
      <c r="B338" t="s">
        <v>8</v>
      </c>
      <c r="C338" t="s">
        <v>110</v>
      </c>
      <c r="D338" t="s">
        <v>923</v>
      </c>
      <c r="E338" s="8">
        <v>50</v>
      </c>
      <c r="F338" t="s">
        <v>12</v>
      </c>
    </row>
    <row r="339" spans="1:6" x14ac:dyDescent="0.55000000000000004">
      <c r="A339" s="2">
        <v>42308.393483796295</v>
      </c>
      <c r="B339" t="s">
        <v>8</v>
      </c>
      <c r="C339" t="s">
        <v>9</v>
      </c>
      <c r="D339" t="s">
        <v>1204</v>
      </c>
      <c r="E339" s="8">
        <v>180</v>
      </c>
      <c r="F339" t="s">
        <v>12</v>
      </c>
    </row>
    <row r="340" spans="1:6" x14ac:dyDescent="0.55000000000000004">
      <c r="A340" s="2">
        <v>42308.393807870372</v>
      </c>
      <c r="B340" t="s">
        <v>8</v>
      </c>
      <c r="C340" t="s">
        <v>113</v>
      </c>
      <c r="D340" t="s">
        <v>185</v>
      </c>
      <c r="E340" s="8">
        <v>150</v>
      </c>
      <c r="F340" t="s">
        <v>12</v>
      </c>
    </row>
    <row r="341" spans="1:6" x14ac:dyDescent="0.55000000000000004">
      <c r="A341" s="2">
        <v>42308.506180555552</v>
      </c>
      <c r="B341" t="s">
        <v>8</v>
      </c>
      <c r="C341" t="s">
        <v>14</v>
      </c>
      <c r="D341" t="s">
        <v>34</v>
      </c>
      <c r="E341" s="8">
        <v>250</v>
      </c>
      <c r="F341" t="s">
        <v>12</v>
      </c>
    </row>
    <row r="342" spans="1:6" x14ac:dyDescent="0.55000000000000004">
      <c r="A342" s="2">
        <v>42308.506412037037</v>
      </c>
      <c r="B342" t="s">
        <v>17</v>
      </c>
      <c r="C342" t="s">
        <v>1207</v>
      </c>
      <c r="D342" t="s">
        <v>63</v>
      </c>
      <c r="E342" s="8">
        <v>49806</v>
      </c>
      <c r="F342" t="s">
        <v>42</v>
      </c>
    </row>
    <row r="343" spans="1:6" x14ac:dyDescent="0.55000000000000004">
      <c r="A343" s="2">
        <v>42308.795717592591</v>
      </c>
      <c r="B343" t="s">
        <v>8</v>
      </c>
      <c r="C343" t="s">
        <v>14</v>
      </c>
      <c r="D343" t="s">
        <v>34</v>
      </c>
      <c r="E343" s="8">
        <v>10</v>
      </c>
      <c r="F343" t="s">
        <v>12</v>
      </c>
    </row>
    <row r="344" spans="1:6" x14ac:dyDescent="0.55000000000000004">
      <c r="A344" s="2">
        <v>42308.795902777776</v>
      </c>
      <c r="B344" t="s">
        <v>8</v>
      </c>
      <c r="C344" t="s">
        <v>9</v>
      </c>
      <c r="D344" t="s">
        <v>1204</v>
      </c>
      <c r="E344" s="8">
        <v>71</v>
      </c>
      <c r="F344" t="s">
        <v>12</v>
      </c>
    </row>
    <row r="345" spans="1:6" x14ac:dyDescent="0.55000000000000004">
      <c r="A345" s="2">
        <v>42308.812280092592</v>
      </c>
      <c r="B345" t="s">
        <v>8</v>
      </c>
      <c r="C345" t="s">
        <v>14</v>
      </c>
      <c r="D345" t="s">
        <v>34</v>
      </c>
      <c r="E345" s="8">
        <v>70</v>
      </c>
      <c r="F345" t="s">
        <v>12</v>
      </c>
    </row>
    <row r="346" spans="1:6" x14ac:dyDescent="0.55000000000000004">
      <c r="A346" s="2">
        <v>42309</v>
      </c>
      <c r="B346" t="s">
        <v>17</v>
      </c>
      <c r="C346" t="s">
        <v>1208</v>
      </c>
      <c r="D346" t="s">
        <v>1209</v>
      </c>
      <c r="E346" s="8">
        <v>1000</v>
      </c>
      <c r="F346" t="s">
        <v>12</v>
      </c>
    </row>
    <row r="347" spans="1:6" x14ac:dyDescent="0.55000000000000004">
      <c r="A347" s="2">
        <v>42309</v>
      </c>
      <c r="B347" t="s">
        <v>8</v>
      </c>
      <c r="C347" t="s">
        <v>9</v>
      </c>
      <c r="D347" t="s">
        <v>1204</v>
      </c>
      <c r="E347" s="8">
        <v>70</v>
      </c>
      <c r="F347" t="s">
        <v>12</v>
      </c>
    </row>
    <row r="348" spans="1:6" x14ac:dyDescent="0.55000000000000004">
      <c r="A348" s="2">
        <v>42311</v>
      </c>
      <c r="B348" t="s">
        <v>8</v>
      </c>
      <c r="C348" t="s">
        <v>9</v>
      </c>
      <c r="D348" t="s">
        <v>1204</v>
      </c>
      <c r="E348" s="8">
        <v>40</v>
      </c>
      <c r="F348" t="s">
        <v>12</v>
      </c>
    </row>
    <row r="349" spans="1:6" x14ac:dyDescent="0.55000000000000004">
      <c r="A349" s="2">
        <v>42312</v>
      </c>
      <c r="B349" t="s">
        <v>8</v>
      </c>
      <c r="C349" t="s">
        <v>57</v>
      </c>
      <c r="D349" t="s">
        <v>1217</v>
      </c>
      <c r="E349" s="8">
        <v>1000</v>
      </c>
      <c r="F349" t="s">
        <v>870</v>
      </c>
    </row>
    <row r="350" spans="1:6" x14ac:dyDescent="0.55000000000000004">
      <c r="A350" s="2">
        <v>42313</v>
      </c>
      <c r="B350" t="s">
        <v>17</v>
      </c>
      <c r="C350" t="s">
        <v>1212</v>
      </c>
      <c r="D350" t="s">
        <v>1213</v>
      </c>
      <c r="E350" s="8">
        <v>1000</v>
      </c>
      <c r="F350" t="s">
        <v>870</v>
      </c>
    </row>
    <row r="351" spans="1:6" x14ac:dyDescent="0.55000000000000004">
      <c r="A351" s="2">
        <v>42313</v>
      </c>
      <c r="B351" t="s">
        <v>17</v>
      </c>
      <c r="C351" t="s">
        <v>1214</v>
      </c>
      <c r="D351" t="s">
        <v>1215</v>
      </c>
      <c r="E351" s="8">
        <v>1000</v>
      </c>
      <c r="F351" t="s">
        <v>1216</v>
      </c>
    </row>
    <row r="352" spans="1:6" x14ac:dyDescent="0.55000000000000004">
      <c r="A352" s="2">
        <v>42313</v>
      </c>
      <c r="B352" t="s">
        <v>8</v>
      </c>
      <c r="C352" t="s">
        <v>14</v>
      </c>
      <c r="D352" t="s">
        <v>132</v>
      </c>
      <c r="E352" s="8">
        <v>84</v>
      </c>
      <c r="F352" t="s">
        <v>12</v>
      </c>
    </row>
    <row r="353" spans="1:6" x14ac:dyDescent="0.55000000000000004">
      <c r="A353" s="2">
        <v>42315</v>
      </c>
      <c r="B353" t="s">
        <v>17</v>
      </c>
      <c r="C353" t="s">
        <v>1212</v>
      </c>
      <c r="D353" t="s">
        <v>1213</v>
      </c>
      <c r="E353" s="8">
        <v>1000</v>
      </c>
      <c r="F353" t="s">
        <v>870</v>
      </c>
    </row>
    <row r="354" spans="1:6" x14ac:dyDescent="0.55000000000000004">
      <c r="A354" s="2">
        <v>42315</v>
      </c>
      <c r="B354" t="s">
        <v>17</v>
      </c>
      <c r="C354" t="s">
        <v>1201</v>
      </c>
      <c r="D354" t="s">
        <v>1218</v>
      </c>
      <c r="E354" s="8">
        <v>17</v>
      </c>
      <c r="F354" t="s">
        <v>12</v>
      </c>
    </row>
    <row r="355" spans="1:6" x14ac:dyDescent="0.55000000000000004">
      <c r="A355" s="2">
        <v>42318</v>
      </c>
      <c r="B355" t="s">
        <v>17</v>
      </c>
      <c r="C355" t="s">
        <v>1214</v>
      </c>
      <c r="D355" t="s">
        <v>1215</v>
      </c>
      <c r="E355" s="8">
        <v>1000</v>
      </c>
      <c r="F355" t="s">
        <v>1216</v>
      </c>
    </row>
    <row r="356" spans="1:6" x14ac:dyDescent="0.55000000000000004">
      <c r="A356" s="2">
        <v>42318</v>
      </c>
      <c r="B356" t="s">
        <v>17</v>
      </c>
      <c r="C356" t="s">
        <v>1212</v>
      </c>
      <c r="D356" t="s">
        <v>1213</v>
      </c>
      <c r="E356" s="8">
        <v>1000</v>
      </c>
      <c r="F356" t="s">
        <v>870</v>
      </c>
    </row>
    <row r="357" spans="1:6" x14ac:dyDescent="0.55000000000000004">
      <c r="A357" s="2">
        <v>42320</v>
      </c>
      <c r="B357" t="s">
        <v>8</v>
      </c>
      <c r="C357" t="s">
        <v>14</v>
      </c>
      <c r="D357" t="s">
        <v>132</v>
      </c>
      <c r="E357" s="8">
        <v>25</v>
      </c>
      <c r="F357" t="s">
        <v>12</v>
      </c>
    </row>
    <row r="358" spans="1:6" x14ac:dyDescent="0.55000000000000004">
      <c r="A358" s="2">
        <v>42322.901574074072</v>
      </c>
      <c r="B358" t="s">
        <v>8</v>
      </c>
      <c r="C358" t="s">
        <v>1201</v>
      </c>
      <c r="D358" t="s">
        <v>1218</v>
      </c>
      <c r="E358" s="8">
        <v>17</v>
      </c>
      <c r="F358" t="s">
        <v>12</v>
      </c>
    </row>
    <row r="359" spans="1:6" x14ac:dyDescent="0.55000000000000004">
      <c r="A359" s="2">
        <v>42323.828252314815</v>
      </c>
      <c r="B359" t="s">
        <v>17</v>
      </c>
      <c r="C359" t="s">
        <v>1219</v>
      </c>
      <c r="D359" t="s">
        <v>1220</v>
      </c>
      <c r="E359" s="8">
        <v>200</v>
      </c>
      <c r="F359" t="s">
        <v>42</v>
      </c>
    </row>
    <row r="360" spans="1:6" x14ac:dyDescent="0.55000000000000004">
      <c r="A360" s="2">
        <v>42329.902592592596</v>
      </c>
      <c r="B360" t="s">
        <v>8</v>
      </c>
      <c r="C360" t="s">
        <v>14</v>
      </c>
      <c r="D360" t="s">
        <v>34</v>
      </c>
      <c r="E360" s="8">
        <v>84</v>
      </c>
      <c r="F360" t="s">
        <v>12</v>
      </c>
    </row>
    <row r="361" spans="1:6" x14ac:dyDescent="0.55000000000000004">
      <c r="A361" s="2">
        <v>42329.903379629628</v>
      </c>
      <c r="B361" t="s">
        <v>17</v>
      </c>
      <c r="C361" t="s">
        <v>258</v>
      </c>
      <c r="D361" t="s">
        <v>414</v>
      </c>
      <c r="E361" s="8">
        <v>251</v>
      </c>
      <c r="F361" t="s">
        <v>12</v>
      </c>
    </row>
    <row r="362" spans="1:6" x14ac:dyDescent="0.55000000000000004">
      <c r="A362" s="2">
        <v>42334.285717592589</v>
      </c>
      <c r="B362" t="s">
        <v>17</v>
      </c>
      <c r="C362" t="s">
        <v>258</v>
      </c>
      <c r="E362" s="8">
        <v>199</v>
      </c>
      <c r="F362" t="s">
        <v>12</v>
      </c>
    </row>
    <row r="363" spans="1:6" x14ac:dyDescent="0.55000000000000004">
      <c r="A363" s="2">
        <v>42335.684039351851</v>
      </c>
      <c r="B363" t="s">
        <v>8</v>
      </c>
      <c r="C363" t="s">
        <v>14</v>
      </c>
      <c r="D363" t="s">
        <v>34</v>
      </c>
      <c r="E363" s="8">
        <v>25</v>
      </c>
      <c r="F363" t="s">
        <v>12</v>
      </c>
    </row>
    <row r="364" spans="1:6" x14ac:dyDescent="0.55000000000000004">
      <c r="A364" s="2">
        <v>42337.39435185185</v>
      </c>
      <c r="B364" t="s">
        <v>8</v>
      </c>
      <c r="C364" t="s">
        <v>9</v>
      </c>
      <c r="D364" t="s">
        <v>1204</v>
      </c>
      <c r="E364" s="8">
        <v>50</v>
      </c>
      <c r="F364" t="s">
        <v>12</v>
      </c>
    </row>
    <row r="365" spans="1:6" x14ac:dyDescent="0.55000000000000004">
      <c r="A365" s="2">
        <v>42337.39435185185</v>
      </c>
      <c r="B365" t="s">
        <v>8</v>
      </c>
      <c r="C365" t="s">
        <v>9</v>
      </c>
      <c r="D365" t="s">
        <v>1204</v>
      </c>
      <c r="E365" s="8">
        <v>30</v>
      </c>
      <c r="F365" t="s">
        <v>12</v>
      </c>
    </row>
    <row r="366" spans="1:6" x14ac:dyDescent="0.55000000000000004">
      <c r="A366" s="2">
        <v>42337.39435185185</v>
      </c>
      <c r="B366" t="s">
        <v>8</v>
      </c>
      <c r="C366" t="s">
        <v>9</v>
      </c>
      <c r="D366" t="s">
        <v>1204</v>
      </c>
      <c r="E366" s="8">
        <v>40</v>
      </c>
      <c r="F366" t="s">
        <v>12</v>
      </c>
    </row>
    <row r="367" spans="1:6" x14ac:dyDescent="0.55000000000000004">
      <c r="A367" s="2">
        <v>42338.479687500003</v>
      </c>
      <c r="B367" t="s">
        <v>17</v>
      </c>
      <c r="C367" t="s">
        <v>1207</v>
      </c>
      <c r="D367" t="s">
        <v>63</v>
      </c>
      <c r="E367" s="8">
        <v>49806</v>
      </c>
      <c r="F367" t="s">
        <v>42</v>
      </c>
    </row>
    <row r="368" spans="1:6" x14ac:dyDescent="0.55000000000000004">
      <c r="A368" s="2">
        <v>42339</v>
      </c>
      <c r="B368" t="s">
        <v>17</v>
      </c>
      <c r="C368" t="s">
        <v>49</v>
      </c>
      <c r="D368" t="s">
        <v>210</v>
      </c>
      <c r="E368" s="8">
        <v>773</v>
      </c>
      <c r="F368" t="s">
        <v>12</v>
      </c>
    </row>
    <row r="369" spans="1:6" x14ac:dyDescent="0.55000000000000004">
      <c r="A369" s="2">
        <v>42339</v>
      </c>
      <c r="B369" t="s">
        <v>8</v>
      </c>
      <c r="C369" t="s">
        <v>14</v>
      </c>
      <c r="D369" t="s">
        <v>34</v>
      </c>
      <c r="E369" s="8">
        <v>84</v>
      </c>
      <c r="F369" t="s">
        <v>12</v>
      </c>
    </row>
    <row r="370" spans="1:6" x14ac:dyDescent="0.55000000000000004">
      <c r="A370" s="2">
        <v>42339</v>
      </c>
      <c r="B370" t="s">
        <v>17</v>
      </c>
      <c r="C370" t="s">
        <v>1208</v>
      </c>
      <c r="D370" t="s">
        <v>1209</v>
      </c>
      <c r="E370" s="8">
        <v>500</v>
      </c>
      <c r="F370" t="s">
        <v>12</v>
      </c>
    </row>
    <row r="371" spans="1:6" x14ac:dyDescent="0.55000000000000004">
      <c r="A371" s="2">
        <v>42339</v>
      </c>
      <c r="B371" t="s">
        <v>17</v>
      </c>
      <c r="C371" t="s">
        <v>57</v>
      </c>
      <c r="D371" t="s">
        <v>1217</v>
      </c>
      <c r="E371" s="8">
        <v>1000</v>
      </c>
      <c r="F371" t="s">
        <v>870</v>
      </c>
    </row>
    <row r="372" spans="1:6" x14ac:dyDescent="0.55000000000000004">
      <c r="A372" s="2">
        <v>42339</v>
      </c>
      <c r="B372" t="s">
        <v>17</v>
      </c>
      <c r="C372" t="s">
        <v>45</v>
      </c>
      <c r="D372" t="s">
        <v>59</v>
      </c>
      <c r="E372" s="8">
        <v>1024</v>
      </c>
      <c r="F372" t="s">
        <v>12</v>
      </c>
    </row>
    <row r="373" spans="1:6" x14ac:dyDescent="0.55000000000000004">
      <c r="A373" s="2">
        <v>42340</v>
      </c>
      <c r="B373" t="s">
        <v>8</v>
      </c>
      <c r="C373" t="s">
        <v>49</v>
      </c>
      <c r="D373" t="s">
        <v>210</v>
      </c>
      <c r="E373" s="8">
        <v>325</v>
      </c>
      <c r="F373" t="s">
        <v>12</v>
      </c>
    </row>
    <row r="374" spans="1:6" x14ac:dyDescent="0.55000000000000004">
      <c r="A374" s="2">
        <v>42343</v>
      </c>
      <c r="B374" t="s">
        <v>17</v>
      </c>
      <c r="C374" t="s">
        <v>1214</v>
      </c>
      <c r="D374" t="s">
        <v>1215</v>
      </c>
      <c r="E374" s="8">
        <v>1000</v>
      </c>
      <c r="F374" t="s">
        <v>1216</v>
      </c>
    </row>
    <row r="375" spans="1:6" x14ac:dyDescent="0.55000000000000004">
      <c r="A375" s="2">
        <v>42343</v>
      </c>
      <c r="B375" t="s">
        <v>8</v>
      </c>
      <c r="C375" t="s">
        <v>14</v>
      </c>
      <c r="D375" t="s">
        <v>34</v>
      </c>
      <c r="E375" s="8">
        <v>90</v>
      </c>
      <c r="F375" t="s">
        <v>12</v>
      </c>
    </row>
    <row r="376" spans="1:6" x14ac:dyDescent="0.55000000000000004">
      <c r="A376" s="2">
        <v>42343</v>
      </c>
      <c r="B376" t="s">
        <v>8</v>
      </c>
      <c r="C376" t="s">
        <v>258</v>
      </c>
      <c r="D376" t="s">
        <v>32</v>
      </c>
      <c r="E376" s="8">
        <v>200</v>
      </c>
      <c r="F376" t="s">
        <v>12</v>
      </c>
    </row>
    <row r="377" spans="1:6" x14ac:dyDescent="0.55000000000000004">
      <c r="A377" s="2">
        <v>42343</v>
      </c>
      <c r="B377" t="s">
        <v>17</v>
      </c>
      <c r="C377" t="s">
        <v>1212</v>
      </c>
      <c r="D377" t="s">
        <v>1213</v>
      </c>
      <c r="E377" s="8">
        <v>1000</v>
      </c>
      <c r="F377" t="s">
        <v>870</v>
      </c>
    </row>
    <row r="378" spans="1:6" x14ac:dyDescent="0.55000000000000004">
      <c r="A378" s="2">
        <v>42345</v>
      </c>
      <c r="B378" t="s">
        <v>17</v>
      </c>
      <c r="C378" t="s">
        <v>1212</v>
      </c>
      <c r="D378" t="s">
        <v>1213</v>
      </c>
      <c r="E378" s="8">
        <v>1000</v>
      </c>
      <c r="F378" t="s">
        <v>870</v>
      </c>
    </row>
    <row r="379" spans="1:6" x14ac:dyDescent="0.55000000000000004">
      <c r="A379" s="2">
        <v>42346</v>
      </c>
      <c r="B379" t="s">
        <v>8</v>
      </c>
      <c r="C379" t="s">
        <v>258</v>
      </c>
      <c r="D379" t="s">
        <v>32</v>
      </c>
      <c r="E379" s="8">
        <v>28</v>
      </c>
      <c r="F379" t="s">
        <v>12</v>
      </c>
    </row>
    <row r="380" spans="1:6" x14ac:dyDescent="0.55000000000000004">
      <c r="A380" s="2">
        <v>42348</v>
      </c>
      <c r="B380" t="s">
        <v>17</v>
      </c>
      <c r="C380" t="s">
        <v>1212</v>
      </c>
      <c r="D380" t="s">
        <v>1213</v>
      </c>
      <c r="E380" s="8">
        <v>1000</v>
      </c>
      <c r="F380" t="s">
        <v>870</v>
      </c>
    </row>
    <row r="381" spans="1:6" x14ac:dyDescent="0.55000000000000004">
      <c r="A381" s="2">
        <v>42348</v>
      </c>
      <c r="B381" t="s">
        <v>17</v>
      </c>
      <c r="C381" t="s">
        <v>1214</v>
      </c>
      <c r="D381" t="s">
        <v>1215</v>
      </c>
      <c r="E381" s="8">
        <v>1000</v>
      </c>
      <c r="F381" t="s">
        <v>1216</v>
      </c>
    </row>
    <row r="382" spans="1:6" x14ac:dyDescent="0.55000000000000004">
      <c r="A382" s="2">
        <v>42349</v>
      </c>
      <c r="B382" t="s">
        <v>8</v>
      </c>
      <c r="C382" t="s">
        <v>9</v>
      </c>
      <c r="D382" t="s">
        <v>1204</v>
      </c>
      <c r="E382" s="8">
        <v>100</v>
      </c>
      <c r="F382" t="s">
        <v>12</v>
      </c>
    </row>
    <row r="383" spans="1:6" x14ac:dyDescent="0.55000000000000004">
      <c r="A383" s="2">
        <v>42350</v>
      </c>
      <c r="B383" t="s">
        <v>17</v>
      </c>
      <c r="C383" t="s">
        <v>9</v>
      </c>
      <c r="D383" t="s">
        <v>1204</v>
      </c>
      <c r="E383" s="8">
        <v>50</v>
      </c>
      <c r="F383" t="s">
        <v>12</v>
      </c>
    </row>
    <row r="384" spans="1:6" x14ac:dyDescent="0.55000000000000004">
      <c r="A384" s="2">
        <v>42357.597349537034</v>
      </c>
      <c r="B384" t="s">
        <v>17</v>
      </c>
      <c r="C384" t="s">
        <v>113</v>
      </c>
      <c r="D384" t="s">
        <v>129</v>
      </c>
      <c r="E384" s="8">
        <v>235</v>
      </c>
      <c r="F384" t="s">
        <v>12</v>
      </c>
    </row>
    <row r="385" spans="1:6" x14ac:dyDescent="0.55000000000000004">
      <c r="A385" s="2">
        <v>42357.884745370371</v>
      </c>
      <c r="B385" t="s">
        <v>17</v>
      </c>
      <c r="C385" t="s">
        <v>113</v>
      </c>
      <c r="D385" t="s">
        <v>129</v>
      </c>
      <c r="E385" s="8">
        <v>220</v>
      </c>
      <c r="F385" t="s">
        <v>12</v>
      </c>
    </row>
    <row r="386" spans="1:6" x14ac:dyDescent="0.55000000000000004">
      <c r="A386" s="2">
        <v>42357.936550925922</v>
      </c>
      <c r="B386" t="s">
        <v>8</v>
      </c>
      <c r="C386" t="s">
        <v>14</v>
      </c>
      <c r="D386" t="s">
        <v>34</v>
      </c>
      <c r="E386" s="8">
        <v>80</v>
      </c>
      <c r="F386" t="s">
        <v>12</v>
      </c>
    </row>
    <row r="387" spans="1:6" x14ac:dyDescent="0.55000000000000004">
      <c r="A387" s="2">
        <v>42358.381192129629</v>
      </c>
      <c r="B387" t="s">
        <v>17</v>
      </c>
      <c r="C387" t="s">
        <v>45</v>
      </c>
      <c r="D387" t="s">
        <v>59</v>
      </c>
      <c r="E387" s="8">
        <v>465</v>
      </c>
      <c r="F387" t="s">
        <v>12</v>
      </c>
    </row>
    <row r="388" spans="1:6" x14ac:dyDescent="0.55000000000000004">
      <c r="A388" s="2">
        <v>42359.971053240741</v>
      </c>
      <c r="B388" t="s">
        <v>17</v>
      </c>
      <c r="C388" t="s">
        <v>258</v>
      </c>
      <c r="D388" t="s">
        <v>32</v>
      </c>
      <c r="E388" s="8">
        <v>169</v>
      </c>
      <c r="F388" t="s">
        <v>12</v>
      </c>
    </row>
    <row r="389" spans="1:6" x14ac:dyDescent="0.55000000000000004">
      <c r="A389" s="2">
        <v>42363.725277777776</v>
      </c>
      <c r="B389" t="s">
        <v>8</v>
      </c>
      <c r="C389" t="s">
        <v>1205</v>
      </c>
      <c r="D389" t="s">
        <v>205</v>
      </c>
      <c r="E389" s="8">
        <v>50</v>
      </c>
      <c r="F389" t="s">
        <v>12</v>
      </c>
    </row>
    <row r="390" spans="1:6" x14ac:dyDescent="0.55000000000000004">
      <c r="A390" s="2">
        <v>42363.725578703707</v>
      </c>
      <c r="B390" t="s">
        <v>17</v>
      </c>
      <c r="C390" t="s">
        <v>49</v>
      </c>
      <c r="D390" t="s">
        <v>210</v>
      </c>
      <c r="E390" s="8">
        <v>270</v>
      </c>
      <c r="F390" t="s">
        <v>12</v>
      </c>
    </row>
    <row r="391" spans="1:6" x14ac:dyDescent="0.55000000000000004">
      <c r="A391" s="2">
        <v>42364.310717592591</v>
      </c>
      <c r="B391" t="s">
        <v>17</v>
      </c>
      <c r="C391" t="s">
        <v>258</v>
      </c>
      <c r="D391" t="s">
        <v>32</v>
      </c>
      <c r="E391" s="8">
        <v>199</v>
      </c>
      <c r="F391" t="s">
        <v>12</v>
      </c>
    </row>
    <row r="392" spans="1:6" x14ac:dyDescent="0.55000000000000004">
      <c r="A392" s="2">
        <v>42364.995798611111</v>
      </c>
      <c r="B392" t="s">
        <v>8</v>
      </c>
      <c r="C392" t="s">
        <v>1201</v>
      </c>
      <c r="D392" t="s">
        <v>32</v>
      </c>
      <c r="E392" s="8">
        <v>28</v>
      </c>
      <c r="F392" t="s">
        <v>12</v>
      </c>
    </row>
    <row r="393" spans="1:6" x14ac:dyDescent="0.55000000000000004">
      <c r="A393" s="2">
        <v>42368.729490740741</v>
      </c>
      <c r="B393" t="s">
        <v>8</v>
      </c>
      <c r="C393" t="s">
        <v>110</v>
      </c>
      <c r="D393" t="s">
        <v>1018</v>
      </c>
      <c r="E393" s="8">
        <v>2000</v>
      </c>
      <c r="F393" t="s">
        <v>12</v>
      </c>
    </row>
    <row r="394" spans="1:6" x14ac:dyDescent="0.55000000000000004">
      <c r="A394" s="2">
        <v>42368.730243055557</v>
      </c>
      <c r="B394" t="s">
        <v>8</v>
      </c>
      <c r="C394" t="s">
        <v>14</v>
      </c>
      <c r="D394" t="s">
        <v>132</v>
      </c>
      <c r="E394" s="8">
        <v>100</v>
      </c>
      <c r="F394" t="s">
        <v>12</v>
      </c>
    </row>
    <row r="395" spans="1:6" x14ac:dyDescent="0.55000000000000004">
      <c r="A395" s="2">
        <v>42369.705833333333</v>
      </c>
      <c r="B395" t="s">
        <v>17</v>
      </c>
      <c r="C395" t="s">
        <v>1207</v>
      </c>
      <c r="D395" t="s">
        <v>63</v>
      </c>
      <c r="E395" s="8">
        <v>77335</v>
      </c>
      <c r="F395" t="s">
        <v>42</v>
      </c>
    </row>
    <row r="396" spans="1:6" x14ac:dyDescent="0.55000000000000004">
      <c r="A396" s="2">
        <v>42369.708703703705</v>
      </c>
      <c r="B396" t="s">
        <v>8</v>
      </c>
      <c r="C396" t="s">
        <v>14</v>
      </c>
      <c r="D396" t="s">
        <v>132</v>
      </c>
      <c r="E396" s="8">
        <v>540</v>
      </c>
      <c r="F396" t="s">
        <v>12</v>
      </c>
    </row>
    <row r="397" spans="1:6" x14ac:dyDescent="0.55000000000000004">
      <c r="A397" s="2">
        <v>42370</v>
      </c>
      <c r="B397" t="s">
        <v>8</v>
      </c>
      <c r="C397" t="s">
        <v>14</v>
      </c>
      <c r="D397" t="s">
        <v>132</v>
      </c>
      <c r="E397" s="8">
        <v>35</v>
      </c>
      <c r="F397" t="s">
        <v>12</v>
      </c>
    </row>
    <row r="398" spans="1:6" x14ac:dyDescent="0.55000000000000004">
      <c r="A398" s="2">
        <v>42370</v>
      </c>
      <c r="B398" t="s">
        <v>17</v>
      </c>
      <c r="C398" t="s">
        <v>1212</v>
      </c>
      <c r="D398" t="s">
        <v>1213</v>
      </c>
      <c r="E398" s="8">
        <v>10000</v>
      </c>
      <c r="F398" t="s">
        <v>870</v>
      </c>
    </row>
    <row r="399" spans="1:6" x14ac:dyDescent="0.55000000000000004">
      <c r="A399" s="2">
        <v>42370</v>
      </c>
      <c r="B399" t="s">
        <v>17</v>
      </c>
      <c r="C399" t="s">
        <v>1208</v>
      </c>
      <c r="D399" t="s">
        <v>1209</v>
      </c>
      <c r="E399" s="8">
        <v>1000</v>
      </c>
      <c r="F399" t="s">
        <v>12</v>
      </c>
    </row>
    <row r="400" spans="1:6" x14ac:dyDescent="0.55000000000000004">
      <c r="A400" s="2">
        <v>42370</v>
      </c>
      <c r="B400" t="s">
        <v>17</v>
      </c>
      <c r="C400" t="s">
        <v>14</v>
      </c>
      <c r="D400" t="s">
        <v>132</v>
      </c>
      <c r="E400" s="8">
        <v>192</v>
      </c>
      <c r="F400" t="s">
        <v>12</v>
      </c>
    </row>
    <row r="401" spans="1:6" x14ac:dyDescent="0.55000000000000004">
      <c r="A401" s="2">
        <v>42374</v>
      </c>
      <c r="B401" t="s">
        <v>17</v>
      </c>
      <c r="C401" t="s">
        <v>1212</v>
      </c>
      <c r="D401" t="s">
        <v>1221</v>
      </c>
      <c r="E401" s="8">
        <v>1000</v>
      </c>
      <c r="F401" t="s">
        <v>870</v>
      </c>
    </row>
    <row r="402" spans="1:6" x14ac:dyDescent="0.55000000000000004">
      <c r="A402" s="2">
        <v>42374</v>
      </c>
      <c r="B402" t="s">
        <v>17</v>
      </c>
      <c r="C402" t="s">
        <v>1212</v>
      </c>
      <c r="D402" t="s">
        <v>1213</v>
      </c>
      <c r="E402" s="8">
        <v>1000</v>
      </c>
      <c r="F402" t="s">
        <v>870</v>
      </c>
    </row>
    <row r="403" spans="1:6" x14ac:dyDescent="0.55000000000000004">
      <c r="A403" s="2">
        <v>42374</v>
      </c>
      <c r="B403" t="s">
        <v>8</v>
      </c>
      <c r="C403" t="s">
        <v>14</v>
      </c>
      <c r="D403" t="s">
        <v>132</v>
      </c>
      <c r="E403" s="8">
        <v>350</v>
      </c>
      <c r="F403" t="s">
        <v>12</v>
      </c>
    </row>
    <row r="404" spans="1:6" x14ac:dyDescent="0.55000000000000004">
      <c r="A404" s="2">
        <v>42374</v>
      </c>
      <c r="B404" t="s">
        <v>8</v>
      </c>
      <c r="C404" t="s">
        <v>9</v>
      </c>
      <c r="D404" t="s">
        <v>1204</v>
      </c>
      <c r="E404" s="8">
        <v>30</v>
      </c>
      <c r="F404" t="s">
        <v>12</v>
      </c>
    </row>
    <row r="405" spans="1:6" x14ac:dyDescent="0.55000000000000004">
      <c r="A405" s="2">
        <v>42376</v>
      </c>
      <c r="B405" t="s">
        <v>17</v>
      </c>
      <c r="C405" t="s">
        <v>1212</v>
      </c>
      <c r="D405" t="s">
        <v>1213</v>
      </c>
      <c r="E405" s="8">
        <v>1000</v>
      </c>
      <c r="F405" t="s">
        <v>870</v>
      </c>
    </row>
    <row r="406" spans="1:6" x14ac:dyDescent="0.55000000000000004">
      <c r="A406" s="2">
        <v>42377</v>
      </c>
      <c r="B406" t="s">
        <v>17</v>
      </c>
      <c r="C406" t="s">
        <v>1201</v>
      </c>
      <c r="D406" t="s">
        <v>32</v>
      </c>
      <c r="E406" s="8">
        <v>1994</v>
      </c>
      <c r="F406" t="s">
        <v>12</v>
      </c>
    </row>
    <row r="407" spans="1:6" x14ac:dyDescent="0.55000000000000004">
      <c r="A407" s="2">
        <v>42378</v>
      </c>
      <c r="B407" t="s">
        <v>17</v>
      </c>
      <c r="C407" t="s">
        <v>1201</v>
      </c>
      <c r="D407" t="s">
        <v>1222</v>
      </c>
      <c r="E407" s="8">
        <v>251</v>
      </c>
      <c r="F407" t="s">
        <v>12</v>
      </c>
    </row>
    <row r="408" spans="1:6" x14ac:dyDescent="0.55000000000000004">
      <c r="A408" s="2">
        <v>42379</v>
      </c>
      <c r="B408" t="s">
        <v>8</v>
      </c>
      <c r="C408" t="s">
        <v>1205</v>
      </c>
      <c r="D408" t="s">
        <v>205</v>
      </c>
      <c r="E408" s="8">
        <v>15</v>
      </c>
      <c r="F408" t="s">
        <v>12</v>
      </c>
    </row>
    <row r="409" spans="1:6" x14ac:dyDescent="0.55000000000000004">
      <c r="A409" s="2">
        <v>42380</v>
      </c>
      <c r="B409" t="s">
        <v>17</v>
      </c>
      <c r="C409" t="s">
        <v>1212</v>
      </c>
      <c r="D409" t="s">
        <v>1221</v>
      </c>
      <c r="E409" s="8">
        <v>1000</v>
      </c>
      <c r="F409" t="s">
        <v>870</v>
      </c>
    </row>
    <row r="410" spans="1:6" x14ac:dyDescent="0.55000000000000004">
      <c r="A410" s="2">
        <v>42380</v>
      </c>
      <c r="B410" t="s">
        <v>17</v>
      </c>
      <c r="C410" t="s">
        <v>1212</v>
      </c>
      <c r="D410" t="s">
        <v>1213</v>
      </c>
      <c r="E410" s="8">
        <v>1000</v>
      </c>
      <c r="F410" t="s">
        <v>870</v>
      </c>
    </row>
    <row r="411" spans="1:6" x14ac:dyDescent="0.55000000000000004">
      <c r="A411" s="2">
        <v>42381</v>
      </c>
      <c r="B411" t="s">
        <v>8</v>
      </c>
      <c r="C411" t="s">
        <v>49</v>
      </c>
      <c r="D411" t="s">
        <v>210</v>
      </c>
      <c r="E411" s="8">
        <v>200</v>
      </c>
      <c r="F411" t="s">
        <v>12</v>
      </c>
    </row>
    <row r="412" spans="1:6" x14ac:dyDescent="0.55000000000000004">
      <c r="A412" s="2">
        <v>42382.504826388889</v>
      </c>
      <c r="B412" t="s">
        <v>17</v>
      </c>
      <c r="C412" t="s">
        <v>1201</v>
      </c>
      <c r="D412" t="s">
        <v>32</v>
      </c>
      <c r="E412" s="8">
        <v>45000</v>
      </c>
      <c r="F412" t="s">
        <v>42</v>
      </c>
    </row>
    <row r="413" spans="1:6" x14ac:dyDescent="0.55000000000000004">
      <c r="A413" s="2">
        <v>42391.41542824074</v>
      </c>
      <c r="B413" t="s">
        <v>17</v>
      </c>
      <c r="C413" t="s">
        <v>1201</v>
      </c>
      <c r="D413" t="s">
        <v>1222</v>
      </c>
      <c r="E413" s="8">
        <v>169</v>
      </c>
      <c r="F413" t="s">
        <v>12</v>
      </c>
    </row>
    <row r="414" spans="1:6" x14ac:dyDescent="0.55000000000000004">
      <c r="A414" s="2">
        <v>42395.823912037034</v>
      </c>
      <c r="B414" t="s">
        <v>17</v>
      </c>
      <c r="C414" t="s">
        <v>1201</v>
      </c>
      <c r="D414" t="s">
        <v>1222</v>
      </c>
      <c r="E414" s="8">
        <v>199</v>
      </c>
      <c r="F414" t="s">
        <v>12</v>
      </c>
    </row>
    <row r="415" spans="1:6" x14ac:dyDescent="0.55000000000000004">
      <c r="A415" s="2">
        <v>42400.470416666663</v>
      </c>
      <c r="B415" t="s">
        <v>17</v>
      </c>
      <c r="C415" t="s">
        <v>1207</v>
      </c>
      <c r="D415" t="s">
        <v>63</v>
      </c>
      <c r="E415" s="8">
        <v>49806</v>
      </c>
      <c r="F415" t="s">
        <v>42</v>
      </c>
    </row>
    <row r="416" spans="1:6" x14ac:dyDescent="0.55000000000000004">
      <c r="A416" s="2">
        <v>42400.472199074073</v>
      </c>
      <c r="B416" t="s">
        <v>17</v>
      </c>
      <c r="C416" t="s">
        <v>1208</v>
      </c>
      <c r="D416" t="s">
        <v>1209</v>
      </c>
      <c r="E416" s="8">
        <v>1000</v>
      </c>
      <c r="F416" t="s">
        <v>12</v>
      </c>
    </row>
    <row r="417" spans="1:6" x14ac:dyDescent="0.55000000000000004">
      <c r="A417" s="2">
        <v>42401</v>
      </c>
      <c r="B417" t="s">
        <v>17</v>
      </c>
      <c r="C417" t="s">
        <v>1212</v>
      </c>
      <c r="D417" t="s">
        <v>1213</v>
      </c>
      <c r="E417" s="8">
        <v>10000</v>
      </c>
      <c r="F417" t="s">
        <v>870</v>
      </c>
    </row>
    <row r="418" spans="1:6" x14ac:dyDescent="0.55000000000000004">
      <c r="A418" s="2">
        <v>42405</v>
      </c>
      <c r="B418" t="s">
        <v>17</v>
      </c>
      <c r="C418" t="s">
        <v>1212</v>
      </c>
      <c r="D418" t="s">
        <v>1221</v>
      </c>
      <c r="E418" s="8">
        <v>1000</v>
      </c>
      <c r="F418" t="s">
        <v>870</v>
      </c>
    </row>
    <row r="419" spans="1:6" x14ac:dyDescent="0.55000000000000004">
      <c r="A419" s="2">
        <v>42405</v>
      </c>
      <c r="B419" t="s">
        <v>17</v>
      </c>
      <c r="C419" t="s">
        <v>1212</v>
      </c>
      <c r="D419" t="s">
        <v>1213</v>
      </c>
      <c r="E419" s="8">
        <v>1000</v>
      </c>
      <c r="F419" t="s">
        <v>870</v>
      </c>
    </row>
    <row r="420" spans="1:6" x14ac:dyDescent="0.55000000000000004">
      <c r="A420" s="2">
        <v>42407</v>
      </c>
      <c r="B420" t="s">
        <v>8</v>
      </c>
      <c r="C420" t="s">
        <v>14</v>
      </c>
      <c r="D420" t="s">
        <v>34</v>
      </c>
      <c r="E420" s="8">
        <v>160</v>
      </c>
      <c r="F420" t="s">
        <v>12</v>
      </c>
    </row>
    <row r="421" spans="1:6" x14ac:dyDescent="0.55000000000000004">
      <c r="A421" s="2">
        <v>42408</v>
      </c>
      <c r="B421" t="s">
        <v>17</v>
      </c>
      <c r="C421" t="s">
        <v>1212</v>
      </c>
      <c r="D421" t="s">
        <v>1213</v>
      </c>
      <c r="E421" s="8">
        <v>1000</v>
      </c>
      <c r="F421" t="s">
        <v>870</v>
      </c>
    </row>
    <row r="422" spans="1:6" x14ac:dyDescent="0.55000000000000004">
      <c r="A422" s="2">
        <v>42408</v>
      </c>
      <c r="B422" t="s">
        <v>17</v>
      </c>
      <c r="C422" t="s">
        <v>1201</v>
      </c>
      <c r="D422" t="s">
        <v>1222</v>
      </c>
      <c r="E422" s="8">
        <v>251</v>
      </c>
      <c r="F422" t="s">
        <v>12</v>
      </c>
    </row>
    <row r="423" spans="1:6" x14ac:dyDescent="0.55000000000000004">
      <c r="A423" s="2">
        <v>42410</v>
      </c>
      <c r="B423" t="s">
        <v>17</v>
      </c>
      <c r="C423" t="s">
        <v>1212</v>
      </c>
      <c r="D423" t="s">
        <v>1221</v>
      </c>
      <c r="E423" s="8">
        <v>1000</v>
      </c>
      <c r="F423" t="s">
        <v>870</v>
      </c>
    </row>
    <row r="424" spans="1:6" x14ac:dyDescent="0.55000000000000004">
      <c r="A424" s="2">
        <v>42410</v>
      </c>
      <c r="B424" t="s">
        <v>17</v>
      </c>
      <c r="C424" t="s">
        <v>1212</v>
      </c>
      <c r="D424" t="s">
        <v>1213</v>
      </c>
      <c r="E424" s="8">
        <v>1000</v>
      </c>
      <c r="F424" t="s">
        <v>870</v>
      </c>
    </row>
    <row r="425" spans="1:6" x14ac:dyDescent="0.55000000000000004">
      <c r="A425" s="2">
        <v>42413.468587962961</v>
      </c>
      <c r="B425" t="s">
        <v>8</v>
      </c>
      <c r="C425" t="s">
        <v>9</v>
      </c>
      <c r="D425" t="s">
        <v>1204</v>
      </c>
      <c r="E425" s="8">
        <v>40</v>
      </c>
      <c r="F425" t="s">
        <v>12</v>
      </c>
    </row>
    <row r="426" spans="1:6" x14ac:dyDescent="0.55000000000000004">
      <c r="A426" s="2">
        <v>42413.468587962961</v>
      </c>
      <c r="B426" t="s">
        <v>17</v>
      </c>
      <c r="C426" t="s">
        <v>113</v>
      </c>
      <c r="D426" t="s">
        <v>185</v>
      </c>
      <c r="E426" s="8">
        <v>80</v>
      </c>
      <c r="F426" t="s">
        <v>12</v>
      </c>
    </row>
    <row r="427" spans="1:6" x14ac:dyDescent="0.55000000000000004">
      <c r="A427" s="2">
        <v>42414.899606481478</v>
      </c>
      <c r="B427" t="s">
        <v>8</v>
      </c>
      <c r="C427" t="s">
        <v>14</v>
      </c>
      <c r="D427" t="s">
        <v>34</v>
      </c>
      <c r="E427" s="8">
        <v>165</v>
      </c>
      <c r="F427" t="s">
        <v>12</v>
      </c>
    </row>
    <row r="428" spans="1:6" x14ac:dyDescent="0.55000000000000004">
      <c r="A428" s="2">
        <v>42420.823229166665</v>
      </c>
      <c r="B428" t="s">
        <v>8</v>
      </c>
      <c r="C428" t="s">
        <v>14</v>
      </c>
      <c r="D428" t="s">
        <v>34</v>
      </c>
      <c r="E428" s="8">
        <v>85</v>
      </c>
      <c r="F428" t="s">
        <v>12</v>
      </c>
    </row>
    <row r="429" spans="1:6" x14ac:dyDescent="0.55000000000000004">
      <c r="A429" s="2">
        <v>42422.378692129627</v>
      </c>
      <c r="B429" t="s">
        <v>17</v>
      </c>
      <c r="C429" t="s">
        <v>1201</v>
      </c>
      <c r="D429" t="s">
        <v>1222</v>
      </c>
      <c r="E429" s="8">
        <v>169</v>
      </c>
      <c r="F429" t="s">
        <v>12</v>
      </c>
    </row>
    <row r="430" spans="1:6" x14ac:dyDescent="0.55000000000000004">
      <c r="A430" s="2">
        <v>42422.876875000002</v>
      </c>
      <c r="B430" t="s">
        <v>8</v>
      </c>
      <c r="C430" t="s">
        <v>14</v>
      </c>
      <c r="D430" t="s">
        <v>34</v>
      </c>
      <c r="E430" s="8">
        <v>40</v>
      </c>
      <c r="F430" t="s">
        <v>12</v>
      </c>
    </row>
    <row r="431" spans="1:6" x14ac:dyDescent="0.55000000000000004">
      <c r="A431" s="2">
        <v>42424.274513888886</v>
      </c>
      <c r="B431" t="s">
        <v>17</v>
      </c>
      <c r="C431" t="s">
        <v>1201</v>
      </c>
      <c r="D431" t="s">
        <v>1222</v>
      </c>
      <c r="E431" s="8">
        <v>199</v>
      </c>
      <c r="F431" t="s">
        <v>12</v>
      </c>
    </row>
    <row r="432" spans="1:6" x14ac:dyDescent="0.55000000000000004">
      <c r="A432" s="2">
        <v>42426.851284722223</v>
      </c>
      <c r="B432" t="s">
        <v>17</v>
      </c>
      <c r="C432" t="s">
        <v>1207</v>
      </c>
      <c r="D432" t="s">
        <v>63</v>
      </c>
      <c r="E432" s="8">
        <v>49806</v>
      </c>
      <c r="F432" t="s">
        <v>42</v>
      </c>
    </row>
    <row r="433" spans="1:6" x14ac:dyDescent="0.55000000000000004">
      <c r="A433" s="2">
        <v>42426.851469907408</v>
      </c>
      <c r="B433" t="s">
        <v>17</v>
      </c>
      <c r="C433" t="s">
        <v>1208</v>
      </c>
      <c r="D433" t="s">
        <v>1209</v>
      </c>
      <c r="E433" s="8">
        <v>1000</v>
      </c>
      <c r="F433" t="s">
        <v>12</v>
      </c>
    </row>
    <row r="434" spans="1:6" x14ac:dyDescent="0.55000000000000004">
      <c r="A434" s="2">
        <v>42427.325879629629</v>
      </c>
      <c r="B434" t="s">
        <v>17</v>
      </c>
      <c r="C434" t="s">
        <v>1201</v>
      </c>
      <c r="D434" t="s">
        <v>1222</v>
      </c>
      <c r="E434" s="8">
        <v>251</v>
      </c>
      <c r="F434" t="s">
        <v>12</v>
      </c>
    </row>
    <row r="435" spans="1:6" x14ac:dyDescent="0.55000000000000004">
      <c r="A435" s="2">
        <v>42427.325879629629</v>
      </c>
      <c r="B435" t="s">
        <v>8</v>
      </c>
      <c r="C435" t="s">
        <v>1201</v>
      </c>
      <c r="D435" t="s">
        <v>32</v>
      </c>
      <c r="E435" s="8">
        <v>250</v>
      </c>
      <c r="F435" t="s">
        <v>12</v>
      </c>
    </row>
    <row r="436" spans="1:6" x14ac:dyDescent="0.55000000000000004">
      <c r="A436" s="2">
        <v>42427.325879629629</v>
      </c>
      <c r="B436" t="s">
        <v>17</v>
      </c>
      <c r="C436" t="s">
        <v>14</v>
      </c>
      <c r="D436" t="s">
        <v>34</v>
      </c>
      <c r="E436" s="8">
        <v>50</v>
      </c>
      <c r="F436" t="s">
        <v>12</v>
      </c>
    </row>
    <row r="437" spans="1:6" x14ac:dyDescent="0.55000000000000004">
      <c r="A437" s="2">
        <v>42428.422164351854</v>
      </c>
      <c r="B437" t="s">
        <v>8</v>
      </c>
      <c r="C437" t="s">
        <v>1201</v>
      </c>
      <c r="D437" t="s">
        <v>32</v>
      </c>
      <c r="E437" s="8">
        <v>11</v>
      </c>
      <c r="F437" t="s">
        <v>12</v>
      </c>
    </row>
    <row r="438" spans="1:6" x14ac:dyDescent="0.55000000000000004">
      <c r="A438" s="2">
        <v>42428.422326388885</v>
      </c>
      <c r="B438" t="s">
        <v>8</v>
      </c>
      <c r="C438" t="s">
        <v>110</v>
      </c>
      <c r="D438" t="s">
        <v>924</v>
      </c>
      <c r="E438" s="8">
        <v>100</v>
      </c>
      <c r="F438" t="s">
        <v>12</v>
      </c>
    </row>
    <row r="439" spans="1:6" x14ac:dyDescent="0.55000000000000004">
      <c r="A439" s="2">
        <v>42428.422326388885</v>
      </c>
      <c r="B439" t="s">
        <v>17</v>
      </c>
      <c r="C439" t="s">
        <v>14</v>
      </c>
      <c r="D439" t="s">
        <v>34</v>
      </c>
      <c r="E439" s="8">
        <v>100</v>
      </c>
      <c r="F439" t="s">
        <v>12</v>
      </c>
    </row>
    <row r="440" spans="1:6" x14ac:dyDescent="0.55000000000000004">
      <c r="A440" s="2">
        <v>42428.818506944444</v>
      </c>
      <c r="B440" t="s">
        <v>17</v>
      </c>
      <c r="C440" t="s">
        <v>14</v>
      </c>
      <c r="D440" t="s">
        <v>34</v>
      </c>
      <c r="E440" s="8">
        <v>70</v>
      </c>
      <c r="F440" t="s">
        <v>12</v>
      </c>
    </row>
    <row r="441" spans="1:6" x14ac:dyDescent="0.55000000000000004">
      <c r="A441" s="2">
        <v>42431</v>
      </c>
      <c r="B441" t="s">
        <v>17</v>
      </c>
      <c r="C441" t="s">
        <v>1212</v>
      </c>
      <c r="D441" t="s">
        <v>1213</v>
      </c>
      <c r="E441" s="8">
        <v>10000</v>
      </c>
      <c r="F441" t="s">
        <v>870</v>
      </c>
    </row>
    <row r="442" spans="1:6" x14ac:dyDescent="0.55000000000000004">
      <c r="A442" s="2">
        <v>42434</v>
      </c>
      <c r="B442" t="s">
        <v>17</v>
      </c>
      <c r="C442" t="s">
        <v>1212</v>
      </c>
      <c r="D442" t="s">
        <v>1221</v>
      </c>
      <c r="E442" s="8">
        <v>1000</v>
      </c>
      <c r="F442" t="s">
        <v>870</v>
      </c>
    </row>
    <row r="443" spans="1:6" x14ac:dyDescent="0.55000000000000004">
      <c r="A443" s="2">
        <v>42434</v>
      </c>
      <c r="B443" t="s">
        <v>17</v>
      </c>
      <c r="C443" t="s">
        <v>1212</v>
      </c>
      <c r="D443" t="s">
        <v>1213</v>
      </c>
      <c r="E443" s="8">
        <v>1000</v>
      </c>
      <c r="F443" t="s">
        <v>870</v>
      </c>
    </row>
    <row r="444" spans="1:6" x14ac:dyDescent="0.55000000000000004">
      <c r="A444" s="2">
        <v>42435</v>
      </c>
      <c r="B444" t="s">
        <v>17</v>
      </c>
      <c r="C444" t="s">
        <v>1201</v>
      </c>
      <c r="D444" t="s">
        <v>1222</v>
      </c>
      <c r="E444" s="8">
        <v>251</v>
      </c>
      <c r="F444" t="s">
        <v>12</v>
      </c>
    </row>
    <row r="445" spans="1:6" x14ac:dyDescent="0.55000000000000004">
      <c r="A445" s="2">
        <v>42437</v>
      </c>
      <c r="B445" t="s">
        <v>17</v>
      </c>
      <c r="C445" t="s">
        <v>1212</v>
      </c>
      <c r="D445" t="s">
        <v>1213</v>
      </c>
      <c r="E445" s="8">
        <v>1000</v>
      </c>
      <c r="F445" t="s">
        <v>870</v>
      </c>
    </row>
    <row r="446" spans="1:6" x14ac:dyDescent="0.55000000000000004">
      <c r="A446" s="2">
        <v>42439</v>
      </c>
      <c r="B446" t="s">
        <v>17</v>
      </c>
      <c r="C446" t="s">
        <v>1212</v>
      </c>
      <c r="D446" t="s">
        <v>1221</v>
      </c>
      <c r="E446" s="8">
        <v>1000</v>
      </c>
      <c r="F446" t="s">
        <v>870</v>
      </c>
    </row>
    <row r="447" spans="1:6" x14ac:dyDescent="0.55000000000000004">
      <c r="A447" s="2">
        <v>42439</v>
      </c>
      <c r="B447" t="s">
        <v>17</v>
      </c>
      <c r="C447" t="s">
        <v>1212</v>
      </c>
      <c r="D447" t="s">
        <v>1213</v>
      </c>
      <c r="E447" s="8">
        <v>1000</v>
      </c>
      <c r="F447" t="s">
        <v>870</v>
      </c>
    </row>
    <row r="448" spans="1:6" x14ac:dyDescent="0.55000000000000004">
      <c r="A448" s="2">
        <v>42440</v>
      </c>
      <c r="B448" t="s">
        <v>8</v>
      </c>
      <c r="C448" t="s">
        <v>14</v>
      </c>
      <c r="D448" t="s">
        <v>34</v>
      </c>
      <c r="E448" s="8">
        <v>60</v>
      </c>
      <c r="F448" t="s">
        <v>12</v>
      </c>
    </row>
    <row r="449" spans="1:6" x14ac:dyDescent="0.55000000000000004">
      <c r="A449" s="2">
        <v>42440</v>
      </c>
      <c r="B449" t="s">
        <v>8</v>
      </c>
      <c r="C449" t="s">
        <v>1201</v>
      </c>
      <c r="D449" t="s">
        <v>32</v>
      </c>
      <c r="E449" s="8">
        <v>250</v>
      </c>
      <c r="F449" t="s">
        <v>12</v>
      </c>
    </row>
    <row r="450" spans="1:6" x14ac:dyDescent="0.55000000000000004">
      <c r="A450" s="2">
        <v>42440</v>
      </c>
      <c r="B450" t="s">
        <v>8</v>
      </c>
      <c r="C450" t="s">
        <v>258</v>
      </c>
      <c r="D450" t="s">
        <v>999</v>
      </c>
      <c r="E450" s="8">
        <v>20</v>
      </c>
      <c r="F450" t="s">
        <v>12</v>
      </c>
    </row>
    <row r="451" spans="1:6" x14ac:dyDescent="0.55000000000000004">
      <c r="A451" s="2">
        <v>42444.714247685188</v>
      </c>
      <c r="B451" t="s">
        <v>17</v>
      </c>
      <c r="C451" t="s">
        <v>1201</v>
      </c>
      <c r="D451" t="s">
        <v>1222</v>
      </c>
      <c r="E451" s="8">
        <v>251</v>
      </c>
      <c r="F451" t="s">
        <v>12</v>
      </c>
    </row>
    <row r="452" spans="1:6" x14ac:dyDescent="0.55000000000000004">
      <c r="A452" s="2">
        <v>42445.530601851853</v>
      </c>
      <c r="B452" t="s">
        <v>17</v>
      </c>
      <c r="C452" t="s">
        <v>45</v>
      </c>
      <c r="D452" t="s">
        <v>59</v>
      </c>
      <c r="E452" s="8">
        <v>80</v>
      </c>
      <c r="F452" t="s">
        <v>12</v>
      </c>
    </row>
    <row r="453" spans="1:6" x14ac:dyDescent="0.55000000000000004">
      <c r="A453" s="2">
        <v>42449.503622685188</v>
      </c>
      <c r="B453" t="s">
        <v>8</v>
      </c>
      <c r="C453" t="s">
        <v>1201</v>
      </c>
      <c r="D453" t="s">
        <v>32</v>
      </c>
      <c r="E453" s="8">
        <v>5</v>
      </c>
      <c r="F453" t="s">
        <v>12</v>
      </c>
    </row>
    <row r="454" spans="1:6" x14ac:dyDescent="0.55000000000000004">
      <c r="A454" s="2">
        <v>42449.503842592596</v>
      </c>
      <c r="B454" t="s">
        <v>8</v>
      </c>
      <c r="C454" t="s">
        <v>14</v>
      </c>
      <c r="D454" t="s">
        <v>34</v>
      </c>
      <c r="E454" s="8">
        <v>35</v>
      </c>
      <c r="F454" t="s">
        <v>12</v>
      </c>
    </row>
    <row r="455" spans="1:6" x14ac:dyDescent="0.55000000000000004">
      <c r="A455" s="2">
        <v>42450.185196759259</v>
      </c>
      <c r="B455" t="s">
        <v>17</v>
      </c>
      <c r="C455" t="s">
        <v>1201</v>
      </c>
      <c r="D455" t="s">
        <v>1222</v>
      </c>
      <c r="E455" s="8">
        <v>251</v>
      </c>
      <c r="F455" t="s">
        <v>12</v>
      </c>
    </row>
    <row r="456" spans="1:6" x14ac:dyDescent="0.55000000000000004">
      <c r="A456" s="2">
        <v>42451.620775462965</v>
      </c>
      <c r="B456" t="s">
        <v>17</v>
      </c>
      <c r="C456" t="s">
        <v>1201</v>
      </c>
      <c r="D456" t="s">
        <v>1222</v>
      </c>
      <c r="E456" s="8">
        <v>169</v>
      </c>
      <c r="F456" t="s">
        <v>12</v>
      </c>
    </row>
    <row r="457" spans="1:6" x14ac:dyDescent="0.55000000000000004">
      <c r="A457" s="2">
        <v>42457.63894675926</v>
      </c>
      <c r="B457" t="s">
        <v>17</v>
      </c>
      <c r="C457" t="s">
        <v>1201</v>
      </c>
      <c r="D457" t="s">
        <v>32</v>
      </c>
      <c r="E457" s="8">
        <v>159</v>
      </c>
      <c r="F457" t="s">
        <v>12</v>
      </c>
    </row>
    <row r="458" spans="1:6" x14ac:dyDescent="0.55000000000000004">
      <c r="A458" s="2">
        <v>42458.233136574076</v>
      </c>
      <c r="B458" t="s">
        <v>8</v>
      </c>
      <c r="C458" t="s">
        <v>1201</v>
      </c>
      <c r="D458" t="s">
        <v>32</v>
      </c>
      <c r="E458" s="8">
        <v>100</v>
      </c>
      <c r="F458" t="s">
        <v>12</v>
      </c>
    </row>
    <row r="459" spans="1:6" x14ac:dyDescent="0.55000000000000004">
      <c r="A459" s="2">
        <v>42460.434039351851</v>
      </c>
      <c r="B459" t="s">
        <v>17</v>
      </c>
      <c r="C459" t="s">
        <v>1207</v>
      </c>
      <c r="D459" t="s">
        <v>63</v>
      </c>
      <c r="E459" s="8">
        <v>70806</v>
      </c>
      <c r="F459" t="s">
        <v>42</v>
      </c>
    </row>
    <row r="460" spans="1:6" x14ac:dyDescent="0.55000000000000004">
      <c r="A460" s="2">
        <v>42461</v>
      </c>
      <c r="B460" t="s">
        <v>17</v>
      </c>
      <c r="C460" t="s">
        <v>1212</v>
      </c>
      <c r="D460" t="s">
        <v>1213</v>
      </c>
      <c r="E460" s="8">
        <v>10000</v>
      </c>
      <c r="F460" t="s">
        <v>870</v>
      </c>
    </row>
    <row r="461" spans="1:6" x14ac:dyDescent="0.55000000000000004">
      <c r="A461" s="2">
        <v>42461</v>
      </c>
      <c r="B461" t="s">
        <v>17</v>
      </c>
      <c r="C461" t="s">
        <v>1208</v>
      </c>
      <c r="D461" t="s">
        <v>1209</v>
      </c>
      <c r="E461" s="8">
        <v>1000</v>
      </c>
      <c r="F461" t="s">
        <v>12</v>
      </c>
    </row>
    <row r="462" spans="1:6" x14ac:dyDescent="0.55000000000000004">
      <c r="A462" s="2">
        <v>42462</v>
      </c>
      <c r="B462" t="s">
        <v>17</v>
      </c>
      <c r="C462" t="s">
        <v>1201</v>
      </c>
      <c r="D462" t="s">
        <v>1222</v>
      </c>
      <c r="E462" s="8">
        <v>251</v>
      </c>
      <c r="F462" t="s">
        <v>12</v>
      </c>
    </row>
    <row r="463" spans="1:6" x14ac:dyDescent="0.55000000000000004">
      <c r="A463" s="2">
        <v>42462</v>
      </c>
      <c r="B463" t="s">
        <v>8</v>
      </c>
      <c r="C463" t="s">
        <v>14</v>
      </c>
      <c r="D463" t="s">
        <v>34</v>
      </c>
      <c r="E463" s="8">
        <v>20</v>
      </c>
      <c r="F463" t="s">
        <v>12</v>
      </c>
    </row>
    <row r="464" spans="1:6" x14ac:dyDescent="0.55000000000000004">
      <c r="A464" s="2">
        <v>42462</v>
      </c>
      <c r="B464" t="s">
        <v>8</v>
      </c>
      <c r="C464" t="s">
        <v>9</v>
      </c>
      <c r="D464" t="s">
        <v>1204</v>
      </c>
      <c r="E464" s="8">
        <v>50</v>
      </c>
      <c r="F464" t="s">
        <v>12</v>
      </c>
    </row>
    <row r="465" spans="1:6" x14ac:dyDescent="0.55000000000000004">
      <c r="A465" s="2">
        <v>42462</v>
      </c>
      <c r="B465" t="s">
        <v>8</v>
      </c>
      <c r="C465" t="s">
        <v>1201</v>
      </c>
      <c r="D465" t="s">
        <v>32</v>
      </c>
      <c r="E465" s="8">
        <v>30</v>
      </c>
      <c r="F465" t="s">
        <v>12</v>
      </c>
    </row>
    <row r="466" spans="1:6" x14ac:dyDescent="0.55000000000000004">
      <c r="A466" s="2">
        <v>42463</v>
      </c>
      <c r="B466" t="s">
        <v>17</v>
      </c>
      <c r="C466" t="s">
        <v>1201</v>
      </c>
      <c r="D466" t="s">
        <v>1223</v>
      </c>
      <c r="E466" s="8">
        <v>300</v>
      </c>
      <c r="F466" t="s">
        <v>12</v>
      </c>
    </row>
    <row r="467" spans="1:6" x14ac:dyDescent="0.55000000000000004">
      <c r="A467" s="2">
        <v>42465</v>
      </c>
      <c r="B467" t="s">
        <v>17</v>
      </c>
      <c r="C467" t="s">
        <v>1212</v>
      </c>
      <c r="D467" t="s">
        <v>1221</v>
      </c>
      <c r="E467" s="8">
        <v>1000</v>
      </c>
      <c r="F467" t="s">
        <v>870</v>
      </c>
    </row>
    <row r="468" spans="1:6" x14ac:dyDescent="0.55000000000000004">
      <c r="A468" s="2">
        <v>42465</v>
      </c>
      <c r="B468" t="s">
        <v>17</v>
      </c>
      <c r="C468" t="s">
        <v>1212</v>
      </c>
      <c r="D468" t="s">
        <v>1213</v>
      </c>
      <c r="E468" s="8">
        <v>1000</v>
      </c>
      <c r="F468" t="s">
        <v>870</v>
      </c>
    </row>
    <row r="469" spans="1:6" x14ac:dyDescent="0.55000000000000004">
      <c r="A469" s="2">
        <v>42467</v>
      </c>
      <c r="B469" t="s">
        <v>17</v>
      </c>
      <c r="C469" t="s">
        <v>1212</v>
      </c>
      <c r="D469" t="s">
        <v>1213</v>
      </c>
      <c r="E469" s="8">
        <v>1000</v>
      </c>
      <c r="F469" t="s">
        <v>870</v>
      </c>
    </row>
    <row r="470" spans="1:6" x14ac:dyDescent="0.55000000000000004">
      <c r="A470" s="2">
        <v>42471</v>
      </c>
      <c r="B470" t="s">
        <v>17</v>
      </c>
      <c r="C470" t="s">
        <v>1201</v>
      </c>
      <c r="D470" t="s">
        <v>1222</v>
      </c>
      <c r="E470" s="8">
        <v>251</v>
      </c>
      <c r="F470" t="s">
        <v>12</v>
      </c>
    </row>
    <row r="471" spans="1:6" x14ac:dyDescent="0.55000000000000004">
      <c r="A471" s="2">
        <v>42471</v>
      </c>
      <c r="B471" t="s">
        <v>17</v>
      </c>
      <c r="C471" t="s">
        <v>14</v>
      </c>
      <c r="D471" t="s">
        <v>34</v>
      </c>
      <c r="E471" s="8">
        <v>700</v>
      </c>
      <c r="F471" t="s">
        <v>12</v>
      </c>
    </row>
    <row r="472" spans="1:6" x14ac:dyDescent="0.55000000000000004">
      <c r="A472" s="2">
        <v>42472</v>
      </c>
      <c r="B472" t="s">
        <v>17</v>
      </c>
      <c r="C472" t="s">
        <v>1212</v>
      </c>
      <c r="D472" t="s">
        <v>1221</v>
      </c>
      <c r="E472" s="8">
        <v>1000</v>
      </c>
      <c r="F472" t="s">
        <v>870</v>
      </c>
    </row>
    <row r="473" spans="1:6" x14ac:dyDescent="0.55000000000000004">
      <c r="A473" s="2">
        <v>42472</v>
      </c>
      <c r="B473" t="s">
        <v>17</v>
      </c>
      <c r="C473" t="s">
        <v>1212</v>
      </c>
      <c r="D473" t="s">
        <v>1213</v>
      </c>
      <c r="E473" s="8">
        <v>1000</v>
      </c>
      <c r="F473" t="s">
        <v>870</v>
      </c>
    </row>
    <row r="474" spans="1:6" x14ac:dyDescent="0.55000000000000004">
      <c r="A474" s="2">
        <v>42475.294999999998</v>
      </c>
      <c r="B474" t="s">
        <v>17</v>
      </c>
      <c r="C474" t="s">
        <v>1201</v>
      </c>
      <c r="D474" t="s">
        <v>1222</v>
      </c>
      <c r="E474" s="8">
        <v>251</v>
      </c>
      <c r="F474" t="s">
        <v>12</v>
      </c>
    </row>
    <row r="475" spans="1:6" x14ac:dyDescent="0.55000000000000004">
      <c r="A475" s="2">
        <v>42476.891712962963</v>
      </c>
      <c r="B475" t="s">
        <v>8</v>
      </c>
      <c r="C475" t="s">
        <v>1205</v>
      </c>
      <c r="D475" t="s">
        <v>268</v>
      </c>
      <c r="E475" s="8">
        <v>50</v>
      </c>
      <c r="F475" t="s">
        <v>12</v>
      </c>
    </row>
    <row r="476" spans="1:6" x14ac:dyDescent="0.55000000000000004">
      <c r="A476" s="2">
        <v>42480.435972222222</v>
      </c>
      <c r="B476" t="s">
        <v>17</v>
      </c>
      <c r="C476" t="s">
        <v>1201</v>
      </c>
      <c r="D476" t="s">
        <v>1222</v>
      </c>
      <c r="E476" s="8">
        <v>251</v>
      </c>
      <c r="F476" t="s">
        <v>12</v>
      </c>
    </row>
    <row r="477" spans="1:6" x14ac:dyDescent="0.55000000000000004">
      <c r="A477" s="2">
        <v>42484.923981481479</v>
      </c>
      <c r="B477" t="s">
        <v>17</v>
      </c>
      <c r="C477" t="s">
        <v>1201</v>
      </c>
      <c r="D477" t="s">
        <v>1222</v>
      </c>
      <c r="E477" s="8">
        <v>169</v>
      </c>
      <c r="F477" t="s">
        <v>12</v>
      </c>
    </row>
    <row r="478" spans="1:6" x14ac:dyDescent="0.55000000000000004">
      <c r="A478" s="2">
        <v>42486.354791666665</v>
      </c>
      <c r="B478" t="s">
        <v>17</v>
      </c>
      <c r="C478" t="s">
        <v>14</v>
      </c>
      <c r="D478" t="s">
        <v>34</v>
      </c>
      <c r="E478" s="8">
        <v>259</v>
      </c>
      <c r="F478" t="s">
        <v>12</v>
      </c>
    </row>
    <row r="479" spans="1:6" x14ac:dyDescent="0.55000000000000004">
      <c r="A479" s="2">
        <v>42488.933437500003</v>
      </c>
      <c r="B479" t="s">
        <v>17</v>
      </c>
      <c r="C479" t="s">
        <v>1201</v>
      </c>
      <c r="D479" t="s">
        <v>1224</v>
      </c>
      <c r="E479" s="8">
        <v>299</v>
      </c>
      <c r="F479" t="s">
        <v>12</v>
      </c>
    </row>
    <row r="480" spans="1:6" x14ac:dyDescent="0.55000000000000004">
      <c r="A480" s="2">
        <v>42490.915775462963</v>
      </c>
      <c r="B480" t="s">
        <v>17</v>
      </c>
      <c r="C480" t="s">
        <v>1207</v>
      </c>
      <c r="D480" t="s">
        <v>63</v>
      </c>
      <c r="E480" s="8">
        <v>51562.45</v>
      </c>
      <c r="F480" t="s">
        <v>42</v>
      </c>
    </row>
    <row r="481" spans="1:6" x14ac:dyDescent="0.55000000000000004">
      <c r="A481" s="2">
        <v>42491</v>
      </c>
      <c r="B481" t="s">
        <v>17</v>
      </c>
      <c r="C481" t="s">
        <v>1212</v>
      </c>
      <c r="D481" t="s">
        <v>1213</v>
      </c>
      <c r="E481" s="8">
        <v>10000</v>
      </c>
      <c r="F481" t="s">
        <v>870</v>
      </c>
    </row>
    <row r="482" spans="1:6" x14ac:dyDescent="0.55000000000000004">
      <c r="A482" s="2">
        <v>42491</v>
      </c>
      <c r="B482" t="s">
        <v>17</v>
      </c>
      <c r="C482" t="s">
        <v>1208</v>
      </c>
      <c r="D482" t="s">
        <v>1225</v>
      </c>
      <c r="E482" s="8">
        <v>1000</v>
      </c>
      <c r="F482" t="s">
        <v>12</v>
      </c>
    </row>
    <row r="483" spans="1:6" x14ac:dyDescent="0.55000000000000004">
      <c r="A483" s="2">
        <v>42492</v>
      </c>
      <c r="B483" t="s">
        <v>8</v>
      </c>
      <c r="C483" t="s">
        <v>1201</v>
      </c>
      <c r="D483" t="s">
        <v>32</v>
      </c>
      <c r="E483" s="8">
        <v>25</v>
      </c>
      <c r="F483" t="s">
        <v>12</v>
      </c>
    </row>
    <row r="484" spans="1:6" x14ac:dyDescent="0.55000000000000004">
      <c r="A484" s="2">
        <v>42493</v>
      </c>
      <c r="B484" t="s">
        <v>17</v>
      </c>
      <c r="C484" t="s">
        <v>1201</v>
      </c>
      <c r="D484" t="s">
        <v>1218</v>
      </c>
      <c r="E484" s="8">
        <v>251</v>
      </c>
      <c r="F484" t="s">
        <v>12</v>
      </c>
    </row>
    <row r="485" spans="1:6" x14ac:dyDescent="0.55000000000000004">
      <c r="A485" s="2">
        <v>42495</v>
      </c>
      <c r="B485" t="s">
        <v>17</v>
      </c>
      <c r="C485" t="s">
        <v>1212</v>
      </c>
      <c r="D485" t="s">
        <v>1221</v>
      </c>
      <c r="E485" s="8">
        <v>1000</v>
      </c>
      <c r="F485" t="s">
        <v>870</v>
      </c>
    </row>
    <row r="486" spans="1:6" x14ac:dyDescent="0.55000000000000004">
      <c r="A486" s="2">
        <v>42495</v>
      </c>
      <c r="B486" t="s">
        <v>17</v>
      </c>
      <c r="C486" t="s">
        <v>1212</v>
      </c>
      <c r="D486" t="s">
        <v>1213</v>
      </c>
      <c r="E486" s="8">
        <v>1000</v>
      </c>
      <c r="F486" t="s">
        <v>870</v>
      </c>
    </row>
    <row r="487" spans="1:6" x14ac:dyDescent="0.55000000000000004">
      <c r="A487" s="2">
        <v>42496</v>
      </c>
      <c r="B487" t="s">
        <v>17</v>
      </c>
      <c r="C487" t="s">
        <v>1201</v>
      </c>
      <c r="D487" t="s">
        <v>1218</v>
      </c>
      <c r="E487" s="8">
        <v>251</v>
      </c>
      <c r="F487" t="s">
        <v>12</v>
      </c>
    </row>
    <row r="488" spans="1:6" x14ac:dyDescent="0.55000000000000004">
      <c r="A488" s="2">
        <v>42497</v>
      </c>
      <c r="B488" t="s">
        <v>17</v>
      </c>
      <c r="C488" t="s">
        <v>1212</v>
      </c>
      <c r="D488" t="s">
        <v>1213</v>
      </c>
      <c r="E488" s="8">
        <v>1000</v>
      </c>
      <c r="F488" t="s">
        <v>870</v>
      </c>
    </row>
    <row r="489" spans="1:6" x14ac:dyDescent="0.55000000000000004">
      <c r="A489" s="2">
        <v>42500</v>
      </c>
      <c r="B489" t="s">
        <v>17</v>
      </c>
      <c r="C489" t="s">
        <v>1212</v>
      </c>
      <c r="D489" t="s">
        <v>1221</v>
      </c>
      <c r="E489" s="8">
        <v>1000</v>
      </c>
      <c r="F489" t="s">
        <v>870</v>
      </c>
    </row>
    <row r="490" spans="1:6" x14ac:dyDescent="0.55000000000000004">
      <c r="A490" s="2">
        <v>42500</v>
      </c>
      <c r="B490" t="s">
        <v>17</v>
      </c>
      <c r="C490" t="s">
        <v>1212</v>
      </c>
      <c r="D490" t="s">
        <v>1213</v>
      </c>
      <c r="E490" s="8">
        <v>1000</v>
      </c>
      <c r="F490" t="s">
        <v>870</v>
      </c>
    </row>
    <row r="491" spans="1:6" x14ac:dyDescent="0.55000000000000004">
      <c r="A491" s="2">
        <v>42506.867002314815</v>
      </c>
      <c r="B491" t="s">
        <v>17</v>
      </c>
      <c r="C491" t="s">
        <v>1201</v>
      </c>
      <c r="D491" t="s">
        <v>1218</v>
      </c>
      <c r="E491" s="8">
        <v>251</v>
      </c>
      <c r="F491" t="s">
        <v>12</v>
      </c>
    </row>
    <row r="492" spans="1:6" x14ac:dyDescent="0.55000000000000004">
      <c r="A492" s="2">
        <v>42507.524050925924</v>
      </c>
      <c r="B492" t="s">
        <v>8</v>
      </c>
      <c r="C492" t="s">
        <v>1201</v>
      </c>
      <c r="D492" t="s">
        <v>32</v>
      </c>
      <c r="E492" s="8">
        <v>100</v>
      </c>
      <c r="F492" t="s">
        <v>12</v>
      </c>
    </row>
    <row r="493" spans="1:6" x14ac:dyDescent="0.55000000000000004">
      <c r="A493" s="2">
        <v>42507.916192129633</v>
      </c>
      <c r="B493" t="s">
        <v>17</v>
      </c>
      <c r="C493" t="s">
        <v>1212</v>
      </c>
      <c r="D493" t="s">
        <v>91</v>
      </c>
      <c r="E493" s="8">
        <v>11286</v>
      </c>
      <c r="F493" t="s">
        <v>870</v>
      </c>
    </row>
    <row r="494" spans="1:6" x14ac:dyDescent="0.55000000000000004">
      <c r="A494" s="2">
        <v>42509.390115740738</v>
      </c>
      <c r="B494" t="s">
        <v>17</v>
      </c>
      <c r="C494" t="s">
        <v>14</v>
      </c>
      <c r="D494" t="s">
        <v>34</v>
      </c>
      <c r="E494" s="8">
        <v>180</v>
      </c>
      <c r="F494" t="s">
        <v>12</v>
      </c>
    </row>
    <row r="495" spans="1:6" x14ac:dyDescent="0.55000000000000004">
      <c r="A495" s="2">
        <v>42512.467824074076</v>
      </c>
      <c r="B495" t="s">
        <v>17</v>
      </c>
      <c r="C495" t="s">
        <v>110</v>
      </c>
      <c r="D495" t="s">
        <v>924</v>
      </c>
      <c r="E495" s="8">
        <v>120</v>
      </c>
      <c r="F495" t="s">
        <v>12</v>
      </c>
    </row>
    <row r="496" spans="1:6" x14ac:dyDescent="0.55000000000000004">
      <c r="A496" s="2">
        <v>42512.467824074076</v>
      </c>
      <c r="B496" t="s">
        <v>8</v>
      </c>
      <c r="C496" t="s">
        <v>9</v>
      </c>
      <c r="D496" t="s">
        <v>1204</v>
      </c>
      <c r="E496" s="8">
        <v>40</v>
      </c>
      <c r="F496" t="s">
        <v>12</v>
      </c>
    </row>
    <row r="497" spans="1:6" x14ac:dyDescent="0.55000000000000004">
      <c r="A497" s="2">
        <v>42519.803344907406</v>
      </c>
      <c r="B497" t="s">
        <v>17</v>
      </c>
      <c r="C497" t="s">
        <v>14</v>
      </c>
      <c r="D497" t="s">
        <v>34</v>
      </c>
      <c r="E497" s="8">
        <v>504</v>
      </c>
      <c r="F497" t="s">
        <v>12</v>
      </c>
    </row>
    <row r="498" spans="1:6" x14ac:dyDescent="0.55000000000000004">
      <c r="A498" s="2">
        <v>42520.532407407409</v>
      </c>
      <c r="B498" t="s">
        <v>17</v>
      </c>
      <c r="C498" t="s">
        <v>1201</v>
      </c>
      <c r="D498" t="s">
        <v>1218</v>
      </c>
      <c r="E498" s="8">
        <v>251</v>
      </c>
      <c r="F498" t="s">
        <v>12</v>
      </c>
    </row>
    <row r="499" spans="1:6" x14ac:dyDescent="0.55000000000000004">
      <c r="A499" s="2">
        <v>42521.410833333335</v>
      </c>
      <c r="B499" t="s">
        <v>17</v>
      </c>
      <c r="C499" t="s">
        <v>9</v>
      </c>
      <c r="D499" t="s">
        <v>1204</v>
      </c>
      <c r="E499" s="8">
        <v>50</v>
      </c>
      <c r="F499" t="s">
        <v>12</v>
      </c>
    </row>
    <row r="500" spans="1:6" x14ac:dyDescent="0.55000000000000004">
      <c r="A500" s="2">
        <v>42521.413298611114</v>
      </c>
      <c r="B500" t="s">
        <v>17</v>
      </c>
      <c r="C500" t="s">
        <v>1207</v>
      </c>
      <c r="D500" t="s">
        <v>63</v>
      </c>
      <c r="E500" s="8">
        <v>51556</v>
      </c>
      <c r="F500" t="s">
        <v>42</v>
      </c>
    </row>
    <row r="501" spans="1:6" x14ac:dyDescent="0.55000000000000004">
      <c r="A501" s="2">
        <v>42522</v>
      </c>
      <c r="B501" t="s">
        <v>17</v>
      </c>
      <c r="C501" t="s">
        <v>1212</v>
      </c>
      <c r="D501" t="s">
        <v>1213</v>
      </c>
      <c r="E501" s="8">
        <v>10000</v>
      </c>
      <c r="F501" t="s">
        <v>870</v>
      </c>
    </row>
    <row r="502" spans="1:6" x14ac:dyDescent="0.55000000000000004">
      <c r="A502" s="2">
        <v>42522</v>
      </c>
      <c r="B502" t="s">
        <v>17</v>
      </c>
      <c r="C502" t="s">
        <v>1208</v>
      </c>
      <c r="D502" t="s">
        <v>1225</v>
      </c>
      <c r="E502" s="8">
        <v>1000</v>
      </c>
      <c r="F502" t="s">
        <v>12</v>
      </c>
    </row>
    <row r="503" spans="1:6" x14ac:dyDescent="0.55000000000000004">
      <c r="A503" s="2">
        <v>42522</v>
      </c>
      <c r="B503" t="s">
        <v>8</v>
      </c>
      <c r="C503" t="s">
        <v>1201</v>
      </c>
      <c r="D503" t="s">
        <v>591</v>
      </c>
      <c r="E503" s="8">
        <v>25</v>
      </c>
      <c r="F503" t="s">
        <v>12</v>
      </c>
    </row>
    <row r="504" spans="1:6" x14ac:dyDescent="0.55000000000000004">
      <c r="A504" s="2">
        <v>42526</v>
      </c>
      <c r="B504" t="s">
        <v>17</v>
      </c>
      <c r="C504" t="s">
        <v>1212</v>
      </c>
      <c r="D504" t="s">
        <v>1221</v>
      </c>
      <c r="E504" s="8">
        <v>1000</v>
      </c>
      <c r="F504" t="s">
        <v>870</v>
      </c>
    </row>
    <row r="505" spans="1:6" x14ac:dyDescent="0.55000000000000004">
      <c r="A505" s="2">
        <v>42526</v>
      </c>
      <c r="B505" t="s">
        <v>17</v>
      </c>
      <c r="C505" t="s">
        <v>1212</v>
      </c>
      <c r="D505" t="s">
        <v>1213</v>
      </c>
      <c r="E505" s="8">
        <v>1000</v>
      </c>
      <c r="F505" t="s">
        <v>870</v>
      </c>
    </row>
    <row r="506" spans="1:6" x14ac:dyDescent="0.55000000000000004">
      <c r="A506" s="2">
        <v>42526</v>
      </c>
      <c r="B506" t="s">
        <v>8</v>
      </c>
      <c r="C506" t="s">
        <v>14</v>
      </c>
      <c r="D506" t="s">
        <v>34</v>
      </c>
      <c r="E506" s="8">
        <v>68</v>
      </c>
      <c r="F506" t="s">
        <v>12</v>
      </c>
    </row>
    <row r="507" spans="1:6" x14ac:dyDescent="0.55000000000000004">
      <c r="A507" s="2">
        <v>42528</v>
      </c>
      <c r="B507" t="s">
        <v>17</v>
      </c>
      <c r="C507" t="s">
        <v>1212</v>
      </c>
      <c r="D507" t="s">
        <v>1213</v>
      </c>
      <c r="E507" s="8">
        <v>1000</v>
      </c>
      <c r="F507" t="s">
        <v>870</v>
      </c>
    </row>
    <row r="508" spans="1:6" x14ac:dyDescent="0.55000000000000004">
      <c r="A508" s="2">
        <v>42531</v>
      </c>
      <c r="B508" t="s">
        <v>17</v>
      </c>
      <c r="C508" t="s">
        <v>1212</v>
      </c>
      <c r="D508" t="s">
        <v>1221</v>
      </c>
      <c r="E508" s="8">
        <v>1000</v>
      </c>
      <c r="F508" t="s">
        <v>870</v>
      </c>
    </row>
    <row r="509" spans="1:6" x14ac:dyDescent="0.55000000000000004">
      <c r="A509" s="2">
        <v>42531</v>
      </c>
      <c r="B509" t="s">
        <v>17</v>
      </c>
      <c r="C509" t="s">
        <v>1212</v>
      </c>
      <c r="D509" t="s">
        <v>1213</v>
      </c>
      <c r="E509" s="8">
        <v>1000</v>
      </c>
      <c r="F509" t="s">
        <v>870</v>
      </c>
    </row>
    <row r="510" spans="1:6" x14ac:dyDescent="0.55000000000000004">
      <c r="A510" s="2">
        <v>42533</v>
      </c>
      <c r="B510" t="s">
        <v>8</v>
      </c>
      <c r="C510" t="s">
        <v>14</v>
      </c>
      <c r="D510" t="s">
        <v>34</v>
      </c>
      <c r="E510" s="8">
        <v>84</v>
      </c>
      <c r="F510" t="s">
        <v>12</v>
      </c>
    </row>
    <row r="511" spans="1:6" x14ac:dyDescent="0.55000000000000004">
      <c r="A511" s="2">
        <v>42533</v>
      </c>
      <c r="B511" t="s">
        <v>17</v>
      </c>
      <c r="C511" t="s">
        <v>1201</v>
      </c>
      <c r="D511" t="s">
        <v>1218</v>
      </c>
      <c r="E511" s="8">
        <v>251</v>
      </c>
      <c r="F511" t="s">
        <v>12</v>
      </c>
    </row>
    <row r="512" spans="1:6" x14ac:dyDescent="0.55000000000000004">
      <c r="A512" s="2">
        <v>42539.822974537034</v>
      </c>
      <c r="B512" t="s">
        <v>8</v>
      </c>
      <c r="C512" t="s">
        <v>1201</v>
      </c>
      <c r="D512" t="s">
        <v>32</v>
      </c>
      <c r="E512" s="8">
        <v>38</v>
      </c>
      <c r="F512" t="s">
        <v>12</v>
      </c>
    </row>
    <row r="513" spans="1:6" x14ac:dyDescent="0.55000000000000004">
      <c r="A513" s="2">
        <v>42540.715844907405</v>
      </c>
      <c r="B513" t="s">
        <v>17</v>
      </c>
      <c r="C513" t="s">
        <v>45</v>
      </c>
      <c r="D513" t="s">
        <v>1226</v>
      </c>
      <c r="E513" s="8">
        <v>905</v>
      </c>
      <c r="F513" t="s">
        <v>12</v>
      </c>
    </row>
    <row r="514" spans="1:6" x14ac:dyDescent="0.55000000000000004">
      <c r="A514" s="2">
        <v>42540.784629629627</v>
      </c>
      <c r="B514" t="s">
        <v>17</v>
      </c>
      <c r="C514" t="s">
        <v>14</v>
      </c>
      <c r="D514" t="s">
        <v>34</v>
      </c>
      <c r="E514" s="8">
        <v>600</v>
      </c>
      <c r="F514" t="s">
        <v>12</v>
      </c>
    </row>
    <row r="515" spans="1:6" x14ac:dyDescent="0.55000000000000004">
      <c r="A515" s="2">
        <v>42541.930173611108</v>
      </c>
      <c r="B515" t="s">
        <v>17</v>
      </c>
      <c r="C515" t="s">
        <v>14</v>
      </c>
      <c r="D515" t="s">
        <v>34</v>
      </c>
      <c r="E515" s="8">
        <v>140</v>
      </c>
      <c r="F515" t="s">
        <v>12</v>
      </c>
    </row>
    <row r="516" spans="1:6" x14ac:dyDescent="0.55000000000000004">
      <c r="A516" s="2">
        <v>42543.472777777781</v>
      </c>
      <c r="B516" t="s">
        <v>17</v>
      </c>
      <c r="C516" t="s">
        <v>1201</v>
      </c>
      <c r="D516" t="s">
        <v>1218</v>
      </c>
      <c r="E516" s="8">
        <v>350</v>
      </c>
      <c r="F516" t="s">
        <v>12</v>
      </c>
    </row>
    <row r="517" spans="1:6" x14ac:dyDescent="0.55000000000000004">
      <c r="A517" s="2">
        <v>42544.501840277779</v>
      </c>
      <c r="B517" t="s">
        <v>17</v>
      </c>
      <c r="C517" t="s">
        <v>1201</v>
      </c>
      <c r="D517" t="s">
        <v>399</v>
      </c>
      <c r="E517" s="8">
        <v>995</v>
      </c>
      <c r="F517" t="s">
        <v>12</v>
      </c>
    </row>
    <row r="518" spans="1:6" x14ac:dyDescent="0.55000000000000004">
      <c r="A518" s="2">
        <v>42548.424270833333</v>
      </c>
      <c r="B518" t="s">
        <v>17</v>
      </c>
      <c r="C518" t="s">
        <v>1201</v>
      </c>
      <c r="D518" t="s">
        <v>1218</v>
      </c>
      <c r="E518" s="8">
        <v>251</v>
      </c>
      <c r="F518" t="s">
        <v>12</v>
      </c>
    </row>
    <row r="519" spans="1:6" x14ac:dyDescent="0.55000000000000004">
      <c r="A519" s="2">
        <v>42548.715127314812</v>
      </c>
      <c r="B519" t="s">
        <v>17</v>
      </c>
      <c r="C519" t="s">
        <v>1200</v>
      </c>
      <c r="D519" t="s">
        <v>212</v>
      </c>
      <c r="E519" s="8">
        <v>320</v>
      </c>
      <c r="F519" t="s">
        <v>12</v>
      </c>
    </row>
    <row r="520" spans="1:6" x14ac:dyDescent="0.55000000000000004">
      <c r="A520" s="2">
        <v>42551.347361111111</v>
      </c>
      <c r="B520" t="s">
        <v>17</v>
      </c>
      <c r="C520" t="s">
        <v>1207</v>
      </c>
      <c r="D520" t="s">
        <v>63</v>
      </c>
      <c r="E520" s="8">
        <v>51544</v>
      </c>
      <c r="F520" t="s">
        <v>42</v>
      </c>
    </row>
    <row r="521" spans="1:6" x14ac:dyDescent="0.55000000000000004">
      <c r="A521" s="2">
        <v>42551.486689814818</v>
      </c>
      <c r="B521" t="s">
        <v>17</v>
      </c>
      <c r="C521" t="s">
        <v>1207</v>
      </c>
      <c r="D521" t="s">
        <v>81</v>
      </c>
      <c r="E521" s="8">
        <v>740</v>
      </c>
      <c r="F521" t="s">
        <v>42</v>
      </c>
    </row>
    <row r="522" spans="1:6" x14ac:dyDescent="0.55000000000000004">
      <c r="A522" s="2">
        <v>42551.486689814818</v>
      </c>
      <c r="B522" t="s">
        <v>17</v>
      </c>
      <c r="C522" t="s">
        <v>1201</v>
      </c>
      <c r="D522" t="s">
        <v>32</v>
      </c>
      <c r="E522" s="8">
        <v>106.9</v>
      </c>
      <c r="F522" t="s">
        <v>12</v>
      </c>
    </row>
    <row r="523" spans="1:6" x14ac:dyDescent="0.55000000000000004">
      <c r="A523" s="2">
        <v>42552</v>
      </c>
      <c r="B523" t="s">
        <v>17</v>
      </c>
      <c r="C523" t="s">
        <v>45</v>
      </c>
      <c r="D523" t="s">
        <v>1227</v>
      </c>
      <c r="E523" s="8">
        <v>2599</v>
      </c>
      <c r="F523" t="s">
        <v>12</v>
      </c>
    </row>
    <row r="524" spans="1:6" x14ac:dyDescent="0.55000000000000004">
      <c r="A524" s="2">
        <v>42552</v>
      </c>
      <c r="B524" t="s">
        <v>17</v>
      </c>
      <c r="C524" t="s">
        <v>1212</v>
      </c>
      <c r="D524" t="s">
        <v>1213</v>
      </c>
      <c r="E524" s="8">
        <v>10000</v>
      </c>
      <c r="F524" t="s">
        <v>870</v>
      </c>
    </row>
    <row r="525" spans="1:6" x14ac:dyDescent="0.55000000000000004">
      <c r="A525" s="2">
        <v>42552</v>
      </c>
      <c r="B525" t="s">
        <v>17</v>
      </c>
      <c r="C525" t="s">
        <v>1208</v>
      </c>
      <c r="D525" t="s">
        <v>1225</v>
      </c>
      <c r="E525" s="8">
        <v>1000</v>
      </c>
      <c r="F525" t="s">
        <v>12</v>
      </c>
    </row>
    <row r="526" spans="1:6" x14ac:dyDescent="0.55000000000000004">
      <c r="A526" s="2">
        <v>42555</v>
      </c>
      <c r="B526" t="s">
        <v>17</v>
      </c>
      <c r="C526" t="s">
        <v>1201</v>
      </c>
      <c r="D526" t="s">
        <v>1218</v>
      </c>
      <c r="E526" s="8">
        <v>251</v>
      </c>
      <c r="F526" t="s">
        <v>12</v>
      </c>
    </row>
    <row r="527" spans="1:6" x14ac:dyDescent="0.55000000000000004">
      <c r="A527" s="2">
        <v>42556</v>
      </c>
      <c r="B527" t="s">
        <v>17</v>
      </c>
      <c r="C527" t="s">
        <v>1212</v>
      </c>
      <c r="D527" t="s">
        <v>1221</v>
      </c>
      <c r="E527" s="8">
        <v>1000</v>
      </c>
      <c r="F527" t="s">
        <v>870</v>
      </c>
    </row>
    <row r="528" spans="1:6" x14ac:dyDescent="0.55000000000000004">
      <c r="A528" s="2">
        <v>42556</v>
      </c>
      <c r="B528" t="s">
        <v>17</v>
      </c>
      <c r="C528" t="s">
        <v>1212</v>
      </c>
      <c r="D528" t="s">
        <v>1213</v>
      </c>
      <c r="E528" s="8">
        <v>1000</v>
      </c>
      <c r="F528" t="s">
        <v>870</v>
      </c>
    </row>
    <row r="529" spans="1:6" x14ac:dyDescent="0.55000000000000004">
      <c r="A529" s="2">
        <v>42556</v>
      </c>
      <c r="B529" t="s">
        <v>17</v>
      </c>
      <c r="C529" t="s">
        <v>1201</v>
      </c>
      <c r="D529" t="s">
        <v>1218</v>
      </c>
      <c r="E529" s="8">
        <v>251</v>
      </c>
      <c r="F529" t="s">
        <v>12</v>
      </c>
    </row>
    <row r="530" spans="1:6" x14ac:dyDescent="0.55000000000000004">
      <c r="A530" s="2">
        <v>42558</v>
      </c>
      <c r="B530" t="s">
        <v>17</v>
      </c>
      <c r="C530" t="s">
        <v>1212</v>
      </c>
      <c r="D530" t="s">
        <v>1213</v>
      </c>
      <c r="E530" s="8">
        <v>1000</v>
      </c>
      <c r="F530" t="s">
        <v>870</v>
      </c>
    </row>
    <row r="531" spans="1:6" x14ac:dyDescent="0.55000000000000004">
      <c r="A531" s="2">
        <v>42563</v>
      </c>
      <c r="B531" t="s">
        <v>17</v>
      </c>
      <c r="C531" t="s">
        <v>1212</v>
      </c>
      <c r="D531" t="s">
        <v>1221</v>
      </c>
      <c r="E531" s="8">
        <v>1000</v>
      </c>
      <c r="F531" t="s">
        <v>870</v>
      </c>
    </row>
    <row r="532" spans="1:6" x14ac:dyDescent="0.55000000000000004">
      <c r="A532" s="2">
        <v>42563</v>
      </c>
      <c r="B532" t="s">
        <v>17</v>
      </c>
      <c r="C532" t="s">
        <v>1212</v>
      </c>
      <c r="D532" t="s">
        <v>1213</v>
      </c>
      <c r="E532" s="8">
        <v>1000</v>
      </c>
      <c r="F532" t="s">
        <v>870</v>
      </c>
    </row>
    <row r="533" spans="1:6" x14ac:dyDescent="0.55000000000000004">
      <c r="A533" s="2">
        <v>42564.431539351855</v>
      </c>
      <c r="B533" t="s">
        <v>8</v>
      </c>
      <c r="C533" t="s">
        <v>113</v>
      </c>
      <c r="D533" t="s">
        <v>129</v>
      </c>
      <c r="E533" s="8">
        <v>10</v>
      </c>
      <c r="F533" t="s">
        <v>12</v>
      </c>
    </row>
    <row r="534" spans="1:6" x14ac:dyDescent="0.55000000000000004">
      <c r="A534" s="2">
        <v>42571.293912037036</v>
      </c>
      <c r="B534" t="s">
        <v>17</v>
      </c>
      <c r="C534" t="s">
        <v>1201</v>
      </c>
      <c r="D534" t="s">
        <v>1218</v>
      </c>
      <c r="E534" s="8">
        <v>251</v>
      </c>
      <c r="F534" t="s">
        <v>12</v>
      </c>
    </row>
    <row r="535" spans="1:6" x14ac:dyDescent="0.55000000000000004">
      <c r="A535" s="2">
        <v>42572.689629629633</v>
      </c>
      <c r="B535" t="s">
        <v>17</v>
      </c>
      <c r="C535" t="s">
        <v>1201</v>
      </c>
      <c r="D535" t="s">
        <v>1218</v>
      </c>
      <c r="E535" s="8">
        <v>251</v>
      </c>
      <c r="F535" t="s">
        <v>12</v>
      </c>
    </row>
    <row r="536" spans="1:6" x14ac:dyDescent="0.55000000000000004">
      <c r="A536" s="2">
        <v>42576.450567129628</v>
      </c>
      <c r="B536" t="s">
        <v>17</v>
      </c>
      <c r="C536" t="s">
        <v>1201</v>
      </c>
      <c r="D536" t="s">
        <v>1218</v>
      </c>
      <c r="E536" s="8">
        <v>251</v>
      </c>
      <c r="F536" t="s">
        <v>12</v>
      </c>
    </row>
    <row r="537" spans="1:6" x14ac:dyDescent="0.55000000000000004">
      <c r="A537" s="2">
        <v>42582.785312499997</v>
      </c>
      <c r="B537" t="s">
        <v>8</v>
      </c>
      <c r="C537" t="s">
        <v>1201</v>
      </c>
      <c r="D537" t="s">
        <v>32</v>
      </c>
      <c r="E537" s="8">
        <v>250</v>
      </c>
      <c r="F537" t="s">
        <v>12</v>
      </c>
    </row>
    <row r="538" spans="1:6" x14ac:dyDescent="0.55000000000000004">
      <c r="A538" s="2">
        <v>42582.786087962966</v>
      </c>
      <c r="B538" t="s">
        <v>17</v>
      </c>
      <c r="C538" t="s">
        <v>1207</v>
      </c>
      <c r="D538" t="s">
        <v>63</v>
      </c>
      <c r="E538" s="8">
        <v>51556</v>
      </c>
      <c r="F538" t="s">
        <v>42</v>
      </c>
    </row>
    <row r="539" spans="1:6" x14ac:dyDescent="0.55000000000000004">
      <c r="A539" s="2">
        <v>42583</v>
      </c>
      <c r="B539" t="s">
        <v>17</v>
      </c>
      <c r="C539" t="s">
        <v>1212</v>
      </c>
      <c r="D539" t="s">
        <v>1213</v>
      </c>
      <c r="E539" s="8">
        <v>10000</v>
      </c>
      <c r="F539" t="s">
        <v>870</v>
      </c>
    </row>
    <row r="540" spans="1:6" x14ac:dyDescent="0.55000000000000004">
      <c r="A540" s="2">
        <v>42583</v>
      </c>
      <c r="B540" t="s">
        <v>17</v>
      </c>
      <c r="C540" t="s">
        <v>1208</v>
      </c>
      <c r="D540" t="s">
        <v>1225</v>
      </c>
      <c r="E540" s="8">
        <v>500</v>
      </c>
      <c r="F540" t="s">
        <v>12</v>
      </c>
    </row>
    <row r="541" spans="1:6" x14ac:dyDescent="0.55000000000000004">
      <c r="A541" s="2">
        <v>42586</v>
      </c>
      <c r="B541" t="s">
        <v>17</v>
      </c>
      <c r="C541" t="s">
        <v>45</v>
      </c>
      <c r="D541" t="s">
        <v>1227</v>
      </c>
      <c r="E541" s="8">
        <v>260</v>
      </c>
      <c r="F541" t="s">
        <v>12</v>
      </c>
    </row>
    <row r="542" spans="1:6" x14ac:dyDescent="0.55000000000000004">
      <c r="A542" s="2">
        <v>42587</v>
      </c>
      <c r="B542" t="s">
        <v>17</v>
      </c>
      <c r="C542" t="s">
        <v>1212</v>
      </c>
      <c r="D542" t="s">
        <v>1221</v>
      </c>
      <c r="E542" s="8">
        <v>1000</v>
      </c>
      <c r="F542" t="s">
        <v>870</v>
      </c>
    </row>
    <row r="543" spans="1:6" x14ac:dyDescent="0.55000000000000004">
      <c r="A543" s="2">
        <v>42587</v>
      </c>
      <c r="B543" t="s">
        <v>17</v>
      </c>
      <c r="C543" t="s">
        <v>1212</v>
      </c>
      <c r="D543" t="s">
        <v>1213</v>
      </c>
      <c r="E543" s="8">
        <v>1000</v>
      </c>
      <c r="F543" t="s">
        <v>870</v>
      </c>
    </row>
    <row r="544" spans="1:6" x14ac:dyDescent="0.55000000000000004">
      <c r="A544" s="2">
        <v>42589</v>
      </c>
      <c r="B544" t="s">
        <v>17</v>
      </c>
      <c r="C544" t="s">
        <v>1212</v>
      </c>
      <c r="D544" t="s">
        <v>1213</v>
      </c>
      <c r="E544" s="8">
        <v>1000</v>
      </c>
      <c r="F544" t="s">
        <v>870</v>
      </c>
    </row>
    <row r="545" spans="1:6" x14ac:dyDescent="0.55000000000000004">
      <c r="A545" s="2">
        <v>42589</v>
      </c>
      <c r="B545" t="s">
        <v>17</v>
      </c>
      <c r="C545" t="s">
        <v>45</v>
      </c>
      <c r="D545" t="s">
        <v>1226</v>
      </c>
      <c r="E545" s="8">
        <v>750</v>
      </c>
      <c r="F545" t="s">
        <v>12</v>
      </c>
    </row>
    <row r="546" spans="1:6" x14ac:dyDescent="0.55000000000000004">
      <c r="A546" s="2">
        <v>42591</v>
      </c>
      <c r="B546" t="s">
        <v>17</v>
      </c>
      <c r="C546" t="s">
        <v>1201</v>
      </c>
      <c r="D546" t="s">
        <v>1218</v>
      </c>
      <c r="E546" s="8">
        <v>251</v>
      </c>
      <c r="F546" t="s">
        <v>12</v>
      </c>
    </row>
    <row r="547" spans="1:6" x14ac:dyDescent="0.55000000000000004">
      <c r="A547" s="2">
        <v>42592</v>
      </c>
      <c r="B547" t="s">
        <v>17</v>
      </c>
      <c r="C547" t="s">
        <v>1212</v>
      </c>
      <c r="D547" t="s">
        <v>1221</v>
      </c>
      <c r="E547" s="8">
        <v>1000</v>
      </c>
      <c r="F547" t="s">
        <v>870</v>
      </c>
    </row>
    <row r="548" spans="1:6" x14ac:dyDescent="0.55000000000000004">
      <c r="A548" s="2">
        <v>42592</v>
      </c>
      <c r="B548" t="s">
        <v>17</v>
      </c>
      <c r="C548" t="s">
        <v>1212</v>
      </c>
      <c r="D548" t="s">
        <v>1213</v>
      </c>
      <c r="E548" s="8">
        <v>1000</v>
      </c>
      <c r="F548" t="s">
        <v>870</v>
      </c>
    </row>
    <row r="549" spans="1:6" x14ac:dyDescent="0.55000000000000004">
      <c r="A549" s="2">
        <v>42593</v>
      </c>
      <c r="B549" t="s">
        <v>17</v>
      </c>
      <c r="C549" t="s">
        <v>1212</v>
      </c>
      <c r="D549" t="s">
        <v>91</v>
      </c>
      <c r="E549" s="8">
        <v>11286</v>
      </c>
      <c r="F549" t="s">
        <v>870</v>
      </c>
    </row>
    <row r="550" spans="1:6" x14ac:dyDescent="0.55000000000000004">
      <c r="A550" s="2">
        <v>42596.675567129627</v>
      </c>
      <c r="B550" t="s">
        <v>8</v>
      </c>
      <c r="C550" t="s">
        <v>110</v>
      </c>
      <c r="D550" t="s">
        <v>924</v>
      </c>
      <c r="E550" s="8">
        <v>100</v>
      </c>
      <c r="F550" t="s">
        <v>12</v>
      </c>
    </row>
    <row r="551" spans="1:6" x14ac:dyDescent="0.55000000000000004">
      <c r="A551" s="2">
        <v>42596.676030092596</v>
      </c>
      <c r="B551" t="s">
        <v>8</v>
      </c>
      <c r="C551" t="s">
        <v>1201</v>
      </c>
      <c r="D551" t="s">
        <v>32</v>
      </c>
      <c r="E551" s="8">
        <v>5</v>
      </c>
      <c r="F551" t="s">
        <v>12</v>
      </c>
    </row>
    <row r="552" spans="1:6" x14ac:dyDescent="0.55000000000000004">
      <c r="A552" s="2">
        <v>42600.596817129626</v>
      </c>
      <c r="B552" t="s">
        <v>17</v>
      </c>
      <c r="C552" t="s">
        <v>1201</v>
      </c>
      <c r="D552" t="s">
        <v>1218</v>
      </c>
      <c r="E552" s="8">
        <v>251</v>
      </c>
      <c r="F552" t="s">
        <v>12</v>
      </c>
    </row>
    <row r="553" spans="1:6" x14ac:dyDescent="0.55000000000000004">
      <c r="A553" s="2">
        <v>42603.371238425927</v>
      </c>
      <c r="B553" t="s">
        <v>8</v>
      </c>
      <c r="C553" t="s">
        <v>1201</v>
      </c>
      <c r="D553" t="s">
        <v>32</v>
      </c>
      <c r="E553" s="8">
        <v>100</v>
      </c>
      <c r="F553" t="s">
        <v>12</v>
      </c>
    </row>
    <row r="554" spans="1:6" x14ac:dyDescent="0.55000000000000004">
      <c r="A554" s="2">
        <v>42604.557002314818</v>
      </c>
      <c r="B554" t="s">
        <v>17</v>
      </c>
      <c r="C554" t="s">
        <v>23</v>
      </c>
      <c r="D554" t="s">
        <v>1228</v>
      </c>
      <c r="E554" s="8">
        <v>500</v>
      </c>
      <c r="F554" t="s">
        <v>12</v>
      </c>
    </row>
    <row r="555" spans="1:6" x14ac:dyDescent="0.55000000000000004">
      <c r="A555" s="2">
        <v>42605.725960648146</v>
      </c>
      <c r="B555" t="s">
        <v>17</v>
      </c>
      <c r="C555" t="s">
        <v>45</v>
      </c>
      <c r="D555" t="s">
        <v>1229</v>
      </c>
      <c r="E555" s="8">
        <v>2000</v>
      </c>
      <c r="F555" t="s">
        <v>12</v>
      </c>
    </row>
    <row r="556" spans="1:6" x14ac:dyDescent="0.55000000000000004">
      <c r="A556" s="2">
        <v>42606.318101851852</v>
      </c>
      <c r="B556" t="s">
        <v>17</v>
      </c>
      <c r="C556" t="s">
        <v>23</v>
      </c>
      <c r="D556" t="s">
        <v>1228</v>
      </c>
      <c r="E556" s="8">
        <v>500</v>
      </c>
      <c r="F556" t="s">
        <v>12</v>
      </c>
    </row>
    <row r="557" spans="1:6" x14ac:dyDescent="0.55000000000000004">
      <c r="A557" s="2">
        <v>42611.450231481482</v>
      </c>
      <c r="B557" t="s">
        <v>17</v>
      </c>
      <c r="C557" t="s">
        <v>1205</v>
      </c>
      <c r="D557" t="s">
        <v>268</v>
      </c>
      <c r="E557" s="8">
        <v>98</v>
      </c>
      <c r="F557" t="s">
        <v>12</v>
      </c>
    </row>
    <row r="558" spans="1:6" x14ac:dyDescent="0.55000000000000004">
      <c r="A558" s="2">
        <v>42611.450555555559</v>
      </c>
      <c r="B558" t="s">
        <v>8</v>
      </c>
      <c r="C558" t="s">
        <v>1205</v>
      </c>
      <c r="D558" t="s">
        <v>205</v>
      </c>
      <c r="E558" s="8">
        <v>40</v>
      </c>
      <c r="F558" t="s">
        <v>12</v>
      </c>
    </row>
    <row r="559" spans="1:6" x14ac:dyDescent="0.55000000000000004">
      <c r="A559" s="2">
        <v>42611.48709490741</v>
      </c>
      <c r="B559" t="s">
        <v>8</v>
      </c>
      <c r="C559" t="s">
        <v>23</v>
      </c>
      <c r="D559" t="s">
        <v>1230</v>
      </c>
      <c r="E559" s="8">
        <v>361</v>
      </c>
      <c r="F559" t="s">
        <v>12</v>
      </c>
    </row>
    <row r="560" spans="1:6" x14ac:dyDescent="0.55000000000000004">
      <c r="A560" s="2">
        <v>42613.658148148148</v>
      </c>
      <c r="B560" t="s">
        <v>17</v>
      </c>
      <c r="C560" t="s">
        <v>1207</v>
      </c>
      <c r="D560" t="s">
        <v>63</v>
      </c>
      <c r="E560" s="8">
        <v>63894</v>
      </c>
      <c r="F560" t="s">
        <v>42</v>
      </c>
    </row>
    <row r="561" spans="1:6" x14ac:dyDescent="0.55000000000000004">
      <c r="A561" s="2">
        <v>42614</v>
      </c>
      <c r="B561" t="s">
        <v>17</v>
      </c>
      <c r="C561" t="s">
        <v>1200</v>
      </c>
      <c r="D561" t="s">
        <v>212</v>
      </c>
      <c r="E561" s="8">
        <v>750</v>
      </c>
      <c r="F561" t="s">
        <v>12</v>
      </c>
    </row>
    <row r="562" spans="1:6" x14ac:dyDescent="0.55000000000000004">
      <c r="A562" s="2">
        <v>42614</v>
      </c>
      <c r="B562" t="s">
        <v>17</v>
      </c>
      <c r="C562" t="s">
        <v>1201</v>
      </c>
      <c r="D562" t="s">
        <v>1218</v>
      </c>
      <c r="E562" s="8">
        <v>251</v>
      </c>
      <c r="F562" t="s">
        <v>12</v>
      </c>
    </row>
    <row r="563" spans="1:6" x14ac:dyDescent="0.55000000000000004">
      <c r="A563" s="2">
        <v>42614</v>
      </c>
      <c r="B563" t="s">
        <v>17</v>
      </c>
      <c r="C563" t="s">
        <v>1212</v>
      </c>
      <c r="D563" t="s">
        <v>1213</v>
      </c>
      <c r="E563" s="8">
        <v>10000</v>
      </c>
      <c r="F563" t="s">
        <v>870</v>
      </c>
    </row>
    <row r="564" spans="1:6" x14ac:dyDescent="0.55000000000000004">
      <c r="A564" s="2">
        <v>42614</v>
      </c>
      <c r="B564" t="s">
        <v>17</v>
      </c>
      <c r="C564" t="s">
        <v>1208</v>
      </c>
      <c r="D564" t="s">
        <v>1225</v>
      </c>
      <c r="E564" s="8">
        <v>1000</v>
      </c>
      <c r="F564" t="s">
        <v>12</v>
      </c>
    </row>
    <row r="565" spans="1:6" x14ac:dyDescent="0.55000000000000004">
      <c r="A565" s="2">
        <v>42618</v>
      </c>
      <c r="B565" t="s">
        <v>17</v>
      </c>
      <c r="C565" t="s">
        <v>1212</v>
      </c>
      <c r="D565" t="s">
        <v>1221</v>
      </c>
      <c r="E565" s="8">
        <v>1000</v>
      </c>
      <c r="F565" t="s">
        <v>870</v>
      </c>
    </row>
    <row r="566" spans="1:6" x14ac:dyDescent="0.55000000000000004">
      <c r="A566" s="2">
        <v>42618</v>
      </c>
      <c r="B566" t="s">
        <v>17</v>
      </c>
      <c r="C566" t="s">
        <v>1212</v>
      </c>
      <c r="D566" t="s">
        <v>1213</v>
      </c>
      <c r="E566" s="8">
        <v>1000</v>
      </c>
      <c r="F566" t="s">
        <v>870</v>
      </c>
    </row>
    <row r="567" spans="1:6" x14ac:dyDescent="0.55000000000000004">
      <c r="A567" s="2">
        <v>42619</v>
      </c>
      <c r="B567" t="s">
        <v>17</v>
      </c>
      <c r="C567" t="s">
        <v>1200</v>
      </c>
      <c r="D567" t="s">
        <v>212</v>
      </c>
      <c r="E567" s="8">
        <v>598.5</v>
      </c>
      <c r="F567" t="s">
        <v>12</v>
      </c>
    </row>
    <row r="568" spans="1:6" x14ac:dyDescent="0.55000000000000004">
      <c r="A568" s="2">
        <v>42620</v>
      </c>
      <c r="B568" t="s">
        <v>8</v>
      </c>
      <c r="C568" t="s">
        <v>14</v>
      </c>
      <c r="D568" t="s">
        <v>34</v>
      </c>
      <c r="E568" s="8">
        <v>72</v>
      </c>
      <c r="F568" t="s">
        <v>12</v>
      </c>
    </row>
    <row r="569" spans="1:6" x14ac:dyDescent="0.55000000000000004">
      <c r="A569" s="2">
        <v>42620</v>
      </c>
      <c r="B569" t="s">
        <v>17</v>
      </c>
      <c r="C569" t="s">
        <v>1212</v>
      </c>
      <c r="D569" t="s">
        <v>1213</v>
      </c>
      <c r="E569" s="8">
        <v>1000</v>
      </c>
      <c r="F569" t="s">
        <v>870</v>
      </c>
    </row>
    <row r="570" spans="1:6" x14ac:dyDescent="0.55000000000000004">
      <c r="A570" s="2">
        <v>42621</v>
      </c>
      <c r="B570" t="s">
        <v>17</v>
      </c>
      <c r="C570" t="s">
        <v>14</v>
      </c>
      <c r="D570" t="s">
        <v>34</v>
      </c>
      <c r="E570" s="8">
        <v>30</v>
      </c>
      <c r="F570" t="s">
        <v>12</v>
      </c>
    </row>
    <row r="571" spans="1:6" x14ac:dyDescent="0.55000000000000004">
      <c r="A571" s="2">
        <v>42621</v>
      </c>
      <c r="B571" t="s">
        <v>8</v>
      </c>
      <c r="C571" t="s">
        <v>14</v>
      </c>
      <c r="D571" t="s">
        <v>34</v>
      </c>
      <c r="E571" s="8">
        <v>20</v>
      </c>
      <c r="F571" t="s">
        <v>12</v>
      </c>
    </row>
    <row r="572" spans="1:6" x14ac:dyDescent="0.55000000000000004">
      <c r="A572" s="2">
        <v>42621</v>
      </c>
      <c r="B572" t="s">
        <v>17</v>
      </c>
      <c r="C572" t="s">
        <v>1201</v>
      </c>
      <c r="D572" t="s">
        <v>1218</v>
      </c>
      <c r="E572" s="8">
        <v>251</v>
      </c>
      <c r="F572" t="s">
        <v>12</v>
      </c>
    </row>
    <row r="573" spans="1:6" x14ac:dyDescent="0.55000000000000004">
      <c r="A573" s="2">
        <v>42622</v>
      </c>
      <c r="B573" t="s">
        <v>8</v>
      </c>
      <c r="C573" t="s">
        <v>14</v>
      </c>
      <c r="D573" t="s">
        <v>34</v>
      </c>
      <c r="E573" s="8">
        <v>70</v>
      </c>
      <c r="F573" t="s">
        <v>12</v>
      </c>
    </row>
    <row r="574" spans="1:6" x14ac:dyDescent="0.55000000000000004">
      <c r="A574" s="2">
        <v>42623</v>
      </c>
      <c r="B574" t="s">
        <v>17</v>
      </c>
      <c r="C574" t="s">
        <v>1212</v>
      </c>
      <c r="D574" t="s">
        <v>1221</v>
      </c>
      <c r="E574" s="8">
        <v>1000</v>
      </c>
      <c r="F574" t="s">
        <v>870</v>
      </c>
    </row>
    <row r="575" spans="1:6" x14ac:dyDescent="0.55000000000000004">
      <c r="A575" s="2">
        <v>42623</v>
      </c>
      <c r="B575" t="s">
        <v>17</v>
      </c>
      <c r="C575" t="s">
        <v>1212</v>
      </c>
      <c r="D575" t="s">
        <v>1213</v>
      </c>
      <c r="E575" s="8">
        <v>1000</v>
      </c>
      <c r="F575" t="s">
        <v>870</v>
      </c>
    </row>
    <row r="576" spans="1:6" x14ac:dyDescent="0.55000000000000004">
      <c r="A576" s="2">
        <v>42624</v>
      </c>
      <c r="B576" t="s">
        <v>8</v>
      </c>
      <c r="C576" t="s">
        <v>14</v>
      </c>
      <c r="D576" t="s">
        <v>34</v>
      </c>
      <c r="E576" s="8">
        <v>70</v>
      </c>
      <c r="F576" t="s">
        <v>12</v>
      </c>
    </row>
    <row r="577" spans="1:6" x14ac:dyDescent="0.55000000000000004">
      <c r="A577" s="2">
        <v>42624</v>
      </c>
      <c r="B577" t="s">
        <v>17</v>
      </c>
      <c r="C577" t="s">
        <v>14</v>
      </c>
      <c r="D577" t="s">
        <v>34</v>
      </c>
      <c r="E577" s="8">
        <v>35</v>
      </c>
      <c r="F577" t="s">
        <v>12</v>
      </c>
    </row>
    <row r="578" spans="1:6" x14ac:dyDescent="0.55000000000000004">
      <c r="A578" s="2">
        <v>42624</v>
      </c>
      <c r="B578" t="s">
        <v>8</v>
      </c>
      <c r="C578" t="s">
        <v>9</v>
      </c>
      <c r="D578" t="s">
        <v>1204</v>
      </c>
      <c r="E578" s="8">
        <v>20</v>
      </c>
      <c r="F578" t="s">
        <v>12</v>
      </c>
    </row>
    <row r="579" spans="1:6" x14ac:dyDescent="0.55000000000000004">
      <c r="A579" s="2">
        <v>42625</v>
      </c>
      <c r="B579" t="s">
        <v>8</v>
      </c>
      <c r="C579" t="s">
        <v>14</v>
      </c>
      <c r="D579" t="s">
        <v>34</v>
      </c>
      <c r="E579" s="8">
        <v>35</v>
      </c>
      <c r="F579" t="s">
        <v>12</v>
      </c>
    </row>
    <row r="580" spans="1:6" x14ac:dyDescent="0.55000000000000004">
      <c r="A580" s="2">
        <v>42625</v>
      </c>
      <c r="B580" t="s">
        <v>8</v>
      </c>
      <c r="C580" t="s">
        <v>14</v>
      </c>
      <c r="D580" t="s">
        <v>34</v>
      </c>
      <c r="E580" s="8">
        <v>35</v>
      </c>
      <c r="F580" t="s">
        <v>12</v>
      </c>
    </row>
    <row r="581" spans="1:6" x14ac:dyDescent="0.55000000000000004">
      <c r="A581" s="2">
        <v>42625</v>
      </c>
      <c r="B581" t="s">
        <v>17</v>
      </c>
      <c r="C581" t="s">
        <v>14</v>
      </c>
      <c r="D581" t="s">
        <v>34</v>
      </c>
      <c r="E581" s="8">
        <v>20</v>
      </c>
      <c r="F581" t="s">
        <v>12</v>
      </c>
    </row>
    <row r="582" spans="1:6" x14ac:dyDescent="0.55000000000000004">
      <c r="A582" s="2">
        <v>42626.408483796295</v>
      </c>
      <c r="B582" t="s">
        <v>8</v>
      </c>
      <c r="C582" t="s">
        <v>14</v>
      </c>
      <c r="D582" t="s">
        <v>34</v>
      </c>
      <c r="E582" s="8">
        <v>70</v>
      </c>
      <c r="F582" t="s">
        <v>12</v>
      </c>
    </row>
    <row r="583" spans="1:6" x14ac:dyDescent="0.55000000000000004">
      <c r="A583" s="2">
        <v>42626.408483796295</v>
      </c>
      <c r="B583" t="s">
        <v>17</v>
      </c>
      <c r="C583" t="s">
        <v>14</v>
      </c>
      <c r="D583" t="s">
        <v>132</v>
      </c>
      <c r="E583" s="8">
        <v>845</v>
      </c>
      <c r="F583" t="s">
        <v>12</v>
      </c>
    </row>
    <row r="584" spans="1:6" x14ac:dyDescent="0.55000000000000004">
      <c r="A584" s="2">
        <v>42627.42597222222</v>
      </c>
      <c r="B584" t="s">
        <v>17</v>
      </c>
      <c r="C584" t="s">
        <v>45</v>
      </c>
      <c r="D584" t="s">
        <v>59</v>
      </c>
      <c r="E584" s="8">
        <v>437</v>
      </c>
      <c r="F584" t="s">
        <v>12</v>
      </c>
    </row>
    <row r="585" spans="1:6" x14ac:dyDescent="0.55000000000000004">
      <c r="A585" s="2">
        <v>42627.558425925927</v>
      </c>
      <c r="B585" t="s">
        <v>17</v>
      </c>
      <c r="C585" t="s">
        <v>1201</v>
      </c>
      <c r="D585" t="s">
        <v>1218</v>
      </c>
      <c r="E585" s="8">
        <v>251</v>
      </c>
      <c r="F585" t="s">
        <v>12</v>
      </c>
    </row>
    <row r="586" spans="1:6" x14ac:dyDescent="0.55000000000000004">
      <c r="A586" s="2">
        <v>42628.286215277774</v>
      </c>
      <c r="B586" t="s">
        <v>8</v>
      </c>
      <c r="C586" t="s">
        <v>14</v>
      </c>
      <c r="D586" t="s">
        <v>34</v>
      </c>
      <c r="E586" s="8">
        <v>95</v>
      </c>
      <c r="F586" t="s">
        <v>12</v>
      </c>
    </row>
    <row r="587" spans="1:6" x14ac:dyDescent="0.55000000000000004">
      <c r="A587" s="2">
        <v>42632.649583333332</v>
      </c>
      <c r="B587" t="s">
        <v>8</v>
      </c>
      <c r="C587" t="s">
        <v>14</v>
      </c>
      <c r="D587" t="s">
        <v>34</v>
      </c>
      <c r="E587" s="8">
        <v>33</v>
      </c>
      <c r="F587" t="s">
        <v>12</v>
      </c>
    </row>
    <row r="588" spans="1:6" x14ac:dyDescent="0.55000000000000004">
      <c r="A588" s="2">
        <v>42641.314305555556</v>
      </c>
      <c r="B588" t="s">
        <v>8</v>
      </c>
      <c r="C588" t="s">
        <v>1201</v>
      </c>
      <c r="D588" t="s">
        <v>32</v>
      </c>
      <c r="E588" s="8">
        <v>32</v>
      </c>
      <c r="F588" t="s">
        <v>12</v>
      </c>
    </row>
    <row r="589" spans="1:6" x14ac:dyDescent="0.55000000000000004">
      <c r="A589" s="2">
        <v>42643.269467592596</v>
      </c>
      <c r="B589" t="s">
        <v>17</v>
      </c>
      <c r="C589" t="s">
        <v>1207</v>
      </c>
      <c r="D589" t="s">
        <v>81</v>
      </c>
      <c r="E589" s="8">
        <v>835</v>
      </c>
      <c r="F589" t="s">
        <v>42</v>
      </c>
    </row>
    <row r="590" spans="1:6" x14ac:dyDescent="0.55000000000000004">
      <c r="A590" s="2">
        <v>42643.269467592596</v>
      </c>
      <c r="B590" t="s">
        <v>17</v>
      </c>
      <c r="C590" t="s">
        <v>1207</v>
      </c>
      <c r="D590" t="s">
        <v>63</v>
      </c>
      <c r="E590" s="8">
        <v>58058</v>
      </c>
      <c r="F590" t="s">
        <v>42</v>
      </c>
    </row>
    <row r="591" spans="1:6" x14ac:dyDescent="0.55000000000000004">
      <c r="A591" s="2">
        <v>42644</v>
      </c>
      <c r="B591" t="s">
        <v>8</v>
      </c>
      <c r="C591" t="s">
        <v>23</v>
      </c>
      <c r="D591" t="s">
        <v>1231</v>
      </c>
      <c r="E591" s="8">
        <v>200</v>
      </c>
      <c r="F591" t="s">
        <v>12</v>
      </c>
    </row>
    <row r="592" spans="1:6" x14ac:dyDescent="0.55000000000000004">
      <c r="A592" s="2">
        <v>42644</v>
      </c>
      <c r="B592" t="s">
        <v>17</v>
      </c>
      <c r="C592" t="s">
        <v>1212</v>
      </c>
      <c r="D592" t="s">
        <v>1213</v>
      </c>
      <c r="E592" s="8">
        <v>10000</v>
      </c>
      <c r="F592" t="s">
        <v>870</v>
      </c>
    </row>
    <row r="593" spans="1:6" x14ac:dyDescent="0.55000000000000004">
      <c r="A593" s="2">
        <v>42644</v>
      </c>
      <c r="B593" t="s">
        <v>17</v>
      </c>
      <c r="C593" t="s">
        <v>1208</v>
      </c>
      <c r="D593" t="s">
        <v>1225</v>
      </c>
      <c r="E593" s="8">
        <v>1000</v>
      </c>
      <c r="F593" t="s">
        <v>12</v>
      </c>
    </row>
    <row r="594" spans="1:6" x14ac:dyDescent="0.55000000000000004">
      <c r="A594" s="2">
        <v>42648</v>
      </c>
      <c r="B594" t="s">
        <v>17</v>
      </c>
      <c r="C594" t="s">
        <v>1212</v>
      </c>
      <c r="D594" t="s">
        <v>1221</v>
      </c>
      <c r="E594" s="8">
        <v>1000</v>
      </c>
      <c r="F594" t="s">
        <v>870</v>
      </c>
    </row>
    <row r="595" spans="1:6" x14ac:dyDescent="0.55000000000000004">
      <c r="A595" s="2">
        <v>42648</v>
      </c>
      <c r="B595" t="s">
        <v>17</v>
      </c>
      <c r="C595" t="s">
        <v>1212</v>
      </c>
      <c r="D595" t="s">
        <v>1213</v>
      </c>
      <c r="E595" s="8">
        <v>1000</v>
      </c>
      <c r="F595" t="s">
        <v>870</v>
      </c>
    </row>
    <row r="596" spans="1:6" x14ac:dyDescent="0.55000000000000004">
      <c r="A596" s="2">
        <v>42650</v>
      </c>
      <c r="B596" t="s">
        <v>17</v>
      </c>
      <c r="C596" t="s">
        <v>1201</v>
      </c>
      <c r="D596" t="s">
        <v>19</v>
      </c>
      <c r="E596" s="8">
        <v>199</v>
      </c>
      <c r="F596" t="s">
        <v>12</v>
      </c>
    </row>
    <row r="597" spans="1:6" x14ac:dyDescent="0.55000000000000004">
      <c r="A597" s="2">
        <v>42651</v>
      </c>
      <c r="B597" t="s">
        <v>17</v>
      </c>
      <c r="C597" t="s">
        <v>110</v>
      </c>
      <c r="D597" t="s">
        <v>923</v>
      </c>
      <c r="E597" s="8">
        <v>174</v>
      </c>
      <c r="F597" t="s">
        <v>12</v>
      </c>
    </row>
    <row r="598" spans="1:6" x14ac:dyDescent="0.55000000000000004">
      <c r="A598" s="2">
        <v>42652</v>
      </c>
      <c r="B598" t="s">
        <v>17</v>
      </c>
      <c r="C598" t="s">
        <v>45</v>
      </c>
      <c r="D598" t="s">
        <v>1227</v>
      </c>
      <c r="E598" s="8">
        <v>249</v>
      </c>
      <c r="F598" t="s">
        <v>12</v>
      </c>
    </row>
    <row r="599" spans="1:6" x14ac:dyDescent="0.55000000000000004">
      <c r="A599" s="2">
        <v>42652</v>
      </c>
      <c r="B599" t="s">
        <v>17</v>
      </c>
      <c r="C599" t="s">
        <v>113</v>
      </c>
      <c r="D599" t="s">
        <v>129</v>
      </c>
      <c r="E599" s="8">
        <v>40</v>
      </c>
      <c r="F599" t="s">
        <v>12</v>
      </c>
    </row>
    <row r="600" spans="1:6" x14ac:dyDescent="0.55000000000000004">
      <c r="A600" s="2">
        <v>42652</v>
      </c>
      <c r="B600" t="s">
        <v>17</v>
      </c>
      <c r="C600" t="s">
        <v>9</v>
      </c>
      <c r="D600" t="s">
        <v>1204</v>
      </c>
      <c r="E600" s="8">
        <v>80</v>
      </c>
      <c r="F600" t="s">
        <v>12</v>
      </c>
    </row>
    <row r="601" spans="1:6" x14ac:dyDescent="0.55000000000000004">
      <c r="A601" s="2">
        <v>42652</v>
      </c>
      <c r="B601" t="s">
        <v>17</v>
      </c>
      <c r="C601" t="s">
        <v>14</v>
      </c>
      <c r="D601" t="s">
        <v>34</v>
      </c>
      <c r="E601" s="8">
        <v>90</v>
      </c>
      <c r="F601" t="s">
        <v>12</v>
      </c>
    </row>
    <row r="602" spans="1:6" x14ac:dyDescent="0.55000000000000004">
      <c r="A602" s="2">
        <v>42653</v>
      </c>
      <c r="B602" t="s">
        <v>8</v>
      </c>
      <c r="C602" t="s">
        <v>14</v>
      </c>
      <c r="D602" t="s">
        <v>34</v>
      </c>
      <c r="E602" s="8">
        <v>100</v>
      </c>
      <c r="F602" t="s">
        <v>12</v>
      </c>
    </row>
    <row r="603" spans="1:6" x14ac:dyDescent="0.55000000000000004">
      <c r="A603" s="2">
        <v>42653</v>
      </c>
      <c r="B603" t="s">
        <v>17</v>
      </c>
      <c r="C603" t="s">
        <v>1212</v>
      </c>
      <c r="D603" t="s">
        <v>1221</v>
      </c>
      <c r="E603" s="8">
        <v>1000</v>
      </c>
      <c r="F603" t="s">
        <v>870</v>
      </c>
    </row>
    <row r="604" spans="1:6" x14ac:dyDescent="0.55000000000000004">
      <c r="A604" s="2">
        <v>42653</v>
      </c>
      <c r="B604" t="s">
        <v>17</v>
      </c>
      <c r="C604" t="s">
        <v>1212</v>
      </c>
      <c r="D604" t="s">
        <v>1213</v>
      </c>
      <c r="E604" s="8">
        <v>1000</v>
      </c>
      <c r="F604" t="s">
        <v>870</v>
      </c>
    </row>
    <row r="605" spans="1:6" x14ac:dyDescent="0.55000000000000004">
      <c r="A605" s="2">
        <v>42655</v>
      </c>
      <c r="B605" t="s">
        <v>17</v>
      </c>
      <c r="C605" t="s">
        <v>14</v>
      </c>
      <c r="D605" t="s">
        <v>34</v>
      </c>
      <c r="E605" s="8">
        <v>150</v>
      </c>
      <c r="F605" t="s">
        <v>12</v>
      </c>
    </row>
    <row r="606" spans="1:6" x14ac:dyDescent="0.55000000000000004">
      <c r="A606" s="2">
        <v>42656.599872685183</v>
      </c>
      <c r="B606" t="s">
        <v>17</v>
      </c>
      <c r="C606" t="s">
        <v>45</v>
      </c>
      <c r="D606" t="s">
        <v>1227</v>
      </c>
      <c r="E606" s="8">
        <v>249</v>
      </c>
      <c r="F606" t="s">
        <v>12</v>
      </c>
    </row>
    <row r="607" spans="1:6" x14ac:dyDescent="0.55000000000000004">
      <c r="A607" s="2">
        <v>42657.498842592591</v>
      </c>
      <c r="B607" t="s">
        <v>17</v>
      </c>
      <c r="C607" t="s">
        <v>14</v>
      </c>
      <c r="D607" t="s">
        <v>34</v>
      </c>
      <c r="E607" s="8">
        <v>120</v>
      </c>
      <c r="F607" t="s">
        <v>12</v>
      </c>
    </row>
    <row r="608" spans="1:6" x14ac:dyDescent="0.55000000000000004">
      <c r="A608" s="2">
        <v>42658.438449074078</v>
      </c>
      <c r="B608" t="s">
        <v>17</v>
      </c>
      <c r="C608" t="s">
        <v>14</v>
      </c>
      <c r="D608" t="s">
        <v>34</v>
      </c>
      <c r="E608" s="8">
        <v>430</v>
      </c>
      <c r="F608" t="s">
        <v>12</v>
      </c>
    </row>
    <row r="609" spans="1:6" x14ac:dyDescent="0.55000000000000004">
      <c r="A609" s="2">
        <v>42660.729467592595</v>
      </c>
      <c r="B609" t="s">
        <v>8</v>
      </c>
      <c r="C609" t="s">
        <v>14</v>
      </c>
      <c r="D609" t="s">
        <v>34</v>
      </c>
      <c r="E609" s="8">
        <v>215</v>
      </c>
      <c r="F609" t="s">
        <v>12</v>
      </c>
    </row>
    <row r="610" spans="1:6" x14ac:dyDescent="0.55000000000000004">
      <c r="A610" s="2">
        <v>42665.84983796296</v>
      </c>
      <c r="B610" t="s">
        <v>8</v>
      </c>
      <c r="C610" t="s">
        <v>14</v>
      </c>
      <c r="D610" t="s">
        <v>132</v>
      </c>
      <c r="E610" s="8">
        <v>20</v>
      </c>
      <c r="F610" t="s">
        <v>12</v>
      </c>
    </row>
    <row r="611" spans="1:6" x14ac:dyDescent="0.55000000000000004">
      <c r="A611" s="2">
        <v>42665.850115740737</v>
      </c>
      <c r="B611" t="s">
        <v>8</v>
      </c>
      <c r="C611" t="s">
        <v>14</v>
      </c>
      <c r="D611" t="s">
        <v>34</v>
      </c>
      <c r="E611" s="8">
        <v>35</v>
      </c>
      <c r="F611" t="s">
        <v>12</v>
      </c>
    </row>
    <row r="612" spans="1:6" x14ac:dyDescent="0.55000000000000004">
      <c r="A612" s="2">
        <v>42667.345578703702</v>
      </c>
      <c r="B612" t="s">
        <v>8</v>
      </c>
      <c r="C612" t="s">
        <v>14</v>
      </c>
      <c r="D612" t="s">
        <v>34</v>
      </c>
      <c r="E612" s="8">
        <v>320</v>
      </c>
      <c r="F612" t="s">
        <v>12</v>
      </c>
    </row>
    <row r="613" spans="1:6" x14ac:dyDescent="0.55000000000000004">
      <c r="A613" s="2">
        <v>42668.788576388892</v>
      </c>
      <c r="B613" t="s">
        <v>8</v>
      </c>
      <c r="C613" t="s">
        <v>14</v>
      </c>
      <c r="D613" t="s">
        <v>34</v>
      </c>
      <c r="E613" s="8">
        <v>25</v>
      </c>
      <c r="F613" t="s">
        <v>12</v>
      </c>
    </row>
    <row r="614" spans="1:6" x14ac:dyDescent="0.55000000000000004">
      <c r="A614" s="2">
        <v>42669.582511574074</v>
      </c>
      <c r="B614" t="s">
        <v>17</v>
      </c>
      <c r="C614" t="s">
        <v>113</v>
      </c>
      <c r="D614" t="s">
        <v>129</v>
      </c>
      <c r="E614" s="8">
        <v>617</v>
      </c>
      <c r="F614" t="s">
        <v>12</v>
      </c>
    </row>
    <row r="615" spans="1:6" x14ac:dyDescent="0.55000000000000004">
      <c r="A615" s="2">
        <v>42670.444444444445</v>
      </c>
      <c r="B615" t="s">
        <v>8</v>
      </c>
      <c r="C615" t="s">
        <v>14</v>
      </c>
      <c r="D615" t="s">
        <v>34</v>
      </c>
      <c r="E615" s="8">
        <v>170</v>
      </c>
      <c r="F615" t="s">
        <v>12</v>
      </c>
    </row>
    <row r="616" spans="1:6" x14ac:dyDescent="0.55000000000000004">
      <c r="A616" s="2">
        <v>42670.58189814815</v>
      </c>
      <c r="B616" t="s">
        <v>17</v>
      </c>
      <c r="C616" t="s">
        <v>1201</v>
      </c>
      <c r="D616" t="s">
        <v>1218</v>
      </c>
      <c r="E616" s="8">
        <v>251</v>
      </c>
      <c r="F616" t="s">
        <v>12</v>
      </c>
    </row>
    <row r="617" spans="1:6" x14ac:dyDescent="0.55000000000000004">
      <c r="A617" s="2">
        <v>42670.58189814815</v>
      </c>
      <c r="B617" t="s">
        <v>17</v>
      </c>
      <c r="C617" t="s">
        <v>45</v>
      </c>
      <c r="D617" t="s">
        <v>59</v>
      </c>
      <c r="E617" s="8">
        <v>1119.2</v>
      </c>
      <c r="F617" t="s">
        <v>12</v>
      </c>
    </row>
    <row r="618" spans="1:6" x14ac:dyDescent="0.55000000000000004">
      <c r="A618" s="2">
        <v>42670.58189814815</v>
      </c>
      <c r="B618" t="s">
        <v>8</v>
      </c>
      <c r="C618" t="s">
        <v>14</v>
      </c>
      <c r="D618" t="s">
        <v>34</v>
      </c>
      <c r="E618" s="8">
        <v>25</v>
      </c>
      <c r="F618" t="s">
        <v>12</v>
      </c>
    </row>
    <row r="619" spans="1:6" x14ac:dyDescent="0.55000000000000004">
      <c r="A619" s="2">
        <v>42671.304861111108</v>
      </c>
      <c r="B619" t="s">
        <v>17</v>
      </c>
      <c r="C619" t="s">
        <v>113</v>
      </c>
      <c r="D619" t="s">
        <v>129</v>
      </c>
      <c r="E619" s="8">
        <v>221</v>
      </c>
      <c r="F619" t="s">
        <v>12</v>
      </c>
    </row>
    <row r="620" spans="1:6" x14ac:dyDescent="0.55000000000000004">
      <c r="A620" s="2">
        <v>42671.304861111108</v>
      </c>
      <c r="B620" t="s">
        <v>8</v>
      </c>
      <c r="C620" t="s">
        <v>9</v>
      </c>
      <c r="D620" t="s">
        <v>1204</v>
      </c>
      <c r="E620" s="8">
        <v>40</v>
      </c>
      <c r="F620" t="s">
        <v>12</v>
      </c>
    </row>
    <row r="621" spans="1:6" x14ac:dyDescent="0.55000000000000004">
      <c r="A621" s="2">
        <v>42673.627291666664</v>
      </c>
      <c r="B621" t="s">
        <v>17</v>
      </c>
      <c r="C621" t="s">
        <v>1207</v>
      </c>
      <c r="D621" t="s">
        <v>63</v>
      </c>
      <c r="E621" s="8">
        <v>56647</v>
      </c>
      <c r="F621" t="s">
        <v>42</v>
      </c>
    </row>
    <row r="622" spans="1:6" x14ac:dyDescent="0.55000000000000004">
      <c r="A622" s="2">
        <v>42674.317071759258</v>
      </c>
      <c r="B622" t="s">
        <v>17</v>
      </c>
      <c r="C622" t="s">
        <v>23</v>
      </c>
      <c r="D622" t="s">
        <v>1232</v>
      </c>
      <c r="E622" s="8">
        <v>1999</v>
      </c>
      <c r="F622" t="s">
        <v>12</v>
      </c>
    </row>
    <row r="623" spans="1:6" x14ac:dyDescent="0.55000000000000004">
      <c r="A623" s="2">
        <v>42675</v>
      </c>
      <c r="B623" t="s">
        <v>8</v>
      </c>
      <c r="C623" t="s">
        <v>23</v>
      </c>
      <c r="D623" t="s">
        <v>1232</v>
      </c>
      <c r="E623" s="8">
        <v>450</v>
      </c>
      <c r="F623" t="s">
        <v>12</v>
      </c>
    </row>
    <row r="624" spans="1:6" x14ac:dyDescent="0.55000000000000004">
      <c r="A624" s="2">
        <v>42675</v>
      </c>
      <c r="B624" t="s">
        <v>8</v>
      </c>
      <c r="C624" t="s">
        <v>14</v>
      </c>
      <c r="D624" t="s">
        <v>34</v>
      </c>
      <c r="E624" s="8">
        <v>50</v>
      </c>
      <c r="F624" t="s">
        <v>12</v>
      </c>
    </row>
    <row r="625" spans="1:6" x14ac:dyDescent="0.55000000000000004">
      <c r="A625" s="2">
        <v>42675</v>
      </c>
      <c r="B625" t="s">
        <v>17</v>
      </c>
      <c r="C625" t="s">
        <v>1212</v>
      </c>
      <c r="D625" t="s">
        <v>1213</v>
      </c>
      <c r="E625" s="8">
        <v>10000</v>
      </c>
      <c r="F625" t="s">
        <v>870</v>
      </c>
    </row>
    <row r="626" spans="1:6" x14ac:dyDescent="0.55000000000000004">
      <c r="A626" s="2">
        <v>42675</v>
      </c>
      <c r="B626" t="s">
        <v>17</v>
      </c>
      <c r="C626" t="s">
        <v>1208</v>
      </c>
      <c r="D626" t="s">
        <v>1225</v>
      </c>
      <c r="E626" s="8">
        <v>1000</v>
      </c>
      <c r="F626" t="s">
        <v>12</v>
      </c>
    </row>
    <row r="627" spans="1:6" x14ac:dyDescent="0.55000000000000004">
      <c r="A627" s="2">
        <v>42676</v>
      </c>
      <c r="B627" t="s">
        <v>8</v>
      </c>
      <c r="C627" t="s">
        <v>110</v>
      </c>
      <c r="D627" t="s">
        <v>924</v>
      </c>
      <c r="E627" s="8">
        <v>80</v>
      </c>
      <c r="F627" t="s">
        <v>12</v>
      </c>
    </row>
    <row r="628" spans="1:6" x14ac:dyDescent="0.55000000000000004">
      <c r="A628" s="2">
        <v>42677</v>
      </c>
      <c r="B628" t="s">
        <v>8</v>
      </c>
      <c r="C628" t="s">
        <v>14</v>
      </c>
      <c r="D628" t="s">
        <v>34</v>
      </c>
      <c r="E628" s="8">
        <v>240</v>
      </c>
      <c r="F628" t="s">
        <v>12</v>
      </c>
    </row>
    <row r="629" spans="1:6" x14ac:dyDescent="0.55000000000000004">
      <c r="A629" s="2">
        <v>42677</v>
      </c>
      <c r="B629" t="s">
        <v>17</v>
      </c>
      <c r="C629" t="s">
        <v>1201</v>
      </c>
      <c r="D629" t="s">
        <v>32</v>
      </c>
      <c r="E629" s="8">
        <v>470</v>
      </c>
      <c r="F629" t="s">
        <v>12</v>
      </c>
    </row>
    <row r="630" spans="1:6" x14ac:dyDescent="0.55000000000000004">
      <c r="A630" s="2">
        <v>42677</v>
      </c>
      <c r="B630" t="s">
        <v>17</v>
      </c>
      <c r="C630" t="s">
        <v>113</v>
      </c>
      <c r="D630" t="s">
        <v>129</v>
      </c>
      <c r="E630" s="8">
        <v>700</v>
      </c>
      <c r="F630" t="s">
        <v>12</v>
      </c>
    </row>
    <row r="631" spans="1:6" x14ac:dyDescent="0.55000000000000004">
      <c r="A631" s="2">
        <v>42677</v>
      </c>
      <c r="B631" t="s">
        <v>17</v>
      </c>
      <c r="C631" t="s">
        <v>1219</v>
      </c>
      <c r="D631" t="s">
        <v>1220</v>
      </c>
      <c r="E631" s="8">
        <v>200</v>
      </c>
      <c r="F631" t="s">
        <v>42</v>
      </c>
    </row>
    <row r="632" spans="1:6" x14ac:dyDescent="0.55000000000000004">
      <c r="A632" s="2">
        <v>42678</v>
      </c>
      <c r="B632" t="s">
        <v>8</v>
      </c>
      <c r="C632" t="s">
        <v>23</v>
      </c>
      <c r="D632" t="s">
        <v>1232</v>
      </c>
      <c r="E632" s="8">
        <v>50</v>
      </c>
      <c r="F632" t="s">
        <v>12</v>
      </c>
    </row>
    <row r="633" spans="1:6" x14ac:dyDescent="0.55000000000000004">
      <c r="A633" s="2">
        <v>42679</v>
      </c>
      <c r="B633" t="s">
        <v>8</v>
      </c>
      <c r="C633" t="s">
        <v>9</v>
      </c>
      <c r="D633" t="s">
        <v>1204</v>
      </c>
      <c r="E633" s="8">
        <v>30</v>
      </c>
      <c r="F633" t="s">
        <v>12</v>
      </c>
    </row>
    <row r="634" spans="1:6" x14ac:dyDescent="0.55000000000000004">
      <c r="A634" s="2">
        <v>42679</v>
      </c>
      <c r="B634" t="s">
        <v>17</v>
      </c>
      <c r="C634" t="s">
        <v>1212</v>
      </c>
      <c r="D634" t="s">
        <v>1221</v>
      </c>
      <c r="E634" s="8">
        <v>1000</v>
      </c>
      <c r="F634" t="s">
        <v>870</v>
      </c>
    </row>
    <row r="635" spans="1:6" x14ac:dyDescent="0.55000000000000004">
      <c r="A635" s="2">
        <v>42679</v>
      </c>
      <c r="B635" t="s">
        <v>17</v>
      </c>
      <c r="C635" t="s">
        <v>1212</v>
      </c>
      <c r="D635" t="s">
        <v>1213</v>
      </c>
      <c r="E635" s="8">
        <v>1000</v>
      </c>
      <c r="F635" t="s">
        <v>870</v>
      </c>
    </row>
    <row r="636" spans="1:6" x14ac:dyDescent="0.55000000000000004">
      <c r="A636" s="2">
        <v>42681</v>
      </c>
      <c r="B636" t="s">
        <v>8</v>
      </c>
      <c r="C636" t="s">
        <v>14</v>
      </c>
      <c r="D636" t="s">
        <v>132</v>
      </c>
      <c r="E636" s="8">
        <v>45</v>
      </c>
      <c r="F636" t="s">
        <v>12</v>
      </c>
    </row>
    <row r="637" spans="1:6" x14ac:dyDescent="0.55000000000000004">
      <c r="A637" s="2">
        <v>42682</v>
      </c>
      <c r="B637" t="s">
        <v>17</v>
      </c>
      <c r="C637" t="s">
        <v>1201</v>
      </c>
      <c r="D637" t="s">
        <v>19</v>
      </c>
      <c r="E637" s="8">
        <v>199</v>
      </c>
      <c r="F637" t="s">
        <v>12</v>
      </c>
    </row>
    <row r="638" spans="1:6" x14ac:dyDescent="0.55000000000000004">
      <c r="A638" s="2">
        <v>42683</v>
      </c>
      <c r="B638" t="s">
        <v>8</v>
      </c>
      <c r="C638" t="s">
        <v>1201</v>
      </c>
      <c r="D638" t="s">
        <v>32</v>
      </c>
      <c r="E638" s="8">
        <v>10</v>
      </c>
      <c r="F638" t="s">
        <v>12</v>
      </c>
    </row>
    <row r="639" spans="1:6" x14ac:dyDescent="0.55000000000000004">
      <c r="A639" s="2">
        <v>42684</v>
      </c>
      <c r="B639" t="s">
        <v>8</v>
      </c>
      <c r="C639" t="s">
        <v>9</v>
      </c>
      <c r="D639" t="s">
        <v>1204</v>
      </c>
      <c r="E639" s="8">
        <v>40</v>
      </c>
      <c r="F639" t="s">
        <v>12</v>
      </c>
    </row>
    <row r="640" spans="1:6" x14ac:dyDescent="0.55000000000000004">
      <c r="A640" s="2">
        <v>42684</v>
      </c>
      <c r="B640" t="s">
        <v>17</v>
      </c>
      <c r="C640" t="s">
        <v>1212</v>
      </c>
      <c r="D640" t="s">
        <v>1221</v>
      </c>
      <c r="E640" s="8">
        <v>1000</v>
      </c>
      <c r="F640" t="s">
        <v>870</v>
      </c>
    </row>
    <row r="641" spans="1:6" x14ac:dyDescent="0.55000000000000004">
      <c r="A641" s="2">
        <v>42684</v>
      </c>
      <c r="B641" t="s">
        <v>17</v>
      </c>
      <c r="C641" t="s">
        <v>1212</v>
      </c>
      <c r="D641" t="s">
        <v>91</v>
      </c>
      <c r="E641" s="8">
        <v>11286</v>
      </c>
      <c r="F641" t="s">
        <v>870</v>
      </c>
    </row>
    <row r="642" spans="1:6" x14ac:dyDescent="0.55000000000000004">
      <c r="A642" s="2">
        <v>42684</v>
      </c>
      <c r="B642" t="s">
        <v>17</v>
      </c>
      <c r="C642" t="s">
        <v>1212</v>
      </c>
      <c r="D642" t="s">
        <v>1213</v>
      </c>
      <c r="E642" s="8">
        <v>1000</v>
      </c>
      <c r="F642" t="s">
        <v>870</v>
      </c>
    </row>
    <row r="643" spans="1:6" x14ac:dyDescent="0.55000000000000004">
      <c r="A643" s="2">
        <v>42686</v>
      </c>
      <c r="B643" t="s">
        <v>8</v>
      </c>
      <c r="C643" t="s">
        <v>113</v>
      </c>
      <c r="D643" t="s">
        <v>129</v>
      </c>
      <c r="E643" s="8">
        <v>55</v>
      </c>
      <c r="F643" t="s">
        <v>12</v>
      </c>
    </row>
    <row r="644" spans="1:6" x14ac:dyDescent="0.55000000000000004">
      <c r="A644" s="2">
        <v>42686</v>
      </c>
      <c r="B644" t="s">
        <v>8</v>
      </c>
      <c r="C644" t="s">
        <v>14</v>
      </c>
      <c r="D644" t="s">
        <v>34</v>
      </c>
      <c r="E644" s="8">
        <v>10</v>
      </c>
      <c r="F644" t="s">
        <v>12</v>
      </c>
    </row>
    <row r="645" spans="1:6" x14ac:dyDescent="0.55000000000000004">
      <c r="A645" s="2">
        <v>42688.835023148145</v>
      </c>
      <c r="B645" t="s">
        <v>17</v>
      </c>
      <c r="C645" t="s">
        <v>1200</v>
      </c>
      <c r="D645" t="s">
        <v>212</v>
      </c>
      <c r="E645" s="8">
        <v>400</v>
      </c>
      <c r="F645" t="s">
        <v>12</v>
      </c>
    </row>
    <row r="646" spans="1:6" x14ac:dyDescent="0.55000000000000004">
      <c r="A646" s="2">
        <v>42688.835532407407</v>
      </c>
      <c r="B646" t="s">
        <v>17</v>
      </c>
      <c r="C646" t="s">
        <v>1200</v>
      </c>
      <c r="D646" t="s">
        <v>212</v>
      </c>
      <c r="E646" s="8">
        <v>700</v>
      </c>
      <c r="F646" t="s">
        <v>12</v>
      </c>
    </row>
    <row r="647" spans="1:6" x14ac:dyDescent="0.55000000000000004">
      <c r="A647" s="2">
        <v>42689.849074074074</v>
      </c>
      <c r="B647" t="s">
        <v>8</v>
      </c>
      <c r="C647" t="s">
        <v>14</v>
      </c>
      <c r="D647" t="s">
        <v>34</v>
      </c>
      <c r="E647" s="8">
        <v>180</v>
      </c>
      <c r="F647" t="s">
        <v>12</v>
      </c>
    </row>
    <row r="648" spans="1:6" x14ac:dyDescent="0.55000000000000004">
      <c r="A648" s="2">
        <v>42689.849444444444</v>
      </c>
      <c r="B648" t="s">
        <v>8</v>
      </c>
      <c r="C648" t="s">
        <v>1201</v>
      </c>
      <c r="D648" t="s">
        <v>32</v>
      </c>
      <c r="E648" s="8">
        <v>10</v>
      </c>
      <c r="F648" t="s">
        <v>12</v>
      </c>
    </row>
    <row r="649" spans="1:6" x14ac:dyDescent="0.55000000000000004">
      <c r="A649" s="2">
        <v>42689.849641203706</v>
      </c>
      <c r="B649" t="s">
        <v>8</v>
      </c>
      <c r="C649" t="s">
        <v>14</v>
      </c>
      <c r="D649" t="s">
        <v>34</v>
      </c>
      <c r="E649" s="8">
        <v>20</v>
      </c>
      <c r="F649" t="s">
        <v>12</v>
      </c>
    </row>
    <row r="650" spans="1:6" x14ac:dyDescent="0.55000000000000004">
      <c r="A650" s="2">
        <v>42691.845381944448</v>
      </c>
      <c r="B650" t="s">
        <v>8</v>
      </c>
      <c r="C650" t="s">
        <v>14</v>
      </c>
      <c r="D650" t="s">
        <v>34</v>
      </c>
      <c r="E650" s="8">
        <v>10</v>
      </c>
      <c r="F650" t="s">
        <v>12</v>
      </c>
    </row>
    <row r="651" spans="1:6" x14ac:dyDescent="0.55000000000000004">
      <c r="A651" s="2">
        <v>42693.498935185184</v>
      </c>
      <c r="B651" t="s">
        <v>8</v>
      </c>
      <c r="C651" t="s">
        <v>9</v>
      </c>
      <c r="D651" t="s">
        <v>1199</v>
      </c>
      <c r="E651" s="8">
        <v>100</v>
      </c>
      <c r="F651" t="s">
        <v>12</v>
      </c>
    </row>
    <row r="652" spans="1:6" x14ac:dyDescent="0.55000000000000004">
      <c r="A652" s="2">
        <v>42693.498935185184</v>
      </c>
      <c r="B652" t="s">
        <v>8</v>
      </c>
      <c r="C652" t="s">
        <v>14</v>
      </c>
      <c r="D652" t="s">
        <v>34</v>
      </c>
      <c r="E652" s="8">
        <v>40</v>
      </c>
      <c r="F652" t="s">
        <v>12</v>
      </c>
    </row>
    <row r="653" spans="1:6" x14ac:dyDescent="0.55000000000000004">
      <c r="A653" s="2">
        <v>42693.498935185184</v>
      </c>
      <c r="B653" t="s">
        <v>8</v>
      </c>
      <c r="C653" t="s">
        <v>1201</v>
      </c>
      <c r="D653" t="s">
        <v>32</v>
      </c>
      <c r="E653" s="8">
        <v>740</v>
      </c>
      <c r="F653" t="s">
        <v>12</v>
      </c>
    </row>
    <row r="654" spans="1:6" x14ac:dyDescent="0.55000000000000004">
      <c r="A654" s="2">
        <v>42693.498935185184</v>
      </c>
      <c r="B654" t="s">
        <v>8</v>
      </c>
      <c r="C654" t="s">
        <v>9</v>
      </c>
      <c r="D654" t="s">
        <v>1199</v>
      </c>
      <c r="E654" s="8">
        <v>338</v>
      </c>
      <c r="F654" t="s">
        <v>12</v>
      </c>
    </row>
    <row r="655" spans="1:6" x14ac:dyDescent="0.55000000000000004">
      <c r="A655" s="2">
        <v>42693.498935185184</v>
      </c>
      <c r="B655" t="s">
        <v>8</v>
      </c>
      <c r="C655" t="s">
        <v>9</v>
      </c>
      <c r="D655" t="s">
        <v>1204</v>
      </c>
      <c r="E655" s="8">
        <v>40</v>
      </c>
      <c r="F655" t="s">
        <v>12</v>
      </c>
    </row>
    <row r="656" spans="1:6" x14ac:dyDescent="0.55000000000000004">
      <c r="A656" s="2">
        <v>42693.498935185184</v>
      </c>
      <c r="B656" t="s">
        <v>8</v>
      </c>
      <c r="C656" t="s">
        <v>9</v>
      </c>
      <c r="D656" t="s">
        <v>189</v>
      </c>
      <c r="E656" s="8">
        <v>54</v>
      </c>
      <c r="F656" t="s">
        <v>12</v>
      </c>
    </row>
    <row r="657" spans="1:6" x14ac:dyDescent="0.55000000000000004">
      <c r="A657" s="2">
        <v>42693.498935185184</v>
      </c>
      <c r="B657" t="s">
        <v>8</v>
      </c>
      <c r="C657" t="s">
        <v>9</v>
      </c>
      <c r="D657" t="s">
        <v>1204</v>
      </c>
      <c r="E657" s="8">
        <v>80</v>
      </c>
      <c r="F657" t="s">
        <v>12</v>
      </c>
    </row>
    <row r="658" spans="1:6" x14ac:dyDescent="0.55000000000000004">
      <c r="A658" s="2">
        <v>42693.508333333331</v>
      </c>
      <c r="B658" t="s">
        <v>8</v>
      </c>
      <c r="C658" t="s">
        <v>14</v>
      </c>
      <c r="D658" t="s">
        <v>34</v>
      </c>
      <c r="E658" s="8">
        <v>2</v>
      </c>
      <c r="F658" t="s">
        <v>12</v>
      </c>
    </row>
    <row r="659" spans="1:6" x14ac:dyDescent="0.55000000000000004">
      <c r="A659" s="2">
        <v>42693.508333333331</v>
      </c>
      <c r="B659" t="s">
        <v>17</v>
      </c>
      <c r="C659" t="s">
        <v>14</v>
      </c>
      <c r="D659" t="s">
        <v>132</v>
      </c>
      <c r="E659" s="8">
        <v>1087</v>
      </c>
      <c r="F659" t="s">
        <v>12</v>
      </c>
    </row>
    <row r="660" spans="1:6" x14ac:dyDescent="0.55000000000000004">
      <c r="A660" s="2">
        <v>42693.508333333331</v>
      </c>
      <c r="B660" t="s">
        <v>8</v>
      </c>
      <c r="C660" t="s">
        <v>9</v>
      </c>
      <c r="D660" t="s">
        <v>1204</v>
      </c>
      <c r="E660" s="8">
        <v>50</v>
      </c>
      <c r="F660" t="s">
        <v>12</v>
      </c>
    </row>
    <row r="661" spans="1:6" x14ac:dyDescent="0.55000000000000004">
      <c r="A661" s="2">
        <v>42693.508333333331</v>
      </c>
      <c r="B661" t="s">
        <v>8</v>
      </c>
      <c r="C661" t="s">
        <v>1201</v>
      </c>
      <c r="D661" t="s">
        <v>591</v>
      </c>
      <c r="E661" s="8">
        <v>40</v>
      </c>
      <c r="F661" t="s">
        <v>12</v>
      </c>
    </row>
    <row r="662" spans="1:6" x14ac:dyDescent="0.55000000000000004">
      <c r="A662" s="2">
        <v>42693.508333333331</v>
      </c>
      <c r="B662" t="s">
        <v>8</v>
      </c>
      <c r="C662" t="s">
        <v>1201</v>
      </c>
      <c r="D662" t="s">
        <v>32</v>
      </c>
      <c r="E662" s="8">
        <v>100</v>
      </c>
      <c r="F662" t="s">
        <v>12</v>
      </c>
    </row>
    <row r="663" spans="1:6" x14ac:dyDescent="0.55000000000000004">
      <c r="A663" s="2">
        <v>42693.508333333331</v>
      </c>
      <c r="B663" t="s">
        <v>8</v>
      </c>
      <c r="C663" t="s">
        <v>9</v>
      </c>
      <c r="D663" t="s">
        <v>1204</v>
      </c>
      <c r="E663" s="8">
        <v>40</v>
      </c>
      <c r="F663" t="s">
        <v>12</v>
      </c>
    </row>
    <row r="664" spans="1:6" x14ac:dyDescent="0.55000000000000004">
      <c r="A664" s="2">
        <v>42693.508333333331</v>
      </c>
      <c r="B664" t="s">
        <v>8</v>
      </c>
      <c r="C664" t="s">
        <v>9</v>
      </c>
      <c r="D664" t="s">
        <v>189</v>
      </c>
      <c r="E664" s="8">
        <v>94</v>
      </c>
      <c r="F664" t="s">
        <v>12</v>
      </c>
    </row>
    <row r="665" spans="1:6" x14ac:dyDescent="0.55000000000000004">
      <c r="A665" s="2">
        <v>42694.498668981483</v>
      </c>
      <c r="B665" t="s">
        <v>8</v>
      </c>
      <c r="C665" t="s">
        <v>9</v>
      </c>
      <c r="D665" t="s">
        <v>1204</v>
      </c>
      <c r="E665" s="8">
        <v>50</v>
      </c>
      <c r="F665" t="s">
        <v>12</v>
      </c>
    </row>
    <row r="666" spans="1:6" x14ac:dyDescent="0.55000000000000004">
      <c r="A666" s="2">
        <v>42695.403611111113</v>
      </c>
      <c r="B666" t="s">
        <v>8</v>
      </c>
      <c r="C666" t="s">
        <v>9</v>
      </c>
      <c r="D666" t="s">
        <v>1204</v>
      </c>
      <c r="E666" s="8">
        <v>50</v>
      </c>
      <c r="F666" t="s">
        <v>12</v>
      </c>
    </row>
    <row r="667" spans="1:6" x14ac:dyDescent="0.55000000000000004">
      <c r="A667" s="2">
        <v>42695.403611111113</v>
      </c>
      <c r="B667" t="s">
        <v>8</v>
      </c>
      <c r="C667" t="s">
        <v>113</v>
      </c>
      <c r="D667" t="s">
        <v>129</v>
      </c>
      <c r="E667" s="8">
        <v>15</v>
      </c>
      <c r="F667" t="s">
        <v>12</v>
      </c>
    </row>
    <row r="668" spans="1:6" x14ac:dyDescent="0.55000000000000004">
      <c r="A668" s="2">
        <v>42695.403611111113</v>
      </c>
      <c r="B668" t="s">
        <v>8</v>
      </c>
      <c r="C668" t="s">
        <v>9</v>
      </c>
      <c r="D668" t="s">
        <v>1204</v>
      </c>
      <c r="E668" s="8">
        <v>70</v>
      </c>
      <c r="F668" t="s">
        <v>12</v>
      </c>
    </row>
    <row r="669" spans="1:6" x14ac:dyDescent="0.55000000000000004">
      <c r="A669" s="2">
        <v>42699.394270833334</v>
      </c>
      <c r="B669" t="s">
        <v>17</v>
      </c>
      <c r="C669" t="s">
        <v>1201</v>
      </c>
      <c r="D669" t="s">
        <v>1218</v>
      </c>
      <c r="E669" s="8">
        <v>251</v>
      </c>
      <c r="F669" t="s">
        <v>12</v>
      </c>
    </row>
    <row r="670" spans="1:6" x14ac:dyDescent="0.55000000000000004">
      <c r="A670" s="2">
        <v>42699.39471064815</v>
      </c>
      <c r="B670" t="s">
        <v>17</v>
      </c>
      <c r="C670" t="s">
        <v>1219</v>
      </c>
      <c r="D670" t="s">
        <v>1220</v>
      </c>
      <c r="E670" s="8">
        <v>5</v>
      </c>
      <c r="F670" t="s">
        <v>42</v>
      </c>
    </row>
    <row r="671" spans="1:6" x14ac:dyDescent="0.55000000000000004">
      <c r="A671" s="2">
        <v>42702.261921296296</v>
      </c>
      <c r="B671" t="s">
        <v>8</v>
      </c>
      <c r="C671" t="s">
        <v>14</v>
      </c>
      <c r="D671" t="s">
        <v>34</v>
      </c>
      <c r="E671" s="8">
        <v>20</v>
      </c>
      <c r="F671" t="s">
        <v>12</v>
      </c>
    </row>
    <row r="672" spans="1:6" x14ac:dyDescent="0.55000000000000004">
      <c r="A672" s="2">
        <v>42702.752627314818</v>
      </c>
      <c r="B672" t="s">
        <v>8</v>
      </c>
      <c r="C672" t="s">
        <v>1201</v>
      </c>
      <c r="D672" t="s">
        <v>32</v>
      </c>
      <c r="E672" s="8">
        <v>8</v>
      </c>
      <c r="F672" t="s">
        <v>12</v>
      </c>
    </row>
    <row r="673" spans="1:6" x14ac:dyDescent="0.55000000000000004">
      <c r="A673" s="2">
        <v>42702.752870370372</v>
      </c>
      <c r="B673" t="s">
        <v>17</v>
      </c>
      <c r="C673" t="s">
        <v>1205</v>
      </c>
      <c r="D673" t="s">
        <v>103</v>
      </c>
      <c r="E673" s="8">
        <v>20500</v>
      </c>
      <c r="F673" t="s">
        <v>12</v>
      </c>
    </row>
    <row r="674" spans="1:6" x14ac:dyDescent="0.55000000000000004">
      <c r="A674" s="2">
        <v>42703.905949074076</v>
      </c>
      <c r="B674" t="s">
        <v>8</v>
      </c>
      <c r="C674" t="s">
        <v>45</v>
      </c>
      <c r="D674" t="s">
        <v>1227</v>
      </c>
      <c r="E674" s="8">
        <v>60</v>
      </c>
      <c r="F674" t="s">
        <v>12</v>
      </c>
    </row>
    <row r="675" spans="1:6" x14ac:dyDescent="0.55000000000000004">
      <c r="A675" s="2">
        <v>42704.287106481483</v>
      </c>
      <c r="B675" t="s">
        <v>17</v>
      </c>
      <c r="C675" t="s">
        <v>1201</v>
      </c>
      <c r="D675" t="s">
        <v>1218</v>
      </c>
      <c r="E675" s="8">
        <v>251</v>
      </c>
      <c r="F675" t="s">
        <v>12</v>
      </c>
    </row>
    <row r="676" spans="1:6" x14ac:dyDescent="0.55000000000000004">
      <c r="A676" s="2">
        <v>42704.480717592596</v>
      </c>
      <c r="B676" t="s">
        <v>17</v>
      </c>
      <c r="C676" t="s">
        <v>1201</v>
      </c>
      <c r="D676" t="s">
        <v>1218</v>
      </c>
      <c r="E676" s="8">
        <v>251</v>
      </c>
      <c r="F676" t="s">
        <v>12</v>
      </c>
    </row>
    <row r="677" spans="1:6" x14ac:dyDescent="0.55000000000000004">
      <c r="A677" s="2">
        <v>42704.481469907405</v>
      </c>
      <c r="B677" t="s">
        <v>17</v>
      </c>
      <c r="C677" t="s">
        <v>1219</v>
      </c>
      <c r="D677" t="s">
        <v>1220</v>
      </c>
      <c r="E677" s="8">
        <v>5</v>
      </c>
      <c r="F677" t="s">
        <v>42</v>
      </c>
    </row>
    <row r="678" spans="1:6" x14ac:dyDescent="0.55000000000000004">
      <c r="A678" s="2">
        <v>42704.581041666665</v>
      </c>
      <c r="B678" t="s">
        <v>17</v>
      </c>
      <c r="C678" t="s">
        <v>1207</v>
      </c>
      <c r="D678" t="s">
        <v>63</v>
      </c>
      <c r="E678" s="8">
        <v>56586</v>
      </c>
      <c r="F678" t="s">
        <v>42</v>
      </c>
    </row>
    <row r="679" spans="1:6" x14ac:dyDescent="0.55000000000000004">
      <c r="A679" s="2">
        <v>42704.833726851852</v>
      </c>
      <c r="B679" t="s">
        <v>17</v>
      </c>
      <c r="C679" t="s">
        <v>45</v>
      </c>
      <c r="D679" t="s">
        <v>1233</v>
      </c>
      <c r="E679" s="8">
        <v>500</v>
      </c>
      <c r="F679" t="s">
        <v>12</v>
      </c>
    </row>
    <row r="680" spans="1:6" x14ac:dyDescent="0.55000000000000004">
      <c r="A680" s="2">
        <v>42705</v>
      </c>
      <c r="B680" t="s">
        <v>17</v>
      </c>
      <c r="C680" t="s">
        <v>1212</v>
      </c>
      <c r="D680" t="s">
        <v>1213</v>
      </c>
      <c r="E680" s="8">
        <v>40000</v>
      </c>
      <c r="F680" t="s">
        <v>870</v>
      </c>
    </row>
    <row r="681" spans="1:6" x14ac:dyDescent="0.55000000000000004">
      <c r="A681" s="2">
        <v>42705</v>
      </c>
      <c r="B681" t="s">
        <v>17</v>
      </c>
      <c r="C681" t="s">
        <v>1208</v>
      </c>
      <c r="D681" t="s">
        <v>1225</v>
      </c>
      <c r="E681" s="8">
        <v>1000</v>
      </c>
      <c r="F681" t="s">
        <v>12</v>
      </c>
    </row>
    <row r="682" spans="1:6" x14ac:dyDescent="0.55000000000000004">
      <c r="A682" s="2">
        <v>42707</v>
      </c>
      <c r="B682" t="s">
        <v>8</v>
      </c>
      <c r="C682" t="s">
        <v>14</v>
      </c>
      <c r="D682" t="s">
        <v>34</v>
      </c>
      <c r="E682" s="8">
        <v>55</v>
      </c>
      <c r="F682" t="s">
        <v>12</v>
      </c>
    </row>
    <row r="683" spans="1:6" x14ac:dyDescent="0.55000000000000004">
      <c r="A683" s="2">
        <v>42707</v>
      </c>
      <c r="B683" t="s">
        <v>8</v>
      </c>
      <c r="C683" t="s">
        <v>14</v>
      </c>
      <c r="D683" t="s">
        <v>34</v>
      </c>
      <c r="E683" s="8">
        <v>20</v>
      </c>
      <c r="F683" t="s">
        <v>12</v>
      </c>
    </row>
    <row r="684" spans="1:6" x14ac:dyDescent="0.55000000000000004">
      <c r="A684" s="2">
        <v>42708</v>
      </c>
      <c r="B684" t="s">
        <v>8</v>
      </c>
      <c r="C684" t="s">
        <v>14</v>
      </c>
      <c r="D684" t="s">
        <v>34</v>
      </c>
      <c r="E684" s="8">
        <v>25</v>
      </c>
      <c r="F684" t="s">
        <v>12</v>
      </c>
    </row>
    <row r="685" spans="1:6" x14ac:dyDescent="0.55000000000000004">
      <c r="A685" s="2">
        <v>42708</v>
      </c>
      <c r="B685" t="s">
        <v>8</v>
      </c>
      <c r="C685" t="s">
        <v>14</v>
      </c>
      <c r="D685" t="s">
        <v>34</v>
      </c>
      <c r="E685" s="8">
        <v>10</v>
      </c>
      <c r="F685" t="s">
        <v>12</v>
      </c>
    </row>
    <row r="686" spans="1:6" x14ac:dyDescent="0.55000000000000004">
      <c r="A686" s="2">
        <v>42708</v>
      </c>
      <c r="B686" t="s">
        <v>8</v>
      </c>
      <c r="C686" t="s">
        <v>14</v>
      </c>
      <c r="D686" t="s">
        <v>34</v>
      </c>
      <c r="E686" s="8">
        <v>8</v>
      </c>
      <c r="F686" t="s">
        <v>12</v>
      </c>
    </row>
    <row r="687" spans="1:6" x14ac:dyDescent="0.55000000000000004">
      <c r="A687" s="2">
        <v>42708</v>
      </c>
      <c r="B687" t="s">
        <v>8</v>
      </c>
      <c r="C687" t="s">
        <v>14</v>
      </c>
      <c r="D687" t="s">
        <v>34</v>
      </c>
      <c r="E687" s="8">
        <v>30</v>
      </c>
      <c r="F687" t="s">
        <v>12</v>
      </c>
    </row>
    <row r="688" spans="1:6" x14ac:dyDescent="0.55000000000000004">
      <c r="A688" s="2">
        <v>42708</v>
      </c>
      <c r="B688" t="s">
        <v>8</v>
      </c>
      <c r="C688" t="s">
        <v>14</v>
      </c>
      <c r="D688" t="s">
        <v>34</v>
      </c>
      <c r="E688" s="8">
        <v>50</v>
      </c>
      <c r="F688" t="s">
        <v>12</v>
      </c>
    </row>
    <row r="689" spans="1:6" x14ac:dyDescent="0.55000000000000004">
      <c r="A689" s="2">
        <v>42708</v>
      </c>
      <c r="B689" t="s">
        <v>8</v>
      </c>
      <c r="C689" t="s">
        <v>14</v>
      </c>
      <c r="D689" t="s">
        <v>34</v>
      </c>
      <c r="E689" s="8">
        <v>90</v>
      </c>
      <c r="F689" t="s">
        <v>12</v>
      </c>
    </row>
    <row r="690" spans="1:6" x14ac:dyDescent="0.55000000000000004">
      <c r="A690" s="2">
        <v>42708</v>
      </c>
      <c r="B690" t="s">
        <v>8</v>
      </c>
      <c r="C690" t="s">
        <v>14</v>
      </c>
      <c r="D690" t="s">
        <v>34</v>
      </c>
      <c r="E690" s="8">
        <v>15</v>
      </c>
      <c r="F690" t="s">
        <v>12</v>
      </c>
    </row>
    <row r="691" spans="1:6" x14ac:dyDescent="0.55000000000000004">
      <c r="A691" s="2">
        <v>42708</v>
      </c>
      <c r="B691" t="s">
        <v>8</v>
      </c>
      <c r="C691" t="s">
        <v>14</v>
      </c>
      <c r="D691" t="s">
        <v>34</v>
      </c>
      <c r="E691" s="8">
        <v>45</v>
      </c>
      <c r="F691" t="s">
        <v>12</v>
      </c>
    </row>
    <row r="692" spans="1:6" x14ac:dyDescent="0.55000000000000004">
      <c r="A692" s="2">
        <v>42708</v>
      </c>
      <c r="B692" t="s">
        <v>8</v>
      </c>
      <c r="C692" t="s">
        <v>14</v>
      </c>
      <c r="D692" t="s">
        <v>34</v>
      </c>
      <c r="E692" s="8">
        <v>20</v>
      </c>
      <c r="F692" t="s">
        <v>12</v>
      </c>
    </row>
    <row r="693" spans="1:6" x14ac:dyDescent="0.55000000000000004">
      <c r="A693" s="2">
        <v>42709</v>
      </c>
      <c r="B693" t="s">
        <v>8</v>
      </c>
      <c r="C693" t="s">
        <v>45</v>
      </c>
      <c r="D693" t="s">
        <v>813</v>
      </c>
      <c r="E693" s="8">
        <v>155</v>
      </c>
      <c r="F693" t="s">
        <v>12</v>
      </c>
    </row>
    <row r="694" spans="1:6" x14ac:dyDescent="0.55000000000000004">
      <c r="A694" s="2">
        <v>42709</v>
      </c>
      <c r="B694" t="s">
        <v>17</v>
      </c>
      <c r="C694" t="s">
        <v>1212</v>
      </c>
      <c r="D694" t="s">
        <v>1213</v>
      </c>
      <c r="E694" s="8">
        <v>1000</v>
      </c>
      <c r="F694" t="s">
        <v>870</v>
      </c>
    </row>
    <row r="695" spans="1:6" x14ac:dyDescent="0.55000000000000004">
      <c r="A695" s="2">
        <v>42709</v>
      </c>
      <c r="B695" t="s">
        <v>17</v>
      </c>
      <c r="C695" t="s">
        <v>1214</v>
      </c>
      <c r="D695" t="s">
        <v>1215</v>
      </c>
      <c r="E695" s="8">
        <v>1000</v>
      </c>
      <c r="F695" t="s">
        <v>1216</v>
      </c>
    </row>
    <row r="696" spans="1:6" x14ac:dyDescent="0.55000000000000004">
      <c r="A696" s="2">
        <v>42711</v>
      </c>
      <c r="B696" t="s">
        <v>17</v>
      </c>
      <c r="C696" t="s">
        <v>1212</v>
      </c>
      <c r="D696" t="s">
        <v>1213</v>
      </c>
      <c r="E696" s="8">
        <v>1000</v>
      </c>
      <c r="F696" t="s">
        <v>870</v>
      </c>
    </row>
    <row r="697" spans="1:6" x14ac:dyDescent="0.55000000000000004">
      <c r="A697" s="2">
        <v>42712</v>
      </c>
      <c r="B697" t="s">
        <v>17</v>
      </c>
      <c r="C697" t="s">
        <v>14</v>
      </c>
      <c r="D697" t="s">
        <v>34</v>
      </c>
      <c r="E697" s="8">
        <v>30</v>
      </c>
      <c r="F697" t="s">
        <v>12</v>
      </c>
    </row>
    <row r="698" spans="1:6" x14ac:dyDescent="0.55000000000000004">
      <c r="A698" s="2">
        <v>42712</v>
      </c>
      <c r="B698" t="s">
        <v>17</v>
      </c>
      <c r="C698" t="s">
        <v>1201</v>
      </c>
      <c r="D698" t="s">
        <v>32</v>
      </c>
      <c r="E698" s="8">
        <v>199</v>
      </c>
      <c r="F698" t="s">
        <v>12</v>
      </c>
    </row>
    <row r="699" spans="1:6" x14ac:dyDescent="0.55000000000000004">
      <c r="A699" s="2">
        <v>42713</v>
      </c>
      <c r="B699" t="s">
        <v>17</v>
      </c>
      <c r="C699" t="s">
        <v>1201</v>
      </c>
      <c r="D699" t="s">
        <v>1218</v>
      </c>
      <c r="E699" s="8">
        <v>301</v>
      </c>
      <c r="F699" t="s">
        <v>12</v>
      </c>
    </row>
    <row r="700" spans="1:6" x14ac:dyDescent="0.55000000000000004">
      <c r="A700" s="2">
        <v>42714</v>
      </c>
      <c r="B700" t="s">
        <v>8</v>
      </c>
      <c r="C700" t="s">
        <v>14</v>
      </c>
      <c r="D700" t="s">
        <v>34</v>
      </c>
      <c r="E700" s="8">
        <v>30</v>
      </c>
      <c r="F700" t="s">
        <v>12</v>
      </c>
    </row>
    <row r="701" spans="1:6" x14ac:dyDescent="0.55000000000000004">
      <c r="A701" s="2">
        <v>42714</v>
      </c>
      <c r="B701" t="s">
        <v>17</v>
      </c>
      <c r="C701" t="s">
        <v>1212</v>
      </c>
      <c r="D701" t="s">
        <v>1213</v>
      </c>
      <c r="E701" s="8">
        <v>1000</v>
      </c>
      <c r="F701" t="s">
        <v>870</v>
      </c>
    </row>
    <row r="702" spans="1:6" x14ac:dyDescent="0.55000000000000004">
      <c r="A702" s="2">
        <v>42714</v>
      </c>
      <c r="B702" t="s">
        <v>17</v>
      </c>
      <c r="C702" t="s">
        <v>1214</v>
      </c>
      <c r="D702" t="s">
        <v>1215</v>
      </c>
      <c r="E702" s="8">
        <v>1000</v>
      </c>
      <c r="F702" t="s">
        <v>1216</v>
      </c>
    </row>
    <row r="703" spans="1:6" x14ac:dyDescent="0.55000000000000004">
      <c r="A703" s="2">
        <v>42715</v>
      </c>
      <c r="B703" t="s">
        <v>8</v>
      </c>
      <c r="C703" t="s">
        <v>1201</v>
      </c>
      <c r="D703" t="s">
        <v>32</v>
      </c>
      <c r="E703" s="8">
        <v>45</v>
      </c>
      <c r="F703" t="s">
        <v>12</v>
      </c>
    </row>
    <row r="704" spans="1:6" x14ac:dyDescent="0.55000000000000004">
      <c r="A704" s="2">
        <v>42715</v>
      </c>
      <c r="B704" t="s">
        <v>8</v>
      </c>
      <c r="C704" t="s">
        <v>113</v>
      </c>
      <c r="D704" t="s">
        <v>173</v>
      </c>
      <c r="E704" s="8">
        <v>200</v>
      </c>
      <c r="F704" t="s">
        <v>12</v>
      </c>
    </row>
    <row r="705" spans="1:6" x14ac:dyDescent="0.55000000000000004">
      <c r="A705" s="2">
        <v>42715</v>
      </c>
      <c r="B705" t="s">
        <v>17</v>
      </c>
      <c r="C705" t="s">
        <v>113</v>
      </c>
      <c r="D705" t="s">
        <v>129</v>
      </c>
      <c r="E705" s="8">
        <v>257</v>
      </c>
      <c r="F705" t="s">
        <v>12</v>
      </c>
    </row>
    <row r="706" spans="1:6" x14ac:dyDescent="0.55000000000000004">
      <c r="A706" s="2">
        <v>42717.764293981483</v>
      </c>
      <c r="B706" t="s">
        <v>17</v>
      </c>
      <c r="C706" t="s">
        <v>45</v>
      </c>
      <c r="D706" t="s">
        <v>59</v>
      </c>
      <c r="E706" s="8">
        <v>350</v>
      </c>
      <c r="F706" t="s">
        <v>12</v>
      </c>
    </row>
    <row r="707" spans="1:6" x14ac:dyDescent="0.55000000000000004">
      <c r="A707" s="2">
        <v>42717.904421296298</v>
      </c>
      <c r="B707" t="s">
        <v>8</v>
      </c>
      <c r="C707" t="s">
        <v>1205</v>
      </c>
      <c r="D707" t="s">
        <v>268</v>
      </c>
      <c r="E707" s="8">
        <v>25</v>
      </c>
      <c r="F707" t="s">
        <v>12</v>
      </c>
    </row>
    <row r="708" spans="1:6" x14ac:dyDescent="0.55000000000000004">
      <c r="A708" s="2">
        <v>42717.90552083333</v>
      </c>
      <c r="B708" t="s">
        <v>8</v>
      </c>
      <c r="C708" t="s">
        <v>1201</v>
      </c>
      <c r="D708" t="s">
        <v>32</v>
      </c>
      <c r="E708" s="8">
        <v>35</v>
      </c>
      <c r="F708" t="s">
        <v>12</v>
      </c>
    </row>
    <row r="709" spans="1:6" x14ac:dyDescent="0.55000000000000004">
      <c r="A709" s="2">
        <v>42718.904976851853</v>
      </c>
      <c r="B709" t="s">
        <v>8</v>
      </c>
      <c r="C709" t="s">
        <v>14</v>
      </c>
      <c r="D709" t="s">
        <v>34</v>
      </c>
      <c r="E709" s="8">
        <v>200</v>
      </c>
      <c r="F709" t="s">
        <v>12</v>
      </c>
    </row>
    <row r="710" spans="1:6" x14ac:dyDescent="0.55000000000000004">
      <c r="A710" s="2">
        <v>42721.571076388886</v>
      </c>
      <c r="B710" t="s">
        <v>17</v>
      </c>
      <c r="C710" t="s">
        <v>1201</v>
      </c>
      <c r="D710" t="s">
        <v>1218</v>
      </c>
      <c r="E710" s="8">
        <v>301</v>
      </c>
      <c r="F710" t="s">
        <v>12</v>
      </c>
    </row>
    <row r="711" spans="1:6" x14ac:dyDescent="0.55000000000000004">
      <c r="A711" s="2">
        <v>42721.571250000001</v>
      </c>
      <c r="B711" t="s">
        <v>17</v>
      </c>
      <c r="C711" t="s">
        <v>1219</v>
      </c>
      <c r="D711" t="s">
        <v>1220</v>
      </c>
      <c r="E711" s="8">
        <v>11</v>
      </c>
      <c r="F711" t="s">
        <v>42</v>
      </c>
    </row>
    <row r="712" spans="1:6" x14ac:dyDescent="0.55000000000000004">
      <c r="A712" s="2">
        <v>42722.846261574072</v>
      </c>
      <c r="B712" t="s">
        <v>17</v>
      </c>
      <c r="C712" t="s">
        <v>45</v>
      </c>
      <c r="D712" t="s">
        <v>1229</v>
      </c>
      <c r="E712" s="8">
        <v>2000</v>
      </c>
      <c r="F712" t="s">
        <v>12</v>
      </c>
    </row>
    <row r="713" spans="1:6" x14ac:dyDescent="0.55000000000000004">
      <c r="A713" s="2">
        <v>42722.846458333333</v>
      </c>
      <c r="B713" t="s">
        <v>17</v>
      </c>
      <c r="C713" t="s">
        <v>1219</v>
      </c>
      <c r="D713" t="s">
        <v>1220</v>
      </c>
      <c r="E713" s="8">
        <v>5</v>
      </c>
      <c r="F713" t="s">
        <v>42</v>
      </c>
    </row>
    <row r="714" spans="1:6" x14ac:dyDescent="0.55000000000000004">
      <c r="A714" s="2">
        <v>42723.713622685187</v>
      </c>
      <c r="B714" t="s">
        <v>8</v>
      </c>
      <c r="C714" t="s">
        <v>14</v>
      </c>
      <c r="D714" t="s">
        <v>34</v>
      </c>
      <c r="E714" s="8">
        <v>170</v>
      </c>
      <c r="F714" t="s">
        <v>12</v>
      </c>
    </row>
    <row r="715" spans="1:6" x14ac:dyDescent="0.55000000000000004">
      <c r="A715" s="2">
        <v>42723.714016203703</v>
      </c>
      <c r="B715" t="s">
        <v>8</v>
      </c>
      <c r="C715" t="s">
        <v>14</v>
      </c>
      <c r="D715" t="s">
        <v>34</v>
      </c>
      <c r="E715" s="8">
        <v>29</v>
      </c>
      <c r="F715" t="s">
        <v>12</v>
      </c>
    </row>
    <row r="716" spans="1:6" x14ac:dyDescent="0.55000000000000004">
      <c r="A716" s="2">
        <v>42723.769930555558</v>
      </c>
      <c r="B716" t="s">
        <v>17</v>
      </c>
      <c r="C716" t="s">
        <v>1205</v>
      </c>
      <c r="D716" t="s">
        <v>268</v>
      </c>
      <c r="E716" s="8">
        <v>49</v>
      </c>
      <c r="F716" t="s">
        <v>12</v>
      </c>
    </row>
    <row r="717" spans="1:6" x14ac:dyDescent="0.55000000000000004">
      <c r="A717" s="2">
        <v>42723.770277777781</v>
      </c>
      <c r="B717" t="s">
        <v>8</v>
      </c>
      <c r="C717" t="s">
        <v>14</v>
      </c>
      <c r="D717" t="s">
        <v>34</v>
      </c>
      <c r="E717" s="8">
        <v>30</v>
      </c>
      <c r="F717" t="s">
        <v>12</v>
      </c>
    </row>
    <row r="718" spans="1:6" x14ac:dyDescent="0.55000000000000004">
      <c r="A718" s="2">
        <v>42725.832083333335</v>
      </c>
      <c r="B718" t="s">
        <v>17</v>
      </c>
      <c r="C718" t="s">
        <v>1200</v>
      </c>
      <c r="D718" t="s">
        <v>212</v>
      </c>
      <c r="E718" s="8">
        <v>1900</v>
      </c>
      <c r="F718" t="s">
        <v>12</v>
      </c>
    </row>
    <row r="719" spans="1:6" x14ac:dyDescent="0.55000000000000004">
      <c r="A719" s="2">
        <v>42725.832870370374</v>
      </c>
      <c r="B719" t="s">
        <v>17</v>
      </c>
      <c r="C719" t="s">
        <v>9</v>
      </c>
      <c r="D719" t="s">
        <v>87</v>
      </c>
      <c r="E719" s="8">
        <v>251.8</v>
      </c>
      <c r="F719" t="s">
        <v>12</v>
      </c>
    </row>
    <row r="720" spans="1:6" x14ac:dyDescent="0.55000000000000004">
      <c r="A720" s="2">
        <v>42725.914594907408</v>
      </c>
      <c r="B720" t="s">
        <v>17</v>
      </c>
      <c r="C720" t="s">
        <v>45</v>
      </c>
      <c r="D720" t="s">
        <v>1233</v>
      </c>
      <c r="E720" s="8">
        <v>1874</v>
      </c>
      <c r="F720" t="s">
        <v>12</v>
      </c>
    </row>
    <row r="721" spans="1:6" x14ac:dyDescent="0.55000000000000004">
      <c r="A721" s="2">
        <v>42726.443819444445</v>
      </c>
      <c r="B721" t="s">
        <v>17</v>
      </c>
      <c r="C721" t="s">
        <v>9</v>
      </c>
      <c r="D721" t="s">
        <v>87</v>
      </c>
      <c r="E721" s="8">
        <v>11.8</v>
      </c>
      <c r="F721" t="s">
        <v>12</v>
      </c>
    </row>
    <row r="722" spans="1:6" x14ac:dyDescent="0.55000000000000004">
      <c r="A722" s="2">
        <v>42726.469166666669</v>
      </c>
      <c r="B722" t="s">
        <v>17</v>
      </c>
      <c r="C722" t="s">
        <v>45</v>
      </c>
      <c r="D722" t="s">
        <v>59</v>
      </c>
      <c r="E722" s="8">
        <v>285</v>
      </c>
      <c r="F722" t="s">
        <v>12</v>
      </c>
    </row>
    <row r="723" spans="1:6" x14ac:dyDescent="0.55000000000000004">
      <c r="A723" s="2">
        <v>42729.590405092589</v>
      </c>
      <c r="B723" t="s">
        <v>17</v>
      </c>
      <c r="C723" t="s">
        <v>1201</v>
      </c>
      <c r="D723" t="s">
        <v>1224</v>
      </c>
      <c r="E723" s="8">
        <v>301</v>
      </c>
      <c r="F723" t="s">
        <v>12</v>
      </c>
    </row>
    <row r="724" spans="1:6" x14ac:dyDescent="0.55000000000000004">
      <c r="A724" s="2">
        <v>42732.778356481482</v>
      </c>
      <c r="B724" t="s">
        <v>17</v>
      </c>
      <c r="C724" t="s">
        <v>1201</v>
      </c>
      <c r="D724" t="s">
        <v>32</v>
      </c>
      <c r="E724" s="8">
        <v>1780</v>
      </c>
      <c r="F724" t="s">
        <v>12</v>
      </c>
    </row>
    <row r="725" spans="1:6" x14ac:dyDescent="0.55000000000000004">
      <c r="A725" s="2">
        <v>42732.778634259259</v>
      </c>
      <c r="B725" t="s">
        <v>8</v>
      </c>
      <c r="C725" t="s">
        <v>14</v>
      </c>
      <c r="D725" t="s">
        <v>34</v>
      </c>
      <c r="E725" s="8">
        <v>10</v>
      </c>
      <c r="F725" t="s">
        <v>12</v>
      </c>
    </row>
    <row r="726" spans="1:6" x14ac:dyDescent="0.55000000000000004">
      <c r="A726" s="2">
        <v>42733.319803240738</v>
      </c>
      <c r="B726" t="s">
        <v>17</v>
      </c>
      <c r="C726" t="s">
        <v>45</v>
      </c>
      <c r="D726" t="s">
        <v>59</v>
      </c>
      <c r="E726" s="8">
        <v>3195</v>
      </c>
      <c r="F726" t="s">
        <v>12</v>
      </c>
    </row>
    <row r="727" spans="1:6" x14ac:dyDescent="0.55000000000000004">
      <c r="A727" s="2">
        <v>42733.330578703702</v>
      </c>
      <c r="B727" t="s">
        <v>17</v>
      </c>
      <c r="C727" t="s">
        <v>9</v>
      </c>
      <c r="D727" t="s">
        <v>87</v>
      </c>
      <c r="E727" s="8">
        <v>403</v>
      </c>
      <c r="F727" t="s">
        <v>12</v>
      </c>
    </row>
    <row r="728" spans="1:6" x14ac:dyDescent="0.55000000000000004">
      <c r="A728" s="2">
        <v>42733.375324074077</v>
      </c>
      <c r="B728" t="s">
        <v>17</v>
      </c>
      <c r="C728" t="s">
        <v>1201</v>
      </c>
      <c r="D728" t="s">
        <v>1224</v>
      </c>
      <c r="E728" s="8">
        <v>214</v>
      </c>
      <c r="F728" t="s">
        <v>12</v>
      </c>
    </row>
    <row r="729" spans="1:6" x14ac:dyDescent="0.55000000000000004">
      <c r="A729" s="2">
        <v>42733.754328703704</v>
      </c>
      <c r="B729" t="s">
        <v>8</v>
      </c>
      <c r="C729" t="s">
        <v>14</v>
      </c>
      <c r="D729" t="s">
        <v>34</v>
      </c>
      <c r="E729" s="8">
        <v>14</v>
      </c>
      <c r="F729" t="s">
        <v>12</v>
      </c>
    </row>
    <row r="730" spans="1:6" x14ac:dyDescent="0.55000000000000004">
      <c r="A730" s="2">
        <v>42733.803148148145</v>
      </c>
      <c r="B730" t="s">
        <v>8</v>
      </c>
      <c r="C730" t="s">
        <v>14</v>
      </c>
      <c r="D730" t="s">
        <v>34</v>
      </c>
      <c r="E730" s="8">
        <v>10</v>
      </c>
      <c r="F730" t="s">
        <v>12</v>
      </c>
    </row>
    <row r="731" spans="1:6" x14ac:dyDescent="0.55000000000000004">
      <c r="A731" s="2">
        <v>42733.803854166668</v>
      </c>
      <c r="B731" t="s">
        <v>8</v>
      </c>
      <c r="C731" t="s">
        <v>1201</v>
      </c>
      <c r="D731" t="s">
        <v>32</v>
      </c>
      <c r="E731" s="8">
        <v>25</v>
      </c>
      <c r="F731" t="s">
        <v>12</v>
      </c>
    </row>
    <row r="732" spans="1:6" x14ac:dyDescent="0.55000000000000004">
      <c r="A732" s="2">
        <v>42734.89603009259</v>
      </c>
      <c r="B732" t="s">
        <v>8</v>
      </c>
      <c r="C732" t="s">
        <v>9</v>
      </c>
      <c r="D732" t="s">
        <v>1204</v>
      </c>
      <c r="E732" s="8">
        <v>100</v>
      </c>
      <c r="F732" t="s">
        <v>12</v>
      </c>
    </row>
    <row r="733" spans="1:6" x14ac:dyDescent="0.55000000000000004">
      <c r="A733" s="2">
        <v>42735.381527777776</v>
      </c>
      <c r="B733" t="s">
        <v>17</v>
      </c>
      <c r="C733" t="s">
        <v>14</v>
      </c>
      <c r="D733" t="s">
        <v>34</v>
      </c>
      <c r="E733" s="8">
        <v>160</v>
      </c>
      <c r="F733" t="s">
        <v>12</v>
      </c>
    </row>
    <row r="734" spans="1:6" x14ac:dyDescent="0.55000000000000004">
      <c r="A734" s="2">
        <v>42735.574606481481</v>
      </c>
      <c r="B734" t="s">
        <v>8</v>
      </c>
      <c r="C734" t="s">
        <v>258</v>
      </c>
      <c r="D734" t="s">
        <v>414</v>
      </c>
      <c r="E734" s="8">
        <v>2816</v>
      </c>
      <c r="F734" t="s">
        <v>12</v>
      </c>
    </row>
    <row r="735" spans="1:6" x14ac:dyDescent="0.55000000000000004">
      <c r="A735" s="2">
        <v>42735.575613425928</v>
      </c>
      <c r="B735" t="s">
        <v>17</v>
      </c>
      <c r="C735" t="s">
        <v>1207</v>
      </c>
      <c r="D735" t="s">
        <v>63</v>
      </c>
      <c r="E735" s="8">
        <v>56574</v>
      </c>
      <c r="F735" t="s">
        <v>42</v>
      </c>
    </row>
    <row r="736" spans="1:6" x14ac:dyDescent="0.55000000000000004">
      <c r="A736" s="2">
        <v>42735.652488425927</v>
      </c>
      <c r="B736" t="s">
        <v>17</v>
      </c>
      <c r="C736" t="s">
        <v>14</v>
      </c>
      <c r="D736" t="s">
        <v>132</v>
      </c>
      <c r="E736" s="8">
        <v>170</v>
      </c>
      <c r="F736" t="s">
        <v>12</v>
      </c>
    </row>
    <row r="737" spans="1:6" x14ac:dyDescent="0.55000000000000004">
      <c r="A737" s="2">
        <v>42735.652800925927</v>
      </c>
      <c r="B737" t="s">
        <v>17</v>
      </c>
      <c r="C737" t="s">
        <v>113</v>
      </c>
      <c r="D737" t="s">
        <v>129</v>
      </c>
      <c r="E737" s="8">
        <v>24</v>
      </c>
      <c r="F737" t="s">
        <v>12</v>
      </c>
    </row>
    <row r="738" spans="1:6" x14ac:dyDescent="0.55000000000000004">
      <c r="A738" s="2">
        <v>42735.735601851855</v>
      </c>
      <c r="B738" t="s">
        <v>17</v>
      </c>
      <c r="C738" t="s">
        <v>45</v>
      </c>
      <c r="D738" t="s">
        <v>59</v>
      </c>
      <c r="E738" s="8">
        <v>1096</v>
      </c>
      <c r="F738" t="s">
        <v>12</v>
      </c>
    </row>
    <row r="739" spans="1:6" x14ac:dyDescent="0.55000000000000004">
      <c r="A739" s="2">
        <v>42735.81591435185</v>
      </c>
      <c r="B739" t="s">
        <v>8</v>
      </c>
      <c r="C739" t="s">
        <v>14</v>
      </c>
      <c r="D739" t="s">
        <v>34</v>
      </c>
      <c r="E739" s="8">
        <v>25</v>
      </c>
      <c r="F739" t="s">
        <v>12</v>
      </c>
    </row>
    <row r="740" spans="1:6" x14ac:dyDescent="0.55000000000000004">
      <c r="A740" s="2">
        <v>42735.841249999998</v>
      </c>
      <c r="B740" t="s">
        <v>17</v>
      </c>
      <c r="C740" t="s">
        <v>14</v>
      </c>
      <c r="D740" t="s">
        <v>34</v>
      </c>
      <c r="E740" s="8">
        <v>77</v>
      </c>
      <c r="F740" t="s">
        <v>12</v>
      </c>
    </row>
    <row r="741" spans="1:6" x14ac:dyDescent="0.55000000000000004">
      <c r="A741" s="2">
        <v>42735.841249999998</v>
      </c>
      <c r="B741" t="s">
        <v>17</v>
      </c>
      <c r="C741" t="s">
        <v>14</v>
      </c>
      <c r="D741" t="s">
        <v>132</v>
      </c>
      <c r="E741" s="8">
        <v>375</v>
      </c>
      <c r="F741" t="s">
        <v>12</v>
      </c>
    </row>
    <row r="742" spans="1:6" x14ac:dyDescent="0.55000000000000004">
      <c r="A742" s="2">
        <v>42736</v>
      </c>
      <c r="B742" t="s">
        <v>17</v>
      </c>
      <c r="C742" t="s">
        <v>14</v>
      </c>
      <c r="D742" t="s">
        <v>34</v>
      </c>
      <c r="E742" s="8">
        <v>510</v>
      </c>
      <c r="F742" t="s">
        <v>12</v>
      </c>
    </row>
    <row r="743" spans="1:6" x14ac:dyDescent="0.55000000000000004">
      <c r="A743" s="2">
        <v>42736</v>
      </c>
      <c r="B743" t="s">
        <v>17</v>
      </c>
      <c r="C743" t="s">
        <v>113</v>
      </c>
      <c r="D743" t="s">
        <v>129</v>
      </c>
      <c r="E743" s="8">
        <v>354</v>
      </c>
      <c r="F743" t="s">
        <v>12</v>
      </c>
    </row>
    <row r="744" spans="1:6" x14ac:dyDescent="0.55000000000000004">
      <c r="A744" s="2">
        <v>42736</v>
      </c>
      <c r="B744" t="s">
        <v>8</v>
      </c>
      <c r="C744" t="s">
        <v>14</v>
      </c>
      <c r="D744" t="s">
        <v>34</v>
      </c>
      <c r="E744" s="8">
        <v>40</v>
      </c>
      <c r="F744" t="s">
        <v>12</v>
      </c>
    </row>
    <row r="745" spans="1:6" x14ac:dyDescent="0.55000000000000004">
      <c r="A745" s="2">
        <v>42736</v>
      </c>
      <c r="B745" t="s">
        <v>17</v>
      </c>
      <c r="C745" t="s">
        <v>1205</v>
      </c>
      <c r="D745" t="s">
        <v>205</v>
      </c>
      <c r="E745" s="8">
        <v>50</v>
      </c>
      <c r="F745" t="s">
        <v>12</v>
      </c>
    </row>
    <row r="746" spans="1:6" x14ac:dyDescent="0.55000000000000004">
      <c r="A746" s="2">
        <v>42736</v>
      </c>
      <c r="B746" t="s">
        <v>17</v>
      </c>
      <c r="C746" t="s">
        <v>14</v>
      </c>
      <c r="D746" t="s">
        <v>132</v>
      </c>
      <c r="E746" s="8">
        <v>340</v>
      </c>
      <c r="F746" t="s">
        <v>12</v>
      </c>
    </row>
    <row r="747" spans="1:6" x14ac:dyDescent="0.55000000000000004">
      <c r="A747" s="2">
        <v>42736</v>
      </c>
      <c r="B747" t="s">
        <v>17</v>
      </c>
      <c r="C747" t="s">
        <v>113</v>
      </c>
      <c r="D747" t="s">
        <v>173</v>
      </c>
      <c r="E747" s="8">
        <v>300</v>
      </c>
      <c r="F747" t="s">
        <v>12</v>
      </c>
    </row>
    <row r="748" spans="1:6" x14ac:dyDescent="0.55000000000000004">
      <c r="A748" s="2">
        <v>42736</v>
      </c>
      <c r="B748" t="s">
        <v>17</v>
      </c>
      <c r="C748" t="s">
        <v>57</v>
      </c>
      <c r="D748" t="s">
        <v>1217</v>
      </c>
      <c r="E748" s="8">
        <v>1000</v>
      </c>
      <c r="F748" t="s">
        <v>870</v>
      </c>
    </row>
    <row r="749" spans="1:6" x14ac:dyDescent="0.55000000000000004">
      <c r="A749" s="2">
        <v>42736</v>
      </c>
      <c r="B749" t="s">
        <v>17</v>
      </c>
      <c r="C749" t="s">
        <v>1208</v>
      </c>
      <c r="D749" t="s">
        <v>1225</v>
      </c>
      <c r="E749" s="8">
        <v>1000</v>
      </c>
      <c r="F749" t="s">
        <v>12</v>
      </c>
    </row>
    <row r="750" spans="1:6" x14ac:dyDescent="0.55000000000000004">
      <c r="A750" s="2">
        <v>42737</v>
      </c>
      <c r="B750" t="s">
        <v>8</v>
      </c>
      <c r="C750" t="s">
        <v>9</v>
      </c>
      <c r="D750" t="s">
        <v>1204</v>
      </c>
      <c r="E750" s="8">
        <v>60</v>
      </c>
      <c r="F750" t="s">
        <v>12</v>
      </c>
    </row>
    <row r="751" spans="1:6" x14ac:dyDescent="0.55000000000000004">
      <c r="A751" s="2">
        <v>42737</v>
      </c>
      <c r="B751" t="s">
        <v>8</v>
      </c>
      <c r="C751" t="s">
        <v>1205</v>
      </c>
      <c r="D751" t="s">
        <v>205</v>
      </c>
      <c r="E751" s="8">
        <v>110</v>
      </c>
      <c r="F751" t="s">
        <v>12</v>
      </c>
    </row>
    <row r="752" spans="1:6" x14ac:dyDescent="0.55000000000000004">
      <c r="A752" s="2">
        <v>42737</v>
      </c>
      <c r="B752" t="s">
        <v>17</v>
      </c>
      <c r="C752" t="s">
        <v>14</v>
      </c>
      <c r="D752" t="s">
        <v>132</v>
      </c>
      <c r="E752" s="8">
        <v>386</v>
      </c>
      <c r="F752" t="s">
        <v>12</v>
      </c>
    </row>
    <row r="753" spans="1:6" x14ac:dyDescent="0.55000000000000004">
      <c r="A753" s="2">
        <v>42738</v>
      </c>
      <c r="B753" t="s">
        <v>17</v>
      </c>
      <c r="C753" t="s">
        <v>258</v>
      </c>
      <c r="D753" t="s">
        <v>414</v>
      </c>
      <c r="E753" s="8">
        <v>2816.92</v>
      </c>
      <c r="F753" t="s">
        <v>12</v>
      </c>
    </row>
    <row r="754" spans="1:6" x14ac:dyDescent="0.55000000000000004">
      <c r="A754" s="2">
        <v>42738</v>
      </c>
      <c r="B754" t="s">
        <v>8</v>
      </c>
      <c r="C754" t="s">
        <v>14</v>
      </c>
      <c r="D754" t="s">
        <v>34</v>
      </c>
      <c r="E754" s="8">
        <v>140</v>
      </c>
      <c r="F754" t="s">
        <v>12</v>
      </c>
    </row>
    <row r="755" spans="1:6" x14ac:dyDescent="0.55000000000000004">
      <c r="A755" s="2">
        <v>42738</v>
      </c>
      <c r="B755" t="s">
        <v>8</v>
      </c>
      <c r="C755" t="s">
        <v>14</v>
      </c>
      <c r="D755" t="s">
        <v>34</v>
      </c>
      <c r="E755" s="8">
        <v>50</v>
      </c>
      <c r="F755" t="s">
        <v>12</v>
      </c>
    </row>
    <row r="756" spans="1:6" x14ac:dyDescent="0.55000000000000004">
      <c r="A756" s="2">
        <v>42738</v>
      </c>
      <c r="B756" t="s">
        <v>8</v>
      </c>
      <c r="C756" t="s">
        <v>14</v>
      </c>
      <c r="D756" t="s">
        <v>34</v>
      </c>
      <c r="E756" s="8">
        <v>20</v>
      </c>
      <c r="F756" t="s">
        <v>12</v>
      </c>
    </row>
    <row r="757" spans="1:6" x14ac:dyDescent="0.55000000000000004">
      <c r="A757" s="2">
        <v>42738</v>
      </c>
      <c r="B757" t="s">
        <v>17</v>
      </c>
      <c r="C757" t="s">
        <v>14</v>
      </c>
      <c r="D757" t="s">
        <v>34</v>
      </c>
      <c r="E757" s="8">
        <v>31</v>
      </c>
      <c r="F757" t="s">
        <v>12</v>
      </c>
    </row>
    <row r="758" spans="1:6" x14ac:dyDescent="0.55000000000000004">
      <c r="A758" s="2">
        <v>42738</v>
      </c>
      <c r="B758" t="s">
        <v>8</v>
      </c>
      <c r="C758" t="s">
        <v>14</v>
      </c>
      <c r="D758" t="s">
        <v>132</v>
      </c>
      <c r="E758" s="8">
        <v>310</v>
      </c>
      <c r="F758" t="s">
        <v>12</v>
      </c>
    </row>
    <row r="759" spans="1:6" x14ac:dyDescent="0.55000000000000004">
      <c r="A759" s="2">
        <v>42738</v>
      </c>
      <c r="B759" t="s">
        <v>8</v>
      </c>
      <c r="C759" t="s">
        <v>1201</v>
      </c>
      <c r="D759" t="s">
        <v>591</v>
      </c>
      <c r="E759" s="8">
        <v>70</v>
      </c>
      <c r="F759" t="s">
        <v>12</v>
      </c>
    </row>
    <row r="760" spans="1:6" x14ac:dyDescent="0.55000000000000004">
      <c r="A760" s="2">
        <v>42738</v>
      </c>
      <c r="B760" t="s">
        <v>8</v>
      </c>
      <c r="C760" t="s">
        <v>14</v>
      </c>
      <c r="D760" t="s">
        <v>132</v>
      </c>
      <c r="E760" s="8">
        <v>330</v>
      </c>
      <c r="F760" t="s">
        <v>12</v>
      </c>
    </row>
    <row r="761" spans="1:6" x14ac:dyDescent="0.55000000000000004">
      <c r="A761" s="2">
        <v>42738</v>
      </c>
      <c r="B761" t="s">
        <v>8</v>
      </c>
      <c r="C761" t="s">
        <v>1200</v>
      </c>
      <c r="D761" t="s">
        <v>139</v>
      </c>
      <c r="E761" s="8">
        <v>400</v>
      </c>
      <c r="F761" t="s">
        <v>12</v>
      </c>
    </row>
    <row r="762" spans="1:6" x14ac:dyDescent="0.55000000000000004">
      <c r="A762" s="2">
        <v>42738</v>
      </c>
      <c r="B762" t="s">
        <v>8</v>
      </c>
      <c r="C762" t="s">
        <v>9</v>
      </c>
      <c r="D762" t="s">
        <v>87</v>
      </c>
      <c r="E762" s="8">
        <v>20</v>
      </c>
      <c r="F762" t="s">
        <v>12</v>
      </c>
    </row>
    <row r="763" spans="1:6" x14ac:dyDescent="0.55000000000000004">
      <c r="A763" s="2">
        <v>42738</v>
      </c>
      <c r="B763" t="s">
        <v>8</v>
      </c>
      <c r="C763" t="s">
        <v>9</v>
      </c>
      <c r="D763" t="s">
        <v>1204</v>
      </c>
      <c r="E763" s="8">
        <v>30</v>
      </c>
      <c r="F763" t="s">
        <v>12</v>
      </c>
    </row>
    <row r="764" spans="1:6" x14ac:dyDescent="0.55000000000000004">
      <c r="A764" s="2">
        <v>42739</v>
      </c>
      <c r="B764" t="s">
        <v>8</v>
      </c>
      <c r="C764" t="s">
        <v>14</v>
      </c>
      <c r="D764" t="s">
        <v>34</v>
      </c>
      <c r="E764" s="8">
        <v>40</v>
      </c>
      <c r="F764" t="s">
        <v>12</v>
      </c>
    </row>
    <row r="765" spans="1:6" x14ac:dyDescent="0.55000000000000004">
      <c r="A765" s="2">
        <v>42740</v>
      </c>
      <c r="B765" t="s">
        <v>17</v>
      </c>
      <c r="C765" t="s">
        <v>1214</v>
      </c>
      <c r="D765" t="s">
        <v>1215</v>
      </c>
      <c r="E765" s="8">
        <v>1000</v>
      </c>
      <c r="F765" t="s">
        <v>1216</v>
      </c>
    </row>
    <row r="766" spans="1:6" x14ac:dyDescent="0.55000000000000004">
      <c r="A766" s="2">
        <v>42740</v>
      </c>
      <c r="B766" t="s">
        <v>17</v>
      </c>
      <c r="C766" t="s">
        <v>1212</v>
      </c>
      <c r="D766" t="s">
        <v>1234</v>
      </c>
      <c r="E766" s="8">
        <v>1000</v>
      </c>
      <c r="F766" t="s">
        <v>870</v>
      </c>
    </row>
    <row r="767" spans="1:6" x14ac:dyDescent="0.55000000000000004">
      <c r="A767" s="2">
        <v>42740</v>
      </c>
      <c r="B767" t="s">
        <v>8</v>
      </c>
      <c r="C767" t="s">
        <v>1205</v>
      </c>
      <c r="D767" t="s">
        <v>103</v>
      </c>
      <c r="E767" s="8">
        <v>100</v>
      </c>
      <c r="F767" t="s">
        <v>12</v>
      </c>
    </row>
    <row r="768" spans="1:6" x14ac:dyDescent="0.55000000000000004">
      <c r="A768" s="2">
        <v>42740</v>
      </c>
      <c r="B768" t="s">
        <v>8</v>
      </c>
      <c r="C768" t="s">
        <v>14</v>
      </c>
      <c r="D768" t="s">
        <v>34</v>
      </c>
      <c r="E768" s="8">
        <v>31</v>
      </c>
      <c r="F768" t="s">
        <v>12</v>
      </c>
    </row>
    <row r="769" spans="1:6" x14ac:dyDescent="0.55000000000000004">
      <c r="A769" s="2">
        <v>42740</v>
      </c>
      <c r="B769" t="s">
        <v>17</v>
      </c>
      <c r="C769" t="s">
        <v>1201</v>
      </c>
      <c r="D769" t="s">
        <v>1218</v>
      </c>
      <c r="E769" s="8">
        <v>301</v>
      </c>
      <c r="F769" t="s">
        <v>12</v>
      </c>
    </row>
    <row r="770" spans="1:6" x14ac:dyDescent="0.55000000000000004">
      <c r="A770" s="2">
        <v>42741</v>
      </c>
      <c r="B770" t="s">
        <v>17</v>
      </c>
      <c r="C770" t="s">
        <v>1200</v>
      </c>
      <c r="D770" t="s">
        <v>212</v>
      </c>
      <c r="E770" s="8">
        <v>1396.5</v>
      </c>
      <c r="F770" t="s">
        <v>12</v>
      </c>
    </row>
    <row r="771" spans="1:6" x14ac:dyDescent="0.55000000000000004">
      <c r="A771" s="2">
        <v>42741</v>
      </c>
      <c r="B771" t="s">
        <v>17</v>
      </c>
      <c r="C771" t="s">
        <v>14</v>
      </c>
      <c r="D771" t="s">
        <v>132</v>
      </c>
      <c r="E771" s="8">
        <v>294</v>
      </c>
      <c r="F771" t="s">
        <v>12</v>
      </c>
    </row>
    <row r="772" spans="1:6" x14ac:dyDescent="0.55000000000000004">
      <c r="A772" s="2">
        <v>42741</v>
      </c>
      <c r="B772" t="s">
        <v>8</v>
      </c>
      <c r="C772" t="s">
        <v>14</v>
      </c>
      <c r="D772" t="s">
        <v>34</v>
      </c>
      <c r="E772" s="8">
        <v>31</v>
      </c>
      <c r="F772" t="s">
        <v>12</v>
      </c>
    </row>
    <row r="773" spans="1:6" x14ac:dyDescent="0.55000000000000004">
      <c r="A773" s="2">
        <v>42741</v>
      </c>
      <c r="B773" t="s">
        <v>8</v>
      </c>
      <c r="C773" t="s">
        <v>1205</v>
      </c>
      <c r="D773" t="s">
        <v>103</v>
      </c>
      <c r="E773" s="8">
        <v>200</v>
      </c>
      <c r="F773" t="s">
        <v>12</v>
      </c>
    </row>
    <row r="774" spans="1:6" x14ac:dyDescent="0.55000000000000004">
      <c r="A774" s="2">
        <v>42741</v>
      </c>
      <c r="B774" t="s">
        <v>17</v>
      </c>
      <c r="C774" t="s">
        <v>14</v>
      </c>
      <c r="D774" t="s">
        <v>34</v>
      </c>
      <c r="E774" s="8">
        <v>48</v>
      </c>
      <c r="F774" t="s">
        <v>12</v>
      </c>
    </row>
    <row r="775" spans="1:6" x14ac:dyDescent="0.55000000000000004">
      <c r="A775" s="2">
        <v>42742</v>
      </c>
      <c r="B775" t="s">
        <v>17</v>
      </c>
      <c r="C775" t="s">
        <v>14</v>
      </c>
      <c r="D775" t="s">
        <v>34</v>
      </c>
      <c r="E775" s="8">
        <v>175</v>
      </c>
      <c r="F775" t="s">
        <v>12</v>
      </c>
    </row>
    <row r="776" spans="1:6" x14ac:dyDescent="0.55000000000000004">
      <c r="A776" s="2">
        <v>42742</v>
      </c>
      <c r="B776" t="s">
        <v>8</v>
      </c>
      <c r="C776" t="s">
        <v>9</v>
      </c>
      <c r="D776" t="s">
        <v>1204</v>
      </c>
      <c r="E776" s="8">
        <v>50</v>
      </c>
      <c r="F776" t="s">
        <v>12</v>
      </c>
    </row>
    <row r="777" spans="1:6" x14ac:dyDescent="0.55000000000000004">
      <c r="A777" s="2">
        <v>42742</v>
      </c>
      <c r="B777" t="s">
        <v>17</v>
      </c>
      <c r="C777" t="s">
        <v>1212</v>
      </c>
      <c r="D777" t="s">
        <v>1234</v>
      </c>
      <c r="E777" s="8">
        <v>1000</v>
      </c>
      <c r="F777" t="s">
        <v>870</v>
      </c>
    </row>
    <row r="778" spans="1:6" x14ac:dyDescent="0.55000000000000004">
      <c r="A778" s="2">
        <v>42743</v>
      </c>
      <c r="B778" t="s">
        <v>17</v>
      </c>
      <c r="C778" t="s">
        <v>1201</v>
      </c>
      <c r="D778" t="s">
        <v>19</v>
      </c>
      <c r="E778" s="8">
        <v>149</v>
      </c>
      <c r="F778" t="s">
        <v>12</v>
      </c>
    </row>
    <row r="779" spans="1:6" x14ac:dyDescent="0.55000000000000004">
      <c r="A779" s="2">
        <v>42743</v>
      </c>
      <c r="B779" t="s">
        <v>8</v>
      </c>
      <c r="C779" t="s">
        <v>9</v>
      </c>
      <c r="D779" t="s">
        <v>1204</v>
      </c>
      <c r="E779" s="8">
        <v>50</v>
      </c>
      <c r="F779" t="s">
        <v>12</v>
      </c>
    </row>
    <row r="780" spans="1:6" x14ac:dyDescent="0.55000000000000004">
      <c r="A780" s="2">
        <v>42744</v>
      </c>
      <c r="B780" t="s">
        <v>17</v>
      </c>
      <c r="C780" t="s">
        <v>14</v>
      </c>
      <c r="D780" t="s">
        <v>34</v>
      </c>
      <c r="E780" s="8">
        <v>99</v>
      </c>
      <c r="F780" t="s">
        <v>12</v>
      </c>
    </row>
    <row r="781" spans="1:6" x14ac:dyDescent="0.55000000000000004">
      <c r="A781" s="2">
        <v>42744</v>
      </c>
      <c r="B781" t="s">
        <v>8</v>
      </c>
      <c r="C781" t="s">
        <v>110</v>
      </c>
      <c r="D781" t="s">
        <v>923</v>
      </c>
      <c r="E781" s="8">
        <v>80</v>
      </c>
      <c r="F781" t="s">
        <v>12</v>
      </c>
    </row>
    <row r="782" spans="1:6" x14ac:dyDescent="0.55000000000000004">
      <c r="A782" s="2">
        <v>42745</v>
      </c>
      <c r="B782" t="s">
        <v>17</v>
      </c>
      <c r="C782" t="s">
        <v>1214</v>
      </c>
      <c r="D782" t="s">
        <v>1215</v>
      </c>
      <c r="E782" s="8">
        <v>1000</v>
      </c>
      <c r="F782" t="s">
        <v>1216</v>
      </c>
    </row>
    <row r="783" spans="1:6" x14ac:dyDescent="0.55000000000000004">
      <c r="A783" s="2">
        <v>42745</v>
      </c>
      <c r="B783" t="s">
        <v>17</v>
      </c>
      <c r="C783" t="s">
        <v>1212</v>
      </c>
      <c r="D783" t="s">
        <v>1234</v>
      </c>
      <c r="E783" s="8">
        <v>1000</v>
      </c>
      <c r="F783" t="s">
        <v>870</v>
      </c>
    </row>
    <row r="784" spans="1:6" x14ac:dyDescent="0.55000000000000004">
      <c r="A784" s="2">
        <v>42745</v>
      </c>
      <c r="B784" t="s">
        <v>8</v>
      </c>
      <c r="C784" t="s">
        <v>14</v>
      </c>
      <c r="D784" t="s">
        <v>34</v>
      </c>
      <c r="E784" s="8">
        <v>160</v>
      </c>
      <c r="F784" t="s">
        <v>12</v>
      </c>
    </row>
    <row r="785" spans="1:6" x14ac:dyDescent="0.55000000000000004">
      <c r="A785" s="2">
        <v>42746</v>
      </c>
      <c r="B785" t="s">
        <v>8</v>
      </c>
      <c r="C785" t="s">
        <v>14</v>
      </c>
      <c r="D785" t="s">
        <v>34</v>
      </c>
      <c r="E785" s="8">
        <v>45</v>
      </c>
      <c r="F785" t="s">
        <v>12</v>
      </c>
    </row>
    <row r="786" spans="1:6" x14ac:dyDescent="0.55000000000000004">
      <c r="A786" s="2">
        <v>42746</v>
      </c>
      <c r="B786" t="s">
        <v>17</v>
      </c>
      <c r="C786" t="s">
        <v>113</v>
      </c>
      <c r="D786" t="s">
        <v>129</v>
      </c>
      <c r="E786" s="8">
        <v>90</v>
      </c>
      <c r="F786" t="s">
        <v>12</v>
      </c>
    </row>
    <row r="787" spans="1:6" x14ac:dyDescent="0.55000000000000004">
      <c r="A787" s="2">
        <v>42750.351307870369</v>
      </c>
      <c r="B787" t="s">
        <v>8</v>
      </c>
      <c r="C787" t="s">
        <v>14</v>
      </c>
      <c r="D787" t="s">
        <v>34</v>
      </c>
      <c r="E787" s="8">
        <v>140</v>
      </c>
      <c r="F787" t="s">
        <v>12</v>
      </c>
    </row>
    <row r="788" spans="1:6" x14ac:dyDescent="0.55000000000000004">
      <c r="A788" s="2">
        <v>42750.351307870369</v>
      </c>
      <c r="B788" t="s">
        <v>8</v>
      </c>
      <c r="C788" t="s">
        <v>14</v>
      </c>
      <c r="D788" t="s">
        <v>34</v>
      </c>
      <c r="E788" s="8">
        <v>540</v>
      </c>
      <c r="F788" t="s">
        <v>12</v>
      </c>
    </row>
    <row r="789" spans="1:6" x14ac:dyDescent="0.55000000000000004">
      <c r="A789" s="2">
        <v>42751.350752314815</v>
      </c>
      <c r="B789" t="s">
        <v>17</v>
      </c>
      <c r="C789" t="s">
        <v>1201</v>
      </c>
      <c r="D789" t="s">
        <v>32</v>
      </c>
      <c r="E789" s="8">
        <v>50</v>
      </c>
      <c r="F789" t="s">
        <v>12</v>
      </c>
    </row>
    <row r="790" spans="1:6" x14ac:dyDescent="0.55000000000000004">
      <c r="A790" s="2">
        <v>42751.459652777776</v>
      </c>
      <c r="B790" t="s">
        <v>17</v>
      </c>
      <c r="C790" t="s">
        <v>1205</v>
      </c>
      <c r="D790" t="s">
        <v>548</v>
      </c>
      <c r="E790" s="8">
        <v>2400</v>
      </c>
      <c r="F790" t="s">
        <v>12</v>
      </c>
    </row>
    <row r="791" spans="1:6" x14ac:dyDescent="0.55000000000000004">
      <c r="A791" s="2">
        <v>42751.668668981481</v>
      </c>
      <c r="B791" t="s">
        <v>8</v>
      </c>
      <c r="C791" t="s">
        <v>9</v>
      </c>
      <c r="D791" t="s">
        <v>1204</v>
      </c>
      <c r="E791" s="8">
        <v>40</v>
      </c>
      <c r="F791" t="s">
        <v>12</v>
      </c>
    </row>
    <row r="792" spans="1:6" x14ac:dyDescent="0.55000000000000004">
      <c r="A792" s="2">
        <v>42754.008645833332</v>
      </c>
      <c r="B792" t="s">
        <v>17</v>
      </c>
      <c r="C792" t="s">
        <v>45</v>
      </c>
      <c r="D792" t="s">
        <v>813</v>
      </c>
      <c r="E792" s="8">
        <v>145</v>
      </c>
      <c r="F792" t="s">
        <v>12</v>
      </c>
    </row>
    <row r="793" spans="1:6" x14ac:dyDescent="0.55000000000000004">
      <c r="A793" s="2">
        <v>42754.009062500001</v>
      </c>
      <c r="B793" t="s">
        <v>8</v>
      </c>
      <c r="C793" t="s">
        <v>14</v>
      </c>
      <c r="D793" t="s">
        <v>34</v>
      </c>
      <c r="E793" s="8">
        <v>20</v>
      </c>
      <c r="F793" t="s">
        <v>12</v>
      </c>
    </row>
    <row r="794" spans="1:6" x14ac:dyDescent="0.55000000000000004">
      <c r="A794" s="2">
        <v>42755.808067129627</v>
      </c>
      <c r="B794" t="s">
        <v>17</v>
      </c>
      <c r="C794" t="s">
        <v>1201</v>
      </c>
      <c r="D794" t="s">
        <v>1218</v>
      </c>
      <c r="E794" s="8">
        <v>301</v>
      </c>
      <c r="F794" t="s">
        <v>12</v>
      </c>
    </row>
    <row r="795" spans="1:6" x14ac:dyDescent="0.55000000000000004">
      <c r="A795" s="2">
        <v>42756.808067129627</v>
      </c>
      <c r="B795" t="s">
        <v>17</v>
      </c>
      <c r="C795" t="s">
        <v>1201</v>
      </c>
      <c r="D795" t="s">
        <v>1218</v>
      </c>
      <c r="E795" s="8">
        <v>149</v>
      </c>
      <c r="F795" t="s">
        <v>12</v>
      </c>
    </row>
    <row r="796" spans="1:6" x14ac:dyDescent="0.55000000000000004">
      <c r="A796" s="2">
        <v>42757.805775462963</v>
      </c>
      <c r="B796" t="s">
        <v>8</v>
      </c>
      <c r="C796" t="s">
        <v>14</v>
      </c>
      <c r="D796" t="s">
        <v>34</v>
      </c>
      <c r="E796" s="8">
        <v>410</v>
      </c>
      <c r="F796" t="s">
        <v>12</v>
      </c>
    </row>
    <row r="797" spans="1:6" x14ac:dyDescent="0.55000000000000004">
      <c r="A797" s="2">
        <v>42757.805960648147</v>
      </c>
      <c r="B797" t="s">
        <v>17</v>
      </c>
      <c r="C797" t="s">
        <v>45</v>
      </c>
      <c r="D797" t="s">
        <v>1229</v>
      </c>
      <c r="E797" s="8">
        <v>2000</v>
      </c>
      <c r="F797" t="s">
        <v>12</v>
      </c>
    </row>
    <row r="798" spans="1:6" x14ac:dyDescent="0.55000000000000004">
      <c r="A798" s="2">
        <v>42758.477453703701</v>
      </c>
      <c r="B798" t="s">
        <v>17</v>
      </c>
      <c r="C798" t="s">
        <v>45</v>
      </c>
      <c r="D798" t="s">
        <v>59</v>
      </c>
      <c r="E798" s="8">
        <v>649</v>
      </c>
      <c r="F798" t="s">
        <v>12</v>
      </c>
    </row>
    <row r="799" spans="1:6" x14ac:dyDescent="0.55000000000000004">
      <c r="A799" s="2">
        <v>42758.80296296296</v>
      </c>
      <c r="B799" t="s">
        <v>17</v>
      </c>
      <c r="C799" t="s">
        <v>1201</v>
      </c>
      <c r="D799" t="s">
        <v>1224</v>
      </c>
      <c r="E799" s="8">
        <v>181</v>
      </c>
      <c r="F799" t="s">
        <v>12</v>
      </c>
    </row>
    <row r="800" spans="1:6" x14ac:dyDescent="0.55000000000000004">
      <c r="A800" s="2">
        <v>42764.80736111111</v>
      </c>
      <c r="B800" t="s">
        <v>8</v>
      </c>
      <c r="C800" t="s">
        <v>9</v>
      </c>
      <c r="D800" t="s">
        <v>1204</v>
      </c>
      <c r="E800" s="8">
        <v>30</v>
      </c>
      <c r="F800" t="s">
        <v>12</v>
      </c>
    </row>
    <row r="801" spans="1:6" x14ac:dyDescent="0.55000000000000004">
      <c r="A801" s="2">
        <v>42764.80773148148</v>
      </c>
      <c r="B801" t="s">
        <v>8</v>
      </c>
      <c r="C801" t="s">
        <v>9</v>
      </c>
      <c r="D801" t="s">
        <v>189</v>
      </c>
      <c r="E801" s="8">
        <v>510</v>
      </c>
      <c r="F801" t="s">
        <v>12</v>
      </c>
    </row>
    <row r="802" spans="1:6" x14ac:dyDescent="0.55000000000000004">
      <c r="A802" s="2">
        <v>42764.808032407411</v>
      </c>
      <c r="B802" t="s">
        <v>8</v>
      </c>
      <c r="C802" t="s">
        <v>9</v>
      </c>
      <c r="D802" t="s">
        <v>1204</v>
      </c>
      <c r="E802" s="8">
        <v>30</v>
      </c>
      <c r="F802" t="s">
        <v>12</v>
      </c>
    </row>
    <row r="803" spans="1:6" x14ac:dyDescent="0.55000000000000004">
      <c r="A803" s="2">
        <v>42764.808680555558</v>
      </c>
      <c r="B803" t="s">
        <v>8</v>
      </c>
      <c r="C803" t="s">
        <v>14</v>
      </c>
      <c r="D803" t="s">
        <v>34</v>
      </c>
      <c r="E803" s="8">
        <v>35</v>
      </c>
      <c r="F803" t="s">
        <v>12</v>
      </c>
    </row>
    <row r="804" spans="1:6" x14ac:dyDescent="0.55000000000000004">
      <c r="A804" s="2">
        <v>42764.808958333335</v>
      </c>
      <c r="B804" t="s">
        <v>17</v>
      </c>
      <c r="C804" t="s">
        <v>14</v>
      </c>
      <c r="D804" t="s">
        <v>132</v>
      </c>
      <c r="E804" s="8">
        <v>35</v>
      </c>
      <c r="F804" t="s">
        <v>12</v>
      </c>
    </row>
    <row r="805" spans="1:6" x14ac:dyDescent="0.55000000000000004">
      <c r="A805" s="2">
        <v>42764.80976851852</v>
      </c>
      <c r="B805" t="s">
        <v>8</v>
      </c>
      <c r="C805" t="s">
        <v>14</v>
      </c>
      <c r="D805" t="s">
        <v>34</v>
      </c>
      <c r="E805" s="8">
        <v>30</v>
      </c>
      <c r="F805" t="s">
        <v>12</v>
      </c>
    </row>
    <row r="806" spans="1:6" x14ac:dyDescent="0.55000000000000004">
      <c r="A806" s="2">
        <v>42764.847060185188</v>
      </c>
      <c r="B806" t="s">
        <v>8</v>
      </c>
      <c r="C806" t="s">
        <v>14</v>
      </c>
      <c r="D806" t="s">
        <v>34</v>
      </c>
      <c r="E806" s="8">
        <v>60</v>
      </c>
      <c r="F806" t="s">
        <v>12</v>
      </c>
    </row>
    <row r="807" spans="1:6" x14ac:dyDescent="0.55000000000000004">
      <c r="A807" s="2">
        <v>42764.847395833334</v>
      </c>
      <c r="B807" t="s">
        <v>8</v>
      </c>
      <c r="C807" t="s">
        <v>14</v>
      </c>
      <c r="D807" t="s">
        <v>132</v>
      </c>
      <c r="E807" s="8">
        <v>250</v>
      </c>
      <c r="F807" t="s">
        <v>12</v>
      </c>
    </row>
    <row r="808" spans="1:6" x14ac:dyDescent="0.55000000000000004">
      <c r="A808" s="2">
        <v>42765.308356481481</v>
      </c>
      <c r="B808" t="s">
        <v>17</v>
      </c>
      <c r="C808" t="s">
        <v>14</v>
      </c>
      <c r="D808" t="s">
        <v>34</v>
      </c>
      <c r="E808" s="8">
        <v>35</v>
      </c>
      <c r="F808" t="s">
        <v>12</v>
      </c>
    </row>
    <row r="809" spans="1:6" x14ac:dyDescent="0.55000000000000004">
      <c r="A809" s="2">
        <v>42765.308356481481</v>
      </c>
      <c r="B809" t="s">
        <v>8</v>
      </c>
      <c r="C809" t="s">
        <v>14</v>
      </c>
      <c r="D809" t="s">
        <v>34</v>
      </c>
      <c r="E809" s="8">
        <v>15</v>
      </c>
      <c r="F809" t="s">
        <v>12</v>
      </c>
    </row>
    <row r="810" spans="1:6" x14ac:dyDescent="0.55000000000000004">
      <c r="A810" s="2">
        <v>42766.390648148146</v>
      </c>
      <c r="B810" t="s">
        <v>17</v>
      </c>
      <c r="C810" t="s">
        <v>1207</v>
      </c>
      <c r="D810" t="s">
        <v>63</v>
      </c>
      <c r="E810" s="8">
        <v>63101</v>
      </c>
      <c r="F810" t="s">
        <v>42</v>
      </c>
    </row>
    <row r="811" spans="1:6" x14ac:dyDescent="0.55000000000000004">
      <c r="A811" s="2">
        <v>42766.390648148146</v>
      </c>
      <c r="B811" t="s">
        <v>17</v>
      </c>
      <c r="C811" t="s">
        <v>14</v>
      </c>
      <c r="D811" t="s">
        <v>34</v>
      </c>
      <c r="E811" s="8">
        <v>35</v>
      </c>
      <c r="F811" t="s">
        <v>12</v>
      </c>
    </row>
    <row r="812" spans="1:6" x14ac:dyDescent="0.55000000000000004">
      <c r="A812" s="2">
        <v>42767</v>
      </c>
      <c r="B812" t="s">
        <v>17</v>
      </c>
      <c r="C812" t="s">
        <v>1201</v>
      </c>
      <c r="D812" t="s">
        <v>1218</v>
      </c>
      <c r="E812" s="8">
        <v>301</v>
      </c>
      <c r="F812" t="s">
        <v>12</v>
      </c>
    </row>
    <row r="813" spans="1:6" x14ac:dyDescent="0.55000000000000004">
      <c r="A813" s="2">
        <v>42767</v>
      </c>
      <c r="B813" t="s">
        <v>17</v>
      </c>
      <c r="C813" t="s">
        <v>14</v>
      </c>
      <c r="D813" t="s">
        <v>34</v>
      </c>
      <c r="E813" s="8">
        <v>33</v>
      </c>
      <c r="F813" t="s">
        <v>12</v>
      </c>
    </row>
    <row r="814" spans="1:6" x14ac:dyDescent="0.55000000000000004">
      <c r="A814" s="2">
        <v>42767</v>
      </c>
      <c r="B814" t="s">
        <v>17</v>
      </c>
      <c r="C814" t="s">
        <v>57</v>
      </c>
      <c r="D814" t="s">
        <v>1217</v>
      </c>
      <c r="E814" s="8">
        <v>1000</v>
      </c>
      <c r="F814" t="s">
        <v>870</v>
      </c>
    </row>
    <row r="815" spans="1:6" x14ac:dyDescent="0.55000000000000004">
      <c r="A815" s="2">
        <v>42767</v>
      </c>
      <c r="B815" t="s">
        <v>17</v>
      </c>
      <c r="C815" t="s">
        <v>1208</v>
      </c>
      <c r="D815" t="s">
        <v>1225</v>
      </c>
      <c r="E815" s="8">
        <v>1000</v>
      </c>
      <c r="F815" t="s">
        <v>12</v>
      </c>
    </row>
    <row r="816" spans="1:6" x14ac:dyDescent="0.55000000000000004">
      <c r="A816" s="2">
        <v>42768</v>
      </c>
      <c r="B816" t="s">
        <v>17</v>
      </c>
      <c r="C816" t="s">
        <v>14</v>
      </c>
      <c r="D816" t="s">
        <v>132</v>
      </c>
      <c r="E816" s="8">
        <v>1160</v>
      </c>
      <c r="F816" t="s">
        <v>12</v>
      </c>
    </row>
    <row r="817" spans="1:6" x14ac:dyDescent="0.55000000000000004">
      <c r="A817" s="2">
        <v>42768</v>
      </c>
      <c r="B817" t="s">
        <v>17</v>
      </c>
      <c r="C817" t="s">
        <v>1201</v>
      </c>
      <c r="D817" t="s">
        <v>1218</v>
      </c>
      <c r="E817" s="8">
        <v>301</v>
      </c>
      <c r="F817" t="s">
        <v>12</v>
      </c>
    </row>
    <row r="818" spans="1:6" x14ac:dyDescent="0.55000000000000004">
      <c r="A818" s="2">
        <v>42769</v>
      </c>
      <c r="B818" t="s">
        <v>8</v>
      </c>
      <c r="C818" t="s">
        <v>113</v>
      </c>
      <c r="D818" t="s">
        <v>129</v>
      </c>
      <c r="E818" s="8">
        <v>8</v>
      </c>
      <c r="F818" t="s">
        <v>12</v>
      </c>
    </row>
    <row r="819" spans="1:6" x14ac:dyDescent="0.55000000000000004">
      <c r="A819" s="2">
        <v>42769</v>
      </c>
      <c r="B819" t="s">
        <v>17</v>
      </c>
      <c r="C819" t="s">
        <v>14</v>
      </c>
      <c r="D819" t="s">
        <v>132</v>
      </c>
      <c r="E819" s="8">
        <v>412.25</v>
      </c>
      <c r="F819" t="s">
        <v>12</v>
      </c>
    </row>
    <row r="820" spans="1:6" x14ac:dyDescent="0.55000000000000004">
      <c r="A820" s="2">
        <v>42769</v>
      </c>
      <c r="B820" t="s">
        <v>8</v>
      </c>
      <c r="C820" t="s">
        <v>14</v>
      </c>
      <c r="D820" t="s">
        <v>34</v>
      </c>
      <c r="E820" s="8">
        <v>12</v>
      </c>
      <c r="F820" t="s">
        <v>12</v>
      </c>
    </row>
    <row r="821" spans="1:6" x14ac:dyDescent="0.55000000000000004">
      <c r="A821" s="2">
        <v>42769</v>
      </c>
      <c r="B821" t="s">
        <v>8</v>
      </c>
      <c r="C821" t="s">
        <v>14</v>
      </c>
      <c r="D821" t="s">
        <v>132</v>
      </c>
      <c r="E821" s="8">
        <v>10</v>
      </c>
      <c r="F821" t="s">
        <v>12</v>
      </c>
    </row>
    <row r="822" spans="1:6" x14ac:dyDescent="0.55000000000000004">
      <c r="A822" s="2">
        <v>42769</v>
      </c>
      <c r="B822" t="s">
        <v>17</v>
      </c>
      <c r="C822" t="s">
        <v>14</v>
      </c>
      <c r="D822" t="s">
        <v>34</v>
      </c>
      <c r="E822" s="8">
        <v>50</v>
      </c>
      <c r="F822" t="s">
        <v>12</v>
      </c>
    </row>
    <row r="823" spans="1:6" x14ac:dyDescent="0.55000000000000004">
      <c r="A823" s="2">
        <v>42769</v>
      </c>
      <c r="B823" t="s">
        <v>17</v>
      </c>
      <c r="C823" t="s">
        <v>258</v>
      </c>
      <c r="D823" t="s">
        <v>414</v>
      </c>
      <c r="E823" s="8">
        <v>2700.1</v>
      </c>
      <c r="F823" t="s">
        <v>12</v>
      </c>
    </row>
    <row r="824" spans="1:6" x14ac:dyDescent="0.55000000000000004">
      <c r="A824" s="2">
        <v>42770</v>
      </c>
      <c r="B824" t="s">
        <v>8</v>
      </c>
      <c r="C824" t="s">
        <v>49</v>
      </c>
      <c r="D824" t="s">
        <v>50</v>
      </c>
      <c r="E824" s="8">
        <v>38</v>
      </c>
      <c r="F824" t="s">
        <v>12</v>
      </c>
    </row>
    <row r="825" spans="1:6" x14ac:dyDescent="0.55000000000000004">
      <c r="A825" s="2">
        <v>42770</v>
      </c>
      <c r="B825" t="s">
        <v>17</v>
      </c>
      <c r="C825" t="s">
        <v>14</v>
      </c>
      <c r="D825" t="s">
        <v>34</v>
      </c>
      <c r="E825" s="8">
        <v>60</v>
      </c>
      <c r="F825" t="s">
        <v>12</v>
      </c>
    </row>
    <row r="826" spans="1:6" x14ac:dyDescent="0.55000000000000004">
      <c r="A826" s="2">
        <v>42770</v>
      </c>
      <c r="B826" t="s">
        <v>8</v>
      </c>
      <c r="C826" t="s">
        <v>14</v>
      </c>
      <c r="D826" t="s">
        <v>34</v>
      </c>
      <c r="E826" s="8">
        <v>53</v>
      </c>
      <c r="F826" t="s">
        <v>12</v>
      </c>
    </row>
    <row r="827" spans="1:6" x14ac:dyDescent="0.55000000000000004">
      <c r="A827" s="2">
        <v>42770</v>
      </c>
      <c r="B827" t="s">
        <v>8</v>
      </c>
      <c r="C827" t="s">
        <v>14</v>
      </c>
      <c r="D827" t="s">
        <v>34</v>
      </c>
      <c r="E827" s="8">
        <v>30</v>
      </c>
      <c r="F827" t="s">
        <v>12</v>
      </c>
    </row>
    <row r="828" spans="1:6" x14ac:dyDescent="0.55000000000000004">
      <c r="A828" s="2">
        <v>42771</v>
      </c>
      <c r="B828" t="s">
        <v>8</v>
      </c>
      <c r="C828" t="s">
        <v>9</v>
      </c>
      <c r="D828" t="s">
        <v>1204</v>
      </c>
      <c r="E828" s="8">
        <v>40</v>
      </c>
      <c r="F828" t="s">
        <v>12</v>
      </c>
    </row>
    <row r="829" spans="1:6" x14ac:dyDescent="0.55000000000000004">
      <c r="A829" s="2">
        <v>42771</v>
      </c>
      <c r="B829" t="s">
        <v>8</v>
      </c>
      <c r="C829" t="s">
        <v>14</v>
      </c>
      <c r="D829" t="s">
        <v>34</v>
      </c>
      <c r="E829" s="8">
        <v>10</v>
      </c>
      <c r="F829" t="s">
        <v>12</v>
      </c>
    </row>
    <row r="830" spans="1:6" x14ac:dyDescent="0.55000000000000004">
      <c r="A830" s="2">
        <v>42771</v>
      </c>
      <c r="B830" t="s">
        <v>8</v>
      </c>
      <c r="C830" t="s">
        <v>9</v>
      </c>
      <c r="D830" t="s">
        <v>189</v>
      </c>
      <c r="E830" s="8">
        <v>330</v>
      </c>
      <c r="F830" t="s">
        <v>12</v>
      </c>
    </row>
    <row r="831" spans="1:6" x14ac:dyDescent="0.55000000000000004">
      <c r="A831" s="2">
        <v>42771</v>
      </c>
      <c r="B831" t="s">
        <v>17</v>
      </c>
      <c r="C831" t="s">
        <v>1214</v>
      </c>
      <c r="D831" t="s">
        <v>1215</v>
      </c>
      <c r="E831" s="8">
        <v>1000</v>
      </c>
      <c r="F831" t="s">
        <v>1216</v>
      </c>
    </row>
    <row r="832" spans="1:6" x14ac:dyDescent="0.55000000000000004">
      <c r="A832" s="2">
        <v>42771</v>
      </c>
      <c r="B832" t="s">
        <v>17</v>
      </c>
      <c r="C832" t="s">
        <v>1212</v>
      </c>
      <c r="D832" t="s">
        <v>1234</v>
      </c>
      <c r="E832" s="8">
        <v>1000</v>
      </c>
      <c r="F832" t="s">
        <v>870</v>
      </c>
    </row>
    <row r="833" spans="1:6" x14ac:dyDescent="0.55000000000000004">
      <c r="A833" s="2">
        <v>42772</v>
      </c>
      <c r="B833" t="s">
        <v>8</v>
      </c>
      <c r="C833" t="s">
        <v>14</v>
      </c>
      <c r="D833" t="s">
        <v>34</v>
      </c>
      <c r="E833" s="8">
        <v>30</v>
      </c>
      <c r="F833" t="s">
        <v>12</v>
      </c>
    </row>
    <row r="834" spans="1:6" x14ac:dyDescent="0.55000000000000004">
      <c r="A834" s="2">
        <v>42772</v>
      </c>
      <c r="B834" t="s">
        <v>8</v>
      </c>
      <c r="C834" t="s">
        <v>14</v>
      </c>
      <c r="D834" t="s">
        <v>34</v>
      </c>
      <c r="E834" s="8">
        <v>140</v>
      </c>
      <c r="F834" t="s">
        <v>12</v>
      </c>
    </row>
    <row r="835" spans="1:6" x14ac:dyDescent="0.55000000000000004">
      <c r="A835" s="2">
        <v>42772</v>
      </c>
      <c r="B835" t="s">
        <v>8</v>
      </c>
      <c r="C835" t="s">
        <v>14</v>
      </c>
      <c r="D835" t="s">
        <v>34</v>
      </c>
      <c r="E835" s="8">
        <v>195</v>
      </c>
      <c r="F835" t="s">
        <v>12</v>
      </c>
    </row>
    <row r="836" spans="1:6" x14ac:dyDescent="0.55000000000000004">
      <c r="A836" s="2">
        <v>42772</v>
      </c>
      <c r="B836" t="s">
        <v>17</v>
      </c>
      <c r="C836" t="s">
        <v>14</v>
      </c>
      <c r="D836" t="s">
        <v>34</v>
      </c>
      <c r="E836" s="8">
        <v>110</v>
      </c>
      <c r="F836" t="s">
        <v>12</v>
      </c>
    </row>
    <row r="837" spans="1:6" x14ac:dyDescent="0.55000000000000004">
      <c r="A837" s="2">
        <v>42773</v>
      </c>
      <c r="B837" t="s">
        <v>17</v>
      </c>
      <c r="C837" t="s">
        <v>1212</v>
      </c>
      <c r="D837" t="s">
        <v>1234</v>
      </c>
      <c r="E837" s="8">
        <v>1000</v>
      </c>
      <c r="F837" t="s">
        <v>870</v>
      </c>
    </row>
    <row r="838" spans="1:6" x14ac:dyDescent="0.55000000000000004">
      <c r="A838" s="2">
        <v>42774</v>
      </c>
      <c r="B838" t="s">
        <v>17</v>
      </c>
      <c r="C838" t="s">
        <v>45</v>
      </c>
      <c r="D838" t="s">
        <v>59</v>
      </c>
      <c r="E838" s="8">
        <v>1499</v>
      </c>
      <c r="F838" t="s">
        <v>12</v>
      </c>
    </row>
    <row r="839" spans="1:6" x14ac:dyDescent="0.55000000000000004">
      <c r="A839" s="2">
        <v>42776</v>
      </c>
      <c r="B839" t="s">
        <v>17</v>
      </c>
      <c r="C839" t="s">
        <v>1214</v>
      </c>
      <c r="D839" t="s">
        <v>1215</v>
      </c>
      <c r="E839" s="8">
        <v>1000</v>
      </c>
      <c r="F839" t="s">
        <v>1216</v>
      </c>
    </row>
    <row r="840" spans="1:6" x14ac:dyDescent="0.55000000000000004">
      <c r="A840" s="2">
        <v>42776</v>
      </c>
      <c r="B840" t="s">
        <v>17</v>
      </c>
      <c r="C840" t="s">
        <v>1212</v>
      </c>
      <c r="D840" t="s">
        <v>1234</v>
      </c>
      <c r="E840" s="8">
        <v>1000</v>
      </c>
      <c r="F840" t="s">
        <v>870</v>
      </c>
    </row>
    <row r="841" spans="1:6" x14ac:dyDescent="0.55000000000000004">
      <c r="A841" s="2">
        <v>42777</v>
      </c>
      <c r="B841" t="s">
        <v>8</v>
      </c>
      <c r="C841" t="s">
        <v>1201</v>
      </c>
      <c r="D841" t="s">
        <v>32</v>
      </c>
      <c r="E841" s="8">
        <v>75</v>
      </c>
      <c r="F841" t="s">
        <v>12</v>
      </c>
    </row>
    <row r="842" spans="1:6" x14ac:dyDescent="0.55000000000000004">
      <c r="A842" s="2">
        <v>42777</v>
      </c>
      <c r="B842" t="s">
        <v>8</v>
      </c>
      <c r="C842" t="s">
        <v>14</v>
      </c>
      <c r="D842" t="s">
        <v>34</v>
      </c>
      <c r="E842" s="8">
        <v>10</v>
      </c>
      <c r="F842" t="s">
        <v>12</v>
      </c>
    </row>
    <row r="843" spans="1:6" x14ac:dyDescent="0.55000000000000004">
      <c r="A843" s="2">
        <v>42777</v>
      </c>
      <c r="B843" t="s">
        <v>8</v>
      </c>
      <c r="C843" t="s">
        <v>45</v>
      </c>
      <c r="D843" t="s">
        <v>1229</v>
      </c>
      <c r="E843" s="8">
        <v>1000</v>
      </c>
      <c r="F843" t="s">
        <v>12</v>
      </c>
    </row>
    <row r="844" spans="1:6" x14ac:dyDescent="0.55000000000000004">
      <c r="A844" s="2">
        <v>42778</v>
      </c>
      <c r="B844" t="s">
        <v>17</v>
      </c>
      <c r="C844" t="s">
        <v>1201</v>
      </c>
      <c r="D844" t="s">
        <v>32</v>
      </c>
      <c r="E844" s="8">
        <v>850</v>
      </c>
      <c r="F844" t="s">
        <v>12</v>
      </c>
    </row>
    <row r="845" spans="1:6" x14ac:dyDescent="0.55000000000000004">
      <c r="A845" s="2">
        <v>42779.722395833334</v>
      </c>
      <c r="B845" t="s">
        <v>17</v>
      </c>
      <c r="C845" t="s">
        <v>1201</v>
      </c>
      <c r="D845" t="s">
        <v>1218</v>
      </c>
      <c r="E845" s="8">
        <v>301</v>
      </c>
      <c r="F845" t="s">
        <v>12</v>
      </c>
    </row>
    <row r="846" spans="1:6" x14ac:dyDescent="0.55000000000000004">
      <c r="A846" s="2">
        <v>42781</v>
      </c>
      <c r="B846" t="s">
        <v>17</v>
      </c>
      <c r="C846" t="s">
        <v>1212</v>
      </c>
      <c r="D846" t="s">
        <v>91</v>
      </c>
      <c r="E846" s="8">
        <v>11286</v>
      </c>
      <c r="F846" t="s">
        <v>870</v>
      </c>
    </row>
    <row r="847" spans="1:6" x14ac:dyDescent="0.55000000000000004">
      <c r="A847" s="2">
        <v>42782.73097222222</v>
      </c>
      <c r="B847" t="s">
        <v>17</v>
      </c>
      <c r="C847" t="s">
        <v>45</v>
      </c>
      <c r="D847" t="s">
        <v>59</v>
      </c>
      <c r="E847" s="8">
        <v>400</v>
      </c>
      <c r="F847" t="s">
        <v>12</v>
      </c>
    </row>
    <row r="848" spans="1:6" x14ac:dyDescent="0.55000000000000004">
      <c r="A848" s="2">
        <v>42784.46733796296</v>
      </c>
      <c r="B848" t="s">
        <v>17</v>
      </c>
      <c r="C848" t="s">
        <v>1201</v>
      </c>
      <c r="D848" t="s">
        <v>1218</v>
      </c>
      <c r="E848" s="8">
        <v>301</v>
      </c>
      <c r="F848" t="s">
        <v>12</v>
      </c>
    </row>
    <row r="849" spans="1:6" x14ac:dyDescent="0.55000000000000004">
      <c r="A849" s="2">
        <v>42784.555428240739</v>
      </c>
      <c r="B849" t="s">
        <v>8</v>
      </c>
      <c r="C849" t="s">
        <v>45</v>
      </c>
      <c r="D849" t="s">
        <v>1229</v>
      </c>
      <c r="E849" s="8">
        <v>500</v>
      </c>
      <c r="F849" t="s">
        <v>12</v>
      </c>
    </row>
    <row r="850" spans="1:6" x14ac:dyDescent="0.55000000000000004">
      <c r="A850" s="2">
        <v>42785.336539351854</v>
      </c>
      <c r="B850" t="s">
        <v>8</v>
      </c>
      <c r="C850" t="s">
        <v>1208</v>
      </c>
      <c r="D850" t="s">
        <v>1225</v>
      </c>
      <c r="E850" s="8">
        <v>230</v>
      </c>
      <c r="F850" t="s">
        <v>12</v>
      </c>
    </row>
    <row r="851" spans="1:6" x14ac:dyDescent="0.55000000000000004">
      <c r="A851" s="2">
        <v>42785.336539351854</v>
      </c>
      <c r="B851" t="s">
        <v>8</v>
      </c>
      <c r="C851" t="s">
        <v>14</v>
      </c>
      <c r="D851" t="s">
        <v>34</v>
      </c>
      <c r="E851" s="8">
        <v>30</v>
      </c>
      <c r="F851" t="s">
        <v>12</v>
      </c>
    </row>
    <row r="852" spans="1:6" x14ac:dyDescent="0.55000000000000004">
      <c r="A852" s="2">
        <v>42785.336539351854</v>
      </c>
      <c r="B852" t="s">
        <v>8</v>
      </c>
      <c r="C852" t="s">
        <v>258</v>
      </c>
      <c r="D852" t="s">
        <v>259</v>
      </c>
      <c r="E852" s="8">
        <v>25</v>
      </c>
      <c r="F852" t="s">
        <v>12</v>
      </c>
    </row>
    <row r="853" spans="1:6" x14ac:dyDescent="0.55000000000000004">
      <c r="A853" s="2">
        <v>42785.336539351854</v>
      </c>
      <c r="B853" t="s">
        <v>17</v>
      </c>
      <c r="C853" t="s">
        <v>49</v>
      </c>
      <c r="D853" t="s">
        <v>115</v>
      </c>
      <c r="E853" s="8">
        <v>498</v>
      </c>
      <c r="F853" t="s">
        <v>12</v>
      </c>
    </row>
    <row r="854" spans="1:6" x14ac:dyDescent="0.55000000000000004">
      <c r="A854" s="2">
        <v>42787.917071759257</v>
      </c>
      <c r="B854" t="s">
        <v>8</v>
      </c>
      <c r="C854" t="s">
        <v>14</v>
      </c>
      <c r="D854" t="s">
        <v>34</v>
      </c>
      <c r="E854" s="8">
        <v>10</v>
      </c>
      <c r="F854" t="s">
        <v>12</v>
      </c>
    </row>
    <row r="855" spans="1:6" x14ac:dyDescent="0.55000000000000004">
      <c r="A855" s="2">
        <v>42788.916331018518</v>
      </c>
      <c r="B855" t="s">
        <v>17</v>
      </c>
      <c r="C855" t="s">
        <v>9</v>
      </c>
      <c r="D855" t="s">
        <v>1199</v>
      </c>
      <c r="E855" s="8">
        <v>5500</v>
      </c>
      <c r="F855" t="s">
        <v>12</v>
      </c>
    </row>
    <row r="856" spans="1:6" x14ac:dyDescent="0.55000000000000004">
      <c r="A856" s="2">
        <v>42788.91673611111</v>
      </c>
      <c r="B856" t="s">
        <v>8</v>
      </c>
      <c r="C856" t="s">
        <v>258</v>
      </c>
      <c r="D856" t="s">
        <v>259</v>
      </c>
      <c r="E856" s="8">
        <v>30</v>
      </c>
      <c r="F856" t="s">
        <v>12</v>
      </c>
    </row>
    <row r="857" spans="1:6" x14ac:dyDescent="0.55000000000000004">
      <c r="A857" s="2">
        <v>42789.093333333331</v>
      </c>
      <c r="B857" t="s">
        <v>8</v>
      </c>
      <c r="C857" t="s">
        <v>14</v>
      </c>
      <c r="D857" t="s">
        <v>34</v>
      </c>
      <c r="E857" s="8">
        <v>80</v>
      </c>
      <c r="F857" t="s">
        <v>12</v>
      </c>
    </row>
    <row r="858" spans="1:6" x14ac:dyDescent="0.55000000000000004">
      <c r="A858" s="2">
        <v>42790.548495370371</v>
      </c>
      <c r="B858" t="s">
        <v>8</v>
      </c>
      <c r="C858" t="s">
        <v>14</v>
      </c>
      <c r="D858" t="s">
        <v>34</v>
      </c>
      <c r="E858" s="8">
        <v>75</v>
      </c>
      <c r="F858" t="s">
        <v>12</v>
      </c>
    </row>
    <row r="859" spans="1:6" x14ac:dyDescent="0.55000000000000004">
      <c r="A859" s="2">
        <v>42790.548495370371</v>
      </c>
      <c r="B859" t="s">
        <v>8</v>
      </c>
      <c r="C859" t="s">
        <v>14</v>
      </c>
      <c r="D859" t="s">
        <v>34</v>
      </c>
      <c r="E859" s="8">
        <v>30</v>
      </c>
      <c r="F859" t="s">
        <v>12</v>
      </c>
    </row>
    <row r="860" spans="1:6" x14ac:dyDescent="0.55000000000000004">
      <c r="A860" s="2">
        <v>42790.548495370371</v>
      </c>
      <c r="B860" t="s">
        <v>8</v>
      </c>
      <c r="C860" t="s">
        <v>14</v>
      </c>
      <c r="D860" t="s">
        <v>132</v>
      </c>
      <c r="E860" s="8">
        <v>100</v>
      </c>
      <c r="F860" t="s">
        <v>12</v>
      </c>
    </row>
    <row r="861" spans="1:6" x14ac:dyDescent="0.55000000000000004">
      <c r="A861" s="2">
        <v>42791.556423611109</v>
      </c>
      <c r="B861" t="s">
        <v>17</v>
      </c>
      <c r="C861" t="s">
        <v>14</v>
      </c>
      <c r="D861" t="s">
        <v>132</v>
      </c>
      <c r="E861" s="8">
        <v>247</v>
      </c>
      <c r="F861" t="s">
        <v>12</v>
      </c>
    </row>
    <row r="862" spans="1:6" x14ac:dyDescent="0.55000000000000004">
      <c r="A862" s="2">
        <v>42791.853981481479</v>
      </c>
      <c r="B862" t="s">
        <v>17</v>
      </c>
      <c r="C862" t="s">
        <v>1201</v>
      </c>
      <c r="D862" t="s">
        <v>1224</v>
      </c>
      <c r="E862" s="8">
        <v>100</v>
      </c>
      <c r="F862" t="s">
        <v>12</v>
      </c>
    </row>
    <row r="863" spans="1:6" x14ac:dyDescent="0.55000000000000004">
      <c r="A863" s="2">
        <v>42791.860717592594</v>
      </c>
      <c r="B863" t="s">
        <v>17</v>
      </c>
      <c r="C863" t="s">
        <v>14</v>
      </c>
      <c r="D863" t="s">
        <v>132</v>
      </c>
      <c r="E863" s="8">
        <v>318</v>
      </c>
      <c r="F863" t="s">
        <v>12</v>
      </c>
    </row>
    <row r="864" spans="1:6" x14ac:dyDescent="0.55000000000000004">
      <c r="A864" s="2">
        <v>42791.861527777779</v>
      </c>
      <c r="B864" t="s">
        <v>8</v>
      </c>
      <c r="C864" t="s">
        <v>1205</v>
      </c>
      <c r="D864" t="s">
        <v>205</v>
      </c>
      <c r="E864" s="8">
        <v>920</v>
      </c>
      <c r="F864" t="s">
        <v>12</v>
      </c>
    </row>
    <row r="865" spans="1:6" x14ac:dyDescent="0.55000000000000004">
      <c r="A865" s="2">
        <v>42791.86210648148</v>
      </c>
      <c r="B865" t="s">
        <v>17</v>
      </c>
      <c r="C865" t="s">
        <v>1205</v>
      </c>
      <c r="D865" t="s">
        <v>103</v>
      </c>
      <c r="E865" s="8">
        <v>8500</v>
      </c>
      <c r="F865" t="s">
        <v>12</v>
      </c>
    </row>
    <row r="866" spans="1:6" x14ac:dyDescent="0.55000000000000004">
      <c r="A866" s="2">
        <v>42791.86210648148</v>
      </c>
      <c r="B866" t="s">
        <v>8</v>
      </c>
      <c r="C866" t="s">
        <v>1205</v>
      </c>
      <c r="D866" t="s">
        <v>103</v>
      </c>
      <c r="E866" s="8">
        <v>1600</v>
      </c>
      <c r="F866" t="s">
        <v>12</v>
      </c>
    </row>
    <row r="867" spans="1:6" x14ac:dyDescent="0.55000000000000004">
      <c r="A867" s="2">
        <v>42792.000289351854</v>
      </c>
      <c r="B867" t="s">
        <v>17</v>
      </c>
      <c r="C867" t="s">
        <v>14</v>
      </c>
      <c r="D867" t="s">
        <v>34</v>
      </c>
      <c r="E867" s="8">
        <v>58</v>
      </c>
      <c r="F867" t="s">
        <v>12</v>
      </c>
    </row>
    <row r="868" spans="1:6" x14ac:dyDescent="0.55000000000000004">
      <c r="A868" s="2">
        <v>42792.000983796293</v>
      </c>
      <c r="B868" t="s">
        <v>8</v>
      </c>
      <c r="C868" t="s">
        <v>1205</v>
      </c>
      <c r="D868" t="s">
        <v>205</v>
      </c>
      <c r="E868" s="8">
        <v>360</v>
      </c>
      <c r="F868" t="s">
        <v>12</v>
      </c>
    </row>
    <row r="869" spans="1:6" x14ac:dyDescent="0.55000000000000004">
      <c r="A869" s="2">
        <v>42792.454687500001</v>
      </c>
      <c r="B869" t="s">
        <v>17</v>
      </c>
      <c r="C869" t="s">
        <v>1205</v>
      </c>
      <c r="D869" t="s">
        <v>1235</v>
      </c>
      <c r="E869" s="8">
        <v>846</v>
      </c>
      <c r="F869" t="s">
        <v>12</v>
      </c>
    </row>
    <row r="870" spans="1:6" x14ac:dyDescent="0.55000000000000004">
      <c r="A870" s="2">
        <v>42792.999409722222</v>
      </c>
      <c r="B870" t="s">
        <v>8</v>
      </c>
      <c r="C870" t="s">
        <v>9</v>
      </c>
      <c r="D870" t="s">
        <v>1204</v>
      </c>
      <c r="E870" s="8">
        <v>30</v>
      </c>
      <c r="F870" t="s">
        <v>12</v>
      </c>
    </row>
    <row r="871" spans="1:6" x14ac:dyDescent="0.55000000000000004">
      <c r="A871" s="2">
        <v>42792.999976851854</v>
      </c>
      <c r="B871" t="s">
        <v>8</v>
      </c>
      <c r="C871" t="s">
        <v>9</v>
      </c>
      <c r="D871" t="s">
        <v>10</v>
      </c>
      <c r="E871" s="8">
        <v>20</v>
      </c>
      <c r="F871" t="s">
        <v>12</v>
      </c>
    </row>
    <row r="872" spans="1:6" x14ac:dyDescent="0.55000000000000004">
      <c r="A872" s="2">
        <v>42793.387002314812</v>
      </c>
      <c r="B872" t="s">
        <v>17</v>
      </c>
      <c r="C872" t="s">
        <v>14</v>
      </c>
      <c r="D872" t="s">
        <v>34</v>
      </c>
      <c r="E872" s="8">
        <v>76</v>
      </c>
      <c r="F872" t="s">
        <v>12</v>
      </c>
    </row>
    <row r="873" spans="1:6" x14ac:dyDescent="0.55000000000000004">
      <c r="A873" s="2">
        <v>42793.38753472222</v>
      </c>
      <c r="B873" t="s">
        <v>8</v>
      </c>
      <c r="C873" t="s">
        <v>1205</v>
      </c>
      <c r="D873" t="s">
        <v>103</v>
      </c>
      <c r="E873" s="8">
        <v>55</v>
      </c>
      <c r="F873" t="s">
        <v>12</v>
      </c>
    </row>
    <row r="874" spans="1:6" x14ac:dyDescent="0.55000000000000004">
      <c r="A874" s="2">
        <v>42793.771967592591</v>
      </c>
      <c r="B874" t="s">
        <v>17</v>
      </c>
      <c r="C874" t="s">
        <v>14</v>
      </c>
      <c r="D874" t="s">
        <v>132</v>
      </c>
      <c r="E874" s="8">
        <v>88</v>
      </c>
      <c r="F874" t="s">
        <v>12</v>
      </c>
    </row>
    <row r="875" spans="1:6" x14ac:dyDescent="0.55000000000000004">
      <c r="A875" s="2">
        <v>42793.779479166667</v>
      </c>
      <c r="B875" t="s">
        <v>8</v>
      </c>
      <c r="C875" t="s">
        <v>9</v>
      </c>
      <c r="D875" t="s">
        <v>10</v>
      </c>
      <c r="E875" s="8">
        <v>40</v>
      </c>
      <c r="F875" t="s">
        <v>12</v>
      </c>
    </row>
    <row r="876" spans="1:6" x14ac:dyDescent="0.55000000000000004">
      <c r="A876" s="2">
        <v>42793.779479166667</v>
      </c>
      <c r="B876" t="s">
        <v>8</v>
      </c>
      <c r="C876" t="s">
        <v>9</v>
      </c>
      <c r="D876" t="s">
        <v>1204</v>
      </c>
      <c r="E876" s="8">
        <v>30</v>
      </c>
      <c r="F876" t="s">
        <v>12</v>
      </c>
    </row>
    <row r="877" spans="1:6" x14ac:dyDescent="0.55000000000000004">
      <c r="A877" s="2">
        <v>42794.522627314815</v>
      </c>
      <c r="B877" t="s">
        <v>8</v>
      </c>
      <c r="C877" t="s">
        <v>9</v>
      </c>
      <c r="D877" t="s">
        <v>1204</v>
      </c>
      <c r="E877" s="8">
        <v>30</v>
      </c>
      <c r="F877" t="s">
        <v>12</v>
      </c>
    </row>
    <row r="878" spans="1:6" x14ac:dyDescent="0.55000000000000004">
      <c r="A878" s="2">
        <v>42794.522627314815</v>
      </c>
      <c r="B878" t="s">
        <v>8</v>
      </c>
      <c r="C878" t="s">
        <v>9</v>
      </c>
      <c r="D878" t="s">
        <v>10</v>
      </c>
      <c r="E878" s="8">
        <v>80</v>
      </c>
      <c r="F878" t="s">
        <v>12</v>
      </c>
    </row>
    <row r="879" spans="1:6" x14ac:dyDescent="0.55000000000000004">
      <c r="A879" s="2">
        <v>42794.522627314815</v>
      </c>
      <c r="B879" t="s">
        <v>8</v>
      </c>
      <c r="C879" t="s">
        <v>9</v>
      </c>
      <c r="D879" t="s">
        <v>1204</v>
      </c>
      <c r="E879" s="8">
        <v>57</v>
      </c>
      <c r="F879" t="s">
        <v>12</v>
      </c>
    </row>
    <row r="880" spans="1:6" x14ac:dyDescent="0.55000000000000004">
      <c r="A880" s="2">
        <v>42794.917916666665</v>
      </c>
      <c r="B880" t="s">
        <v>8</v>
      </c>
      <c r="C880" t="s">
        <v>9</v>
      </c>
      <c r="D880" t="s">
        <v>1204</v>
      </c>
      <c r="E880" s="8">
        <v>40</v>
      </c>
      <c r="F880" t="s">
        <v>12</v>
      </c>
    </row>
    <row r="881" spans="1:6" x14ac:dyDescent="0.55000000000000004">
      <c r="A881" s="2">
        <v>42794.92150462963</v>
      </c>
      <c r="B881" t="s">
        <v>8</v>
      </c>
      <c r="C881" t="s">
        <v>14</v>
      </c>
      <c r="D881" t="s">
        <v>132</v>
      </c>
      <c r="E881" s="8">
        <v>30</v>
      </c>
      <c r="F881" t="s">
        <v>12</v>
      </c>
    </row>
    <row r="882" spans="1:6" x14ac:dyDescent="0.55000000000000004">
      <c r="A882" s="2">
        <v>42794.921817129631</v>
      </c>
      <c r="B882" t="s">
        <v>8</v>
      </c>
      <c r="C882" t="s">
        <v>9</v>
      </c>
      <c r="D882" t="s">
        <v>10</v>
      </c>
      <c r="E882" s="8">
        <v>20</v>
      </c>
      <c r="F882" t="s">
        <v>12</v>
      </c>
    </row>
    <row r="883" spans="1:6" x14ac:dyDescent="0.55000000000000004">
      <c r="A883" s="2">
        <v>42794.92260416667</v>
      </c>
      <c r="B883" t="s">
        <v>17</v>
      </c>
      <c r="C883" t="s">
        <v>14</v>
      </c>
      <c r="D883" t="s">
        <v>132</v>
      </c>
      <c r="E883" s="8">
        <v>2421</v>
      </c>
      <c r="F883" t="s">
        <v>12</v>
      </c>
    </row>
    <row r="884" spans="1:6" x14ac:dyDescent="0.55000000000000004">
      <c r="A884" s="2">
        <v>42794.922951388886</v>
      </c>
      <c r="B884" t="s">
        <v>8</v>
      </c>
      <c r="C884" t="s">
        <v>1201</v>
      </c>
      <c r="D884" t="s">
        <v>32</v>
      </c>
      <c r="E884" s="8">
        <v>400</v>
      </c>
      <c r="F884" t="s">
        <v>12</v>
      </c>
    </row>
    <row r="885" spans="1:6" x14ac:dyDescent="0.55000000000000004">
      <c r="A885" s="2">
        <v>42794.923229166663</v>
      </c>
      <c r="B885" t="s">
        <v>8</v>
      </c>
      <c r="C885" t="s">
        <v>14</v>
      </c>
      <c r="D885" t="s">
        <v>34</v>
      </c>
      <c r="E885" s="8">
        <v>10</v>
      </c>
      <c r="F885" t="s">
        <v>12</v>
      </c>
    </row>
    <row r="886" spans="1:6" x14ac:dyDescent="0.55000000000000004">
      <c r="A886" s="2">
        <v>42794.923368055555</v>
      </c>
      <c r="B886" t="s">
        <v>8</v>
      </c>
      <c r="C886" t="s">
        <v>9</v>
      </c>
      <c r="D886" t="s">
        <v>189</v>
      </c>
      <c r="E886" s="8">
        <v>12</v>
      </c>
      <c r="F886" t="s">
        <v>12</v>
      </c>
    </row>
    <row r="887" spans="1:6" x14ac:dyDescent="0.55000000000000004">
      <c r="A887" s="2">
        <v>42794.924409722225</v>
      </c>
      <c r="B887" t="s">
        <v>8</v>
      </c>
      <c r="C887" t="s">
        <v>9</v>
      </c>
      <c r="D887" t="s">
        <v>10</v>
      </c>
      <c r="E887" s="8">
        <v>10</v>
      </c>
      <c r="F887" t="s">
        <v>12</v>
      </c>
    </row>
    <row r="888" spans="1:6" x14ac:dyDescent="0.55000000000000004">
      <c r="A888" s="2">
        <v>42794.925740740742</v>
      </c>
      <c r="B888" t="s">
        <v>8</v>
      </c>
      <c r="C888" t="s">
        <v>9</v>
      </c>
      <c r="D888" t="s">
        <v>1204</v>
      </c>
      <c r="E888" s="8">
        <v>30</v>
      </c>
      <c r="F888" t="s">
        <v>12</v>
      </c>
    </row>
    <row r="889" spans="1:6" x14ac:dyDescent="0.55000000000000004">
      <c r="A889" s="2">
        <v>42794.926168981481</v>
      </c>
      <c r="B889" t="s">
        <v>8</v>
      </c>
      <c r="C889" t="s">
        <v>9</v>
      </c>
      <c r="D889" t="s">
        <v>1199</v>
      </c>
      <c r="E889" s="8">
        <v>40</v>
      </c>
      <c r="F889" t="s">
        <v>12</v>
      </c>
    </row>
    <row r="890" spans="1:6" x14ac:dyDescent="0.55000000000000004">
      <c r="A890" s="2">
        <v>42794.926168981481</v>
      </c>
      <c r="B890" t="s">
        <v>17</v>
      </c>
      <c r="C890" t="s">
        <v>1207</v>
      </c>
      <c r="D890" t="s">
        <v>63</v>
      </c>
      <c r="E890" s="8">
        <v>56021</v>
      </c>
      <c r="F890" t="s">
        <v>42</v>
      </c>
    </row>
    <row r="891" spans="1:6" x14ac:dyDescent="0.55000000000000004">
      <c r="A891" s="2">
        <v>42794.926168981481</v>
      </c>
      <c r="B891" t="s">
        <v>8</v>
      </c>
      <c r="C891" t="s">
        <v>14</v>
      </c>
      <c r="D891" t="s">
        <v>34</v>
      </c>
      <c r="E891" s="8">
        <v>85</v>
      </c>
      <c r="F891" t="s">
        <v>12</v>
      </c>
    </row>
    <row r="892" spans="1:6" x14ac:dyDescent="0.55000000000000004">
      <c r="A892" s="2">
        <v>42795</v>
      </c>
      <c r="B892" t="s">
        <v>8</v>
      </c>
      <c r="C892" t="s">
        <v>1205</v>
      </c>
      <c r="D892" t="s">
        <v>159</v>
      </c>
      <c r="E892" s="8">
        <v>50</v>
      </c>
      <c r="F892" t="s">
        <v>12</v>
      </c>
    </row>
    <row r="893" spans="1:6" x14ac:dyDescent="0.55000000000000004">
      <c r="A893" s="2">
        <v>42795</v>
      </c>
      <c r="B893" t="s">
        <v>17</v>
      </c>
      <c r="C893" t="s">
        <v>57</v>
      </c>
      <c r="D893" t="s">
        <v>1217</v>
      </c>
      <c r="E893" s="8">
        <v>1000</v>
      </c>
      <c r="F893" t="s">
        <v>870</v>
      </c>
    </row>
    <row r="894" spans="1:6" x14ac:dyDescent="0.55000000000000004">
      <c r="A894" s="2">
        <v>42795</v>
      </c>
      <c r="B894" t="s">
        <v>17</v>
      </c>
      <c r="C894" t="s">
        <v>1208</v>
      </c>
      <c r="D894" t="s">
        <v>1225</v>
      </c>
      <c r="E894" s="8">
        <v>1000</v>
      </c>
      <c r="F894" t="s">
        <v>12</v>
      </c>
    </row>
    <row r="895" spans="1:6" x14ac:dyDescent="0.55000000000000004">
      <c r="A895" s="2">
        <v>42797</v>
      </c>
      <c r="B895" t="s">
        <v>17</v>
      </c>
      <c r="C895" t="s">
        <v>14</v>
      </c>
      <c r="D895" t="s">
        <v>34</v>
      </c>
      <c r="E895" s="8">
        <v>148</v>
      </c>
      <c r="F895" t="s">
        <v>12</v>
      </c>
    </row>
    <row r="896" spans="1:6" x14ac:dyDescent="0.55000000000000004">
      <c r="A896" s="2">
        <v>42798</v>
      </c>
      <c r="B896" t="s">
        <v>8</v>
      </c>
      <c r="C896" t="s">
        <v>14</v>
      </c>
      <c r="D896" t="s">
        <v>34</v>
      </c>
      <c r="E896" s="8">
        <v>20</v>
      </c>
      <c r="F896" t="s">
        <v>12</v>
      </c>
    </row>
    <row r="897" spans="1:6" x14ac:dyDescent="0.55000000000000004">
      <c r="A897" s="2">
        <v>42799</v>
      </c>
      <c r="B897" t="s">
        <v>8</v>
      </c>
      <c r="C897" t="s">
        <v>49</v>
      </c>
      <c r="D897" t="s">
        <v>210</v>
      </c>
      <c r="E897" s="8">
        <v>10</v>
      </c>
      <c r="F897" t="s">
        <v>12</v>
      </c>
    </row>
    <row r="898" spans="1:6" x14ac:dyDescent="0.55000000000000004">
      <c r="A898" s="2">
        <v>42799</v>
      </c>
      <c r="B898" t="s">
        <v>8</v>
      </c>
      <c r="C898" t="s">
        <v>1205</v>
      </c>
      <c r="D898" t="s">
        <v>268</v>
      </c>
      <c r="E898" s="8">
        <v>140</v>
      </c>
      <c r="F898" t="s">
        <v>12</v>
      </c>
    </row>
    <row r="899" spans="1:6" x14ac:dyDescent="0.55000000000000004">
      <c r="A899" s="2">
        <v>42799</v>
      </c>
      <c r="B899" t="s">
        <v>17</v>
      </c>
      <c r="C899" t="s">
        <v>14</v>
      </c>
      <c r="D899" t="s">
        <v>34</v>
      </c>
      <c r="E899" s="8">
        <v>949</v>
      </c>
      <c r="F899" t="s">
        <v>12</v>
      </c>
    </row>
    <row r="900" spans="1:6" x14ac:dyDescent="0.55000000000000004">
      <c r="A900" s="2">
        <v>42799</v>
      </c>
      <c r="B900" t="s">
        <v>8</v>
      </c>
      <c r="C900" t="s">
        <v>9</v>
      </c>
      <c r="D900" t="s">
        <v>1204</v>
      </c>
      <c r="E900" s="8">
        <v>30</v>
      </c>
      <c r="F900" t="s">
        <v>12</v>
      </c>
    </row>
    <row r="901" spans="1:6" x14ac:dyDescent="0.55000000000000004">
      <c r="A901" s="2">
        <v>42799</v>
      </c>
      <c r="B901" t="s">
        <v>8</v>
      </c>
      <c r="C901" t="s">
        <v>14</v>
      </c>
      <c r="D901" t="s">
        <v>34</v>
      </c>
      <c r="E901" s="8">
        <v>30</v>
      </c>
      <c r="F901" t="s">
        <v>12</v>
      </c>
    </row>
    <row r="902" spans="1:6" x14ac:dyDescent="0.55000000000000004">
      <c r="A902" s="2">
        <v>42799</v>
      </c>
      <c r="B902" t="s">
        <v>8</v>
      </c>
      <c r="C902" t="s">
        <v>9</v>
      </c>
      <c r="D902" t="s">
        <v>10</v>
      </c>
      <c r="E902" s="8">
        <v>20</v>
      </c>
      <c r="F902" t="s">
        <v>12</v>
      </c>
    </row>
    <row r="903" spans="1:6" x14ac:dyDescent="0.55000000000000004">
      <c r="A903" s="2">
        <v>42799</v>
      </c>
      <c r="B903" t="s">
        <v>17</v>
      </c>
      <c r="C903" t="s">
        <v>1214</v>
      </c>
      <c r="D903" t="s">
        <v>1215</v>
      </c>
      <c r="E903" s="8">
        <v>1000</v>
      </c>
      <c r="F903" t="s">
        <v>1216</v>
      </c>
    </row>
    <row r="904" spans="1:6" x14ac:dyDescent="0.55000000000000004">
      <c r="A904" s="2">
        <v>42799</v>
      </c>
      <c r="B904" t="s">
        <v>17</v>
      </c>
      <c r="C904" t="s">
        <v>1212</v>
      </c>
      <c r="D904" t="s">
        <v>1234</v>
      </c>
      <c r="E904" s="8">
        <v>1000</v>
      </c>
      <c r="F904" t="s">
        <v>870</v>
      </c>
    </row>
    <row r="905" spans="1:6" x14ac:dyDescent="0.55000000000000004">
      <c r="A905" s="2">
        <v>42800</v>
      </c>
      <c r="B905" t="s">
        <v>8</v>
      </c>
      <c r="C905" t="s">
        <v>14</v>
      </c>
      <c r="D905" t="s">
        <v>34</v>
      </c>
      <c r="E905" s="8">
        <v>62</v>
      </c>
      <c r="F905" t="s">
        <v>12</v>
      </c>
    </row>
    <row r="906" spans="1:6" x14ac:dyDescent="0.55000000000000004">
      <c r="A906" s="2">
        <v>42800</v>
      </c>
      <c r="B906" t="s">
        <v>8</v>
      </c>
      <c r="C906" t="s">
        <v>14</v>
      </c>
      <c r="D906" t="s">
        <v>132</v>
      </c>
      <c r="E906" s="8">
        <v>45</v>
      </c>
      <c r="F906" t="s">
        <v>12</v>
      </c>
    </row>
    <row r="907" spans="1:6" x14ac:dyDescent="0.55000000000000004">
      <c r="A907" s="2">
        <v>42801</v>
      </c>
      <c r="B907" t="s">
        <v>8</v>
      </c>
      <c r="C907" t="s">
        <v>14</v>
      </c>
      <c r="D907" t="s">
        <v>34</v>
      </c>
      <c r="E907" s="8">
        <v>190</v>
      </c>
      <c r="F907" t="s">
        <v>12</v>
      </c>
    </row>
    <row r="908" spans="1:6" x14ac:dyDescent="0.55000000000000004">
      <c r="A908" s="2">
        <v>42801</v>
      </c>
      <c r="B908" t="s">
        <v>8</v>
      </c>
      <c r="C908" t="s">
        <v>14</v>
      </c>
      <c r="D908" t="s">
        <v>34</v>
      </c>
      <c r="E908" s="8">
        <v>105</v>
      </c>
      <c r="F908" t="s">
        <v>12</v>
      </c>
    </row>
    <row r="909" spans="1:6" x14ac:dyDescent="0.55000000000000004">
      <c r="A909" s="2">
        <v>42801</v>
      </c>
      <c r="B909" t="s">
        <v>17</v>
      </c>
      <c r="C909" t="s">
        <v>14</v>
      </c>
      <c r="D909" t="s">
        <v>34</v>
      </c>
      <c r="E909" s="8">
        <v>20</v>
      </c>
      <c r="F909" t="s">
        <v>12</v>
      </c>
    </row>
    <row r="910" spans="1:6" x14ac:dyDescent="0.55000000000000004">
      <c r="A910" s="2">
        <v>42801</v>
      </c>
      <c r="B910" t="s">
        <v>17</v>
      </c>
      <c r="C910" t="s">
        <v>14</v>
      </c>
      <c r="D910" t="s">
        <v>34</v>
      </c>
      <c r="E910" s="8">
        <v>62</v>
      </c>
      <c r="F910" t="s">
        <v>12</v>
      </c>
    </row>
    <row r="911" spans="1:6" x14ac:dyDescent="0.55000000000000004">
      <c r="A911" s="2">
        <v>42801</v>
      </c>
      <c r="B911" t="s">
        <v>17</v>
      </c>
      <c r="C911" t="s">
        <v>1212</v>
      </c>
      <c r="D911" t="s">
        <v>1234</v>
      </c>
      <c r="E911" s="8">
        <v>1000</v>
      </c>
      <c r="F911" t="s">
        <v>870</v>
      </c>
    </row>
    <row r="912" spans="1:6" x14ac:dyDescent="0.55000000000000004">
      <c r="A912" s="2">
        <v>42801</v>
      </c>
      <c r="B912" t="s">
        <v>17</v>
      </c>
      <c r="C912" t="s">
        <v>258</v>
      </c>
      <c r="D912" t="s">
        <v>414</v>
      </c>
      <c r="E912" s="8">
        <v>2700.1</v>
      </c>
      <c r="F912" t="s">
        <v>12</v>
      </c>
    </row>
    <row r="913" spans="1:6" x14ac:dyDescent="0.55000000000000004">
      <c r="A913" s="2">
        <v>42802</v>
      </c>
      <c r="B913" t="s">
        <v>17</v>
      </c>
      <c r="C913" t="s">
        <v>14</v>
      </c>
      <c r="D913" t="s">
        <v>34</v>
      </c>
      <c r="E913" s="8">
        <v>150</v>
      </c>
      <c r="F913" t="s">
        <v>12</v>
      </c>
    </row>
    <row r="914" spans="1:6" x14ac:dyDescent="0.55000000000000004">
      <c r="A914" s="2">
        <v>42803</v>
      </c>
      <c r="B914" t="s">
        <v>8</v>
      </c>
      <c r="C914" t="s">
        <v>14</v>
      </c>
      <c r="D914" t="s">
        <v>34</v>
      </c>
      <c r="E914" s="8">
        <v>100</v>
      </c>
      <c r="F914" t="s">
        <v>12</v>
      </c>
    </row>
    <row r="915" spans="1:6" x14ac:dyDescent="0.55000000000000004">
      <c r="A915" s="2">
        <v>42803</v>
      </c>
      <c r="B915" t="s">
        <v>17</v>
      </c>
      <c r="C915" t="s">
        <v>14</v>
      </c>
      <c r="D915" t="s">
        <v>34</v>
      </c>
      <c r="E915" s="8">
        <v>100</v>
      </c>
      <c r="F915" t="s">
        <v>12</v>
      </c>
    </row>
    <row r="916" spans="1:6" x14ac:dyDescent="0.55000000000000004">
      <c r="A916" s="2">
        <v>42804</v>
      </c>
      <c r="B916" t="s">
        <v>17</v>
      </c>
      <c r="C916" t="s">
        <v>1200</v>
      </c>
      <c r="D916" t="s">
        <v>212</v>
      </c>
      <c r="E916" s="8">
        <v>1599.98</v>
      </c>
      <c r="F916" t="s">
        <v>12</v>
      </c>
    </row>
    <row r="917" spans="1:6" x14ac:dyDescent="0.55000000000000004">
      <c r="A917" s="2">
        <v>42804</v>
      </c>
      <c r="B917" t="s">
        <v>17</v>
      </c>
      <c r="C917" t="s">
        <v>1201</v>
      </c>
      <c r="D917" t="s">
        <v>1218</v>
      </c>
      <c r="E917" s="8">
        <v>296</v>
      </c>
      <c r="F917" t="s">
        <v>12</v>
      </c>
    </row>
    <row r="918" spans="1:6" x14ac:dyDescent="0.55000000000000004">
      <c r="A918" s="2">
        <v>42804</v>
      </c>
      <c r="B918" t="s">
        <v>17</v>
      </c>
      <c r="C918" t="s">
        <v>14</v>
      </c>
      <c r="D918" t="s">
        <v>34</v>
      </c>
      <c r="E918" s="8">
        <v>62</v>
      </c>
      <c r="F918" t="s">
        <v>12</v>
      </c>
    </row>
    <row r="919" spans="1:6" x14ac:dyDescent="0.55000000000000004">
      <c r="A919" s="2">
        <v>42804</v>
      </c>
      <c r="B919" t="s">
        <v>17</v>
      </c>
      <c r="C919" t="s">
        <v>14</v>
      </c>
      <c r="D919" t="s">
        <v>34</v>
      </c>
      <c r="E919" s="8">
        <v>72</v>
      </c>
      <c r="F919" t="s">
        <v>12</v>
      </c>
    </row>
    <row r="920" spans="1:6" x14ac:dyDescent="0.55000000000000004">
      <c r="A920" s="2">
        <v>42804</v>
      </c>
      <c r="B920" t="s">
        <v>17</v>
      </c>
      <c r="C920" t="s">
        <v>1214</v>
      </c>
      <c r="D920" t="s">
        <v>1215</v>
      </c>
      <c r="E920" s="8">
        <v>1000</v>
      </c>
      <c r="F920" t="s">
        <v>1216</v>
      </c>
    </row>
    <row r="921" spans="1:6" x14ac:dyDescent="0.55000000000000004">
      <c r="A921" s="2">
        <v>42804</v>
      </c>
      <c r="B921" t="s">
        <v>17</v>
      </c>
      <c r="C921" t="s">
        <v>1212</v>
      </c>
      <c r="D921" t="s">
        <v>1234</v>
      </c>
      <c r="E921" s="8">
        <v>1000</v>
      </c>
      <c r="F921" t="s">
        <v>870</v>
      </c>
    </row>
    <row r="922" spans="1:6" x14ac:dyDescent="0.55000000000000004">
      <c r="A922" s="2">
        <v>42805</v>
      </c>
      <c r="B922" t="s">
        <v>8</v>
      </c>
      <c r="C922" t="s">
        <v>9</v>
      </c>
      <c r="D922" t="s">
        <v>1204</v>
      </c>
      <c r="E922" s="8">
        <v>30</v>
      </c>
      <c r="F922" t="s">
        <v>12</v>
      </c>
    </row>
    <row r="923" spans="1:6" x14ac:dyDescent="0.55000000000000004">
      <c r="A923" s="2">
        <v>42805</v>
      </c>
      <c r="B923" t="s">
        <v>8</v>
      </c>
      <c r="C923" t="s">
        <v>9</v>
      </c>
      <c r="D923" t="s">
        <v>10</v>
      </c>
      <c r="E923" s="8">
        <v>20</v>
      </c>
      <c r="F923" t="s">
        <v>12</v>
      </c>
    </row>
    <row r="924" spans="1:6" x14ac:dyDescent="0.55000000000000004">
      <c r="A924" s="2">
        <v>42805</v>
      </c>
      <c r="B924" t="s">
        <v>8</v>
      </c>
      <c r="C924" t="s">
        <v>14</v>
      </c>
      <c r="D924" t="s">
        <v>34</v>
      </c>
      <c r="E924" s="8">
        <v>60</v>
      </c>
      <c r="F924" t="s">
        <v>12</v>
      </c>
    </row>
    <row r="925" spans="1:6" x14ac:dyDescent="0.55000000000000004">
      <c r="A925" s="2">
        <v>42805</v>
      </c>
      <c r="B925" t="s">
        <v>17</v>
      </c>
      <c r="C925" t="s">
        <v>14</v>
      </c>
      <c r="D925" t="s">
        <v>34</v>
      </c>
      <c r="E925" s="8">
        <v>200</v>
      </c>
      <c r="F925" t="s">
        <v>12</v>
      </c>
    </row>
    <row r="926" spans="1:6" x14ac:dyDescent="0.55000000000000004">
      <c r="A926" s="2">
        <v>42806</v>
      </c>
      <c r="B926" t="s">
        <v>8</v>
      </c>
      <c r="C926" t="s">
        <v>9</v>
      </c>
      <c r="D926" t="s">
        <v>1204</v>
      </c>
      <c r="E926" s="8">
        <v>30</v>
      </c>
      <c r="F926" t="s">
        <v>12</v>
      </c>
    </row>
    <row r="927" spans="1:6" x14ac:dyDescent="0.55000000000000004">
      <c r="A927" s="2">
        <v>42806</v>
      </c>
      <c r="B927" t="s">
        <v>8</v>
      </c>
      <c r="C927" t="s">
        <v>14</v>
      </c>
      <c r="D927" t="s">
        <v>34</v>
      </c>
      <c r="E927" s="8">
        <v>40</v>
      </c>
      <c r="F927" t="s">
        <v>12</v>
      </c>
    </row>
    <row r="928" spans="1:6" x14ac:dyDescent="0.55000000000000004">
      <c r="A928" s="2">
        <v>42806</v>
      </c>
      <c r="B928" t="s">
        <v>8</v>
      </c>
      <c r="C928" t="s">
        <v>14</v>
      </c>
      <c r="D928" t="s">
        <v>132</v>
      </c>
      <c r="E928" s="8">
        <v>130</v>
      </c>
      <c r="F928" t="s">
        <v>12</v>
      </c>
    </row>
    <row r="929" spans="1:6" x14ac:dyDescent="0.55000000000000004">
      <c r="A929" s="2">
        <v>42806</v>
      </c>
      <c r="B929" t="s">
        <v>8</v>
      </c>
      <c r="C929" t="s">
        <v>1200</v>
      </c>
      <c r="D929" t="s">
        <v>139</v>
      </c>
      <c r="E929" s="8">
        <v>440</v>
      </c>
      <c r="F929" t="s">
        <v>12</v>
      </c>
    </row>
    <row r="930" spans="1:6" x14ac:dyDescent="0.55000000000000004">
      <c r="A930" s="2">
        <v>42806</v>
      </c>
      <c r="B930" t="s">
        <v>8</v>
      </c>
      <c r="C930" t="s">
        <v>9</v>
      </c>
      <c r="D930" t="s">
        <v>10</v>
      </c>
      <c r="E930" s="8">
        <v>40</v>
      </c>
      <c r="F930" t="s">
        <v>12</v>
      </c>
    </row>
    <row r="931" spans="1:6" x14ac:dyDescent="0.55000000000000004">
      <c r="A931" s="2">
        <v>42807.588888888888</v>
      </c>
      <c r="B931" t="s">
        <v>8</v>
      </c>
      <c r="C931" t="s">
        <v>1205</v>
      </c>
      <c r="D931" t="s">
        <v>159</v>
      </c>
      <c r="E931" s="8">
        <v>1600</v>
      </c>
      <c r="F931" t="s">
        <v>12</v>
      </c>
    </row>
    <row r="932" spans="1:6" x14ac:dyDescent="0.55000000000000004">
      <c r="A932" s="2">
        <v>42807.896122685182</v>
      </c>
      <c r="B932" t="s">
        <v>8</v>
      </c>
      <c r="C932" t="s">
        <v>110</v>
      </c>
      <c r="D932" t="s">
        <v>923</v>
      </c>
      <c r="E932" s="8">
        <v>100</v>
      </c>
      <c r="F932" t="s">
        <v>12</v>
      </c>
    </row>
    <row r="933" spans="1:6" x14ac:dyDescent="0.55000000000000004">
      <c r="A933" s="2">
        <v>42807.907106481478</v>
      </c>
      <c r="B933" t="s">
        <v>8</v>
      </c>
      <c r="C933" t="s">
        <v>1205</v>
      </c>
      <c r="D933" t="s">
        <v>159</v>
      </c>
      <c r="E933" s="8">
        <v>400</v>
      </c>
      <c r="F933" t="s">
        <v>12</v>
      </c>
    </row>
    <row r="934" spans="1:6" x14ac:dyDescent="0.55000000000000004">
      <c r="A934" s="2">
        <v>42807.90766203704</v>
      </c>
      <c r="B934" t="s">
        <v>8</v>
      </c>
      <c r="C934" t="s">
        <v>14</v>
      </c>
      <c r="D934" t="s">
        <v>34</v>
      </c>
      <c r="E934" s="8">
        <v>100</v>
      </c>
      <c r="F934" t="s">
        <v>12</v>
      </c>
    </row>
    <row r="935" spans="1:6" x14ac:dyDescent="0.55000000000000004">
      <c r="A935" s="2">
        <v>42808.847303240742</v>
      </c>
      <c r="B935" t="s">
        <v>8</v>
      </c>
      <c r="C935" t="s">
        <v>1205</v>
      </c>
      <c r="D935" t="s">
        <v>159</v>
      </c>
      <c r="E935" s="8">
        <v>300</v>
      </c>
      <c r="F935" t="s">
        <v>12</v>
      </c>
    </row>
    <row r="936" spans="1:6" x14ac:dyDescent="0.55000000000000004">
      <c r="A936" s="2">
        <v>42809.262175925927</v>
      </c>
      <c r="B936" t="s">
        <v>8</v>
      </c>
      <c r="C936" t="s">
        <v>14</v>
      </c>
      <c r="D936" t="s">
        <v>34</v>
      </c>
      <c r="E936" s="8">
        <v>40</v>
      </c>
      <c r="F936" t="s">
        <v>12</v>
      </c>
    </row>
    <row r="937" spans="1:6" x14ac:dyDescent="0.55000000000000004">
      <c r="A937" s="2">
        <v>42809.262442129628</v>
      </c>
      <c r="B937" t="s">
        <v>8</v>
      </c>
      <c r="C937" t="s">
        <v>1205</v>
      </c>
      <c r="D937" t="s">
        <v>205</v>
      </c>
      <c r="E937" s="8">
        <v>50</v>
      </c>
      <c r="F937" t="s">
        <v>12</v>
      </c>
    </row>
    <row r="938" spans="1:6" x14ac:dyDescent="0.55000000000000004">
      <c r="A938" s="2">
        <v>42809.262442129628</v>
      </c>
      <c r="B938" t="s">
        <v>8</v>
      </c>
      <c r="C938" t="s">
        <v>1205</v>
      </c>
      <c r="D938" t="s">
        <v>1235</v>
      </c>
      <c r="E938" s="8">
        <v>111</v>
      </c>
      <c r="F938" t="s">
        <v>12</v>
      </c>
    </row>
    <row r="939" spans="1:6" x14ac:dyDescent="0.55000000000000004">
      <c r="A939" s="2">
        <v>42810.860567129632</v>
      </c>
      <c r="B939" t="s">
        <v>17</v>
      </c>
      <c r="C939" t="s">
        <v>1201</v>
      </c>
      <c r="D939" t="s">
        <v>1222</v>
      </c>
      <c r="E939" s="8">
        <v>200</v>
      </c>
      <c r="F939" t="s">
        <v>12</v>
      </c>
    </row>
    <row r="940" spans="1:6" x14ac:dyDescent="0.55000000000000004">
      <c r="A940" s="2">
        <v>42810.861712962964</v>
      </c>
      <c r="B940" t="s">
        <v>8</v>
      </c>
      <c r="C940" t="s">
        <v>1201</v>
      </c>
      <c r="D940" t="s">
        <v>32</v>
      </c>
      <c r="E940" s="8">
        <v>70</v>
      </c>
      <c r="F940" t="s">
        <v>42</v>
      </c>
    </row>
    <row r="941" spans="1:6" x14ac:dyDescent="0.55000000000000004">
      <c r="A941" s="2">
        <v>42812.403981481482</v>
      </c>
      <c r="B941" t="s">
        <v>8</v>
      </c>
      <c r="C941" t="s">
        <v>14</v>
      </c>
      <c r="D941" t="s">
        <v>34</v>
      </c>
      <c r="E941" s="8">
        <v>57</v>
      </c>
      <c r="F941" t="s">
        <v>12</v>
      </c>
    </row>
    <row r="942" spans="1:6" x14ac:dyDescent="0.55000000000000004">
      <c r="A942" s="2">
        <v>42812.403981481482</v>
      </c>
      <c r="B942" t="s">
        <v>17</v>
      </c>
      <c r="C942" t="s">
        <v>14</v>
      </c>
      <c r="D942" t="s">
        <v>34</v>
      </c>
      <c r="E942" s="8">
        <v>160</v>
      </c>
      <c r="F942" t="s">
        <v>12</v>
      </c>
    </row>
    <row r="943" spans="1:6" x14ac:dyDescent="0.55000000000000004">
      <c r="A943" s="2">
        <v>42812.403981481482</v>
      </c>
      <c r="B943" t="s">
        <v>8</v>
      </c>
      <c r="C943" t="s">
        <v>14</v>
      </c>
      <c r="D943" t="s">
        <v>34</v>
      </c>
      <c r="E943" s="8">
        <v>310</v>
      </c>
      <c r="F943" t="s">
        <v>12</v>
      </c>
    </row>
    <row r="944" spans="1:6" x14ac:dyDescent="0.55000000000000004">
      <c r="A944" s="2">
        <v>42813.561365740738</v>
      </c>
      <c r="B944" t="s">
        <v>17</v>
      </c>
      <c r="C944" t="s">
        <v>1201</v>
      </c>
      <c r="D944" t="s">
        <v>1218</v>
      </c>
      <c r="E944" s="8">
        <v>296</v>
      </c>
      <c r="F944" t="s">
        <v>12</v>
      </c>
    </row>
    <row r="945" spans="1:6" x14ac:dyDescent="0.55000000000000004">
      <c r="A945" s="2">
        <v>42814.48982638889</v>
      </c>
      <c r="B945" t="s">
        <v>17</v>
      </c>
      <c r="C945" t="s">
        <v>1205</v>
      </c>
      <c r="D945" t="s">
        <v>103</v>
      </c>
      <c r="E945" s="8">
        <v>450</v>
      </c>
      <c r="F945" t="s">
        <v>12</v>
      </c>
    </row>
    <row r="946" spans="1:6" x14ac:dyDescent="0.55000000000000004">
      <c r="A946" s="2">
        <v>42816.289872685185</v>
      </c>
      <c r="B946" t="s">
        <v>17</v>
      </c>
      <c r="C946" t="s">
        <v>1200</v>
      </c>
      <c r="D946" t="s">
        <v>212</v>
      </c>
      <c r="E946" s="8">
        <v>600</v>
      </c>
      <c r="F946" t="s">
        <v>12</v>
      </c>
    </row>
    <row r="947" spans="1:6" x14ac:dyDescent="0.55000000000000004">
      <c r="A947" s="2">
        <v>42816.965856481482</v>
      </c>
      <c r="B947" t="s">
        <v>8</v>
      </c>
      <c r="C947" t="s">
        <v>9</v>
      </c>
      <c r="D947" t="s">
        <v>10</v>
      </c>
      <c r="E947" s="8">
        <v>20</v>
      </c>
      <c r="F947" t="s">
        <v>12</v>
      </c>
    </row>
    <row r="948" spans="1:6" x14ac:dyDescent="0.55000000000000004">
      <c r="A948" s="2">
        <v>42816.965856481482</v>
      </c>
      <c r="B948" t="s">
        <v>8</v>
      </c>
      <c r="C948" t="s">
        <v>9</v>
      </c>
      <c r="D948" t="s">
        <v>1204</v>
      </c>
      <c r="E948" s="8">
        <v>30</v>
      </c>
      <c r="F948" t="s">
        <v>12</v>
      </c>
    </row>
    <row r="949" spans="1:6" x14ac:dyDescent="0.55000000000000004">
      <c r="A949" s="2">
        <v>42816.966516203705</v>
      </c>
      <c r="B949" t="s">
        <v>8</v>
      </c>
      <c r="C949" t="s">
        <v>9</v>
      </c>
      <c r="D949" t="s">
        <v>1204</v>
      </c>
      <c r="E949" s="8">
        <v>33</v>
      </c>
      <c r="F949" t="s">
        <v>12</v>
      </c>
    </row>
    <row r="950" spans="1:6" x14ac:dyDescent="0.55000000000000004">
      <c r="A950" s="2">
        <v>42816.966516203705</v>
      </c>
      <c r="B950" t="s">
        <v>8</v>
      </c>
      <c r="C950" t="s">
        <v>9</v>
      </c>
      <c r="D950" t="s">
        <v>189</v>
      </c>
      <c r="E950" s="8">
        <v>18</v>
      </c>
      <c r="F950" t="s">
        <v>12</v>
      </c>
    </row>
    <row r="951" spans="1:6" x14ac:dyDescent="0.55000000000000004">
      <c r="A951" s="2">
        <v>42816.968298611115</v>
      </c>
      <c r="B951" t="s">
        <v>8</v>
      </c>
      <c r="C951" t="s">
        <v>1205</v>
      </c>
      <c r="D951" t="s">
        <v>548</v>
      </c>
      <c r="E951" s="8">
        <v>500</v>
      </c>
      <c r="F951" t="s">
        <v>12</v>
      </c>
    </row>
    <row r="952" spans="1:6" x14ac:dyDescent="0.55000000000000004">
      <c r="A952" s="2">
        <v>42816.970057870371</v>
      </c>
      <c r="B952" t="s">
        <v>8</v>
      </c>
      <c r="C952" t="s">
        <v>9</v>
      </c>
      <c r="D952" t="s">
        <v>1204</v>
      </c>
      <c r="E952" s="8">
        <v>50</v>
      </c>
      <c r="F952" t="s">
        <v>12</v>
      </c>
    </row>
    <row r="953" spans="1:6" x14ac:dyDescent="0.55000000000000004">
      <c r="A953" s="2">
        <v>42816.971377314818</v>
      </c>
      <c r="B953" t="s">
        <v>8</v>
      </c>
      <c r="C953" t="s">
        <v>9</v>
      </c>
      <c r="D953" t="s">
        <v>1204</v>
      </c>
      <c r="E953" s="8">
        <v>20</v>
      </c>
      <c r="F953" t="s">
        <v>12</v>
      </c>
    </row>
    <row r="954" spans="1:6" x14ac:dyDescent="0.55000000000000004">
      <c r="A954" s="2">
        <v>42817.575821759259</v>
      </c>
      <c r="B954" t="s">
        <v>17</v>
      </c>
      <c r="C954" t="s">
        <v>1201</v>
      </c>
      <c r="D954" t="s">
        <v>32</v>
      </c>
      <c r="E954" s="8">
        <v>1499</v>
      </c>
      <c r="F954" t="s">
        <v>12</v>
      </c>
    </row>
    <row r="955" spans="1:6" x14ac:dyDescent="0.55000000000000004">
      <c r="A955" s="2">
        <v>42817.919085648151</v>
      </c>
      <c r="B955" t="s">
        <v>17</v>
      </c>
      <c r="C955" t="s">
        <v>14</v>
      </c>
      <c r="D955" t="s">
        <v>34</v>
      </c>
      <c r="E955" s="8">
        <v>60</v>
      </c>
      <c r="F955" t="s">
        <v>12</v>
      </c>
    </row>
    <row r="956" spans="1:6" x14ac:dyDescent="0.55000000000000004">
      <c r="A956" s="2">
        <v>42817.919618055559</v>
      </c>
      <c r="B956" t="s">
        <v>17</v>
      </c>
      <c r="C956" t="s">
        <v>45</v>
      </c>
      <c r="D956" t="s">
        <v>1229</v>
      </c>
      <c r="E956" s="8">
        <v>3000</v>
      </c>
      <c r="F956" t="s">
        <v>12</v>
      </c>
    </row>
    <row r="957" spans="1:6" x14ac:dyDescent="0.55000000000000004">
      <c r="A957" s="2">
        <v>42819.384826388887</v>
      </c>
      <c r="B957" t="s">
        <v>8</v>
      </c>
      <c r="C957" t="s">
        <v>14</v>
      </c>
      <c r="D957" t="s">
        <v>34</v>
      </c>
      <c r="E957" s="8">
        <v>60</v>
      </c>
      <c r="F957" t="s">
        <v>12</v>
      </c>
    </row>
    <row r="958" spans="1:6" x14ac:dyDescent="0.55000000000000004">
      <c r="A958" s="2">
        <v>42819.570162037038</v>
      </c>
      <c r="B958" t="s">
        <v>8</v>
      </c>
      <c r="C958" t="s">
        <v>113</v>
      </c>
      <c r="D958" t="s">
        <v>173</v>
      </c>
      <c r="E958" s="8">
        <v>150</v>
      </c>
      <c r="F958" t="s">
        <v>12</v>
      </c>
    </row>
    <row r="959" spans="1:6" x14ac:dyDescent="0.55000000000000004">
      <c r="A959" s="2">
        <v>42819.617881944447</v>
      </c>
      <c r="B959" t="s">
        <v>17</v>
      </c>
      <c r="C959" t="s">
        <v>1200</v>
      </c>
      <c r="D959" t="s">
        <v>212</v>
      </c>
      <c r="E959" s="8">
        <v>900</v>
      </c>
      <c r="F959" t="s">
        <v>12</v>
      </c>
    </row>
    <row r="960" spans="1:6" x14ac:dyDescent="0.55000000000000004">
      <c r="A960" s="2">
        <v>42819.618125000001</v>
      </c>
      <c r="B960" t="s">
        <v>8</v>
      </c>
      <c r="C960" t="s">
        <v>14</v>
      </c>
      <c r="D960" t="s">
        <v>34</v>
      </c>
      <c r="E960" s="8">
        <v>20</v>
      </c>
      <c r="F960" t="s">
        <v>12</v>
      </c>
    </row>
    <row r="961" spans="1:6" x14ac:dyDescent="0.55000000000000004">
      <c r="A961" s="2">
        <v>42819.618125000001</v>
      </c>
      <c r="B961" t="s">
        <v>17</v>
      </c>
      <c r="C961" t="s">
        <v>1219</v>
      </c>
      <c r="D961" t="s">
        <v>1236</v>
      </c>
      <c r="E961" s="8">
        <v>6</v>
      </c>
      <c r="F961" t="s">
        <v>42</v>
      </c>
    </row>
    <row r="962" spans="1:6" x14ac:dyDescent="0.55000000000000004">
      <c r="A962" s="2">
        <v>42819.618125000001</v>
      </c>
      <c r="B962" t="s">
        <v>17</v>
      </c>
      <c r="C962" t="s">
        <v>113</v>
      </c>
      <c r="D962" t="s">
        <v>129</v>
      </c>
      <c r="E962" s="8">
        <v>29</v>
      </c>
      <c r="F962" t="s">
        <v>12</v>
      </c>
    </row>
    <row r="963" spans="1:6" x14ac:dyDescent="0.55000000000000004">
      <c r="A963" s="2">
        <v>42819.618125000001</v>
      </c>
      <c r="B963" t="s">
        <v>17</v>
      </c>
      <c r="C963" t="s">
        <v>113</v>
      </c>
      <c r="D963" t="s">
        <v>129</v>
      </c>
      <c r="E963" s="8">
        <v>110</v>
      </c>
      <c r="F963" t="s">
        <v>12</v>
      </c>
    </row>
    <row r="964" spans="1:6" x14ac:dyDescent="0.55000000000000004">
      <c r="A964" s="2">
        <v>42820.571608796294</v>
      </c>
      <c r="B964" t="s">
        <v>17</v>
      </c>
      <c r="C964" t="s">
        <v>14</v>
      </c>
      <c r="D964" t="s">
        <v>34</v>
      </c>
      <c r="E964" s="8">
        <v>60</v>
      </c>
      <c r="F964" t="s">
        <v>12</v>
      </c>
    </row>
    <row r="965" spans="1:6" x14ac:dyDescent="0.55000000000000004">
      <c r="A965" s="2">
        <v>42820.809340277781</v>
      </c>
      <c r="B965" t="s">
        <v>17</v>
      </c>
      <c r="C965" t="s">
        <v>1205</v>
      </c>
      <c r="D965" t="s">
        <v>1235</v>
      </c>
      <c r="E965" s="8">
        <v>786</v>
      </c>
      <c r="F965" t="s">
        <v>12</v>
      </c>
    </row>
    <row r="966" spans="1:6" x14ac:dyDescent="0.55000000000000004">
      <c r="A966" s="2">
        <v>42821.892453703702</v>
      </c>
      <c r="B966" t="s">
        <v>17</v>
      </c>
      <c r="C966" t="s">
        <v>14</v>
      </c>
      <c r="D966" t="s">
        <v>34</v>
      </c>
      <c r="E966" s="8">
        <v>60</v>
      </c>
      <c r="F966" t="s">
        <v>12</v>
      </c>
    </row>
    <row r="967" spans="1:6" x14ac:dyDescent="0.55000000000000004">
      <c r="A967" s="2">
        <v>42821.892731481479</v>
      </c>
      <c r="B967" t="s">
        <v>17</v>
      </c>
      <c r="C967" t="s">
        <v>1205</v>
      </c>
      <c r="D967" t="s">
        <v>103</v>
      </c>
      <c r="E967" s="8">
        <v>260</v>
      </c>
      <c r="F967" t="s">
        <v>12</v>
      </c>
    </row>
    <row r="968" spans="1:6" x14ac:dyDescent="0.55000000000000004">
      <c r="A968" s="2">
        <v>42822.499837962961</v>
      </c>
      <c r="B968" t="s">
        <v>8</v>
      </c>
      <c r="C968" t="s">
        <v>14</v>
      </c>
      <c r="D968" t="s">
        <v>34</v>
      </c>
      <c r="E968" s="8">
        <v>12</v>
      </c>
      <c r="F968" t="s">
        <v>12</v>
      </c>
    </row>
    <row r="969" spans="1:6" x14ac:dyDescent="0.55000000000000004">
      <c r="A969" s="2">
        <v>42824.843958333331</v>
      </c>
      <c r="B969" t="s">
        <v>17</v>
      </c>
      <c r="C969" t="s">
        <v>1207</v>
      </c>
      <c r="D969" t="s">
        <v>81</v>
      </c>
      <c r="E969" s="8">
        <v>508</v>
      </c>
      <c r="F969" t="s">
        <v>42</v>
      </c>
    </row>
    <row r="970" spans="1:6" x14ac:dyDescent="0.55000000000000004">
      <c r="A970" s="2">
        <v>42824.843958333331</v>
      </c>
      <c r="B970" t="s">
        <v>17</v>
      </c>
      <c r="C970" t="s">
        <v>1205</v>
      </c>
      <c r="D970" t="s">
        <v>1235</v>
      </c>
      <c r="E970" s="8">
        <v>245</v>
      </c>
      <c r="F970" t="s">
        <v>12</v>
      </c>
    </row>
    <row r="971" spans="1:6" x14ac:dyDescent="0.55000000000000004">
      <c r="A971" s="2">
        <v>42825.430914351855</v>
      </c>
      <c r="B971" t="s">
        <v>8</v>
      </c>
      <c r="C971" t="s">
        <v>9</v>
      </c>
      <c r="D971" t="s">
        <v>1204</v>
      </c>
      <c r="E971" s="8">
        <v>30</v>
      </c>
      <c r="F971" t="s">
        <v>12</v>
      </c>
    </row>
    <row r="972" spans="1:6" x14ac:dyDescent="0.55000000000000004">
      <c r="A972" s="2">
        <v>42825.875474537039</v>
      </c>
      <c r="B972" t="s">
        <v>8</v>
      </c>
      <c r="C972" t="s">
        <v>9</v>
      </c>
      <c r="D972" t="s">
        <v>1204</v>
      </c>
      <c r="E972" s="8">
        <v>15</v>
      </c>
      <c r="F972" t="s">
        <v>12</v>
      </c>
    </row>
    <row r="973" spans="1:6" x14ac:dyDescent="0.55000000000000004">
      <c r="A973" s="2">
        <v>42825.875925925924</v>
      </c>
      <c r="B973" t="s">
        <v>8</v>
      </c>
      <c r="C973" t="s">
        <v>1205</v>
      </c>
      <c r="D973" t="s">
        <v>159</v>
      </c>
      <c r="E973" s="8">
        <v>2500</v>
      </c>
      <c r="F973" t="s">
        <v>12</v>
      </c>
    </row>
    <row r="974" spans="1:6" x14ac:dyDescent="0.55000000000000004">
      <c r="A974" s="2">
        <v>42825.876909722225</v>
      </c>
      <c r="B974" t="s">
        <v>8</v>
      </c>
      <c r="C974" t="s">
        <v>9</v>
      </c>
      <c r="D974" t="s">
        <v>1204</v>
      </c>
      <c r="E974" s="8">
        <v>15</v>
      </c>
      <c r="F974" t="s">
        <v>12</v>
      </c>
    </row>
    <row r="975" spans="1:6" x14ac:dyDescent="0.55000000000000004">
      <c r="A975" s="2">
        <v>42825.877337962964</v>
      </c>
      <c r="B975" t="s">
        <v>8</v>
      </c>
      <c r="C975" t="s">
        <v>14</v>
      </c>
      <c r="D975" t="s">
        <v>132</v>
      </c>
      <c r="E975" s="8">
        <v>495</v>
      </c>
      <c r="F975" t="s">
        <v>12</v>
      </c>
    </row>
    <row r="976" spans="1:6" x14ac:dyDescent="0.55000000000000004">
      <c r="A976" s="2">
        <v>42825.879537037035</v>
      </c>
      <c r="B976" t="s">
        <v>8</v>
      </c>
      <c r="C976" t="s">
        <v>9</v>
      </c>
      <c r="D976" t="s">
        <v>1199</v>
      </c>
      <c r="E976" s="8">
        <v>30</v>
      </c>
      <c r="F976" t="s">
        <v>12</v>
      </c>
    </row>
    <row r="977" spans="1:6" x14ac:dyDescent="0.55000000000000004">
      <c r="A977" s="2">
        <v>42825.880115740743</v>
      </c>
      <c r="B977" t="s">
        <v>8</v>
      </c>
      <c r="C977" t="s">
        <v>9</v>
      </c>
      <c r="D977" t="s">
        <v>1199</v>
      </c>
      <c r="E977" s="8">
        <v>30</v>
      </c>
      <c r="F977" t="s">
        <v>12</v>
      </c>
    </row>
    <row r="978" spans="1:6" x14ac:dyDescent="0.55000000000000004">
      <c r="A978" s="2">
        <v>42825.881041666667</v>
      </c>
      <c r="B978" t="s">
        <v>8</v>
      </c>
      <c r="C978" t="s">
        <v>9</v>
      </c>
      <c r="D978" t="s">
        <v>10</v>
      </c>
      <c r="E978" s="8">
        <v>60</v>
      </c>
      <c r="F978" t="s">
        <v>12</v>
      </c>
    </row>
    <row r="979" spans="1:6" x14ac:dyDescent="0.55000000000000004">
      <c r="A979" s="2">
        <v>42825.922222222223</v>
      </c>
      <c r="B979" t="s">
        <v>17</v>
      </c>
      <c r="C979" t="s">
        <v>1207</v>
      </c>
      <c r="D979" t="s">
        <v>63</v>
      </c>
      <c r="E979" s="8">
        <v>56102</v>
      </c>
      <c r="F979" t="s">
        <v>42</v>
      </c>
    </row>
    <row r="980" spans="1:6" x14ac:dyDescent="0.55000000000000004">
      <c r="A980" s="2">
        <v>42826</v>
      </c>
      <c r="B980" t="s">
        <v>8</v>
      </c>
      <c r="C980" t="s">
        <v>14</v>
      </c>
      <c r="D980" t="s">
        <v>34</v>
      </c>
      <c r="E980" s="8">
        <v>40</v>
      </c>
      <c r="F980" t="s">
        <v>12</v>
      </c>
    </row>
    <row r="981" spans="1:6" x14ac:dyDescent="0.55000000000000004">
      <c r="A981" s="2">
        <v>42826</v>
      </c>
      <c r="B981" t="s">
        <v>8</v>
      </c>
      <c r="C981" t="s">
        <v>14</v>
      </c>
      <c r="D981" t="s">
        <v>34</v>
      </c>
      <c r="E981" s="8">
        <v>10</v>
      </c>
      <c r="F981" t="s">
        <v>12</v>
      </c>
    </row>
    <row r="982" spans="1:6" x14ac:dyDescent="0.55000000000000004">
      <c r="A982" s="2">
        <v>42826</v>
      </c>
      <c r="B982" t="s">
        <v>8</v>
      </c>
      <c r="C982" t="s">
        <v>14</v>
      </c>
      <c r="D982" t="s">
        <v>34</v>
      </c>
      <c r="E982" s="8">
        <v>52</v>
      </c>
      <c r="F982" t="s">
        <v>12</v>
      </c>
    </row>
    <row r="983" spans="1:6" x14ac:dyDescent="0.55000000000000004">
      <c r="A983" s="2">
        <v>42826</v>
      </c>
      <c r="B983" t="s">
        <v>17</v>
      </c>
      <c r="C983" t="s">
        <v>57</v>
      </c>
      <c r="D983" t="s">
        <v>1217</v>
      </c>
      <c r="E983" s="8">
        <v>1000</v>
      </c>
      <c r="F983" t="s">
        <v>870</v>
      </c>
    </row>
    <row r="984" spans="1:6" x14ac:dyDescent="0.55000000000000004">
      <c r="A984" s="2">
        <v>42826</v>
      </c>
      <c r="B984" t="s">
        <v>17</v>
      </c>
      <c r="C984" t="s">
        <v>1208</v>
      </c>
      <c r="D984" t="s">
        <v>1225</v>
      </c>
      <c r="E984" s="8">
        <v>1000</v>
      </c>
      <c r="F984" t="s">
        <v>12</v>
      </c>
    </row>
    <row r="985" spans="1:6" x14ac:dyDescent="0.55000000000000004">
      <c r="A985" s="2">
        <v>42828</v>
      </c>
      <c r="B985" t="s">
        <v>17</v>
      </c>
      <c r="C985" t="s">
        <v>14</v>
      </c>
      <c r="D985" t="s">
        <v>34</v>
      </c>
      <c r="E985" s="8">
        <v>60</v>
      </c>
      <c r="F985" t="s">
        <v>12</v>
      </c>
    </row>
    <row r="986" spans="1:6" x14ac:dyDescent="0.55000000000000004">
      <c r="A986" s="2">
        <v>42828</v>
      </c>
      <c r="B986" t="s">
        <v>17</v>
      </c>
      <c r="C986" t="s">
        <v>258</v>
      </c>
      <c r="D986" t="s">
        <v>414</v>
      </c>
      <c r="E986" s="8">
        <v>2700.1</v>
      </c>
      <c r="F986" t="s">
        <v>12</v>
      </c>
    </row>
    <row r="987" spans="1:6" x14ac:dyDescent="0.55000000000000004">
      <c r="A987" s="2">
        <v>42829</v>
      </c>
      <c r="B987" t="s">
        <v>17</v>
      </c>
      <c r="C987" t="s">
        <v>14</v>
      </c>
      <c r="D987" t="s">
        <v>34</v>
      </c>
      <c r="E987" s="8">
        <v>45</v>
      </c>
      <c r="F987" t="s">
        <v>12</v>
      </c>
    </row>
    <row r="988" spans="1:6" x14ac:dyDescent="0.55000000000000004">
      <c r="A988" s="2">
        <v>42830</v>
      </c>
      <c r="B988" t="s">
        <v>17</v>
      </c>
      <c r="C988" t="s">
        <v>1214</v>
      </c>
      <c r="D988" t="s">
        <v>1215</v>
      </c>
      <c r="E988" s="8">
        <v>1000</v>
      </c>
      <c r="F988" t="s">
        <v>1216</v>
      </c>
    </row>
    <row r="989" spans="1:6" x14ac:dyDescent="0.55000000000000004">
      <c r="A989" s="2">
        <v>42830</v>
      </c>
      <c r="B989" t="s">
        <v>17</v>
      </c>
      <c r="C989" t="s">
        <v>1212</v>
      </c>
      <c r="D989" t="s">
        <v>1234</v>
      </c>
      <c r="E989" s="8">
        <v>1000</v>
      </c>
      <c r="F989" t="s">
        <v>870</v>
      </c>
    </row>
    <row r="990" spans="1:6" x14ac:dyDescent="0.55000000000000004">
      <c r="A990" s="2">
        <v>42831</v>
      </c>
      <c r="B990" t="s">
        <v>17</v>
      </c>
      <c r="C990" t="s">
        <v>9</v>
      </c>
      <c r="D990" t="s">
        <v>87</v>
      </c>
      <c r="E990" s="8">
        <v>213.6</v>
      </c>
      <c r="F990" t="s">
        <v>12</v>
      </c>
    </row>
    <row r="991" spans="1:6" x14ac:dyDescent="0.55000000000000004">
      <c r="A991" s="2">
        <v>42832</v>
      </c>
      <c r="B991" t="s">
        <v>17</v>
      </c>
      <c r="C991" t="s">
        <v>1212</v>
      </c>
      <c r="D991" t="s">
        <v>1234</v>
      </c>
      <c r="E991" s="8">
        <v>1000</v>
      </c>
      <c r="F991" t="s">
        <v>870</v>
      </c>
    </row>
    <row r="992" spans="1:6" x14ac:dyDescent="0.55000000000000004">
      <c r="A992" s="2">
        <v>42835</v>
      </c>
      <c r="B992" t="s">
        <v>17</v>
      </c>
      <c r="C992" t="s">
        <v>14</v>
      </c>
      <c r="D992" t="s">
        <v>34</v>
      </c>
      <c r="E992" s="8">
        <v>20</v>
      </c>
      <c r="F992" t="s">
        <v>12</v>
      </c>
    </row>
    <row r="993" spans="1:6" x14ac:dyDescent="0.55000000000000004">
      <c r="A993" s="2">
        <v>42835</v>
      </c>
      <c r="B993" t="s">
        <v>17</v>
      </c>
      <c r="C993" t="s">
        <v>1214</v>
      </c>
      <c r="D993" t="s">
        <v>1215</v>
      </c>
      <c r="E993" s="8">
        <v>1000</v>
      </c>
      <c r="F993" t="s">
        <v>1216</v>
      </c>
    </row>
    <row r="994" spans="1:6" x14ac:dyDescent="0.55000000000000004">
      <c r="A994" s="2">
        <v>42835</v>
      </c>
      <c r="B994" t="s">
        <v>17</v>
      </c>
      <c r="C994" t="s">
        <v>1212</v>
      </c>
      <c r="D994" t="s">
        <v>1234</v>
      </c>
      <c r="E994" s="8">
        <v>1000</v>
      </c>
      <c r="F994" t="s">
        <v>870</v>
      </c>
    </row>
    <row r="995" spans="1:6" x14ac:dyDescent="0.55000000000000004">
      <c r="A995" s="2">
        <v>42837</v>
      </c>
      <c r="B995" t="s">
        <v>17</v>
      </c>
      <c r="C995" t="s">
        <v>14</v>
      </c>
      <c r="D995" t="s">
        <v>132</v>
      </c>
      <c r="E995" s="8">
        <v>125</v>
      </c>
      <c r="F995" t="s">
        <v>12</v>
      </c>
    </row>
    <row r="996" spans="1:6" x14ac:dyDescent="0.55000000000000004">
      <c r="A996" s="2">
        <v>42839.836469907408</v>
      </c>
      <c r="B996" t="s">
        <v>17</v>
      </c>
      <c r="C996" t="s">
        <v>45</v>
      </c>
      <c r="D996" t="s">
        <v>1229</v>
      </c>
      <c r="E996" s="8">
        <v>5000</v>
      </c>
      <c r="F996" t="s">
        <v>12</v>
      </c>
    </row>
    <row r="997" spans="1:6" x14ac:dyDescent="0.55000000000000004">
      <c r="A997" s="2">
        <v>42841.687951388885</v>
      </c>
      <c r="B997" t="s">
        <v>17</v>
      </c>
      <c r="C997" t="s">
        <v>1201</v>
      </c>
      <c r="D997" t="s">
        <v>1224</v>
      </c>
      <c r="E997" s="8">
        <v>192</v>
      </c>
      <c r="F997" t="s">
        <v>12</v>
      </c>
    </row>
    <row r="998" spans="1:6" x14ac:dyDescent="0.55000000000000004">
      <c r="A998" s="2">
        <v>42842.83116898148</v>
      </c>
      <c r="B998" t="s">
        <v>17</v>
      </c>
      <c r="C998" t="s">
        <v>14</v>
      </c>
      <c r="D998" t="s">
        <v>132</v>
      </c>
      <c r="E998" s="8">
        <v>1076</v>
      </c>
      <c r="F998" t="s">
        <v>12</v>
      </c>
    </row>
    <row r="999" spans="1:6" x14ac:dyDescent="0.55000000000000004">
      <c r="A999" s="2">
        <v>42842.83116898148</v>
      </c>
      <c r="B999" t="s">
        <v>17</v>
      </c>
      <c r="C999" t="s">
        <v>45</v>
      </c>
      <c r="D999" t="s">
        <v>1233</v>
      </c>
      <c r="E999" s="8">
        <v>1497</v>
      </c>
      <c r="F999" t="s">
        <v>12</v>
      </c>
    </row>
    <row r="1000" spans="1:6" x14ac:dyDescent="0.55000000000000004">
      <c r="A1000" s="2">
        <v>42843.555173611108</v>
      </c>
      <c r="B1000" t="s">
        <v>17</v>
      </c>
      <c r="C1000" t="s">
        <v>14</v>
      </c>
      <c r="D1000" t="s">
        <v>34</v>
      </c>
      <c r="E1000" s="8">
        <v>64</v>
      </c>
      <c r="F1000" t="s">
        <v>12</v>
      </c>
    </row>
    <row r="1001" spans="1:6" x14ac:dyDescent="0.55000000000000004">
      <c r="A1001" s="2">
        <v>42843.764479166668</v>
      </c>
      <c r="B1001" t="s">
        <v>17</v>
      </c>
      <c r="C1001" t="s">
        <v>14</v>
      </c>
      <c r="D1001" t="s">
        <v>34</v>
      </c>
      <c r="E1001" s="8">
        <v>20</v>
      </c>
      <c r="F1001" t="s">
        <v>12</v>
      </c>
    </row>
    <row r="1002" spans="1:6" x14ac:dyDescent="0.55000000000000004">
      <c r="A1002" s="2">
        <v>42845.585798611108</v>
      </c>
      <c r="B1002" t="s">
        <v>17</v>
      </c>
      <c r="C1002" t="s">
        <v>14</v>
      </c>
      <c r="D1002" t="s">
        <v>34</v>
      </c>
      <c r="E1002" s="8">
        <v>64</v>
      </c>
      <c r="F1002" t="s">
        <v>12</v>
      </c>
    </row>
    <row r="1003" spans="1:6" x14ac:dyDescent="0.55000000000000004">
      <c r="A1003" s="2">
        <v>42845.862523148149</v>
      </c>
      <c r="B1003" t="s">
        <v>17</v>
      </c>
      <c r="C1003" t="s">
        <v>1205</v>
      </c>
      <c r="D1003" t="s">
        <v>1235</v>
      </c>
      <c r="E1003" s="8">
        <v>621.67999999999995</v>
      </c>
      <c r="F1003" t="s">
        <v>12</v>
      </c>
    </row>
    <row r="1004" spans="1:6" x14ac:dyDescent="0.55000000000000004">
      <c r="A1004" s="2">
        <v>42846</v>
      </c>
      <c r="B1004" t="s">
        <v>17</v>
      </c>
      <c r="C1004" t="s">
        <v>1201</v>
      </c>
      <c r="D1004" t="s">
        <v>1224</v>
      </c>
      <c r="E1004" s="8">
        <v>261</v>
      </c>
      <c r="F1004" t="s">
        <v>12</v>
      </c>
    </row>
    <row r="1005" spans="1:6" x14ac:dyDescent="0.55000000000000004">
      <c r="A1005" s="2">
        <v>42846.851435185185</v>
      </c>
      <c r="B1005" t="s">
        <v>17</v>
      </c>
      <c r="C1005" t="s">
        <v>113</v>
      </c>
      <c r="D1005" t="s">
        <v>129</v>
      </c>
      <c r="E1005" s="8">
        <v>40</v>
      </c>
      <c r="F1005" t="s">
        <v>12</v>
      </c>
    </row>
    <row r="1006" spans="1:6" x14ac:dyDescent="0.55000000000000004">
      <c r="A1006" s="2">
        <v>42847.310219907406</v>
      </c>
      <c r="B1006" t="s">
        <v>17</v>
      </c>
      <c r="C1006" t="s">
        <v>14</v>
      </c>
      <c r="D1006" t="s">
        <v>34</v>
      </c>
      <c r="E1006" s="8">
        <v>205</v>
      </c>
      <c r="F1006" t="s">
        <v>12</v>
      </c>
    </row>
    <row r="1007" spans="1:6" x14ac:dyDescent="0.55000000000000004">
      <c r="A1007" s="2">
        <v>42847.379386574074</v>
      </c>
      <c r="B1007" t="s">
        <v>17</v>
      </c>
      <c r="C1007" t="s">
        <v>14</v>
      </c>
      <c r="D1007" t="s">
        <v>34</v>
      </c>
      <c r="E1007" s="8">
        <v>20</v>
      </c>
      <c r="F1007" t="s">
        <v>12</v>
      </c>
    </row>
    <row r="1008" spans="1:6" x14ac:dyDescent="0.55000000000000004">
      <c r="A1008" s="2">
        <v>42847.379386574074</v>
      </c>
      <c r="B1008" t="s">
        <v>17</v>
      </c>
      <c r="C1008" t="s">
        <v>9</v>
      </c>
      <c r="D1008" t="s">
        <v>10</v>
      </c>
      <c r="E1008" s="8">
        <v>30</v>
      </c>
      <c r="F1008" t="s">
        <v>12</v>
      </c>
    </row>
    <row r="1009" spans="1:6" x14ac:dyDescent="0.55000000000000004">
      <c r="A1009" s="2">
        <v>42848.99490740741</v>
      </c>
      <c r="B1009" t="s">
        <v>17</v>
      </c>
      <c r="C1009" t="s">
        <v>14</v>
      </c>
      <c r="D1009" t="s">
        <v>34</v>
      </c>
      <c r="E1009" s="8">
        <v>15</v>
      </c>
      <c r="F1009" t="s">
        <v>12</v>
      </c>
    </row>
    <row r="1010" spans="1:6" x14ac:dyDescent="0.55000000000000004">
      <c r="A1010" s="2">
        <v>42848.99490740741</v>
      </c>
      <c r="B1010" t="s">
        <v>17</v>
      </c>
      <c r="C1010" t="s">
        <v>14</v>
      </c>
      <c r="D1010" t="s">
        <v>34</v>
      </c>
      <c r="E1010" s="8">
        <v>40</v>
      </c>
      <c r="F1010" t="s">
        <v>12</v>
      </c>
    </row>
    <row r="1011" spans="1:6" x14ac:dyDescent="0.55000000000000004">
      <c r="A1011" s="2">
        <v>42849.994212962964</v>
      </c>
      <c r="B1011" t="s">
        <v>17</v>
      </c>
      <c r="C1011" t="s">
        <v>1201</v>
      </c>
      <c r="D1011" t="s">
        <v>32</v>
      </c>
      <c r="E1011" s="8">
        <v>170</v>
      </c>
      <c r="F1011" t="s">
        <v>12</v>
      </c>
    </row>
    <row r="1012" spans="1:6" x14ac:dyDescent="0.55000000000000004">
      <c r="A1012" s="2">
        <v>42850.389444444445</v>
      </c>
      <c r="B1012" t="s">
        <v>17</v>
      </c>
      <c r="C1012" t="s">
        <v>14</v>
      </c>
      <c r="D1012" t="s">
        <v>34</v>
      </c>
      <c r="E1012" s="8">
        <v>64</v>
      </c>
      <c r="F1012" t="s">
        <v>12</v>
      </c>
    </row>
    <row r="1013" spans="1:6" x14ac:dyDescent="0.55000000000000004">
      <c r="A1013" s="2">
        <v>42850.389606481483</v>
      </c>
      <c r="B1013" t="s">
        <v>8</v>
      </c>
      <c r="C1013" t="s">
        <v>9</v>
      </c>
      <c r="D1013" t="s">
        <v>1204</v>
      </c>
      <c r="E1013" s="8">
        <v>30</v>
      </c>
      <c r="F1013" t="s">
        <v>12</v>
      </c>
    </row>
    <row r="1014" spans="1:6" x14ac:dyDescent="0.55000000000000004">
      <c r="A1014" s="2">
        <v>42850.389826388891</v>
      </c>
      <c r="B1014" t="s">
        <v>8</v>
      </c>
      <c r="C1014" t="s">
        <v>9</v>
      </c>
      <c r="D1014" t="s">
        <v>10</v>
      </c>
      <c r="E1014" s="8">
        <v>20</v>
      </c>
      <c r="F1014" t="s">
        <v>12</v>
      </c>
    </row>
    <row r="1015" spans="1:6" x14ac:dyDescent="0.55000000000000004">
      <c r="A1015" s="2">
        <v>42850.390208333331</v>
      </c>
      <c r="B1015" t="s">
        <v>8</v>
      </c>
      <c r="C1015" t="s">
        <v>9</v>
      </c>
      <c r="D1015" t="s">
        <v>1204</v>
      </c>
      <c r="E1015" s="8">
        <v>10</v>
      </c>
      <c r="F1015" t="s">
        <v>12</v>
      </c>
    </row>
    <row r="1016" spans="1:6" x14ac:dyDescent="0.55000000000000004">
      <c r="A1016" s="2">
        <v>42850.437916666669</v>
      </c>
      <c r="B1016" t="s">
        <v>17</v>
      </c>
      <c r="C1016" t="s">
        <v>14</v>
      </c>
      <c r="D1016" t="s">
        <v>34</v>
      </c>
      <c r="E1016" s="8">
        <v>24</v>
      </c>
      <c r="F1016" t="s">
        <v>12</v>
      </c>
    </row>
    <row r="1017" spans="1:6" x14ac:dyDescent="0.55000000000000004">
      <c r="A1017" s="2">
        <v>42851.475798611114</v>
      </c>
      <c r="B1017" t="s">
        <v>17</v>
      </c>
      <c r="C1017" t="s">
        <v>45</v>
      </c>
      <c r="D1017" t="s">
        <v>59</v>
      </c>
      <c r="E1017" s="8">
        <v>385</v>
      </c>
      <c r="F1017" t="s">
        <v>12</v>
      </c>
    </row>
    <row r="1018" spans="1:6" x14ac:dyDescent="0.55000000000000004">
      <c r="A1018" s="2">
        <v>42852.399780092594</v>
      </c>
      <c r="B1018" t="s">
        <v>17</v>
      </c>
      <c r="C1018" t="s">
        <v>14</v>
      </c>
      <c r="D1018" t="s">
        <v>34</v>
      </c>
      <c r="E1018" s="8">
        <v>64</v>
      </c>
      <c r="F1018" t="s">
        <v>12</v>
      </c>
    </row>
    <row r="1019" spans="1:6" x14ac:dyDescent="0.55000000000000004">
      <c r="A1019" s="2">
        <v>42853.470706018517</v>
      </c>
      <c r="B1019" t="s">
        <v>17</v>
      </c>
      <c r="C1019" t="s">
        <v>14</v>
      </c>
      <c r="D1019" t="s">
        <v>34</v>
      </c>
      <c r="E1019" s="8">
        <v>30</v>
      </c>
      <c r="F1019" t="s">
        <v>12</v>
      </c>
    </row>
    <row r="1020" spans="1:6" x14ac:dyDescent="0.55000000000000004">
      <c r="A1020" s="2">
        <v>42853.470706018517</v>
      </c>
      <c r="B1020" t="s">
        <v>17</v>
      </c>
      <c r="C1020" t="s">
        <v>1201</v>
      </c>
      <c r="D1020" t="s">
        <v>19</v>
      </c>
      <c r="E1020" s="8">
        <v>149</v>
      </c>
      <c r="F1020" t="s">
        <v>12</v>
      </c>
    </row>
    <row r="1021" spans="1:6" x14ac:dyDescent="0.55000000000000004">
      <c r="A1021" s="2">
        <v>42855.355462962965</v>
      </c>
      <c r="B1021" t="s">
        <v>17</v>
      </c>
      <c r="C1021" t="s">
        <v>14</v>
      </c>
      <c r="D1021" t="s">
        <v>34</v>
      </c>
      <c r="E1021" s="8">
        <v>64</v>
      </c>
      <c r="F1021" t="s">
        <v>12</v>
      </c>
    </row>
    <row r="1022" spans="1:6" x14ac:dyDescent="0.55000000000000004">
      <c r="A1022" s="2">
        <v>42855.355694444443</v>
      </c>
      <c r="B1022" t="s">
        <v>17</v>
      </c>
      <c r="C1022" t="s">
        <v>14</v>
      </c>
      <c r="D1022" t="s">
        <v>34</v>
      </c>
      <c r="E1022" s="8">
        <v>17</v>
      </c>
      <c r="F1022" t="s">
        <v>12</v>
      </c>
    </row>
    <row r="1023" spans="1:6" x14ac:dyDescent="0.55000000000000004">
      <c r="A1023" s="2">
        <v>42855.828657407408</v>
      </c>
      <c r="B1023" t="s">
        <v>8</v>
      </c>
      <c r="C1023" t="s">
        <v>14</v>
      </c>
      <c r="D1023" t="s">
        <v>34</v>
      </c>
      <c r="E1023" s="8">
        <v>110</v>
      </c>
      <c r="F1023" t="s">
        <v>12</v>
      </c>
    </row>
    <row r="1024" spans="1:6" x14ac:dyDescent="0.55000000000000004">
      <c r="A1024" s="2">
        <v>42855.87699074074</v>
      </c>
      <c r="B1024" t="s">
        <v>17</v>
      </c>
      <c r="C1024" t="s">
        <v>14</v>
      </c>
      <c r="D1024" t="s">
        <v>132</v>
      </c>
      <c r="E1024" s="8">
        <v>221</v>
      </c>
      <c r="F1024" t="s">
        <v>12</v>
      </c>
    </row>
    <row r="1025" spans="1:6" x14ac:dyDescent="0.55000000000000004">
      <c r="A1025" s="2">
        <v>42855.877430555556</v>
      </c>
      <c r="B1025" t="s">
        <v>8</v>
      </c>
      <c r="C1025" t="s">
        <v>14</v>
      </c>
      <c r="D1025" t="s">
        <v>34</v>
      </c>
      <c r="E1025" s="8">
        <v>25</v>
      </c>
      <c r="F1025" t="s">
        <v>12</v>
      </c>
    </row>
    <row r="1026" spans="1:6" x14ac:dyDescent="0.55000000000000004">
      <c r="A1026" s="2">
        <v>42855.87771990741</v>
      </c>
      <c r="B1026" t="s">
        <v>8</v>
      </c>
      <c r="C1026" t="s">
        <v>9</v>
      </c>
      <c r="D1026" t="s">
        <v>1204</v>
      </c>
      <c r="E1026" s="8">
        <v>30</v>
      </c>
      <c r="F1026" t="s">
        <v>12</v>
      </c>
    </row>
    <row r="1027" spans="1:6" x14ac:dyDescent="0.55000000000000004">
      <c r="A1027" s="2">
        <v>42855.881226851852</v>
      </c>
      <c r="B1027" t="s">
        <v>17</v>
      </c>
      <c r="C1027" t="s">
        <v>1207</v>
      </c>
      <c r="D1027" t="s">
        <v>63</v>
      </c>
      <c r="E1027" s="8">
        <v>56957</v>
      </c>
      <c r="F1027" t="s">
        <v>42</v>
      </c>
    </row>
    <row r="1028" spans="1:6" x14ac:dyDescent="0.55000000000000004">
      <c r="A1028" s="2">
        <v>42855.961122685185</v>
      </c>
      <c r="B1028" t="s">
        <v>17</v>
      </c>
      <c r="C1028" t="s">
        <v>14</v>
      </c>
      <c r="D1028" t="s">
        <v>34</v>
      </c>
      <c r="E1028" s="8">
        <v>10</v>
      </c>
      <c r="F1028" t="s">
        <v>12</v>
      </c>
    </row>
    <row r="1029" spans="1:6" x14ac:dyDescent="0.55000000000000004">
      <c r="A1029" s="2">
        <v>42856</v>
      </c>
      <c r="B1029" t="s">
        <v>8</v>
      </c>
      <c r="C1029" t="s">
        <v>1201</v>
      </c>
      <c r="D1029" t="s">
        <v>591</v>
      </c>
      <c r="E1029" s="8">
        <v>1000</v>
      </c>
      <c r="F1029" t="s">
        <v>12</v>
      </c>
    </row>
    <row r="1030" spans="1:6" x14ac:dyDescent="0.55000000000000004">
      <c r="A1030" s="2">
        <v>42856</v>
      </c>
      <c r="B1030" t="s">
        <v>17</v>
      </c>
      <c r="C1030" t="s">
        <v>14</v>
      </c>
      <c r="D1030" t="s">
        <v>132</v>
      </c>
      <c r="E1030" s="8">
        <v>321</v>
      </c>
      <c r="F1030" t="s">
        <v>12</v>
      </c>
    </row>
    <row r="1031" spans="1:6" x14ac:dyDescent="0.55000000000000004">
      <c r="A1031" s="2">
        <v>42856</v>
      </c>
      <c r="B1031" t="s">
        <v>8</v>
      </c>
      <c r="C1031" t="s">
        <v>9</v>
      </c>
      <c r="D1031" t="s">
        <v>1204</v>
      </c>
      <c r="E1031" s="8">
        <v>30</v>
      </c>
      <c r="F1031" t="s">
        <v>12</v>
      </c>
    </row>
    <row r="1032" spans="1:6" x14ac:dyDescent="0.55000000000000004">
      <c r="A1032" s="2">
        <v>42856</v>
      </c>
      <c r="B1032" t="s">
        <v>8</v>
      </c>
      <c r="C1032" t="s">
        <v>9</v>
      </c>
      <c r="D1032" t="s">
        <v>10</v>
      </c>
      <c r="E1032" s="8">
        <v>10</v>
      </c>
      <c r="F1032" t="s">
        <v>12</v>
      </c>
    </row>
    <row r="1033" spans="1:6" x14ac:dyDescent="0.55000000000000004">
      <c r="A1033" s="2">
        <v>42856</v>
      </c>
      <c r="B1033" t="s">
        <v>17</v>
      </c>
      <c r="C1033" t="s">
        <v>49</v>
      </c>
      <c r="D1033" t="s">
        <v>115</v>
      </c>
      <c r="E1033" s="8">
        <v>399</v>
      </c>
      <c r="F1033" t="s">
        <v>12</v>
      </c>
    </row>
    <row r="1034" spans="1:6" x14ac:dyDescent="0.55000000000000004">
      <c r="A1034" s="2">
        <v>42856</v>
      </c>
      <c r="B1034" t="s">
        <v>17</v>
      </c>
      <c r="C1034" t="s">
        <v>49</v>
      </c>
      <c r="D1034" t="s">
        <v>115</v>
      </c>
      <c r="E1034" s="8">
        <v>599</v>
      </c>
      <c r="F1034" t="s">
        <v>12</v>
      </c>
    </row>
    <row r="1035" spans="1:6" x14ac:dyDescent="0.55000000000000004">
      <c r="A1035" s="2">
        <v>42856</v>
      </c>
      <c r="B1035" t="s">
        <v>17</v>
      </c>
      <c r="C1035" t="s">
        <v>1201</v>
      </c>
      <c r="D1035" t="s">
        <v>32</v>
      </c>
      <c r="E1035" s="8">
        <v>100</v>
      </c>
      <c r="F1035" t="s">
        <v>12</v>
      </c>
    </row>
    <row r="1036" spans="1:6" x14ac:dyDescent="0.55000000000000004">
      <c r="A1036" s="2">
        <v>42856</v>
      </c>
      <c r="B1036" t="s">
        <v>17</v>
      </c>
      <c r="C1036" t="s">
        <v>14</v>
      </c>
      <c r="D1036" t="s">
        <v>34</v>
      </c>
      <c r="E1036" s="8">
        <v>47</v>
      </c>
      <c r="F1036" t="s">
        <v>12</v>
      </c>
    </row>
    <row r="1037" spans="1:6" x14ac:dyDescent="0.55000000000000004">
      <c r="A1037" s="2">
        <v>42856</v>
      </c>
      <c r="B1037" t="s">
        <v>17</v>
      </c>
      <c r="C1037" t="s">
        <v>57</v>
      </c>
      <c r="D1037" t="s">
        <v>1217</v>
      </c>
      <c r="E1037" s="8">
        <v>1000</v>
      </c>
      <c r="F1037" t="s">
        <v>870</v>
      </c>
    </row>
    <row r="1038" spans="1:6" x14ac:dyDescent="0.55000000000000004">
      <c r="A1038" s="2">
        <v>42856</v>
      </c>
      <c r="B1038" t="s">
        <v>17</v>
      </c>
      <c r="C1038" t="s">
        <v>1208</v>
      </c>
      <c r="D1038" t="s">
        <v>1225</v>
      </c>
      <c r="E1038" s="8">
        <v>1000</v>
      </c>
      <c r="F1038" t="s">
        <v>12</v>
      </c>
    </row>
    <row r="1039" spans="1:6" x14ac:dyDescent="0.55000000000000004">
      <c r="A1039" s="2">
        <v>42857</v>
      </c>
      <c r="B1039" t="s">
        <v>17</v>
      </c>
      <c r="C1039" t="s">
        <v>113</v>
      </c>
      <c r="D1039" t="s">
        <v>129</v>
      </c>
      <c r="E1039" s="8">
        <v>40</v>
      </c>
      <c r="F1039" t="s">
        <v>12</v>
      </c>
    </row>
    <row r="1040" spans="1:6" x14ac:dyDescent="0.55000000000000004">
      <c r="A1040" s="2">
        <v>42857</v>
      </c>
      <c r="B1040" t="s">
        <v>17</v>
      </c>
      <c r="C1040" t="s">
        <v>49</v>
      </c>
      <c r="D1040" t="s">
        <v>210</v>
      </c>
      <c r="E1040" s="8">
        <v>2421</v>
      </c>
      <c r="F1040" t="s">
        <v>12</v>
      </c>
    </row>
    <row r="1041" spans="1:6" x14ac:dyDescent="0.55000000000000004">
      <c r="A1041" s="2">
        <v>42857</v>
      </c>
      <c r="B1041" t="s">
        <v>17</v>
      </c>
      <c r="C1041" t="s">
        <v>14</v>
      </c>
      <c r="D1041" t="s">
        <v>34</v>
      </c>
      <c r="E1041" s="8">
        <v>20</v>
      </c>
      <c r="F1041" t="s">
        <v>12</v>
      </c>
    </row>
    <row r="1042" spans="1:6" x14ac:dyDescent="0.55000000000000004">
      <c r="A1042" s="2">
        <v>42857</v>
      </c>
      <c r="B1042" t="s">
        <v>17</v>
      </c>
      <c r="C1042" t="s">
        <v>14</v>
      </c>
      <c r="D1042" t="s">
        <v>34</v>
      </c>
      <c r="E1042" s="8">
        <v>64</v>
      </c>
      <c r="F1042" t="s">
        <v>12</v>
      </c>
    </row>
    <row r="1043" spans="1:6" x14ac:dyDescent="0.55000000000000004">
      <c r="A1043" s="2">
        <v>42858</v>
      </c>
      <c r="B1043" t="s">
        <v>8</v>
      </c>
      <c r="C1043" t="s">
        <v>9</v>
      </c>
      <c r="D1043" t="s">
        <v>1204</v>
      </c>
      <c r="E1043" s="8">
        <v>15</v>
      </c>
      <c r="F1043" t="s">
        <v>12</v>
      </c>
    </row>
    <row r="1044" spans="1:6" x14ac:dyDescent="0.55000000000000004">
      <c r="A1044" s="2">
        <v>42858</v>
      </c>
      <c r="B1044" t="s">
        <v>8</v>
      </c>
      <c r="C1044" t="s">
        <v>9</v>
      </c>
      <c r="D1044" t="s">
        <v>10</v>
      </c>
      <c r="E1044" s="8">
        <v>60</v>
      </c>
      <c r="F1044" t="s">
        <v>12</v>
      </c>
    </row>
    <row r="1045" spans="1:6" x14ac:dyDescent="0.55000000000000004">
      <c r="A1045" s="2">
        <v>42858</v>
      </c>
      <c r="B1045" t="s">
        <v>8</v>
      </c>
      <c r="C1045" t="s">
        <v>9</v>
      </c>
      <c r="D1045" t="s">
        <v>1204</v>
      </c>
      <c r="E1045" s="8">
        <v>30</v>
      </c>
      <c r="F1045" t="s">
        <v>12</v>
      </c>
    </row>
    <row r="1046" spans="1:6" x14ac:dyDescent="0.55000000000000004">
      <c r="A1046" s="2">
        <v>42858</v>
      </c>
      <c r="B1046" t="s">
        <v>8</v>
      </c>
      <c r="C1046" t="s">
        <v>9</v>
      </c>
      <c r="D1046" t="s">
        <v>10</v>
      </c>
      <c r="E1046" s="8">
        <v>10</v>
      </c>
      <c r="F1046" t="s">
        <v>12</v>
      </c>
    </row>
    <row r="1047" spans="1:6" x14ac:dyDescent="0.55000000000000004">
      <c r="A1047" s="2">
        <v>42858</v>
      </c>
      <c r="B1047" t="s">
        <v>17</v>
      </c>
      <c r="C1047" t="s">
        <v>1205</v>
      </c>
      <c r="D1047" t="s">
        <v>205</v>
      </c>
      <c r="E1047" s="8">
        <v>8825</v>
      </c>
      <c r="F1047" t="s">
        <v>12</v>
      </c>
    </row>
    <row r="1048" spans="1:6" x14ac:dyDescent="0.55000000000000004">
      <c r="A1048" s="2">
        <v>42858</v>
      </c>
      <c r="B1048" t="s">
        <v>17</v>
      </c>
      <c r="C1048" t="s">
        <v>45</v>
      </c>
      <c r="D1048" t="s">
        <v>59</v>
      </c>
      <c r="E1048" s="8">
        <v>1811</v>
      </c>
      <c r="F1048" t="s">
        <v>12</v>
      </c>
    </row>
    <row r="1049" spans="1:6" x14ac:dyDescent="0.55000000000000004">
      <c r="A1049" s="2">
        <v>42858</v>
      </c>
      <c r="B1049" t="s">
        <v>8</v>
      </c>
      <c r="C1049" t="s">
        <v>9</v>
      </c>
      <c r="D1049" t="s">
        <v>87</v>
      </c>
      <c r="E1049" s="8">
        <v>1100</v>
      </c>
      <c r="F1049" t="s">
        <v>12</v>
      </c>
    </row>
    <row r="1050" spans="1:6" x14ac:dyDescent="0.55000000000000004">
      <c r="A1050" s="2">
        <v>42858</v>
      </c>
      <c r="B1050" t="s">
        <v>17</v>
      </c>
      <c r="C1050" t="s">
        <v>258</v>
      </c>
      <c r="D1050" t="s">
        <v>414</v>
      </c>
      <c r="E1050" s="8">
        <v>2700.1</v>
      </c>
      <c r="F1050" t="s">
        <v>12</v>
      </c>
    </row>
    <row r="1051" spans="1:6" x14ac:dyDescent="0.55000000000000004">
      <c r="A1051" s="2">
        <v>42859</v>
      </c>
      <c r="B1051" t="s">
        <v>17</v>
      </c>
      <c r="C1051" t="s">
        <v>1201</v>
      </c>
      <c r="D1051" t="s">
        <v>1218</v>
      </c>
      <c r="E1051" s="8">
        <v>296</v>
      </c>
      <c r="F1051" t="s">
        <v>12</v>
      </c>
    </row>
    <row r="1052" spans="1:6" x14ac:dyDescent="0.55000000000000004">
      <c r="A1052" s="2">
        <v>42860</v>
      </c>
      <c r="B1052" t="s">
        <v>17</v>
      </c>
      <c r="C1052" t="s">
        <v>14</v>
      </c>
      <c r="D1052" t="s">
        <v>132</v>
      </c>
      <c r="E1052" s="8">
        <v>45</v>
      </c>
      <c r="F1052" t="s">
        <v>12</v>
      </c>
    </row>
    <row r="1053" spans="1:6" x14ac:dyDescent="0.55000000000000004">
      <c r="A1053" s="2">
        <v>42860</v>
      </c>
      <c r="B1053" t="s">
        <v>8</v>
      </c>
      <c r="C1053" t="s">
        <v>14</v>
      </c>
      <c r="D1053" t="s">
        <v>34</v>
      </c>
      <c r="E1053" s="8">
        <v>20</v>
      </c>
      <c r="F1053" t="s">
        <v>12</v>
      </c>
    </row>
    <row r="1054" spans="1:6" x14ac:dyDescent="0.55000000000000004">
      <c r="A1054" s="2">
        <v>42860</v>
      </c>
      <c r="B1054" t="s">
        <v>17</v>
      </c>
      <c r="C1054" t="s">
        <v>14</v>
      </c>
      <c r="D1054" t="s">
        <v>132</v>
      </c>
      <c r="E1054" s="8">
        <v>33</v>
      </c>
      <c r="F1054" t="s">
        <v>12</v>
      </c>
    </row>
    <row r="1055" spans="1:6" x14ac:dyDescent="0.55000000000000004">
      <c r="A1055" s="2">
        <v>42860</v>
      </c>
      <c r="B1055" t="s">
        <v>17</v>
      </c>
      <c r="C1055" t="s">
        <v>1214</v>
      </c>
      <c r="D1055" t="s">
        <v>1215</v>
      </c>
      <c r="E1055" s="8">
        <v>1000</v>
      </c>
      <c r="F1055" t="s">
        <v>1216</v>
      </c>
    </row>
    <row r="1056" spans="1:6" x14ac:dyDescent="0.55000000000000004">
      <c r="A1056" s="2">
        <v>42860</v>
      </c>
      <c r="B1056" t="s">
        <v>17</v>
      </c>
      <c r="C1056" t="s">
        <v>1212</v>
      </c>
      <c r="D1056" t="s">
        <v>1234</v>
      </c>
      <c r="E1056" s="8">
        <v>1000</v>
      </c>
      <c r="F1056" t="s">
        <v>870</v>
      </c>
    </row>
    <row r="1057" spans="1:6" x14ac:dyDescent="0.55000000000000004">
      <c r="A1057" s="2">
        <v>42861</v>
      </c>
      <c r="B1057" t="s">
        <v>8</v>
      </c>
      <c r="C1057" t="s">
        <v>14</v>
      </c>
      <c r="D1057" t="s">
        <v>132</v>
      </c>
      <c r="E1057" s="8">
        <v>25</v>
      </c>
      <c r="F1057" t="s">
        <v>12</v>
      </c>
    </row>
    <row r="1058" spans="1:6" x14ac:dyDescent="0.55000000000000004">
      <c r="A1058" s="2">
        <v>42861</v>
      </c>
      <c r="B1058" t="s">
        <v>8</v>
      </c>
      <c r="C1058" t="s">
        <v>14</v>
      </c>
      <c r="D1058" t="s">
        <v>34</v>
      </c>
      <c r="E1058" s="8">
        <v>20</v>
      </c>
      <c r="F1058" t="s">
        <v>12</v>
      </c>
    </row>
    <row r="1059" spans="1:6" x14ac:dyDescent="0.55000000000000004">
      <c r="A1059" s="2">
        <v>42861</v>
      </c>
      <c r="B1059" t="s">
        <v>8</v>
      </c>
      <c r="C1059" t="s">
        <v>14</v>
      </c>
      <c r="D1059" t="s">
        <v>34</v>
      </c>
      <c r="E1059" s="8">
        <v>10</v>
      </c>
      <c r="F1059" t="s">
        <v>12</v>
      </c>
    </row>
    <row r="1060" spans="1:6" x14ac:dyDescent="0.55000000000000004">
      <c r="A1060" s="2">
        <v>42861</v>
      </c>
      <c r="B1060" t="s">
        <v>17</v>
      </c>
      <c r="C1060" t="s">
        <v>14</v>
      </c>
      <c r="D1060" t="s">
        <v>132</v>
      </c>
      <c r="E1060" s="8">
        <v>330</v>
      </c>
      <c r="F1060" t="s">
        <v>12</v>
      </c>
    </row>
    <row r="1061" spans="1:6" x14ac:dyDescent="0.55000000000000004">
      <c r="A1061" s="2">
        <v>42862</v>
      </c>
      <c r="B1061" t="s">
        <v>17</v>
      </c>
      <c r="C1061" t="s">
        <v>14</v>
      </c>
      <c r="D1061" t="s">
        <v>132</v>
      </c>
      <c r="E1061" s="8">
        <v>30</v>
      </c>
      <c r="F1061" t="s">
        <v>12</v>
      </c>
    </row>
    <row r="1062" spans="1:6" x14ac:dyDescent="0.55000000000000004">
      <c r="A1062" s="2">
        <v>42862</v>
      </c>
      <c r="B1062" t="s">
        <v>17</v>
      </c>
      <c r="C1062" t="s">
        <v>14</v>
      </c>
      <c r="D1062" t="s">
        <v>34</v>
      </c>
      <c r="E1062" s="8">
        <v>98</v>
      </c>
      <c r="F1062" t="s">
        <v>12</v>
      </c>
    </row>
    <row r="1063" spans="1:6" x14ac:dyDescent="0.55000000000000004">
      <c r="A1063" s="2">
        <v>42862</v>
      </c>
      <c r="B1063" t="s">
        <v>17</v>
      </c>
      <c r="C1063" t="s">
        <v>1201</v>
      </c>
      <c r="D1063" t="s">
        <v>1218</v>
      </c>
      <c r="E1063" s="8">
        <v>296</v>
      </c>
      <c r="F1063" t="s">
        <v>12</v>
      </c>
    </row>
    <row r="1064" spans="1:6" x14ac:dyDescent="0.55000000000000004">
      <c r="A1064" s="2">
        <v>42862</v>
      </c>
      <c r="B1064" t="s">
        <v>17</v>
      </c>
      <c r="C1064" t="s">
        <v>14</v>
      </c>
      <c r="D1064" t="s">
        <v>132</v>
      </c>
      <c r="E1064" s="8">
        <v>45</v>
      </c>
      <c r="F1064" t="s">
        <v>12</v>
      </c>
    </row>
    <row r="1065" spans="1:6" x14ac:dyDescent="0.55000000000000004">
      <c r="A1065" s="2">
        <v>42862</v>
      </c>
      <c r="B1065" t="s">
        <v>17</v>
      </c>
      <c r="C1065" t="s">
        <v>1212</v>
      </c>
      <c r="D1065" t="s">
        <v>1234</v>
      </c>
      <c r="E1065" s="8">
        <v>1000</v>
      </c>
      <c r="F1065" t="s">
        <v>870</v>
      </c>
    </row>
    <row r="1066" spans="1:6" x14ac:dyDescent="0.55000000000000004">
      <c r="A1066" s="2">
        <v>42863</v>
      </c>
      <c r="B1066" t="s">
        <v>17</v>
      </c>
      <c r="C1066" t="s">
        <v>14</v>
      </c>
      <c r="D1066" t="s">
        <v>132</v>
      </c>
      <c r="E1066" s="8">
        <v>191</v>
      </c>
      <c r="F1066" t="s">
        <v>12</v>
      </c>
    </row>
    <row r="1067" spans="1:6" x14ac:dyDescent="0.55000000000000004">
      <c r="A1067" s="2">
        <v>42863</v>
      </c>
      <c r="B1067" t="s">
        <v>17</v>
      </c>
      <c r="C1067" t="s">
        <v>14</v>
      </c>
      <c r="D1067" t="s">
        <v>132</v>
      </c>
      <c r="E1067" s="8">
        <v>35</v>
      </c>
      <c r="F1067" t="s">
        <v>12</v>
      </c>
    </row>
    <row r="1068" spans="1:6" x14ac:dyDescent="0.55000000000000004">
      <c r="A1068" s="2">
        <v>42864</v>
      </c>
      <c r="B1068" t="s">
        <v>8</v>
      </c>
      <c r="C1068" t="s">
        <v>14</v>
      </c>
      <c r="D1068" t="s">
        <v>34</v>
      </c>
      <c r="E1068" s="8">
        <v>40</v>
      </c>
      <c r="F1068" t="s">
        <v>12</v>
      </c>
    </row>
    <row r="1069" spans="1:6" x14ac:dyDescent="0.55000000000000004">
      <c r="A1069" s="2">
        <v>42864</v>
      </c>
      <c r="B1069" t="s">
        <v>8</v>
      </c>
      <c r="C1069" t="s">
        <v>14</v>
      </c>
      <c r="D1069" t="s">
        <v>34</v>
      </c>
      <c r="E1069" s="8">
        <v>10</v>
      </c>
      <c r="F1069" t="s">
        <v>12</v>
      </c>
    </row>
    <row r="1070" spans="1:6" x14ac:dyDescent="0.55000000000000004">
      <c r="A1070" s="2">
        <v>42864</v>
      </c>
      <c r="B1070" t="s">
        <v>17</v>
      </c>
      <c r="C1070" t="s">
        <v>14</v>
      </c>
      <c r="D1070" t="s">
        <v>132</v>
      </c>
      <c r="E1070" s="8">
        <v>20</v>
      </c>
      <c r="F1070" t="s">
        <v>12</v>
      </c>
    </row>
    <row r="1071" spans="1:6" x14ac:dyDescent="0.55000000000000004">
      <c r="A1071" s="2">
        <v>42864</v>
      </c>
      <c r="B1071" t="s">
        <v>17</v>
      </c>
      <c r="C1071" t="s">
        <v>14</v>
      </c>
      <c r="D1071" t="s">
        <v>132</v>
      </c>
      <c r="E1071" s="8">
        <v>45</v>
      </c>
      <c r="F1071" t="s">
        <v>12</v>
      </c>
    </row>
    <row r="1072" spans="1:6" x14ac:dyDescent="0.55000000000000004">
      <c r="A1072" s="2">
        <v>42865</v>
      </c>
      <c r="B1072" t="s">
        <v>17</v>
      </c>
      <c r="C1072" t="s">
        <v>258</v>
      </c>
      <c r="D1072" t="s">
        <v>259</v>
      </c>
      <c r="E1072" s="8">
        <v>100</v>
      </c>
      <c r="F1072" t="s">
        <v>12</v>
      </c>
    </row>
    <row r="1073" spans="1:6" x14ac:dyDescent="0.55000000000000004">
      <c r="A1073" s="2">
        <v>42865</v>
      </c>
      <c r="B1073" t="s">
        <v>17</v>
      </c>
      <c r="C1073" t="s">
        <v>258</v>
      </c>
      <c r="D1073" t="s">
        <v>259</v>
      </c>
      <c r="E1073" s="8">
        <v>12</v>
      </c>
      <c r="F1073" t="s">
        <v>12</v>
      </c>
    </row>
    <row r="1074" spans="1:6" x14ac:dyDescent="0.55000000000000004">
      <c r="A1074" s="2">
        <v>42865</v>
      </c>
      <c r="B1074" t="s">
        <v>17</v>
      </c>
      <c r="C1074" t="s">
        <v>258</v>
      </c>
      <c r="D1074" t="s">
        <v>259</v>
      </c>
      <c r="E1074" s="8">
        <v>24</v>
      </c>
      <c r="F1074" t="s">
        <v>12</v>
      </c>
    </row>
    <row r="1075" spans="1:6" x14ac:dyDescent="0.55000000000000004">
      <c r="A1075" s="2">
        <v>42865</v>
      </c>
      <c r="B1075" t="s">
        <v>17</v>
      </c>
      <c r="C1075" t="s">
        <v>14</v>
      </c>
      <c r="D1075" t="s">
        <v>132</v>
      </c>
      <c r="E1075" s="8">
        <v>20</v>
      </c>
      <c r="F1075" t="s">
        <v>12</v>
      </c>
    </row>
    <row r="1076" spans="1:6" x14ac:dyDescent="0.55000000000000004">
      <c r="A1076" s="2">
        <v>42865</v>
      </c>
      <c r="B1076" t="s">
        <v>8</v>
      </c>
      <c r="C1076" t="s">
        <v>14</v>
      </c>
      <c r="D1076" t="s">
        <v>34</v>
      </c>
      <c r="E1076" s="8">
        <v>125</v>
      </c>
      <c r="F1076" t="s">
        <v>12</v>
      </c>
    </row>
    <row r="1077" spans="1:6" x14ac:dyDescent="0.55000000000000004">
      <c r="A1077" s="2">
        <v>42865</v>
      </c>
      <c r="B1077" t="s">
        <v>17</v>
      </c>
      <c r="C1077" t="s">
        <v>14</v>
      </c>
      <c r="D1077" t="s">
        <v>132</v>
      </c>
      <c r="E1077" s="8">
        <v>45</v>
      </c>
      <c r="F1077" t="s">
        <v>12</v>
      </c>
    </row>
    <row r="1078" spans="1:6" x14ac:dyDescent="0.55000000000000004">
      <c r="A1078" s="2">
        <v>42865</v>
      </c>
      <c r="B1078" t="s">
        <v>17</v>
      </c>
      <c r="C1078" t="s">
        <v>14</v>
      </c>
      <c r="D1078" t="s">
        <v>132</v>
      </c>
      <c r="E1078" s="8">
        <v>34</v>
      </c>
      <c r="F1078" t="s">
        <v>12</v>
      </c>
    </row>
    <row r="1079" spans="1:6" x14ac:dyDescent="0.55000000000000004">
      <c r="A1079" s="2">
        <v>42865</v>
      </c>
      <c r="B1079" t="s">
        <v>17</v>
      </c>
      <c r="C1079" t="s">
        <v>1214</v>
      </c>
      <c r="D1079" t="s">
        <v>1215</v>
      </c>
      <c r="E1079" s="8">
        <v>1000</v>
      </c>
      <c r="F1079" t="s">
        <v>1216</v>
      </c>
    </row>
    <row r="1080" spans="1:6" x14ac:dyDescent="0.55000000000000004">
      <c r="A1080" s="2">
        <v>42865</v>
      </c>
      <c r="B1080" t="s">
        <v>17</v>
      </c>
      <c r="C1080" t="s">
        <v>1212</v>
      </c>
      <c r="D1080" t="s">
        <v>1234</v>
      </c>
      <c r="E1080" s="8">
        <v>1000</v>
      </c>
      <c r="F1080" t="s">
        <v>870</v>
      </c>
    </row>
    <row r="1081" spans="1:6" x14ac:dyDescent="0.55000000000000004">
      <c r="A1081" s="2">
        <v>42866</v>
      </c>
      <c r="B1081" t="s">
        <v>17</v>
      </c>
      <c r="C1081" t="s">
        <v>14</v>
      </c>
      <c r="D1081" t="s">
        <v>132</v>
      </c>
      <c r="E1081" s="8">
        <v>233</v>
      </c>
      <c r="F1081" t="s">
        <v>12</v>
      </c>
    </row>
    <row r="1082" spans="1:6" x14ac:dyDescent="0.55000000000000004">
      <c r="A1082" s="2">
        <v>42866</v>
      </c>
      <c r="B1082" t="s">
        <v>17</v>
      </c>
      <c r="C1082" t="s">
        <v>1201</v>
      </c>
      <c r="D1082" t="s">
        <v>1224</v>
      </c>
      <c r="E1082" s="8">
        <v>230</v>
      </c>
      <c r="F1082" t="s">
        <v>12</v>
      </c>
    </row>
    <row r="1083" spans="1:6" x14ac:dyDescent="0.55000000000000004">
      <c r="A1083" s="2">
        <v>42866</v>
      </c>
      <c r="B1083" t="s">
        <v>8</v>
      </c>
      <c r="C1083" t="s">
        <v>14</v>
      </c>
      <c r="D1083" t="s">
        <v>34</v>
      </c>
      <c r="E1083" s="8">
        <v>10</v>
      </c>
      <c r="F1083" t="s">
        <v>12</v>
      </c>
    </row>
    <row r="1084" spans="1:6" x14ac:dyDescent="0.55000000000000004">
      <c r="A1084" s="2">
        <v>42866</v>
      </c>
      <c r="B1084" t="s">
        <v>17</v>
      </c>
      <c r="C1084" t="s">
        <v>110</v>
      </c>
      <c r="D1084" t="s">
        <v>923</v>
      </c>
      <c r="E1084" s="8">
        <v>318</v>
      </c>
      <c r="F1084" t="s">
        <v>12</v>
      </c>
    </row>
    <row r="1085" spans="1:6" x14ac:dyDescent="0.55000000000000004">
      <c r="A1085" s="2">
        <v>42867</v>
      </c>
      <c r="B1085" t="s">
        <v>8</v>
      </c>
      <c r="C1085" t="s">
        <v>14</v>
      </c>
      <c r="D1085" t="s">
        <v>34</v>
      </c>
      <c r="E1085" s="8">
        <v>10</v>
      </c>
      <c r="F1085" t="s">
        <v>12</v>
      </c>
    </row>
    <row r="1086" spans="1:6" x14ac:dyDescent="0.55000000000000004">
      <c r="A1086" s="2">
        <v>42867</v>
      </c>
      <c r="B1086" t="s">
        <v>17</v>
      </c>
      <c r="C1086" t="s">
        <v>14</v>
      </c>
      <c r="D1086" t="s">
        <v>132</v>
      </c>
      <c r="E1086" s="8">
        <v>20</v>
      </c>
      <c r="F1086" t="s">
        <v>12</v>
      </c>
    </row>
    <row r="1087" spans="1:6" x14ac:dyDescent="0.55000000000000004">
      <c r="A1087" s="2">
        <v>42867</v>
      </c>
      <c r="B1087" t="s">
        <v>17</v>
      </c>
      <c r="C1087" t="s">
        <v>45</v>
      </c>
      <c r="D1087" t="s">
        <v>1229</v>
      </c>
      <c r="E1087" s="8">
        <v>5000</v>
      </c>
      <c r="F1087" t="s">
        <v>12</v>
      </c>
    </row>
    <row r="1088" spans="1:6" x14ac:dyDescent="0.55000000000000004">
      <c r="A1088" s="2">
        <v>42868.44672453704</v>
      </c>
      <c r="B1088" t="s">
        <v>17</v>
      </c>
      <c r="C1088" t="s">
        <v>14</v>
      </c>
      <c r="D1088" t="s">
        <v>132</v>
      </c>
      <c r="E1088" s="8">
        <v>35</v>
      </c>
      <c r="F1088" t="s">
        <v>12</v>
      </c>
    </row>
    <row r="1089" spans="1:6" x14ac:dyDescent="0.55000000000000004">
      <c r="A1089" s="2">
        <v>42868.447106481479</v>
      </c>
      <c r="B1089" t="s">
        <v>8</v>
      </c>
      <c r="C1089" t="s">
        <v>14</v>
      </c>
      <c r="D1089" t="s">
        <v>34</v>
      </c>
      <c r="E1089" s="8">
        <v>5</v>
      </c>
      <c r="F1089" t="s">
        <v>12</v>
      </c>
    </row>
    <row r="1090" spans="1:6" x14ac:dyDescent="0.55000000000000004">
      <c r="A1090" s="2">
        <v>42868.751504629632</v>
      </c>
      <c r="B1090" t="s">
        <v>17</v>
      </c>
      <c r="C1090" t="s">
        <v>14</v>
      </c>
      <c r="D1090" t="s">
        <v>132</v>
      </c>
      <c r="E1090" s="8">
        <v>20</v>
      </c>
      <c r="F1090" t="s">
        <v>12</v>
      </c>
    </row>
    <row r="1091" spans="1:6" x14ac:dyDescent="0.55000000000000004">
      <c r="A1091" s="2">
        <v>42868.751631944448</v>
      </c>
      <c r="B1091" t="s">
        <v>8</v>
      </c>
      <c r="C1091" t="s">
        <v>14</v>
      </c>
      <c r="D1091" t="s">
        <v>34</v>
      </c>
      <c r="E1091" s="8">
        <v>10</v>
      </c>
      <c r="F1091" t="s">
        <v>12</v>
      </c>
    </row>
    <row r="1092" spans="1:6" x14ac:dyDescent="0.55000000000000004">
      <c r="A1092" s="2">
        <v>42868.868773148148</v>
      </c>
      <c r="B1092" t="s">
        <v>17</v>
      </c>
      <c r="C1092" t="s">
        <v>14</v>
      </c>
      <c r="D1092" t="s">
        <v>132</v>
      </c>
      <c r="E1092" s="8">
        <v>242</v>
      </c>
      <c r="F1092" t="s">
        <v>12</v>
      </c>
    </row>
    <row r="1093" spans="1:6" x14ac:dyDescent="0.55000000000000004">
      <c r="A1093" s="2">
        <v>42869.598599537036</v>
      </c>
      <c r="B1093" t="s">
        <v>17</v>
      </c>
      <c r="C1093" t="s">
        <v>14</v>
      </c>
      <c r="D1093" t="s">
        <v>132</v>
      </c>
      <c r="E1093" s="8">
        <v>242</v>
      </c>
      <c r="F1093" t="s">
        <v>12</v>
      </c>
    </row>
    <row r="1094" spans="1:6" x14ac:dyDescent="0.55000000000000004">
      <c r="A1094" s="2">
        <v>42869.837534722225</v>
      </c>
      <c r="B1094" t="s">
        <v>17</v>
      </c>
      <c r="C1094" t="s">
        <v>1205</v>
      </c>
      <c r="D1094" t="s">
        <v>1235</v>
      </c>
      <c r="E1094" s="8">
        <v>50</v>
      </c>
      <c r="F1094" t="s">
        <v>12</v>
      </c>
    </row>
    <row r="1095" spans="1:6" x14ac:dyDescent="0.55000000000000004">
      <c r="A1095" s="2">
        <v>42870.811365740738</v>
      </c>
      <c r="B1095" t="s">
        <v>17</v>
      </c>
      <c r="C1095" t="s">
        <v>14</v>
      </c>
      <c r="D1095" t="s">
        <v>132</v>
      </c>
      <c r="E1095" s="8">
        <v>35</v>
      </c>
      <c r="F1095" t="s">
        <v>12</v>
      </c>
    </row>
    <row r="1096" spans="1:6" x14ac:dyDescent="0.55000000000000004">
      <c r="A1096" s="2">
        <v>42870.811597222222</v>
      </c>
      <c r="B1096" t="s">
        <v>8</v>
      </c>
      <c r="C1096" t="s">
        <v>14</v>
      </c>
      <c r="D1096" t="s">
        <v>132</v>
      </c>
      <c r="E1096" s="8">
        <v>100</v>
      </c>
      <c r="F1096" t="s">
        <v>12</v>
      </c>
    </row>
    <row r="1097" spans="1:6" x14ac:dyDescent="0.55000000000000004">
      <c r="A1097" s="2">
        <v>42870.86273148148</v>
      </c>
      <c r="B1097" t="s">
        <v>17</v>
      </c>
      <c r="C1097" t="s">
        <v>1201</v>
      </c>
      <c r="D1097" t="s">
        <v>265</v>
      </c>
      <c r="E1097" s="8">
        <v>380</v>
      </c>
      <c r="F1097" t="s">
        <v>12</v>
      </c>
    </row>
    <row r="1098" spans="1:6" x14ac:dyDescent="0.55000000000000004">
      <c r="A1098" s="2">
        <v>42871.549328703702</v>
      </c>
      <c r="B1098" t="s">
        <v>8</v>
      </c>
      <c r="C1098" t="s">
        <v>14</v>
      </c>
      <c r="D1098" t="s">
        <v>34</v>
      </c>
      <c r="E1098" s="8">
        <v>5</v>
      </c>
      <c r="F1098" t="s">
        <v>12</v>
      </c>
    </row>
    <row r="1099" spans="1:6" x14ac:dyDescent="0.55000000000000004">
      <c r="A1099" s="2">
        <v>42871.557500000003</v>
      </c>
      <c r="B1099" t="s">
        <v>17</v>
      </c>
      <c r="C1099" t="s">
        <v>14</v>
      </c>
      <c r="D1099" t="s">
        <v>132</v>
      </c>
      <c r="E1099" s="8">
        <v>234</v>
      </c>
      <c r="F1099" t="s">
        <v>12</v>
      </c>
    </row>
    <row r="1100" spans="1:6" x14ac:dyDescent="0.55000000000000004">
      <c r="A1100" s="2">
        <v>42871.610497685186</v>
      </c>
      <c r="B1100" t="s">
        <v>17</v>
      </c>
      <c r="C1100" t="s">
        <v>110</v>
      </c>
      <c r="D1100" t="s">
        <v>923</v>
      </c>
      <c r="E1100" s="8">
        <v>247</v>
      </c>
      <c r="F1100" t="s">
        <v>12</v>
      </c>
    </row>
    <row r="1101" spans="1:6" x14ac:dyDescent="0.55000000000000004">
      <c r="A1101" s="2">
        <v>42871.798715277779</v>
      </c>
      <c r="B1101" t="s">
        <v>8</v>
      </c>
      <c r="C1101" t="s">
        <v>14</v>
      </c>
      <c r="D1101" t="s">
        <v>34</v>
      </c>
      <c r="E1101" s="8">
        <v>10</v>
      </c>
      <c r="F1101" t="s">
        <v>12</v>
      </c>
    </row>
    <row r="1102" spans="1:6" x14ac:dyDescent="0.55000000000000004">
      <c r="A1102" s="2">
        <v>42872.43582175926</v>
      </c>
      <c r="B1102" t="s">
        <v>8</v>
      </c>
      <c r="C1102" t="s">
        <v>14</v>
      </c>
      <c r="D1102" t="s">
        <v>34</v>
      </c>
      <c r="E1102" s="8">
        <v>10</v>
      </c>
      <c r="F1102" t="s">
        <v>12</v>
      </c>
    </row>
    <row r="1103" spans="1:6" x14ac:dyDescent="0.55000000000000004">
      <c r="A1103" s="2">
        <v>42872.591851851852</v>
      </c>
      <c r="B1103" t="s">
        <v>8</v>
      </c>
      <c r="C1103" t="s">
        <v>14</v>
      </c>
      <c r="D1103" t="s">
        <v>34</v>
      </c>
      <c r="E1103" s="8">
        <v>5</v>
      </c>
      <c r="F1103" t="s">
        <v>12</v>
      </c>
    </row>
    <row r="1104" spans="1:6" x14ac:dyDescent="0.55000000000000004">
      <c r="A1104" s="2">
        <v>42872.591851851852</v>
      </c>
      <c r="B1104" t="s">
        <v>17</v>
      </c>
      <c r="C1104" t="s">
        <v>14</v>
      </c>
      <c r="D1104" t="s">
        <v>34</v>
      </c>
      <c r="E1104" s="8">
        <v>99</v>
      </c>
      <c r="F1104" t="s">
        <v>12</v>
      </c>
    </row>
    <row r="1105" spans="1:6" x14ac:dyDescent="0.55000000000000004">
      <c r="A1105" s="2">
        <v>42872.591851851852</v>
      </c>
      <c r="B1105" t="s">
        <v>17</v>
      </c>
      <c r="C1105" t="s">
        <v>14</v>
      </c>
      <c r="D1105" t="s">
        <v>132</v>
      </c>
      <c r="E1105" s="8">
        <v>210</v>
      </c>
      <c r="F1105" t="s">
        <v>12</v>
      </c>
    </row>
    <row r="1106" spans="1:6" x14ac:dyDescent="0.55000000000000004">
      <c r="A1106" s="2">
        <v>42873.462569444448</v>
      </c>
      <c r="B1106" t="s">
        <v>8</v>
      </c>
      <c r="C1106" t="s">
        <v>14</v>
      </c>
      <c r="D1106" t="s">
        <v>34</v>
      </c>
      <c r="E1106" s="8">
        <v>10</v>
      </c>
      <c r="F1106" t="s">
        <v>12</v>
      </c>
    </row>
    <row r="1107" spans="1:6" x14ac:dyDescent="0.55000000000000004">
      <c r="A1107" s="2">
        <v>42873.462719907409</v>
      </c>
      <c r="B1107" t="s">
        <v>17</v>
      </c>
      <c r="C1107" t="s">
        <v>14</v>
      </c>
      <c r="D1107" t="s">
        <v>34</v>
      </c>
      <c r="E1107" s="8">
        <v>64</v>
      </c>
      <c r="F1107" t="s">
        <v>12</v>
      </c>
    </row>
    <row r="1108" spans="1:6" x14ac:dyDescent="0.55000000000000004">
      <c r="A1108" s="2">
        <v>42873.462847222225</v>
      </c>
      <c r="B1108" t="s">
        <v>8</v>
      </c>
      <c r="C1108" t="s">
        <v>110</v>
      </c>
      <c r="D1108" t="s">
        <v>923</v>
      </c>
      <c r="E1108" s="8">
        <v>50</v>
      </c>
      <c r="F1108" t="s">
        <v>12</v>
      </c>
    </row>
    <row r="1109" spans="1:6" x14ac:dyDescent="0.55000000000000004">
      <c r="A1109" s="2">
        <v>42873.463101851848</v>
      </c>
      <c r="B1109" t="s">
        <v>17</v>
      </c>
      <c r="C1109" t="s">
        <v>14</v>
      </c>
      <c r="D1109" t="s">
        <v>132</v>
      </c>
      <c r="E1109" s="8">
        <v>25</v>
      </c>
      <c r="F1109" t="s">
        <v>12</v>
      </c>
    </row>
    <row r="1110" spans="1:6" x14ac:dyDescent="0.55000000000000004">
      <c r="A1110" s="2">
        <v>42873.674398148149</v>
      </c>
      <c r="B1110" t="s">
        <v>17</v>
      </c>
      <c r="C1110" t="s">
        <v>14</v>
      </c>
      <c r="D1110" t="s">
        <v>132</v>
      </c>
      <c r="E1110" s="8">
        <v>45</v>
      </c>
      <c r="F1110" t="s">
        <v>12</v>
      </c>
    </row>
    <row r="1111" spans="1:6" x14ac:dyDescent="0.55000000000000004">
      <c r="A1111" s="2">
        <v>42873.67460648148</v>
      </c>
      <c r="B1111" t="s">
        <v>17</v>
      </c>
      <c r="C1111" t="s">
        <v>14</v>
      </c>
      <c r="D1111" t="s">
        <v>34</v>
      </c>
      <c r="E1111" s="8">
        <v>60</v>
      </c>
      <c r="F1111" t="s">
        <v>12</v>
      </c>
    </row>
    <row r="1112" spans="1:6" x14ac:dyDescent="0.55000000000000004">
      <c r="A1112" s="2">
        <v>42873.674861111111</v>
      </c>
      <c r="B1112" t="s">
        <v>17</v>
      </c>
      <c r="C1112" t="s">
        <v>14</v>
      </c>
      <c r="D1112" t="s">
        <v>132</v>
      </c>
      <c r="E1112" s="8">
        <v>219</v>
      </c>
      <c r="F1112" t="s">
        <v>12</v>
      </c>
    </row>
    <row r="1113" spans="1:6" x14ac:dyDescent="0.55000000000000004">
      <c r="A1113" s="2">
        <v>42873.674861111111</v>
      </c>
      <c r="B1113" t="s">
        <v>8</v>
      </c>
      <c r="C1113" t="s">
        <v>14</v>
      </c>
      <c r="D1113" t="s">
        <v>34</v>
      </c>
      <c r="E1113" s="8">
        <v>10</v>
      </c>
      <c r="F1113" t="s">
        <v>12</v>
      </c>
    </row>
    <row r="1114" spans="1:6" x14ac:dyDescent="0.55000000000000004">
      <c r="A1114" s="2">
        <v>42876</v>
      </c>
      <c r="B1114" t="s">
        <v>17</v>
      </c>
      <c r="C1114" t="s">
        <v>1201</v>
      </c>
      <c r="D1114" t="s">
        <v>1224</v>
      </c>
      <c r="E1114" s="8">
        <v>261</v>
      </c>
      <c r="F1114" t="s">
        <v>12</v>
      </c>
    </row>
    <row r="1115" spans="1:6" x14ac:dyDescent="0.55000000000000004">
      <c r="A1115" s="2">
        <v>42876.403379629628</v>
      </c>
      <c r="B1115" t="s">
        <v>8</v>
      </c>
      <c r="C1115" t="s">
        <v>9</v>
      </c>
      <c r="D1115" t="s">
        <v>1204</v>
      </c>
      <c r="E1115" s="8">
        <v>20</v>
      </c>
      <c r="F1115" t="s">
        <v>12</v>
      </c>
    </row>
    <row r="1116" spans="1:6" x14ac:dyDescent="0.55000000000000004">
      <c r="A1116" s="2">
        <v>42876.643680555557</v>
      </c>
      <c r="B1116" t="s">
        <v>8</v>
      </c>
      <c r="C1116" t="s">
        <v>14</v>
      </c>
      <c r="D1116" t="s">
        <v>34</v>
      </c>
      <c r="E1116" s="8">
        <v>24</v>
      </c>
      <c r="F1116" t="s">
        <v>12</v>
      </c>
    </row>
    <row r="1117" spans="1:6" x14ac:dyDescent="0.55000000000000004">
      <c r="A1117" s="2">
        <v>42876.648506944446</v>
      </c>
      <c r="B1117" t="s">
        <v>8</v>
      </c>
      <c r="C1117" t="s">
        <v>9</v>
      </c>
      <c r="D1117" t="s">
        <v>1204</v>
      </c>
      <c r="E1117" s="8">
        <v>30</v>
      </c>
      <c r="F1117" t="s">
        <v>12</v>
      </c>
    </row>
    <row r="1118" spans="1:6" x14ac:dyDescent="0.55000000000000004">
      <c r="A1118" s="2">
        <v>42876.649247685185</v>
      </c>
      <c r="B1118" t="s">
        <v>8</v>
      </c>
      <c r="C1118" t="s">
        <v>9</v>
      </c>
      <c r="D1118" t="s">
        <v>10</v>
      </c>
      <c r="E1118" s="8">
        <v>30</v>
      </c>
      <c r="F1118" t="s">
        <v>12</v>
      </c>
    </row>
    <row r="1119" spans="1:6" x14ac:dyDescent="0.55000000000000004">
      <c r="A1119" s="2">
        <v>42877</v>
      </c>
      <c r="B1119" t="s">
        <v>17</v>
      </c>
      <c r="C1119" t="s">
        <v>1212</v>
      </c>
      <c r="D1119" t="s">
        <v>91</v>
      </c>
      <c r="E1119" s="8">
        <v>11043</v>
      </c>
      <c r="F1119" t="s">
        <v>870</v>
      </c>
    </row>
    <row r="1120" spans="1:6" x14ac:dyDescent="0.55000000000000004">
      <c r="A1120" s="2">
        <v>42877.405648148146</v>
      </c>
      <c r="B1120" t="s">
        <v>17</v>
      </c>
      <c r="C1120" t="s">
        <v>14</v>
      </c>
      <c r="D1120" t="s">
        <v>34</v>
      </c>
      <c r="E1120" s="8">
        <v>15</v>
      </c>
      <c r="F1120" t="s">
        <v>12</v>
      </c>
    </row>
    <row r="1121" spans="1:6" x14ac:dyDescent="0.55000000000000004">
      <c r="A1121" s="2">
        <v>42877.41333333333</v>
      </c>
      <c r="B1121" t="s">
        <v>17</v>
      </c>
      <c r="C1121" t="s">
        <v>14</v>
      </c>
      <c r="D1121" t="s">
        <v>34</v>
      </c>
      <c r="E1121" s="8">
        <v>40</v>
      </c>
      <c r="F1121" t="s">
        <v>12</v>
      </c>
    </row>
    <row r="1122" spans="1:6" x14ac:dyDescent="0.55000000000000004">
      <c r="A1122" s="2">
        <v>42877.728912037041</v>
      </c>
      <c r="B1122" t="s">
        <v>17</v>
      </c>
      <c r="C1122" t="s">
        <v>1205</v>
      </c>
      <c r="D1122" t="s">
        <v>103</v>
      </c>
      <c r="E1122" s="8">
        <v>50</v>
      </c>
      <c r="F1122" t="s">
        <v>12</v>
      </c>
    </row>
    <row r="1123" spans="1:6" x14ac:dyDescent="0.55000000000000004">
      <c r="A1123" s="2">
        <v>42877.729305555556</v>
      </c>
      <c r="B1123" t="s">
        <v>17</v>
      </c>
      <c r="C1123" t="s">
        <v>14</v>
      </c>
      <c r="D1123" t="s">
        <v>34</v>
      </c>
      <c r="E1123" s="8">
        <v>88</v>
      </c>
      <c r="F1123" t="s">
        <v>12</v>
      </c>
    </row>
    <row r="1124" spans="1:6" x14ac:dyDescent="0.55000000000000004">
      <c r="A1124" s="2">
        <v>42878.922337962962</v>
      </c>
      <c r="B1124" t="s">
        <v>17</v>
      </c>
      <c r="C1124" t="s">
        <v>258</v>
      </c>
      <c r="D1124" t="s">
        <v>259</v>
      </c>
      <c r="E1124" s="8">
        <v>75</v>
      </c>
      <c r="F1124" t="s">
        <v>12</v>
      </c>
    </row>
    <row r="1125" spans="1:6" x14ac:dyDescent="0.55000000000000004">
      <c r="A1125" s="2">
        <v>42878.923229166663</v>
      </c>
      <c r="B1125" t="s">
        <v>8</v>
      </c>
      <c r="C1125" t="s">
        <v>1205</v>
      </c>
      <c r="D1125" t="s">
        <v>1235</v>
      </c>
      <c r="E1125" s="8">
        <v>46</v>
      </c>
      <c r="F1125" t="s">
        <v>12</v>
      </c>
    </row>
    <row r="1126" spans="1:6" x14ac:dyDescent="0.55000000000000004">
      <c r="A1126" s="2">
        <v>42878.923611111109</v>
      </c>
      <c r="B1126" t="s">
        <v>17</v>
      </c>
      <c r="C1126" t="s">
        <v>14</v>
      </c>
      <c r="D1126" t="s">
        <v>34</v>
      </c>
      <c r="E1126" s="8">
        <v>25</v>
      </c>
      <c r="F1126" t="s">
        <v>12</v>
      </c>
    </row>
    <row r="1127" spans="1:6" x14ac:dyDescent="0.55000000000000004">
      <c r="A1127" s="2">
        <v>42879.365648148145</v>
      </c>
      <c r="B1127" t="s">
        <v>17</v>
      </c>
      <c r="C1127" t="s">
        <v>14</v>
      </c>
      <c r="D1127" t="s">
        <v>34</v>
      </c>
      <c r="E1127" s="8">
        <v>64</v>
      </c>
      <c r="F1127" t="s">
        <v>12</v>
      </c>
    </row>
    <row r="1128" spans="1:6" x14ac:dyDescent="0.55000000000000004">
      <c r="A1128" s="2">
        <v>42879.36577546296</v>
      </c>
      <c r="B1128" t="s">
        <v>17</v>
      </c>
      <c r="C1128" t="s">
        <v>1201</v>
      </c>
      <c r="D1128" t="s">
        <v>1224</v>
      </c>
      <c r="E1128" s="8">
        <v>261</v>
      </c>
      <c r="F1128" t="s">
        <v>12</v>
      </c>
    </row>
    <row r="1129" spans="1:6" x14ac:dyDescent="0.55000000000000004">
      <c r="A1129" s="2">
        <v>42879.36577546296</v>
      </c>
      <c r="B1129" t="s">
        <v>8</v>
      </c>
      <c r="C1129" t="s">
        <v>14</v>
      </c>
      <c r="D1129" t="s">
        <v>34</v>
      </c>
      <c r="E1129" s="8">
        <v>15</v>
      </c>
      <c r="F1129" t="s">
        <v>12</v>
      </c>
    </row>
    <row r="1130" spans="1:6" x14ac:dyDescent="0.55000000000000004">
      <c r="A1130" s="2">
        <v>42879.36577546296</v>
      </c>
      <c r="B1130" t="s">
        <v>8</v>
      </c>
      <c r="C1130" t="s">
        <v>9</v>
      </c>
      <c r="D1130" t="s">
        <v>10</v>
      </c>
      <c r="E1130" s="8">
        <v>30</v>
      </c>
      <c r="F1130" t="s">
        <v>12</v>
      </c>
    </row>
    <row r="1131" spans="1:6" x14ac:dyDescent="0.55000000000000004">
      <c r="A1131" s="2">
        <v>42880.366365740738</v>
      </c>
      <c r="B1131" t="s">
        <v>8</v>
      </c>
      <c r="C1131" t="s">
        <v>14</v>
      </c>
      <c r="D1131" t="s">
        <v>34</v>
      </c>
      <c r="E1131" s="8">
        <v>30</v>
      </c>
      <c r="F1131" t="s">
        <v>12</v>
      </c>
    </row>
    <row r="1132" spans="1:6" x14ac:dyDescent="0.55000000000000004">
      <c r="A1132" s="2">
        <v>42880.366365740738</v>
      </c>
      <c r="B1132" t="s">
        <v>8</v>
      </c>
      <c r="C1132" t="s">
        <v>9</v>
      </c>
      <c r="D1132" t="s">
        <v>10</v>
      </c>
      <c r="E1132" s="8">
        <v>15</v>
      </c>
      <c r="F1132" t="s">
        <v>12</v>
      </c>
    </row>
    <row r="1133" spans="1:6" x14ac:dyDescent="0.55000000000000004">
      <c r="A1133" s="2">
        <v>42882.556261574071</v>
      </c>
      <c r="B1133" t="s">
        <v>17</v>
      </c>
      <c r="C1133" t="s">
        <v>14</v>
      </c>
      <c r="D1133" t="s">
        <v>34</v>
      </c>
      <c r="E1133" s="8">
        <v>20</v>
      </c>
      <c r="F1133" t="s">
        <v>12</v>
      </c>
    </row>
    <row r="1134" spans="1:6" x14ac:dyDescent="0.55000000000000004">
      <c r="A1134" s="2">
        <v>42882.556493055556</v>
      </c>
      <c r="B1134" t="s">
        <v>17</v>
      </c>
      <c r="C1134" t="s">
        <v>258</v>
      </c>
      <c r="D1134" t="s">
        <v>259</v>
      </c>
      <c r="E1134" s="8">
        <v>20</v>
      </c>
      <c r="F1134" t="s">
        <v>12</v>
      </c>
    </row>
    <row r="1135" spans="1:6" x14ac:dyDescent="0.55000000000000004">
      <c r="A1135" s="2">
        <v>42882.764432870368</v>
      </c>
      <c r="B1135" t="s">
        <v>17</v>
      </c>
      <c r="C1135" t="s">
        <v>14</v>
      </c>
      <c r="D1135" t="s">
        <v>34</v>
      </c>
      <c r="E1135" s="8">
        <v>64</v>
      </c>
      <c r="F1135" t="s">
        <v>12</v>
      </c>
    </row>
    <row r="1136" spans="1:6" x14ac:dyDescent="0.55000000000000004">
      <c r="A1136" s="2">
        <v>42883.802789351852</v>
      </c>
      <c r="B1136" t="s">
        <v>17</v>
      </c>
      <c r="C1136" t="s">
        <v>14</v>
      </c>
      <c r="D1136" t="s">
        <v>132</v>
      </c>
      <c r="E1136" s="8">
        <v>70</v>
      </c>
      <c r="F1136" t="s">
        <v>12</v>
      </c>
    </row>
    <row r="1137" spans="1:6" x14ac:dyDescent="0.55000000000000004">
      <c r="A1137" s="2">
        <v>42883.810833333337</v>
      </c>
      <c r="B1137" t="s">
        <v>17</v>
      </c>
      <c r="C1137" t="s">
        <v>14</v>
      </c>
      <c r="D1137" t="s">
        <v>34</v>
      </c>
      <c r="E1137" s="8">
        <v>60</v>
      </c>
      <c r="F1137" t="s">
        <v>12</v>
      </c>
    </row>
    <row r="1138" spans="1:6" x14ac:dyDescent="0.55000000000000004">
      <c r="A1138" s="2">
        <v>42883.811006944445</v>
      </c>
      <c r="B1138" t="s">
        <v>8</v>
      </c>
      <c r="C1138" t="s">
        <v>14</v>
      </c>
      <c r="D1138" t="s">
        <v>34</v>
      </c>
      <c r="E1138" s="8">
        <v>30</v>
      </c>
      <c r="F1138" t="s">
        <v>12</v>
      </c>
    </row>
    <row r="1139" spans="1:6" x14ac:dyDescent="0.55000000000000004">
      <c r="A1139" s="2">
        <v>42883.818877314814</v>
      </c>
      <c r="B1139" t="s">
        <v>17</v>
      </c>
      <c r="C1139" t="s">
        <v>14</v>
      </c>
      <c r="D1139" t="s">
        <v>34</v>
      </c>
      <c r="E1139" s="8">
        <v>140</v>
      </c>
      <c r="F1139" t="s">
        <v>12</v>
      </c>
    </row>
    <row r="1140" spans="1:6" x14ac:dyDescent="0.55000000000000004">
      <c r="A1140" s="2">
        <v>42883.819108796299</v>
      </c>
      <c r="B1140" t="s">
        <v>8</v>
      </c>
      <c r="C1140" t="s">
        <v>14</v>
      </c>
      <c r="D1140" t="s">
        <v>34</v>
      </c>
      <c r="E1140" s="8">
        <v>45</v>
      </c>
      <c r="F1140" t="s">
        <v>12</v>
      </c>
    </row>
    <row r="1141" spans="1:6" x14ac:dyDescent="0.55000000000000004">
      <c r="A1141" s="2">
        <v>42883.866180555553</v>
      </c>
      <c r="B1141" t="s">
        <v>17</v>
      </c>
      <c r="C1141" t="s">
        <v>14</v>
      </c>
      <c r="D1141" t="s">
        <v>34</v>
      </c>
      <c r="E1141" s="8">
        <v>24</v>
      </c>
      <c r="F1141" t="s">
        <v>12</v>
      </c>
    </row>
    <row r="1142" spans="1:6" x14ac:dyDescent="0.55000000000000004">
      <c r="A1142" s="2">
        <v>42883.866354166668</v>
      </c>
      <c r="B1142" t="s">
        <v>17</v>
      </c>
      <c r="C1142" t="s">
        <v>1205</v>
      </c>
      <c r="D1142" t="s">
        <v>1235</v>
      </c>
      <c r="E1142" s="8">
        <v>996</v>
      </c>
      <c r="F1142" t="s">
        <v>12</v>
      </c>
    </row>
    <row r="1143" spans="1:6" x14ac:dyDescent="0.55000000000000004">
      <c r="A1143" s="2">
        <v>42884.392916666664</v>
      </c>
      <c r="B1143" t="s">
        <v>17</v>
      </c>
      <c r="C1143" t="s">
        <v>14</v>
      </c>
      <c r="D1143" t="s">
        <v>34</v>
      </c>
      <c r="E1143" s="8">
        <v>35</v>
      </c>
      <c r="F1143" t="s">
        <v>12</v>
      </c>
    </row>
    <row r="1144" spans="1:6" x14ac:dyDescent="0.55000000000000004">
      <c r="A1144" s="2">
        <v>42884.392916666664</v>
      </c>
      <c r="B1144" t="s">
        <v>8</v>
      </c>
      <c r="C1144" t="s">
        <v>258</v>
      </c>
      <c r="D1144" t="s">
        <v>259</v>
      </c>
      <c r="E1144" s="8">
        <v>30</v>
      </c>
      <c r="F1144" t="s">
        <v>12</v>
      </c>
    </row>
    <row r="1145" spans="1:6" x14ac:dyDescent="0.55000000000000004">
      <c r="A1145" s="2">
        <v>42884.392916666664</v>
      </c>
      <c r="B1145" t="s">
        <v>17</v>
      </c>
      <c r="C1145" t="s">
        <v>14</v>
      </c>
      <c r="D1145" t="s">
        <v>34</v>
      </c>
      <c r="E1145" s="8">
        <v>64</v>
      </c>
      <c r="F1145" t="s">
        <v>12</v>
      </c>
    </row>
    <row r="1146" spans="1:6" x14ac:dyDescent="0.55000000000000004">
      <c r="A1146" s="2">
        <v>42885.403634259259</v>
      </c>
      <c r="B1146" t="s">
        <v>8</v>
      </c>
      <c r="C1146" t="s">
        <v>9</v>
      </c>
      <c r="D1146" t="s">
        <v>1204</v>
      </c>
      <c r="E1146" s="8">
        <v>30</v>
      </c>
      <c r="F1146" t="s">
        <v>12</v>
      </c>
    </row>
    <row r="1147" spans="1:6" x14ac:dyDescent="0.55000000000000004">
      <c r="A1147" s="2">
        <v>42885.403831018521</v>
      </c>
      <c r="B1147" t="s">
        <v>8</v>
      </c>
      <c r="C1147" t="s">
        <v>9</v>
      </c>
      <c r="D1147" t="s">
        <v>10</v>
      </c>
      <c r="E1147" s="8">
        <v>80</v>
      </c>
      <c r="F1147" t="s">
        <v>12</v>
      </c>
    </row>
    <row r="1148" spans="1:6" x14ac:dyDescent="0.55000000000000004">
      <c r="A1148" s="2">
        <v>42885.482997685183</v>
      </c>
      <c r="B1148" t="s">
        <v>17</v>
      </c>
      <c r="C1148" t="s">
        <v>14</v>
      </c>
      <c r="D1148" t="s">
        <v>34</v>
      </c>
      <c r="E1148" s="8">
        <v>34</v>
      </c>
      <c r="F1148" t="s">
        <v>12</v>
      </c>
    </row>
    <row r="1149" spans="1:6" x14ac:dyDescent="0.55000000000000004">
      <c r="A1149" s="2">
        <v>42885.710335648146</v>
      </c>
      <c r="B1149" t="s">
        <v>8</v>
      </c>
      <c r="C1149" t="s">
        <v>1205</v>
      </c>
      <c r="D1149" t="s">
        <v>205</v>
      </c>
      <c r="E1149" s="8">
        <v>275</v>
      </c>
      <c r="F1149" t="s">
        <v>12</v>
      </c>
    </row>
    <row r="1150" spans="1:6" x14ac:dyDescent="0.55000000000000004">
      <c r="A1150" s="2">
        <v>42885.711192129631</v>
      </c>
      <c r="B1150" t="s">
        <v>8</v>
      </c>
      <c r="C1150" t="s">
        <v>14</v>
      </c>
      <c r="D1150" t="s">
        <v>132</v>
      </c>
      <c r="E1150" s="8">
        <v>120</v>
      </c>
      <c r="F1150" t="s">
        <v>12</v>
      </c>
    </row>
    <row r="1151" spans="1:6" x14ac:dyDescent="0.55000000000000004">
      <c r="A1151" s="2">
        <v>42885.711435185185</v>
      </c>
      <c r="B1151" t="s">
        <v>8</v>
      </c>
      <c r="C1151" t="s">
        <v>14</v>
      </c>
      <c r="D1151" t="s">
        <v>34</v>
      </c>
      <c r="E1151" s="8">
        <v>40</v>
      </c>
      <c r="F1151" t="s">
        <v>12</v>
      </c>
    </row>
    <row r="1152" spans="1:6" x14ac:dyDescent="0.55000000000000004">
      <c r="A1152" s="2">
        <v>42885.831921296296</v>
      </c>
      <c r="B1152" t="s">
        <v>17</v>
      </c>
      <c r="C1152" t="s">
        <v>14</v>
      </c>
      <c r="D1152" t="s">
        <v>132</v>
      </c>
      <c r="E1152" s="8">
        <v>25</v>
      </c>
      <c r="F1152" t="s">
        <v>12</v>
      </c>
    </row>
    <row r="1153" spans="1:6" x14ac:dyDescent="0.55000000000000004">
      <c r="A1153" s="2">
        <v>42885.831921296296</v>
      </c>
      <c r="B1153" t="s">
        <v>8</v>
      </c>
      <c r="C1153" t="s">
        <v>9</v>
      </c>
      <c r="D1153" t="s">
        <v>1204</v>
      </c>
      <c r="E1153" s="8">
        <v>30</v>
      </c>
      <c r="F1153" t="s">
        <v>12</v>
      </c>
    </row>
    <row r="1154" spans="1:6" x14ac:dyDescent="0.55000000000000004">
      <c r="A1154" s="2">
        <v>42886.434224537035</v>
      </c>
      <c r="B1154" t="s">
        <v>17</v>
      </c>
      <c r="C1154" t="s">
        <v>1207</v>
      </c>
      <c r="D1154" t="s">
        <v>63</v>
      </c>
      <c r="E1154" s="8">
        <v>56970</v>
      </c>
      <c r="F1154" t="s">
        <v>42</v>
      </c>
    </row>
    <row r="1155" spans="1:6" x14ac:dyDescent="0.55000000000000004">
      <c r="A1155" s="2">
        <v>42886.866168981483</v>
      </c>
      <c r="B1155" t="s">
        <v>17</v>
      </c>
      <c r="C1155" t="s">
        <v>49</v>
      </c>
      <c r="D1155" t="s">
        <v>115</v>
      </c>
      <c r="E1155" s="8">
        <v>655</v>
      </c>
      <c r="F1155" t="s">
        <v>12</v>
      </c>
    </row>
    <row r="1156" spans="1:6" x14ac:dyDescent="0.55000000000000004">
      <c r="A1156" s="2">
        <v>42887</v>
      </c>
      <c r="B1156" t="s">
        <v>17</v>
      </c>
      <c r="C1156" t="s">
        <v>14</v>
      </c>
      <c r="D1156" t="s">
        <v>34</v>
      </c>
      <c r="E1156" s="8">
        <v>24</v>
      </c>
      <c r="F1156" t="s">
        <v>12</v>
      </c>
    </row>
    <row r="1157" spans="1:6" x14ac:dyDescent="0.55000000000000004">
      <c r="A1157" s="2">
        <v>42887</v>
      </c>
      <c r="B1157" t="s">
        <v>17</v>
      </c>
      <c r="C1157" t="s">
        <v>14</v>
      </c>
      <c r="D1157" t="s">
        <v>34</v>
      </c>
      <c r="E1157" s="8">
        <v>65</v>
      </c>
      <c r="F1157" t="s">
        <v>12</v>
      </c>
    </row>
    <row r="1158" spans="1:6" x14ac:dyDescent="0.55000000000000004">
      <c r="A1158" s="2">
        <v>42887</v>
      </c>
      <c r="B1158" t="s">
        <v>17</v>
      </c>
      <c r="C1158" t="s">
        <v>1237</v>
      </c>
      <c r="D1158" t="s">
        <v>1216</v>
      </c>
      <c r="E1158" s="8">
        <v>100</v>
      </c>
      <c r="F1158" t="s">
        <v>870</v>
      </c>
    </row>
    <row r="1159" spans="1:6" x14ac:dyDescent="0.55000000000000004">
      <c r="A1159" s="2">
        <v>42887</v>
      </c>
      <c r="B1159" t="s">
        <v>17</v>
      </c>
      <c r="C1159" t="s">
        <v>57</v>
      </c>
      <c r="D1159" t="s">
        <v>1217</v>
      </c>
      <c r="E1159" s="8">
        <v>1000</v>
      </c>
      <c r="F1159" t="s">
        <v>870</v>
      </c>
    </row>
    <row r="1160" spans="1:6" x14ac:dyDescent="0.55000000000000004">
      <c r="A1160" s="2">
        <v>42887</v>
      </c>
      <c r="B1160" t="s">
        <v>8</v>
      </c>
      <c r="C1160" t="s">
        <v>1201</v>
      </c>
      <c r="D1160" t="s">
        <v>591</v>
      </c>
      <c r="E1160" s="8">
        <v>1000</v>
      </c>
      <c r="F1160" t="s">
        <v>12</v>
      </c>
    </row>
    <row r="1161" spans="1:6" x14ac:dyDescent="0.55000000000000004">
      <c r="A1161" s="2">
        <v>42887</v>
      </c>
      <c r="B1161" t="s">
        <v>17</v>
      </c>
      <c r="C1161" t="s">
        <v>1208</v>
      </c>
      <c r="D1161" t="s">
        <v>1225</v>
      </c>
      <c r="E1161" s="8">
        <v>1000</v>
      </c>
      <c r="F1161" t="s">
        <v>12</v>
      </c>
    </row>
    <row r="1162" spans="1:6" x14ac:dyDescent="0.55000000000000004">
      <c r="A1162" s="2">
        <v>42888</v>
      </c>
      <c r="B1162" t="s">
        <v>17</v>
      </c>
      <c r="C1162" t="s">
        <v>14</v>
      </c>
      <c r="D1162" t="s">
        <v>34</v>
      </c>
      <c r="E1162" s="8">
        <v>20</v>
      </c>
      <c r="F1162" t="s">
        <v>12</v>
      </c>
    </row>
    <row r="1163" spans="1:6" x14ac:dyDescent="0.55000000000000004">
      <c r="A1163" s="2">
        <v>42888</v>
      </c>
      <c r="B1163" t="s">
        <v>17</v>
      </c>
      <c r="C1163" t="s">
        <v>14</v>
      </c>
      <c r="D1163" t="s">
        <v>34</v>
      </c>
      <c r="E1163" s="8">
        <v>141</v>
      </c>
      <c r="F1163" t="s">
        <v>12</v>
      </c>
    </row>
    <row r="1164" spans="1:6" x14ac:dyDescent="0.55000000000000004">
      <c r="A1164" s="2">
        <v>42889</v>
      </c>
      <c r="B1164" t="s">
        <v>17</v>
      </c>
      <c r="C1164" t="s">
        <v>14</v>
      </c>
      <c r="D1164" t="s">
        <v>34</v>
      </c>
      <c r="E1164" s="8">
        <v>20</v>
      </c>
      <c r="F1164" t="s">
        <v>12</v>
      </c>
    </row>
    <row r="1165" spans="1:6" x14ac:dyDescent="0.55000000000000004">
      <c r="A1165" s="2">
        <v>42889</v>
      </c>
      <c r="B1165" t="s">
        <v>17</v>
      </c>
      <c r="C1165" t="s">
        <v>1205</v>
      </c>
      <c r="D1165" t="s">
        <v>1235</v>
      </c>
      <c r="E1165" s="8">
        <v>267</v>
      </c>
      <c r="F1165" t="s">
        <v>12</v>
      </c>
    </row>
    <row r="1166" spans="1:6" x14ac:dyDescent="0.55000000000000004">
      <c r="A1166" s="2">
        <v>42889</v>
      </c>
      <c r="B1166" t="s">
        <v>17</v>
      </c>
      <c r="C1166" t="s">
        <v>14</v>
      </c>
      <c r="D1166" t="s">
        <v>132</v>
      </c>
      <c r="E1166" s="8">
        <v>242.95</v>
      </c>
      <c r="F1166" t="s">
        <v>12</v>
      </c>
    </row>
    <row r="1167" spans="1:6" x14ac:dyDescent="0.55000000000000004">
      <c r="A1167" s="2">
        <v>42889</v>
      </c>
      <c r="B1167" t="s">
        <v>17</v>
      </c>
      <c r="C1167" t="s">
        <v>258</v>
      </c>
      <c r="D1167" t="s">
        <v>414</v>
      </c>
      <c r="E1167" s="8">
        <v>2700.1</v>
      </c>
      <c r="F1167" t="s">
        <v>12</v>
      </c>
    </row>
    <row r="1168" spans="1:6" x14ac:dyDescent="0.55000000000000004">
      <c r="A1168" s="2">
        <v>42890</v>
      </c>
      <c r="B1168" t="s">
        <v>17</v>
      </c>
      <c r="C1168" t="s">
        <v>14</v>
      </c>
      <c r="D1168" t="s">
        <v>34</v>
      </c>
      <c r="E1168" s="8">
        <v>25</v>
      </c>
      <c r="F1168" t="s">
        <v>12</v>
      </c>
    </row>
    <row r="1169" spans="1:6" x14ac:dyDescent="0.55000000000000004">
      <c r="A1169" s="2">
        <v>42890</v>
      </c>
      <c r="B1169" t="s">
        <v>17</v>
      </c>
      <c r="C1169" t="s">
        <v>14</v>
      </c>
      <c r="D1169" t="s">
        <v>34</v>
      </c>
      <c r="E1169" s="8">
        <v>64</v>
      </c>
      <c r="F1169" t="s">
        <v>12</v>
      </c>
    </row>
    <row r="1170" spans="1:6" x14ac:dyDescent="0.55000000000000004">
      <c r="A1170" s="2">
        <v>42891</v>
      </c>
      <c r="B1170" t="s">
        <v>8</v>
      </c>
      <c r="C1170" t="s">
        <v>14</v>
      </c>
      <c r="D1170" t="s">
        <v>132</v>
      </c>
      <c r="E1170" s="8">
        <v>180</v>
      </c>
      <c r="F1170" t="s">
        <v>12</v>
      </c>
    </row>
    <row r="1171" spans="1:6" x14ac:dyDescent="0.55000000000000004">
      <c r="A1171" s="2">
        <v>42891</v>
      </c>
      <c r="B1171" t="s">
        <v>8</v>
      </c>
      <c r="C1171" t="s">
        <v>14</v>
      </c>
      <c r="D1171" t="s">
        <v>34</v>
      </c>
      <c r="E1171" s="8">
        <v>20</v>
      </c>
      <c r="F1171" t="s">
        <v>12</v>
      </c>
    </row>
    <row r="1172" spans="1:6" x14ac:dyDescent="0.55000000000000004">
      <c r="A1172" s="2">
        <v>42891</v>
      </c>
      <c r="B1172" t="s">
        <v>8</v>
      </c>
      <c r="C1172" t="s">
        <v>113</v>
      </c>
      <c r="D1172" t="s">
        <v>129</v>
      </c>
      <c r="E1172" s="8">
        <v>18</v>
      </c>
      <c r="F1172" t="s">
        <v>12</v>
      </c>
    </row>
    <row r="1173" spans="1:6" x14ac:dyDescent="0.55000000000000004">
      <c r="A1173" s="2">
        <v>42891</v>
      </c>
      <c r="B1173" t="s">
        <v>17</v>
      </c>
      <c r="C1173" t="s">
        <v>113</v>
      </c>
      <c r="D1173" t="s">
        <v>129</v>
      </c>
      <c r="E1173" s="8">
        <v>190</v>
      </c>
      <c r="F1173" t="s">
        <v>12</v>
      </c>
    </row>
    <row r="1174" spans="1:6" x14ac:dyDescent="0.55000000000000004">
      <c r="A1174" s="2">
        <v>42891</v>
      </c>
      <c r="B1174" t="s">
        <v>17</v>
      </c>
      <c r="C1174" t="s">
        <v>45</v>
      </c>
      <c r="D1174" t="s">
        <v>1229</v>
      </c>
      <c r="E1174" s="8">
        <v>2500</v>
      </c>
      <c r="F1174" t="s">
        <v>12</v>
      </c>
    </row>
    <row r="1175" spans="1:6" x14ac:dyDescent="0.55000000000000004">
      <c r="A1175" s="2">
        <v>42891</v>
      </c>
      <c r="B1175" t="s">
        <v>17</v>
      </c>
      <c r="C1175" t="s">
        <v>1214</v>
      </c>
      <c r="D1175" t="s">
        <v>1215</v>
      </c>
      <c r="E1175" s="8">
        <v>1000</v>
      </c>
      <c r="F1175" t="s">
        <v>1216</v>
      </c>
    </row>
    <row r="1176" spans="1:6" x14ac:dyDescent="0.55000000000000004">
      <c r="A1176" s="2">
        <v>42891</v>
      </c>
      <c r="B1176" t="s">
        <v>17</v>
      </c>
      <c r="C1176" t="s">
        <v>1212</v>
      </c>
      <c r="D1176" t="s">
        <v>1234</v>
      </c>
      <c r="E1176" s="8">
        <v>1000</v>
      </c>
      <c r="F1176" t="s">
        <v>870</v>
      </c>
    </row>
    <row r="1177" spans="1:6" x14ac:dyDescent="0.55000000000000004">
      <c r="A1177" s="2">
        <v>42892</v>
      </c>
      <c r="B1177" t="s">
        <v>8</v>
      </c>
      <c r="C1177" t="s">
        <v>258</v>
      </c>
      <c r="D1177" t="s">
        <v>259</v>
      </c>
      <c r="E1177" s="8">
        <v>3</v>
      </c>
      <c r="F1177" t="s">
        <v>12</v>
      </c>
    </row>
    <row r="1178" spans="1:6" x14ac:dyDescent="0.55000000000000004">
      <c r="A1178" s="2">
        <v>42892</v>
      </c>
      <c r="B1178" t="s">
        <v>8</v>
      </c>
      <c r="C1178" t="s">
        <v>14</v>
      </c>
      <c r="D1178" t="s">
        <v>34</v>
      </c>
      <c r="E1178" s="8">
        <v>40</v>
      </c>
      <c r="F1178" t="s">
        <v>12</v>
      </c>
    </row>
    <row r="1179" spans="1:6" x14ac:dyDescent="0.55000000000000004">
      <c r="A1179" s="2">
        <v>42892</v>
      </c>
      <c r="B1179" t="s">
        <v>17</v>
      </c>
      <c r="C1179" t="s">
        <v>14</v>
      </c>
      <c r="D1179" t="s">
        <v>34</v>
      </c>
      <c r="E1179" s="8">
        <v>64</v>
      </c>
      <c r="F1179" t="s">
        <v>12</v>
      </c>
    </row>
    <row r="1180" spans="1:6" x14ac:dyDescent="0.55000000000000004">
      <c r="A1180" s="2">
        <v>42893</v>
      </c>
      <c r="B1180" t="s">
        <v>8</v>
      </c>
      <c r="C1180" t="s">
        <v>1205</v>
      </c>
      <c r="D1180" t="s">
        <v>205</v>
      </c>
      <c r="E1180" s="8">
        <v>26</v>
      </c>
      <c r="F1180" t="s">
        <v>12</v>
      </c>
    </row>
    <row r="1181" spans="1:6" x14ac:dyDescent="0.55000000000000004">
      <c r="A1181" s="2">
        <v>42893</v>
      </c>
      <c r="B1181" t="s">
        <v>17</v>
      </c>
      <c r="C1181" t="s">
        <v>1212</v>
      </c>
      <c r="D1181" t="s">
        <v>1234</v>
      </c>
      <c r="E1181" s="8">
        <v>1000</v>
      </c>
      <c r="F1181" t="s">
        <v>870</v>
      </c>
    </row>
    <row r="1182" spans="1:6" x14ac:dyDescent="0.55000000000000004">
      <c r="A1182" s="2">
        <v>42894</v>
      </c>
      <c r="B1182" t="s">
        <v>8</v>
      </c>
      <c r="C1182" t="s">
        <v>9</v>
      </c>
      <c r="D1182" t="s">
        <v>1204</v>
      </c>
      <c r="E1182" s="8">
        <v>30</v>
      </c>
      <c r="F1182" t="s">
        <v>12</v>
      </c>
    </row>
    <row r="1183" spans="1:6" x14ac:dyDescent="0.55000000000000004">
      <c r="A1183" s="2">
        <v>42894</v>
      </c>
      <c r="B1183" t="s">
        <v>8</v>
      </c>
      <c r="C1183" t="s">
        <v>1200</v>
      </c>
      <c r="D1183" t="s">
        <v>139</v>
      </c>
      <c r="E1183" s="8">
        <v>760</v>
      </c>
      <c r="F1183" t="s">
        <v>12</v>
      </c>
    </row>
    <row r="1184" spans="1:6" x14ac:dyDescent="0.55000000000000004">
      <c r="A1184" s="2">
        <v>42894</v>
      </c>
      <c r="B1184" t="s">
        <v>17</v>
      </c>
      <c r="C1184" t="s">
        <v>14</v>
      </c>
      <c r="D1184" t="s">
        <v>132</v>
      </c>
      <c r="E1184" s="8">
        <v>35</v>
      </c>
      <c r="F1184" t="s">
        <v>12</v>
      </c>
    </row>
    <row r="1185" spans="1:6" x14ac:dyDescent="0.55000000000000004">
      <c r="A1185" s="2">
        <v>42894</v>
      </c>
      <c r="B1185" t="s">
        <v>17</v>
      </c>
      <c r="C1185" t="s">
        <v>14</v>
      </c>
      <c r="D1185" t="s">
        <v>34</v>
      </c>
      <c r="E1185" s="8">
        <v>64</v>
      </c>
      <c r="F1185" t="s">
        <v>12</v>
      </c>
    </row>
    <row r="1186" spans="1:6" x14ac:dyDescent="0.55000000000000004">
      <c r="A1186" s="2">
        <v>42894</v>
      </c>
      <c r="B1186" t="s">
        <v>17</v>
      </c>
      <c r="C1186" t="s">
        <v>14</v>
      </c>
      <c r="D1186" t="s">
        <v>34</v>
      </c>
      <c r="E1186" s="8">
        <v>35</v>
      </c>
      <c r="F1186" t="s">
        <v>12</v>
      </c>
    </row>
    <row r="1187" spans="1:6" x14ac:dyDescent="0.55000000000000004">
      <c r="A1187" s="2">
        <v>42896</v>
      </c>
      <c r="B1187" t="s">
        <v>17</v>
      </c>
      <c r="C1187" t="s">
        <v>113</v>
      </c>
      <c r="D1187" t="s">
        <v>129</v>
      </c>
      <c r="E1187" s="8">
        <v>386</v>
      </c>
      <c r="F1187" t="s">
        <v>12</v>
      </c>
    </row>
    <row r="1188" spans="1:6" x14ac:dyDescent="0.55000000000000004">
      <c r="A1188" s="2">
        <v>42896</v>
      </c>
      <c r="B1188" t="s">
        <v>17</v>
      </c>
      <c r="C1188" t="s">
        <v>9</v>
      </c>
      <c r="D1188" t="s">
        <v>87</v>
      </c>
      <c r="E1188" s="8">
        <v>501</v>
      </c>
      <c r="F1188" t="s">
        <v>12</v>
      </c>
    </row>
    <row r="1189" spans="1:6" x14ac:dyDescent="0.55000000000000004">
      <c r="A1189" s="2">
        <v>42896</v>
      </c>
      <c r="B1189" t="s">
        <v>17</v>
      </c>
      <c r="C1189" t="s">
        <v>1201</v>
      </c>
      <c r="D1189" t="s">
        <v>265</v>
      </c>
      <c r="E1189" s="8">
        <v>170</v>
      </c>
      <c r="F1189" t="s">
        <v>12</v>
      </c>
    </row>
    <row r="1190" spans="1:6" x14ac:dyDescent="0.55000000000000004">
      <c r="A1190" s="2">
        <v>42896</v>
      </c>
      <c r="B1190" t="s">
        <v>17</v>
      </c>
      <c r="C1190" t="s">
        <v>1214</v>
      </c>
      <c r="D1190" t="s">
        <v>1215</v>
      </c>
      <c r="E1190" s="8">
        <v>1000</v>
      </c>
      <c r="F1190" t="s">
        <v>1216</v>
      </c>
    </row>
    <row r="1191" spans="1:6" x14ac:dyDescent="0.55000000000000004">
      <c r="A1191" s="2">
        <v>42896</v>
      </c>
      <c r="B1191" t="s">
        <v>17</v>
      </c>
      <c r="C1191" t="s">
        <v>1212</v>
      </c>
      <c r="D1191" t="s">
        <v>1234</v>
      </c>
      <c r="E1191" s="8">
        <v>1000</v>
      </c>
      <c r="F1191" t="s">
        <v>870</v>
      </c>
    </row>
    <row r="1192" spans="1:6" x14ac:dyDescent="0.55000000000000004">
      <c r="A1192" s="2">
        <v>42897</v>
      </c>
      <c r="B1192" t="s">
        <v>17</v>
      </c>
      <c r="C1192" t="s">
        <v>110</v>
      </c>
      <c r="D1192" t="s">
        <v>923</v>
      </c>
      <c r="E1192" s="8">
        <v>100</v>
      </c>
      <c r="F1192" t="s">
        <v>12</v>
      </c>
    </row>
    <row r="1193" spans="1:6" x14ac:dyDescent="0.55000000000000004">
      <c r="A1193" s="2">
        <v>42897</v>
      </c>
      <c r="B1193" t="s">
        <v>17</v>
      </c>
      <c r="C1193" t="s">
        <v>14</v>
      </c>
      <c r="D1193" t="s">
        <v>34</v>
      </c>
      <c r="E1193" s="8">
        <v>64</v>
      </c>
      <c r="F1193" t="s">
        <v>12</v>
      </c>
    </row>
    <row r="1194" spans="1:6" x14ac:dyDescent="0.55000000000000004">
      <c r="A1194" s="2">
        <v>42899.838067129633</v>
      </c>
      <c r="B1194" t="s">
        <v>17</v>
      </c>
      <c r="C1194" t="s">
        <v>14</v>
      </c>
      <c r="D1194" t="s">
        <v>34</v>
      </c>
      <c r="E1194" s="8">
        <v>64</v>
      </c>
      <c r="F1194" t="s">
        <v>12</v>
      </c>
    </row>
    <row r="1195" spans="1:6" x14ac:dyDescent="0.55000000000000004">
      <c r="A1195" s="2">
        <v>42901.792905092596</v>
      </c>
      <c r="B1195" t="s">
        <v>17</v>
      </c>
      <c r="C1195" t="s">
        <v>1201</v>
      </c>
      <c r="D1195" t="s">
        <v>32</v>
      </c>
      <c r="E1195" s="8">
        <v>50</v>
      </c>
      <c r="F1195" t="s">
        <v>12</v>
      </c>
    </row>
    <row r="1196" spans="1:6" x14ac:dyDescent="0.55000000000000004">
      <c r="A1196" s="2">
        <v>42901.792905092596</v>
      </c>
      <c r="B1196" t="s">
        <v>17</v>
      </c>
      <c r="C1196" t="s">
        <v>258</v>
      </c>
      <c r="D1196" t="s">
        <v>259</v>
      </c>
      <c r="E1196" s="8">
        <v>29</v>
      </c>
      <c r="F1196" t="s">
        <v>12</v>
      </c>
    </row>
    <row r="1197" spans="1:6" x14ac:dyDescent="0.55000000000000004">
      <c r="A1197" s="2">
        <v>42902.793923611112</v>
      </c>
      <c r="B1197" t="s">
        <v>17</v>
      </c>
      <c r="C1197" t="s">
        <v>14</v>
      </c>
      <c r="D1197" t="s">
        <v>34</v>
      </c>
      <c r="E1197" s="8">
        <v>64</v>
      </c>
      <c r="F1197" t="s">
        <v>12</v>
      </c>
    </row>
    <row r="1198" spans="1:6" x14ac:dyDescent="0.55000000000000004">
      <c r="A1198" s="2">
        <v>42902.971261574072</v>
      </c>
      <c r="B1198" t="s">
        <v>17</v>
      </c>
      <c r="C1198" t="s">
        <v>45</v>
      </c>
      <c r="D1198" t="s">
        <v>59</v>
      </c>
      <c r="E1198" s="8">
        <v>137</v>
      </c>
      <c r="F1198" t="s">
        <v>12</v>
      </c>
    </row>
    <row r="1199" spans="1:6" x14ac:dyDescent="0.55000000000000004">
      <c r="A1199" s="2">
        <v>42903.434178240743</v>
      </c>
      <c r="B1199" t="s">
        <v>17</v>
      </c>
      <c r="C1199" t="s">
        <v>14</v>
      </c>
      <c r="D1199" t="s">
        <v>34</v>
      </c>
      <c r="E1199" s="8">
        <v>64</v>
      </c>
      <c r="F1199" t="s">
        <v>12</v>
      </c>
    </row>
    <row r="1200" spans="1:6" x14ac:dyDescent="0.55000000000000004">
      <c r="A1200" s="2">
        <v>42904.834131944444</v>
      </c>
      <c r="B1200" t="s">
        <v>8</v>
      </c>
      <c r="C1200" t="s">
        <v>9</v>
      </c>
      <c r="D1200" t="s">
        <v>189</v>
      </c>
      <c r="E1200" s="8">
        <v>15</v>
      </c>
      <c r="F1200" t="s">
        <v>12</v>
      </c>
    </row>
    <row r="1201" spans="1:6" x14ac:dyDescent="0.55000000000000004">
      <c r="A1201" s="2">
        <v>42904.834583333337</v>
      </c>
      <c r="B1201" t="s">
        <v>8</v>
      </c>
      <c r="C1201" t="s">
        <v>9</v>
      </c>
      <c r="D1201" t="s">
        <v>189</v>
      </c>
      <c r="E1201" s="8">
        <v>12</v>
      </c>
      <c r="F1201" t="s">
        <v>12</v>
      </c>
    </row>
    <row r="1202" spans="1:6" x14ac:dyDescent="0.55000000000000004">
      <c r="A1202" s="2">
        <v>42905.430023148147</v>
      </c>
      <c r="B1202" t="s">
        <v>17</v>
      </c>
      <c r="C1202" t="s">
        <v>14</v>
      </c>
      <c r="D1202" t="s">
        <v>34</v>
      </c>
      <c r="E1202" s="8">
        <v>64</v>
      </c>
      <c r="F1202" t="s">
        <v>12</v>
      </c>
    </row>
    <row r="1203" spans="1:6" x14ac:dyDescent="0.55000000000000004">
      <c r="A1203" s="2">
        <v>42905.430243055554</v>
      </c>
      <c r="B1203" t="s">
        <v>17</v>
      </c>
      <c r="C1203" t="s">
        <v>14</v>
      </c>
      <c r="D1203" t="s">
        <v>132</v>
      </c>
      <c r="E1203" s="8">
        <v>18</v>
      </c>
      <c r="F1203" t="s">
        <v>12</v>
      </c>
    </row>
    <row r="1204" spans="1:6" x14ac:dyDescent="0.55000000000000004">
      <c r="A1204" s="2">
        <v>42905.430474537039</v>
      </c>
      <c r="B1204" t="s">
        <v>17</v>
      </c>
      <c r="C1204" t="s">
        <v>14</v>
      </c>
      <c r="D1204" t="s">
        <v>34</v>
      </c>
      <c r="E1204" s="8">
        <v>60</v>
      </c>
      <c r="F1204" t="s">
        <v>12</v>
      </c>
    </row>
    <row r="1205" spans="1:6" x14ac:dyDescent="0.55000000000000004">
      <c r="A1205" s="2">
        <v>42905.430474537039</v>
      </c>
      <c r="B1205" t="s">
        <v>8</v>
      </c>
      <c r="C1205" t="s">
        <v>14</v>
      </c>
      <c r="D1205" t="s">
        <v>34</v>
      </c>
      <c r="E1205" s="8">
        <v>141</v>
      </c>
      <c r="F1205" t="s">
        <v>12</v>
      </c>
    </row>
    <row r="1206" spans="1:6" x14ac:dyDescent="0.55000000000000004">
      <c r="A1206" s="2">
        <v>42905.430474537039</v>
      </c>
      <c r="B1206" t="s">
        <v>17</v>
      </c>
      <c r="C1206" t="s">
        <v>14</v>
      </c>
      <c r="D1206" t="s">
        <v>34</v>
      </c>
      <c r="E1206" s="8">
        <v>80</v>
      </c>
      <c r="F1206" t="s">
        <v>12</v>
      </c>
    </row>
    <row r="1207" spans="1:6" x14ac:dyDescent="0.55000000000000004">
      <c r="A1207" s="2">
        <v>42906.880879629629</v>
      </c>
      <c r="B1207" t="s">
        <v>17</v>
      </c>
      <c r="C1207" t="s">
        <v>45</v>
      </c>
      <c r="D1207" t="s">
        <v>59</v>
      </c>
      <c r="E1207" s="8">
        <v>250</v>
      </c>
      <c r="F1207" t="s">
        <v>12</v>
      </c>
    </row>
    <row r="1208" spans="1:6" x14ac:dyDescent="0.55000000000000004">
      <c r="A1208" s="2">
        <v>42908.959803240738</v>
      </c>
      <c r="B1208" t="s">
        <v>8</v>
      </c>
      <c r="C1208" t="s">
        <v>9</v>
      </c>
      <c r="D1208" t="s">
        <v>1204</v>
      </c>
      <c r="E1208" s="8">
        <v>30</v>
      </c>
      <c r="F1208" t="s">
        <v>12</v>
      </c>
    </row>
    <row r="1209" spans="1:6" x14ac:dyDescent="0.55000000000000004">
      <c r="A1209" s="2">
        <v>42908.960509259261</v>
      </c>
      <c r="B1209" t="s">
        <v>8</v>
      </c>
      <c r="C1209" t="s">
        <v>9</v>
      </c>
      <c r="D1209" t="s">
        <v>87</v>
      </c>
      <c r="E1209" s="8">
        <v>20</v>
      </c>
      <c r="F1209" t="s">
        <v>12</v>
      </c>
    </row>
    <row r="1210" spans="1:6" x14ac:dyDescent="0.55000000000000004">
      <c r="A1210" s="2">
        <v>42908.961736111109</v>
      </c>
      <c r="B1210" t="s">
        <v>17</v>
      </c>
      <c r="C1210" t="s">
        <v>14</v>
      </c>
      <c r="D1210" t="s">
        <v>132</v>
      </c>
      <c r="E1210" s="8">
        <v>261</v>
      </c>
      <c r="F1210" t="s">
        <v>12</v>
      </c>
    </row>
    <row r="1211" spans="1:6" x14ac:dyDescent="0.55000000000000004">
      <c r="A1211" s="2">
        <v>42908.962326388886</v>
      </c>
      <c r="B1211" t="s">
        <v>17</v>
      </c>
      <c r="C1211" t="s">
        <v>45</v>
      </c>
      <c r="D1211" t="s">
        <v>59</v>
      </c>
      <c r="E1211" s="8">
        <v>1595</v>
      </c>
      <c r="F1211" t="s">
        <v>12</v>
      </c>
    </row>
    <row r="1212" spans="1:6" x14ac:dyDescent="0.55000000000000004">
      <c r="A1212" s="2">
        <v>42908.976863425924</v>
      </c>
      <c r="B1212" t="s">
        <v>17</v>
      </c>
      <c r="C1212" t="s">
        <v>14</v>
      </c>
      <c r="D1212" t="s">
        <v>34</v>
      </c>
      <c r="E1212" s="8">
        <v>64</v>
      </c>
      <c r="F1212" t="s">
        <v>12</v>
      </c>
    </row>
    <row r="1213" spans="1:6" x14ac:dyDescent="0.55000000000000004">
      <c r="A1213" s="2">
        <v>42909.411226851851</v>
      </c>
      <c r="B1213" t="s">
        <v>17</v>
      </c>
      <c r="C1213" t="s">
        <v>14</v>
      </c>
      <c r="D1213" t="s">
        <v>34</v>
      </c>
      <c r="E1213" s="8">
        <v>35</v>
      </c>
      <c r="F1213" t="s">
        <v>12</v>
      </c>
    </row>
    <row r="1214" spans="1:6" x14ac:dyDescent="0.55000000000000004">
      <c r="A1214" s="2">
        <v>42909.411226851851</v>
      </c>
      <c r="B1214" t="s">
        <v>17</v>
      </c>
      <c r="C1214" t="s">
        <v>1201</v>
      </c>
      <c r="D1214" t="s">
        <v>32</v>
      </c>
      <c r="E1214" s="8">
        <v>590</v>
      </c>
      <c r="F1214" t="s">
        <v>12</v>
      </c>
    </row>
    <row r="1215" spans="1:6" x14ac:dyDescent="0.55000000000000004">
      <c r="A1215" s="2">
        <v>42910.382824074077</v>
      </c>
      <c r="B1215" t="s">
        <v>17</v>
      </c>
      <c r="C1215" t="s">
        <v>14</v>
      </c>
      <c r="D1215" t="s">
        <v>34</v>
      </c>
      <c r="E1215" s="8">
        <v>64</v>
      </c>
      <c r="F1215" t="s">
        <v>12</v>
      </c>
    </row>
    <row r="1216" spans="1:6" x14ac:dyDescent="0.55000000000000004">
      <c r="A1216" s="2">
        <v>42911.568738425929</v>
      </c>
      <c r="B1216" t="s">
        <v>8</v>
      </c>
      <c r="C1216" t="s">
        <v>9</v>
      </c>
      <c r="D1216" t="s">
        <v>10</v>
      </c>
      <c r="E1216" s="8">
        <v>10</v>
      </c>
      <c r="F1216" t="s">
        <v>12</v>
      </c>
    </row>
    <row r="1217" spans="1:6" x14ac:dyDescent="0.55000000000000004">
      <c r="A1217" s="2">
        <v>42912.484814814816</v>
      </c>
      <c r="B1217" t="s">
        <v>17</v>
      </c>
      <c r="C1217" t="s">
        <v>14</v>
      </c>
      <c r="D1217" t="s">
        <v>34</v>
      </c>
      <c r="E1217" s="8">
        <v>64</v>
      </c>
      <c r="F1217" t="s">
        <v>12</v>
      </c>
    </row>
    <row r="1218" spans="1:6" x14ac:dyDescent="0.55000000000000004">
      <c r="A1218" s="2">
        <v>42912.484988425924</v>
      </c>
      <c r="B1218" t="s">
        <v>17</v>
      </c>
      <c r="C1218" t="s">
        <v>14</v>
      </c>
      <c r="D1218" t="s">
        <v>34</v>
      </c>
      <c r="E1218" s="8">
        <v>20</v>
      </c>
      <c r="F1218" t="s">
        <v>12</v>
      </c>
    </row>
    <row r="1219" spans="1:6" x14ac:dyDescent="0.55000000000000004">
      <c r="A1219" s="2">
        <v>42912.485208333332</v>
      </c>
      <c r="B1219" t="s">
        <v>17</v>
      </c>
      <c r="C1219" t="s">
        <v>14</v>
      </c>
      <c r="D1219" t="s">
        <v>34</v>
      </c>
      <c r="E1219" s="8">
        <v>24</v>
      </c>
      <c r="F1219" t="s">
        <v>12</v>
      </c>
    </row>
    <row r="1220" spans="1:6" x14ac:dyDescent="0.55000000000000004">
      <c r="A1220" s="2">
        <v>42913.39739583333</v>
      </c>
      <c r="B1220" t="s">
        <v>8</v>
      </c>
      <c r="C1220" t="s">
        <v>113</v>
      </c>
      <c r="D1220" t="s">
        <v>129</v>
      </c>
      <c r="E1220" s="8">
        <v>12</v>
      </c>
      <c r="F1220" t="s">
        <v>12</v>
      </c>
    </row>
    <row r="1221" spans="1:6" x14ac:dyDescent="0.55000000000000004">
      <c r="A1221" s="2">
        <v>42913.417245370372</v>
      </c>
      <c r="B1221" t="s">
        <v>17</v>
      </c>
      <c r="C1221" t="s">
        <v>1214</v>
      </c>
      <c r="D1221" t="s">
        <v>1238</v>
      </c>
      <c r="E1221" s="8">
        <v>20000</v>
      </c>
      <c r="F1221" t="s">
        <v>870</v>
      </c>
    </row>
    <row r="1222" spans="1:6" x14ac:dyDescent="0.55000000000000004">
      <c r="A1222" s="2">
        <v>42913.419722222221</v>
      </c>
      <c r="B1222" t="s">
        <v>17</v>
      </c>
      <c r="C1222" t="s">
        <v>1214</v>
      </c>
      <c r="D1222" t="s">
        <v>1215</v>
      </c>
      <c r="E1222" s="8">
        <v>1000</v>
      </c>
      <c r="F1222" t="s">
        <v>1216</v>
      </c>
    </row>
    <row r="1223" spans="1:6" x14ac:dyDescent="0.55000000000000004">
      <c r="A1223" s="2">
        <v>42914.388113425928</v>
      </c>
      <c r="B1223" t="s">
        <v>8</v>
      </c>
      <c r="C1223" t="s">
        <v>1201</v>
      </c>
      <c r="D1223" t="s">
        <v>591</v>
      </c>
      <c r="E1223" s="8">
        <v>2000</v>
      </c>
      <c r="F1223" t="s">
        <v>12</v>
      </c>
    </row>
    <row r="1224" spans="1:6" x14ac:dyDescent="0.55000000000000004">
      <c r="A1224" s="2">
        <v>42914.403923611113</v>
      </c>
      <c r="B1224" t="s">
        <v>17</v>
      </c>
      <c r="C1224" t="s">
        <v>45</v>
      </c>
      <c r="D1224" t="s">
        <v>1229</v>
      </c>
      <c r="E1224" s="8">
        <v>1500</v>
      </c>
      <c r="F1224" t="s">
        <v>12</v>
      </c>
    </row>
    <row r="1225" spans="1:6" x14ac:dyDescent="0.55000000000000004">
      <c r="A1225" s="2">
        <v>42914.430185185185</v>
      </c>
      <c r="B1225" t="s">
        <v>17</v>
      </c>
      <c r="C1225" t="s">
        <v>14</v>
      </c>
      <c r="D1225" t="s">
        <v>34</v>
      </c>
      <c r="E1225" s="8">
        <v>15</v>
      </c>
      <c r="F1225" t="s">
        <v>12</v>
      </c>
    </row>
    <row r="1226" spans="1:6" x14ac:dyDescent="0.55000000000000004">
      <c r="A1226" s="2">
        <v>42914.565752314818</v>
      </c>
      <c r="B1226" t="s">
        <v>17</v>
      </c>
      <c r="C1226" t="s">
        <v>14</v>
      </c>
      <c r="D1226" t="s">
        <v>132</v>
      </c>
      <c r="E1226" s="8">
        <v>186.5</v>
      </c>
      <c r="F1226" t="s">
        <v>12</v>
      </c>
    </row>
    <row r="1227" spans="1:6" x14ac:dyDescent="0.55000000000000004">
      <c r="A1227" s="2">
        <v>42914.952025462961</v>
      </c>
      <c r="B1227" t="s">
        <v>8</v>
      </c>
      <c r="C1227" t="s">
        <v>9</v>
      </c>
      <c r="D1227" t="s">
        <v>1204</v>
      </c>
      <c r="E1227" s="8">
        <v>30</v>
      </c>
      <c r="F1227" t="s">
        <v>12</v>
      </c>
    </row>
    <row r="1228" spans="1:6" x14ac:dyDescent="0.55000000000000004">
      <c r="A1228" s="2">
        <v>42914.952222222222</v>
      </c>
      <c r="B1228" t="s">
        <v>8</v>
      </c>
      <c r="C1228" t="s">
        <v>9</v>
      </c>
      <c r="D1228" t="s">
        <v>10</v>
      </c>
      <c r="E1228" s="8">
        <v>30</v>
      </c>
      <c r="F1228" t="s">
        <v>12</v>
      </c>
    </row>
    <row r="1229" spans="1:6" x14ac:dyDescent="0.55000000000000004">
      <c r="A1229" s="2">
        <v>42915.32534722222</v>
      </c>
      <c r="B1229" t="s">
        <v>8</v>
      </c>
      <c r="C1229" t="s">
        <v>9</v>
      </c>
      <c r="D1229" t="s">
        <v>1204</v>
      </c>
      <c r="E1229" s="8">
        <v>50</v>
      </c>
      <c r="F1229" t="s">
        <v>12</v>
      </c>
    </row>
    <row r="1230" spans="1:6" x14ac:dyDescent="0.55000000000000004">
      <c r="A1230" s="2">
        <v>42915.825810185182</v>
      </c>
      <c r="B1230" t="s">
        <v>17</v>
      </c>
      <c r="C1230" t="s">
        <v>110</v>
      </c>
      <c r="D1230" t="s">
        <v>923</v>
      </c>
      <c r="E1230" s="8">
        <v>60</v>
      </c>
      <c r="F1230" t="s">
        <v>12</v>
      </c>
    </row>
    <row r="1231" spans="1:6" x14ac:dyDescent="0.55000000000000004">
      <c r="A1231" s="2">
        <v>42916.331319444442</v>
      </c>
      <c r="B1231" t="s">
        <v>17</v>
      </c>
      <c r="C1231" t="s">
        <v>1207</v>
      </c>
      <c r="D1231" t="s">
        <v>81</v>
      </c>
      <c r="E1231" s="8">
        <v>870</v>
      </c>
      <c r="F1231" t="s">
        <v>42</v>
      </c>
    </row>
    <row r="1232" spans="1:6" x14ac:dyDescent="0.55000000000000004">
      <c r="A1232" s="2">
        <v>42916.331759259258</v>
      </c>
      <c r="B1232" t="s">
        <v>17</v>
      </c>
      <c r="C1232" t="s">
        <v>1207</v>
      </c>
      <c r="D1232" t="s">
        <v>63</v>
      </c>
      <c r="E1232" s="8">
        <v>56957</v>
      </c>
      <c r="F1232" t="s">
        <v>42</v>
      </c>
    </row>
    <row r="1233" spans="1:6" x14ac:dyDescent="0.55000000000000004">
      <c r="A1233" s="2">
        <v>42916.363842592589</v>
      </c>
      <c r="B1233" t="s">
        <v>17</v>
      </c>
      <c r="C1233" t="s">
        <v>45</v>
      </c>
      <c r="D1233" t="s">
        <v>59</v>
      </c>
      <c r="E1233" s="8">
        <v>4800</v>
      </c>
      <c r="F1233" t="s">
        <v>12</v>
      </c>
    </row>
    <row r="1234" spans="1:6" x14ac:dyDescent="0.55000000000000004">
      <c r="A1234" s="2">
        <v>42917</v>
      </c>
      <c r="B1234" t="s">
        <v>17</v>
      </c>
      <c r="C1234" t="s">
        <v>1237</v>
      </c>
      <c r="D1234" t="s">
        <v>1216</v>
      </c>
      <c r="E1234" s="8">
        <v>100</v>
      </c>
      <c r="F1234" t="s">
        <v>870</v>
      </c>
    </row>
    <row r="1235" spans="1:6" x14ac:dyDescent="0.55000000000000004">
      <c r="A1235" s="2">
        <v>42917</v>
      </c>
      <c r="B1235" t="s">
        <v>17</v>
      </c>
      <c r="C1235" t="s">
        <v>1200</v>
      </c>
      <c r="D1235" t="s">
        <v>212</v>
      </c>
      <c r="E1235" s="8">
        <v>1711</v>
      </c>
      <c r="F1235" t="s">
        <v>12</v>
      </c>
    </row>
    <row r="1236" spans="1:6" x14ac:dyDescent="0.55000000000000004">
      <c r="A1236" s="2">
        <v>42917</v>
      </c>
      <c r="B1236" t="s">
        <v>17</v>
      </c>
      <c r="C1236" t="s">
        <v>1214</v>
      </c>
      <c r="D1236" t="s">
        <v>1215</v>
      </c>
      <c r="E1236" s="8">
        <v>1000</v>
      </c>
      <c r="F1236" t="s">
        <v>1216</v>
      </c>
    </row>
    <row r="1237" spans="1:6" x14ac:dyDescent="0.55000000000000004">
      <c r="A1237" s="2">
        <v>42917</v>
      </c>
      <c r="B1237" t="s">
        <v>17</v>
      </c>
      <c r="C1237" t="s">
        <v>1208</v>
      </c>
      <c r="D1237" t="s">
        <v>1225</v>
      </c>
      <c r="E1237" s="8">
        <v>1000</v>
      </c>
      <c r="F1237" t="s">
        <v>12</v>
      </c>
    </row>
    <row r="1238" spans="1:6" x14ac:dyDescent="0.55000000000000004">
      <c r="A1238" s="2">
        <v>42917</v>
      </c>
      <c r="B1238" t="s">
        <v>17</v>
      </c>
      <c r="C1238" t="s">
        <v>57</v>
      </c>
      <c r="D1238" t="s">
        <v>1217</v>
      </c>
      <c r="E1238" s="8">
        <v>1000</v>
      </c>
      <c r="F1238" t="s">
        <v>870</v>
      </c>
    </row>
    <row r="1239" spans="1:6" x14ac:dyDescent="0.55000000000000004">
      <c r="A1239" s="2">
        <v>42918</v>
      </c>
      <c r="B1239" t="s">
        <v>17</v>
      </c>
      <c r="C1239" t="s">
        <v>14</v>
      </c>
      <c r="D1239" t="s">
        <v>34</v>
      </c>
      <c r="E1239" s="8">
        <v>140</v>
      </c>
      <c r="F1239" t="s">
        <v>12</v>
      </c>
    </row>
    <row r="1240" spans="1:6" x14ac:dyDescent="0.55000000000000004">
      <c r="A1240" s="2">
        <v>42919</v>
      </c>
      <c r="B1240" t="s">
        <v>17</v>
      </c>
      <c r="C1240" t="s">
        <v>1201</v>
      </c>
      <c r="D1240" t="s">
        <v>32</v>
      </c>
      <c r="E1240" s="8">
        <v>5</v>
      </c>
      <c r="F1240" t="s">
        <v>12</v>
      </c>
    </row>
    <row r="1241" spans="1:6" x14ac:dyDescent="0.55000000000000004">
      <c r="A1241" s="2">
        <v>42919</v>
      </c>
      <c r="B1241" t="s">
        <v>17</v>
      </c>
      <c r="C1241" t="s">
        <v>1201</v>
      </c>
      <c r="D1241" t="s">
        <v>265</v>
      </c>
      <c r="E1241" s="8">
        <v>170</v>
      </c>
      <c r="F1241" t="s">
        <v>12</v>
      </c>
    </row>
    <row r="1242" spans="1:6" x14ac:dyDescent="0.55000000000000004">
      <c r="A1242" s="2">
        <v>42920</v>
      </c>
      <c r="B1242" t="s">
        <v>17</v>
      </c>
      <c r="C1242" t="s">
        <v>14</v>
      </c>
      <c r="D1242" t="s">
        <v>34</v>
      </c>
      <c r="E1242" s="8">
        <v>25</v>
      </c>
      <c r="F1242" t="s">
        <v>12</v>
      </c>
    </row>
    <row r="1243" spans="1:6" x14ac:dyDescent="0.55000000000000004">
      <c r="A1243" s="2">
        <v>42920</v>
      </c>
      <c r="B1243" t="s">
        <v>17</v>
      </c>
      <c r="C1243" t="s">
        <v>258</v>
      </c>
      <c r="D1243" t="s">
        <v>414</v>
      </c>
      <c r="E1243" s="8">
        <v>2700</v>
      </c>
      <c r="F1243" t="s">
        <v>12</v>
      </c>
    </row>
    <row r="1244" spans="1:6" x14ac:dyDescent="0.55000000000000004">
      <c r="A1244" s="2">
        <v>42920</v>
      </c>
      <c r="B1244" t="s">
        <v>17</v>
      </c>
      <c r="C1244" t="s">
        <v>9</v>
      </c>
      <c r="D1244" t="s">
        <v>1204</v>
      </c>
      <c r="E1244" s="8">
        <v>60</v>
      </c>
      <c r="F1244" t="s">
        <v>12</v>
      </c>
    </row>
    <row r="1245" spans="1:6" x14ac:dyDescent="0.55000000000000004">
      <c r="A1245" s="2">
        <v>42920</v>
      </c>
      <c r="B1245" t="s">
        <v>17</v>
      </c>
      <c r="C1245" t="s">
        <v>14</v>
      </c>
      <c r="D1245" t="s">
        <v>34</v>
      </c>
      <c r="E1245" s="8">
        <v>35</v>
      </c>
      <c r="F1245" t="s">
        <v>12</v>
      </c>
    </row>
    <row r="1246" spans="1:6" x14ac:dyDescent="0.55000000000000004">
      <c r="A1246" s="2">
        <v>42920</v>
      </c>
      <c r="B1246" t="s">
        <v>17</v>
      </c>
      <c r="C1246" t="s">
        <v>14</v>
      </c>
      <c r="D1246" t="s">
        <v>34</v>
      </c>
      <c r="E1246" s="8">
        <v>64</v>
      </c>
      <c r="F1246" t="s">
        <v>12</v>
      </c>
    </row>
    <row r="1247" spans="1:6" x14ac:dyDescent="0.55000000000000004">
      <c r="A1247" s="2">
        <v>42921</v>
      </c>
      <c r="B1247" t="s">
        <v>17</v>
      </c>
      <c r="C1247" t="s">
        <v>14</v>
      </c>
      <c r="D1247" t="s">
        <v>132</v>
      </c>
      <c r="E1247" s="8">
        <v>115</v>
      </c>
      <c r="F1247" t="s">
        <v>12</v>
      </c>
    </row>
    <row r="1248" spans="1:6" x14ac:dyDescent="0.55000000000000004">
      <c r="A1248" s="2">
        <v>42921</v>
      </c>
      <c r="B1248" t="s">
        <v>17</v>
      </c>
      <c r="C1248" t="s">
        <v>14</v>
      </c>
      <c r="D1248" t="s">
        <v>34</v>
      </c>
      <c r="E1248" s="8">
        <v>100</v>
      </c>
      <c r="F1248" t="s">
        <v>12</v>
      </c>
    </row>
    <row r="1249" spans="1:6" x14ac:dyDescent="0.55000000000000004">
      <c r="A1249" s="2">
        <v>42921</v>
      </c>
      <c r="B1249" t="s">
        <v>17</v>
      </c>
      <c r="C1249" t="s">
        <v>14</v>
      </c>
      <c r="D1249" t="s">
        <v>132</v>
      </c>
      <c r="E1249" s="8">
        <v>180</v>
      </c>
      <c r="F1249" t="s">
        <v>12</v>
      </c>
    </row>
    <row r="1250" spans="1:6" x14ac:dyDescent="0.55000000000000004">
      <c r="A1250" s="2">
        <v>42921</v>
      </c>
      <c r="B1250" t="s">
        <v>17</v>
      </c>
      <c r="C1250" t="s">
        <v>1212</v>
      </c>
      <c r="D1250" t="s">
        <v>1234</v>
      </c>
      <c r="E1250" s="8">
        <v>50000</v>
      </c>
      <c r="F1250" t="s">
        <v>870</v>
      </c>
    </row>
    <row r="1251" spans="1:6" x14ac:dyDescent="0.55000000000000004">
      <c r="A1251" s="2">
        <v>42921</v>
      </c>
      <c r="B1251" t="s">
        <v>17</v>
      </c>
      <c r="C1251" t="s">
        <v>1212</v>
      </c>
      <c r="D1251" t="s">
        <v>1234</v>
      </c>
      <c r="E1251" s="8">
        <v>50000</v>
      </c>
      <c r="F1251" t="s">
        <v>870</v>
      </c>
    </row>
    <row r="1252" spans="1:6" x14ac:dyDescent="0.55000000000000004">
      <c r="A1252" s="2">
        <v>42921</v>
      </c>
      <c r="B1252" t="s">
        <v>17</v>
      </c>
      <c r="C1252" t="s">
        <v>14</v>
      </c>
      <c r="D1252" t="s">
        <v>132</v>
      </c>
      <c r="E1252" s="8">
        <v>45</v>
      </c>
      <c r="F1252" t="s">
        <v>12</v>
      </c>
    </row>
    <row r="1253" spans="1:6" x14ac:dyDescent="0.55000000000000004">
      <c r="A1253" s="2">
        <v>42921</v>
      </c>
      <c r="B1253" t="s">
        <v>17</v>
      </c>
      <c r="C1253" t="s">
        <v>1212</v>
      </c>
      <c r="D1253" t="s">
        <v>1234</v>
      </c>
      <c r="E1253" s="8">
        <v>1000</v>
      </c>
      <c r="F1253" t="s">
        <v>870</v>
      </c>
    </row>
    <row r="1254" spans="1:6" x14ac:dyDescent="0.55000000000000004">
      <c r="A1254" s="2">
        <v>42922</v>
      </c>
      <c r="B1254" t="s">
        <v>17</v>
      </c>
      <c r="C1254" t="s">
        <v>1212</v>
      </c>
      <c r="D1254" t="s">
        <v>1234</v>
      </c>
      <c r="E1254" s="8">
        <v>50000</v>
      </c>
      <c r="F1254" t="s">
        <v>870</v>
      </c>
    </row>
    <row r="1255" spans="1:6" x14ac:dyDescent="0.55000000000000004">
      <c r="A1255" s="2">
        <v>42923</v>
      </c>
      <c r="B1255" t="s">
        <v>17</v>
      </c>
      <c r="C1255" t="s">
        <v>1212</v>
      </c>
      <c r="D1255" t="s">
        <v>1234</v>
      </c>
      <c r="E1255" s="8">
        <v>1000</v>
      </c>
      <c r="F1255" t="s">
        <v>870</v>
      </c>
    </row>
    <row r="1256" spans="1:6" x14ac:dyDescent="0.55000000000000004">
      <c r="A1256" s="2">
        <v>42924</v>
      </c>
      <c r="B1256" t="s">
        <v>17</v>
      </c>
      <c r="C1256" t="s">
        <v>14</v>
      </c>
      <c r="D1256" t="s">
        <v>34</v>
      </c>
      <c r="E1256" s="8">
        <v>30</v>
      </c>
      <c r="F1256" t="s">
        <v>12</v>
      </c>
    </row>
    <row r="1257" spans="1:6" x14ac:dyDescent="0.55000000000000004">
      <c r="A1257" s="2">
        <v>42924</v>
      </c>
      <c r="B1257" t="s">
        <v>17</v>
      </c>
      <c r="C1257" t="s">
        <v>14</v>
      </c>
      <c r="D1257" t="s">
        <v>34</v>
      </c>
      <c r="E1257" s="8">
        <v>26</v>
      </c>
      <c r="F1257" t="s">
        <v>12</v>
      </c>
    </row>
    <row r="1258" spans="1:6" x14ac:dyDescent="0.55000000000000004">
      <c r="A1258" s="2">
        <v>42924</v>
      </c>
      <c r="B1258" t="s">
        <v>17</v>
      </c>
      <c r="C1258" t="s">
        <v>14</v>
      </c>
      <c r="D1258" t="s">
        <v>34</v>
      </c>
      <c r="E1258" s="8">
        <v>64</v>
      </c>
      <c r="F1258" t="s">
        <v>12</v>
      </c>
    </row>
    <row r="1259" spans="1:6" x14ac:dyDescent="0.55000000000000004">
      <c r="A1259" s="2">
        <v>42925</v>
      </c>
      <c r="B1259" t="s">
        <v>26</v>
      </c>
      <c r="C1259" t="s">
        <v>1205</v>
      </c>
      <c r="D1259" t="s">
        <v>1235</v>
      </c>
      <c r="E1259" s="8">
        <v>2923</v>
      </c>
      <c r="F1259" t="s">
        <v>12</v>
      </c>
    </row>
    <row r="1260" spans="1:6" x14ac:dyDescent="0.55000000000000004">
      <c r="A1260" s="2">
        <v>42925</v>
      </c>
      <c r="B1260" t="s">
        <v>17</v>
      </c>
      <c r="C1260" t="s">
        <v>14</v>
      </c>
      <c r="D1260" t="s">
        <v>34</v>
      </c>
      <c r="E1260" s="8">
        <v>20</v>
      </c>
      <c r="F1260" t="s">
        <v>12</v>
      </c>
    </row>
    <row r="1261" spans="1:6" x14ac:dyDescent="0.55000000000000004">
      <c r="A1261" s="2">
        <v>42925</v>
      </c>
      <c r="B1261" t="s">
        <v>17</v>
      </c>
      <c r="C1261" t="s">
        <v>14</v>
      </c>
      <c r="D1261" t="s">
        <v>34</v>
      </c>
      <c r="E1261" s="8">
        <v>20</v>
      </c>
      <c r="F1261" t="s">
        <v>12</v>
      </c>
    </row>
    <row r="1262" spans="1:6" x14ac:dyDescent="0.55000000000000004">
      <c r="A1262" s="2">
        <v>42925</v>
      </c>
      <c r="B1262" t="s">
        <v>17</v>
      </c>
      <c r="C1262" t="s">
        <v>9</v>
      </c>
      <c r="D1262" t="s">
        <v>189</v>
      </c>
      <c r="E1262" s="8">
        <v>12</v>
      </c>
      <c r="F1262" t="s">
        <v>12</v>
      </c>
    </row>
    <row r="1263" spans="1:6" x14ac:dyDescent="0.55000000000000004">
      <c r="A1263" s="2">
        <v>42925</v>
      </c>
      <c r="B1263" t="s">
        <v>17</v>
      </c>
      <c r="C1263" t="s">
        <v>9</v>
      </c>
      <c r="D1263" t="s">
        <v>10</v>
      </c>
      <c r="E1263" s="8">
        <v>80</v>
      </c>
      <c r="F1263" t="s">
        <v>12</v>
      </c>
    </row>
    <row r="1264" spans="1:6" x14ac:dyDescent="0.55000000000000004">
      <c r="A1264" s="2">
        <v>42925</v>
      </c>
      <c r="B1264" t="s">
        <v>17</v>
      </c>
      <c r="C1264" t="s">
        <v>9</v>
      </c>
      <c r="D1264" t="s">
        <v>1204</v>
      </c>
      <c r="E1264" s="8">
        <v>30</v>
      </c>
      <c r="F1264" t="s">
        <v>12</v>
      </c>
    </row>
    <row r="1265" spans="1:6" x14ac:dyDescent="0.55000000000000004">
      <c r="A1265" s="2">
        <v>42926</v>
      </c>
      <c r="B1265" t="s">
        <v>17</v>
      </c>
      <c r="C1265" t="s">
        <v>14</v>
      </c>
      <c r="D1265" t="s">
        <v>34</v>
      </c>
      <c r="E1265" s="8">
        <v>50</v>
      </c>
      <c r="F1265" t="s">
        <v>12</v>
      </c>
    </row>
    <row r="1266" spans="1:6" x14ac:dyDescent="0.55000000000000004">
      <c r="A1266" s="2">
        <v>42926</v>
      </c>
      <c r="B1266" t="s">
        <v>17</v>
      </c>
      <c r="C1266" t="s">
        <v>1212</v>
      </c>
      <c r="D1266" t="s">
        <v>1234</v>
      </c>
      <c r="E1266" s="8">
        <v>1000</v>
      </c>
      <c r="F1266" t="s">
        <v>870</v>
      </c>
    </row>
    <row r="1267" spans="1:6" x14ac:dyDescent="0.55000000000000004">
      <c r="A1267" s="2">
        <v>42927</v>
      </c>
      <c r="B1267" t="s">
        <v>17</v>
      </c>
      <c r="C1267" t="s">
        <v>14</v>
      </c>
      <c r="D1267" t="s">
        <v>34</v>
      </c>
      <c r="E1267" s="8">
        <v>15</v>
      </c>
      <c r="F1267" t="s">
        <v>12</v>
      </c>
    </row>
    <row r="1268" spans="1:6" x14ac:dyDescent="0.55000000000000004">
      <c r="A1268" s="2">
        <v>42927</v>
      </c>
      <c r="B1268" t="s">
        <v>17</v>
      </c>
      <c r="C1268" t="s">
        <v>258</v>
      </c>
      <c r="D1268" t="s">
        <v>259</v>
      </c>
      <c r="E1268" s="8">
        <v>10</v>
      </c>
      <c r="F1268" t="s">
        <v>12</v>
      </c>
    </row>
    <row r="1269" spans="1:6" x14ac:dyDescent="0.55000000000000004">
      <c r="A1269" s="2">
        <v>42927</v>
      </c>
      <c r="B1269" t="s">
        <v>17</v>
      </c>
      <c r="C1269" t="s">
        <v>45</v>
      </c>
      <c r="D1269" t="s">
        <v>1229</v>
      </c>
      <c r="E1269" s="8">
        <v>5000</v>
      </c>
      <c r="F1269" t="s">
        <v>12</v>
      </c>
    </row>
    <row r="1270" spans="1:6" x14ac:dyDescent="0.55000000000000004">
      <c r="A1270" s="2">
        <v>42927</v>
      </c>
      <c r="B1270" t="s">
        <v>17</v>
      </c>
      <c r="C1270" t="s">
        <v>1201</v>
      </c>
      <c r="D1270" t="s">
        <v>32</v>
      </c>
      <c r="E1270" s="8">
        <v>20000</v>
      </c>
      <c r="F1270" t="s">
        <v>42</v>
      </c>
    </row>
    <row r="1271" spans="1:6" x14ac:dyDescent="0.55000000000000004">
      <c r="A1271" s="2">
        <v>42927</v>
      </c>
      <c r="B1271" t="s">
        <v>8</v>
      </c>
      <c r="C1271" t="s">
        <v>45</v>
      </c>
      <c r="D1271" t="s">
        <v>1229</v>
      </c>
      <c r="E1271" s="8">
        <v>1500</v>
      </c>
      <c r="F1271" t="s">
        <v>12</v>
      </c>
    </row>
    <row r="1272" spans="1:6" x14ac:dyDescent="0.55000000000000004">
      <c r="A1272" s="2">
        <v>42928</v>
      </c>
      <c r="B1272" t="s">
        <v>17</v>
      </c>
      <c r="C1272" t="s">
        <v>1219</v>
      </c>
      <c r="D1272" t="s">
        <v>1236</v>
      </c>
      <c r="E1272" s="8">
        <v>6</v>
      </c>
      <c r="F1272" t="s">
        <v>42</v>
      </c>
    </row>
    <row r="1273" spans="1:6" x14ac:dyDescent="0.55000000000000004">
      <c r="A1273" s="2">
        <v>42928</v>
      </c>
      <c r="B1273" t="s">
        <v>17</v>
      </c>
      <c r="C1273" t="s">
        <v>1212</v>
      </c>
      <c r="D1273" t="s">
        <v>1234</v>
      </c>
      <c r="E1273" s="8">
        <v>100000</v>
      </c>
      <c r="F1273" t="s">
        <v>870</v>
      </c>
    </row>
    <row r="1274" spans="1:6" x14ac:dyDescent="0.55000000000000004">
      <c r="A1274" s="2">
        <v>42928</v>
      </c>
      <c r="B1274" t="s">
        <v>17</v>
      </c>
      <c r="C1274" t="s">
        <v>45</v>
      </c>
      <c r="D1274" t="s">
        <v>59</v>
      </c>
      <c r="E1274" s="8">
        <v>500</v>
      </c>
      <c r="F1274" t="s">
        <v>12</v>
      </c>
    </row>
    <row r="1275" spans="1:6" x14ac:dyDescent="0.55000000000000004">
      <c r="A1275" s="2">
        <v>42928</v>
      </c>
      <c r="B1275" t="s">
        <v>17</v>
      </c>
      <c r="C1275" t="s">
        <v>14</v>
      </c>
      <c r="D1275" t="s">
        <v>34</v>
      </c>
      <c r="E1275" s="8">
        <v>64</v>
      </c>
      <c r="F1275" t="s">
        <v>12</v>
      </c>
    </row>
    <row r="1276" spans="1:6" x14ac:dyDescent="0.55000000000000004">
      <c r="A1276" s="2">
        <v>42930.834409722222</v>
      </c>
      <c r="B1276" t="s">
        <v>17</v>
      </c>
      <c r="C1276" t="s">
        <v>14</v>
      </c>
      <c r="D1276" t="s">
        <v>34</v>
      </c>
      <c r="E1276" s="8">
        <v>15</v>
      </c>
      <c r="F1276" t="s">
        <v>12</v>
      </c>
    </row>
    <row r="1277" spans="1:6" x14ac:dyDescent="0.55000000000000004">
      <c r="A1277" s="2">
        <v>42931.546851851854</v>
      </c>
      <c r="B1277" t="s">
        <v>17</v>
      </c>
      <c r="C1277" t="s">
        <v>14</v>
      </c>
      <c r="D1277" t="s">
        <v>34</v>
      </c>
      <c r="E1277" s="8">
        <v>32</v>
      </c>
      <c r="F1277" t="s">
        <v>12</v>
      </c>
    </row>
    <row r="1278" spans="1:6" x14ac:dyDescent="0.55000000000000004">
      <c r="A1278" s="2">
        <v>42931.792986111112</v>
      </c>
      <c r="B1278" t="s">
        <v>17</v>
      </c>
      <c r="C1278" t="s">
        <v>14</v>
      </c>
      <c r="D1278" t="s">
        <v>34</v>
      </c>
      <c r="E1278" s="8">
        <v>25</v>
      </c>
      <c r="F1278" t="s">
        <v>12</v>
      </c>
    </row>
    <row r="1279" spans="1:6" x14ac:dyDescent="0.55000000000000004">
      <c r="A1279" s="2">
        <v>42933.540717592594</v>
      </c>
      <c r="B1279" t="s">
        <v>17</v>
      </c>
      <c r="C1279" t="s">
        <v>9</v>
      </c>
      <c r="D1279" t="s">
        <v>10</v>
      </c>
      <c r="E1279" s="8">
        <v>40</v>
      </c>
      <c r="F1279" t="s">
        <v>12</v>
      </c>
    </row>
    <row r="1280" spans="1:6" x14ac:dyDescent="0.55000000000000004">
      <c r="A1280" s="2">
        <v>42933.68172453704</v>
      </c>
      <c r="B1280" t="s">
        <v>26</v>
      </c>
      <c r="C1280" t="s">
        <v>14</v>
      </c>
      <c r="D1280" t="s">
        <v>132</v>
      </c>
      <c r="E1280" s="8">
        <v>540</v>
      </c>
      <c r="F1280" t="s">
        <v>12</v>
      </c>
    </row>
    <row r="1281" spans="1:6" x14ac:dyDescent="0.55000000000000004">
      <c r="A1281" s="2">
        <v>42933.703564814816</v>
      </c>
      <c r="B1281" t="s">
        <v>17</v>
      </c>
      <c r="C1281" t="s">
        <v>14</v>
      </c>
      <c r="D1281" t="s">
        <v>34</v>
      </c>
      <c r="E1281" s="8">
        <v>60</v>
      </c>
      <c r="F1281" t="s">
        <v>12</v>
      </c>
    </row>
    <row r="1282" spans="1:6" x14ac:dyDescent="0.55000000000000004">
      <c r="A1282" s="2">
        <v>42933.927800925929</v>
      </c>
      <c r="B1282" t="s">
        <v>17</v>
      </c>
      <c r="C1282" t="s">
        <v>49</v>
      </c>
      <c r="D1282" t="s">
        <v>50</v>
      </c>
      <c r="E1282" s="8">
        <v>63</v>
      </c>
      <c r="F1282" t="s">
        <v>12</v>
      </c>
    </row>
    <row r="1283" spans="1:6" x14ac:dyDescent="0.55000000000000004">
      <c r="A1283" s="2">
        <v>42933.928229166668</v>
      </c>
      <c r="B1283" t="s">
        <v>8</v>
      </c>
      <c r="C1283" t="s">
        <v>9</v>
      </c>
      <c r="D1283" t="s">
        <v>1204</v>
      </c>
      <c r="E1283" s="8">
        <v>30</v>
      </c>
      <c r="F1283" t="s">
        <v>12</v>
      </c>
    </row>
    <row r="1284" spans="1:6" x14ac:dyDescent="0.55000000000000004">
      <c r="A1284" s="2">
        <v>42934.871932870374</v>
      </c>
      <c r="B1284" t="s">
        <v>8</v>
      </c>
      <c r="C1284" t="s">
        <v>14</v>
      </c>
      <c r="D1284" t="s">
        <v>34</v>
      </c>
      <c r="E1284" s="8">
        <v>55</v>
      </c>
      <c r="F1284" t="s">
        <v>12</v>
      </c>
    </row>
    <row r="1285" spans="1:6" x14ac:dyDescent="0.55000000000000004">
      <c r="A1285" s="2">
        <v>42934.873761574076</v>
      </c>
      <c r="B1285" t="s">
        <v>8</v>
      </c>
      <c r="C1285" t="s">
        <v>1201</v>
      </c>
      <c r="D1285" t="s">
        <v>32</v>
      </c>
      <c r="E1285" s="8">
        <v>25</v>
      </c>
      <c r="F1285" t="s">
        <v>42</v>
      </c>
    </row>
    <row r="1286" spans="1:6" x14ac:dyDescent="0.55000000000000004">
      <c r="A1286" s="2">
        <v>42934.874247685184</v>
      </c>
      <c r="B1286" t="s">
        <v>17</v>
      </c>
      <c r="C1286" t="s">
        <v>1205</v>
      </c>
      <c r="D1286" t="s">
        <v>159</v>
      </c>
      <c r="E1286" s="8">
        <v>540</v>
      </c>
      <c r="F1286" t="s">
        <v>12</v>
      </c>
    </row>
    <row r="1287" spans="1:6" x14ac:dyDescent="0.55000000000000004">
      <c r="A1287" s="2">
        <v>42934.8746875</v>
      </c>
      <c r="B1287" t="s">
        <v>17</v>
      </c>
      <c r="C1287" t="s">
        <v>1205</v>
      </c>
      <c r="D1287" t="s">
        <v>159</v>
      </c>
      <c r="E1287" s="8">
        <v>240</v>
      </c>
      <c r="F1287" t="s">
        <v>12</v>
      </c>
    </row>
    <row r="1288" spans="1:6" x14ac:dyDescent="0.55000000000000004">
      <c r="A1288" s="2">
        <v>42934.875393518516</v>
      </c>
      <c r="B1288" t="s">
        <v>17</v>
      </c>
      <c r="C1288" t="s">
        <v>14</v>
      </c>
      <c r="D1288" t="s">
        <v>34</v>
      </c>
      <c r="E1288" s="8">
        <v>35</v>
      </c>
      <c r="F1288" t="s">
        <v>12</v>
      </c>
    </row>
    <row r="1289" spans="1:6" x14ac:dyDescent="0.55000000000000004">
      <c r="A1289" s="2">
        <v>42934.876701388886</v>
      </c>
      <c r="B1289" t="s">
        <v>8</v>
      </c>
      <c r="C1289" t="s">
        <v>14</v>
      </c>
      <c r="D1289" t="s">
        <v>34</v>
      </c>
      <c r="E1289" s="8">
        <v>43</v>
      </c>
      <c r="F1289" t="s">
        <v>12</v>
      </c>
    </row>
    <row r="1290" spans="1:6" x14ac:dyDescent="0.55000000000000004">
      <c r="A1290" s="2">
        <v>42934.905891203707</v>
      </c>
      <c r="B1290" t="s">
        <v>17</v>
      </c>
      <c r="C1290" t="s">
        <v>1201</v>
      </c>
      <c r="D1290" t="s">
        <v>591</v>
      </c>
      <c r="E1290" s="8">
        <v>70</v>
      </c>
      <c r="F1290" t="s">
        <v>12</v>
      </c>
    </row>
    <row r="1291" spans="1:6" x14ac:dyDescent="0.55000000000000004">
      <c r="A1291" s="2">
        <v>42934.906238425923</v>
      </c>
      <c r="B1291" t="s">
        <v>17</v>
      </c>
      <c r="C1291" t="s">
        <v>14</v>
      </c>
      <c r="D1291" t="s">
        <v>34</v>
      </c>
      <c r="E1291" s="8">
        <v>20</v>
      </c>
      <c r="F1291" t="s">
        <v>12</v>
      </c>
    </row>
    <row r="1292" spans="1:6" x14ac:dyDescent="0.55000000000000004">
      <c r="A1292" s="2">
        <v>42935.364120370374</v>
      </c>
      <c r="B1292" t="s">
        <v>17</v>
      </c>
      <c r="C1292" t="s">
        <v>14</v>
      </c>
      <c r="D1292" t="s">
        <v>34</v>
      </c>
      <c r="E1292" s="8">
        <v>32</v>
      </c>
      <c r="F1292" t="s">
        <v>12</v>
      </c>
    </row>
    <row r="1293" spans="1:6" x14ac:dyDescent="0.55000000000000004">
      <c r="A1293" s="2">
        <v>42935.364328703705</v>
      </c>
      <c r="B1293" t="s">
        <v>17</v>
      </c>
      <c r="C1293" t="s">
        <v>14</v>
      </c>
      <c r="D1293" t="s">
        <v>34</v>
      </c>
      <c r="E1293" s="8">
        <v>22</v>
      </c>
      <c r="F1293" t="s">
        <v>12</v>
      </c>
    </row>
    <row r="1294" spans="1:6" x14ac:dyDescent="0.55000000000000004">
      <c r="A1294" s="2">
        <v>42936.502268518518</v>
      </c>
      <c r="B1294" t="s">
        <v>17</v>
      </c>
      <c r="C1294" t="s">
        <v>14</v>
      </c>
      <c r="D1294" t="s">
        <v>34</v>
      </c>
      <c r="E1294" s="8">
        <v>32</v>
      </c>
      <c r="F1294" t="s">
        <v>12</v>
      </c>
    </row>
    <row r="1295" spans="1:6" x14ac:dyDescent="0.55000000000000004">
      <c r="A1295" s="2">
        <v>42936.635277777779</v>
      </c>
      <c r="B1295" t="s">
        <v>26</v>
      </c>
      <c r="C1295" t="s">
        <v>1201</v>
      </c>
      <c r="D1295" t="s">
        <v>1218</v>
      </c>
      <c r="E1295" s="8">
        <v>350</v>
      </c>
      <c r="F1295" t="s">
        <v>12</v>
      </c>
    </row>
    <row r="1296" spans="1:6" x14ac:dyDescent="0.55000000000000004">
      <c r="A1296" s="2">
        <v>42936.813622685186</v>
      </c>
      <c r="B1296" t="s">
        <v>8</v>
      </c>
      <c r="C1296" t="s">
        <v>14</v>
      </c>
      <c r="D1296" t="s">
        <v>34</v>
      </c>
      <c r="E1296" s="8">
        <v>50</v>
      </c>
      <c r="F1296" t="s">
        <v>12</v>
      </c>
    </row>
    <row r="1297" spans="1:6" x14ac:dyDescent="0.55000000000000004">
      <c r="A1297" s="2">
        <v>42936.814016203702</v>
      </c>
      <c r="B1297" t="s">
        <v>17</v>
      </c>
      <c r="C1297" t="s">
        <v>14</v>
      </c>
      <c r="D1297" t="s">
        <v>34</v>
      </c>
      <c r="E1297" s="8">
        <v>88</v>
      </c>
      <c r="F1297" t="s">
        <v>12</v>
      </c>
    </row>
    <row r="1298" spans="1:6" x14ac:dyDescent="0.55000000000000004">
      <c r="A1298" s="2">
        <v>42937.365381944444</v>
      </c>
      <c r="B1298" t="s">
        <v>17</v>
      </c>
      <c r="C1298" t="s">
        <v>14</v>
      </c>
      <c r="D1298" t="s">
        <v>34</v>
      </c>
      <c r="E1298" s="8">
        <v>33</v>
      </c>
      <c r="F1298" t="s">
        <v>12</v>
      </c>
    </row>
    <row r="1299" spans="1:6" x14ac:dyDescent="0.55000000000000004">
      <c r="A1299" s="2">
        <v>42937.552789351852</v>
      </c>
      <c r="B1299" t="s">
        <v>17</v>
      </c>
      <c r="C1299" t="s">
        <v>1201</v>
      </c>
      <c r="D1299" t="s">
        <v>32</v>
      </c>
      <c r="E1299" s="8">
        <v>1000</v>
      </c>
      <c r="F1299" t="s">
        <v>12</v>
      </c>
    </row>
    <row r="1300" spans="1:6" x14ac:dyDescent="0.55000000000000004">
      <c r="A1300" s="2">
        <v>42937.566828703704</v>
      </c>
      <c r="B1300" t="s">
        <v>17</v>
      </c>
      <c r="C1300" t="s">
        <v>1212</v>
      </c>
      <c r="D1300" t="s">
        <v>1234</v>
      </c>
      <c r="E1300" s="8">
        <v>1000</v>
      </c>
      <c r="F1300" t="s">
        <v>870</v>
      </c>
    </row>
    <row r="1301" spans="1:6" x14ac:dyDescent="0.55000000000000004">
      <c r="A1301" s="2">
        <v>42938.621932870374</v>
      </c>
      <c r="B1301" t="s">
        <v>17</v>
      </c>
      <c r="C1301" t="s">
        <v>14</v>
      </c>
      <c r="D1301" t="s">
        <v>34</v>
      </c>
      <c r="E1301" s="8">
        <v>64</v>
      </c>
      <c r="F1301" t="s">
        <v>12</v>
      </c>
    </row>
    <row r="1302" spans="1:6" x14ac:dyDescent="0.55000000000000004">
      <c r="A1302" s="2">
        <v>42939.521157407406</v>
      </c>
      <c r="B1302" t="s">
        <v>17</v>
      </c>
      <c r="C1302" t="s">
        <v>14</v>
      </c>
      <c r="D1302" t="s">
        <v>34</v>
      </c>
      <c r="E1302" s="8">
        <v>52</v>
      </c>
      <c r="F1302" t="s">
        <v>12</v>
      </c>
    </row>
    <row r="1303" spans="1:6" x14ac:dyDescent="0.55000000000000004">
      <c r="A1303" s="2">
        <v>42939.664942129632</v>
      </c>
      <c r="B1303" t="s">
        <v>17</v>
      </c>
      <c r="C1303" t="s">
        <v>1205</v>
      </c>
      <c r="D1303" t="s">
        <v>103</v>
      </c>
      <c r="E1303" s="8">
        <v>2065</v>
      </c>
      <c r="F1303" t="s">
        <v>12</v>
      </c>
    </row>
    <row r="1304" spans="1:6" x14ac:dyDescent="0.55000000000000004">
      <c r="A1304" s="2">
        <v>42939.668530092589</v>
      </c>
      <c r="B1304" t="s">
        <v>8</v>
      </c>
      <c r="C1304" t="s">
        <v>1205</v>
      </c>
      <c r="D1304" t="s">
        <v>103</v>
      </c>
      <c r="E1304" s="8">
        <v>200</v>
      </c>
      <c r="F1304" t="s">
        <v>12</v>
      </c>
    </row>
    <row r="1305" spans="1:6" x14ac:dyDescent="0.55000000000000004">
      <c r="A1305" s="2">
        <v>42940.419247685182</v>
      </c>
      <c r="B1305" t="s">
        <v>17</v>
      </c>
      <c r="C1305" t="s">
        <v>14</v>
      </c>
      <c r="D1305" t="s">
        <v>34</v>
      </c>
      <c r="E1305" s="8">
        <v>64</v>
      </c>
      <c r="F1305" t="s">
        <v>12</v>
      </c>
    </row>
    <row r="1306" spans="1:6" x14ac:dyDescent="0.55000000000000004">
      <c r="A1306" s="2">
        <v>42940.419675925928</v>
      </c>
      <c r="B1306" t="s">
        <v>17</v>
      </c>
      <c r="C1306" t="s">
        <v>14</v>
      </c>
      <c r="D1306" t="s">
        <v>34</v>
      </c>
      <c r="E1306" s="8">
        <v>22</v>
      </c>
      <c r="F1306" t="s">
        <v>12</v>
      </c>
    </row>
    <row r="1307" spans="1:6" x14ac:dyDescent="0.55000000000000004">
      <c r="A1307" s="2">
        <v>42940.911365740743</v>
      </c>
      <c r="B1307" t="s">
        <v>26</v>
      </c>
      <c r="C1307" t="s">
        <v>14</v>
      </c>
      <c r="D1307" t="s">
        <v>34</v>
      </c>
      <c r="E1307" s="8">
        <v>248</v>
      </c>
      <c r="F1307" t="s">
        <v>12</v>
      </c>
    </row>
    <row r="1308" spans="1:6" x14ac:dyDescent="0.55000000000000004">
      <c r="A1308" s="2">
        <v>42941.813263888886</v>
      </c>
      <c r="B1308" t="s">
        <v>17</v>
      </c>
      <c r="C1308" t="s">
        <v>1200</v>
      </c>
      <c r="D1308" t="s">
        <v>212</v>
      </c>
      <c r="E1308" s="8">
        <v>2000</v>
      </c>
      <c r="F1308" t="s">
        <v>12</v>
      </c>
    </row>
    <row r="1309" spans="1:6" x14ac:dyDescent="0.55000000000000004">
      <c r="A1309" s="2">
        <v>42942.813263888886</v>
      </c>
      <c r="B1309" t="s">
        <v>17</v>
      </c>
      <c r="C1309" t="s">
        <v>1239</v>
      </c>
      <c r="D1309" t="s">
        <v>144</v>
      </c>
      <c r="E1309" s="8">
        <v>1950</v>
      </c>
      <c r="F1309" t="s">
        <v>42</v>
      </c>
    </row>
    <row r="1310" spans="1:6" x14ac:dyDescent="0.55000000000000004">
      <c r="A1310" s="2">
        <v>42943.235439814816</v>
      </c>
      <c r="B1310" t="s">
        <v>427</v>
      </c>
      <c r="C1310" t="s">
        <v>1207</v>
      </c>
      <c r="D1310" t="s">
        <v>1240</v>
      </c>
      <c r="E1310" s="8">
        <v>40326</v>
      </c>
      <c r="F1310" t="s">
        <v>42</v>
      </c>
    </row>
    <row r="1311" spans="1:6" x14ac:dyDescent="0.55000000000000004">
      <c r="A1311" s="2">
        <v>42943.236203703702</v>
      </c>
      <c r="B1311" t="s">
        <v>427</v>
      </c>
      <c r="C1311" t="s">
        <v>1207</v>
      </c>
      <c r="D1311" t="s">
        <v>1240</v>
      </c>
      <c r="E1311" s="8">
        <v>40326</v>
      </c>
      <c r="F1311" t="s">
        <v>42</v>
      </c>
    </row>
    <row r="1312" spans="1:6" x14ac:dyDescent="0.55000000000000004">
      <c r="A1312" s="2">
        <v>42943.253819444442</v>
      </c>
      <c r="B1312" t="s">
        <v>8</v>
      </c>
      <c r="C1312" t="s">
        <v>1205</v>
      </c>
      <c r="D1312" t="s">
        <v>103</v>
      </c>
      <c r="E1312" s="8">
        <v>200</v>
      </c>
      <c r="F1312" t="s">
        <v>12</v>
      </c>
    </row>
    <row r="1313" spans="1:6" x14ac:dyDescent="0.55000000000000004">
      <c r="A1313" s="2">
        <v>42943.837071759262</v>
      </c>
      <c r="B1313" t="s">
        <v>26</v>
      </c>
      <c r="C1313" t="s">
        <v>14</v>
      </c>
      <c r="D1313" t="s">
        <v>132</v>
      </c>
      <c r="E1313" s="8">
        <v>203</v>
      </c>
      <c r="F1313" t="s">
        <v>12</v>
      </c>
    </row>
    <row r="1314" spans="1:6" x14ac:dyDescent="0.55000000000000004">
      <c r="A1314" s="2">
        <v>42943.856516203705</v>
      </c>
      <c r="B1314" t="s">
        <v>26</v>
      </c>
      <c r="C1314" t="s">
        <v>14</v>
      </c>
      <c r="D1314" t="s">
        <v>132</v>
      </c>
      <c r="E1314" s="8">
        <v>215</v>
      </c>
      <c r="F1314" t="s">
        <v>12</v>
      </c>
    </row>
    <row r="1315" spans="1:6" x14ac:dyDescent="0.55000000000000004">
      <c r="A1315" s="2">
        <v>42944.479687500003</v>
      </c>
      <c r="B1315" t="s">
        <v>8</v>
      </c>
      <c r="C1315" t="s">
        <v>9</v>
      </c>
      <c r="D1315" t="s">
        <v>1204</v>
      </c>
      <c r="E1315" s="8">
        <v>30</v>
      </c>
      <c r="F1315" t="s">
        <v>12</v>
      </c>
    </row>
    <row r="1316" spans="1:6" x14ac:dyDescent="0.55000000000000004">
      <c r="A1316" s="2">
        <v>42944.479884259257</v>
      </c>
      <c r="B1316" t="s">
        <v>8</v>
      </c>
      <c r="C1316" t="s">
        <v>9</v>
      </c>
      <c r="D1316" t="s">
        <v>10</v>
      </c>
      <c r="E1316" s="8">
        <v>20</v>
      </c>
      <c r="F1316" t="s">
        <v>12</v>
      </c>
    </row>
    <row r="1317" spans="1:6" x14ac:dyDescent="0.55000000000000004">
      <c r="A1317" s="2">
        <v>42944.480138888888</v>
      </c>
      <c r="B1317" t="s">
        <v>26</v>
      </c>
      <c r="C1317" t="s">
        <v>113</v>
      </c>
      <c r="D1317" t="s">
        <v>173</v>
      </c>
      <c r="E1317" s="8">
        <v>3050</v>
      </c>
      <c r="F1317" t="s">
        <v>12</v>
      </c>
    </row>
    <row r="1318" spans="1:6" x14ac:dyDescent="0.55000000000000004">
      <c r="A1318" s="2">
        <v>42944.642754629633</v>
      </c>
      <c r="B1318" t="s">
        <v>26</v>
      </c>
      <c r="C1318" t="s">
        <v>113</v>
      </c>
      <c r="D1318" t="s">
        <v>129</v>
      </c>
      <c r="E1318" s="8">
        <v>167</v>
      </c>
      <c r="F1318" t="s">
        <v>12</v>
      </c>
    </row>
    <row r="1319" spans="1:6" x14ac:dyDescent="0.55000000000000004">
      <c r="A1319" s="2">
        <v>42944.680717592593</v>
      </c>
      <c r="B1319" t="s">
        <v>8</v>
      </c>
      <c r="C1319" t="s">
        <v>9</v>
      </c>
      <c r="D1319" t="s">
        <v>1204</v>
      </c>
      <c r="E1319" s="8">
        <v>30</v>
      </c>
      <c r="F1319" t="s">
        <v>12</v>
      </c>
    </row>
    <row r="1320" spans="1:6" x14ac:dyDescent="0.55000000000000004">
      <c r="A1320" s="2">
        <v>42945.40896990741</v>
      </c>
      <c r="B1320" t="s">
        <v>17</v>
      </c>
      <c r="C1320" t="s">
        <v>9</v>
      </c>
      <c r="D1320" t="s">
        <v>1204</v>
      </c>
      <c r="E1320" s="8">
        <v>97</v>
      </c>
      <c r="F1320" t="s">
        <v>12</v>
      </c>
    </row>
    <row r="1321" spans="1:6" x14ac:dyDescent="0.55000000000000004">
      <c r="A1321" s="2">
        <v>42945.563067129631</v>
      </c>
      <c r="B1321" t="s">
        <v>17</v>
      </c>
      <c r="C1321" t="s">
        <v>14</v>
      </c>
      <c r="D1321" t="s">
        <v>34</v>
      </c>
      <c r="E1321" s="8">
        <v>64</v>
      </c>
      <c r="F1321" t="s">
        <v>12</v>
      </c>
    </row>
    <row r="1322" spans="1:6" x14ac:dyDescent="0.55000000000000004">
      <c r="A1322" s="2">
        <v>42945.563067129631</v>
      </c>
      <c r="B1322" t="s">
        <v>26</v>
      </c>
      <c r="C1322" t="s">
        <v>113</v>
      </c>
      <c r="D1322" t="s">
        <v>129</v>
      </c>
      <c r="E1322" s="8">
        <v>556</v>
      </c>
      <c r="F1322" t="s">
        <v>12</v>
      </c>
    </row>
    <row r="1323" spans="1:6" x14ac:dyDescent="0.55000000000000004">
      <c r="A1323" s="2">
        <v>42946.325590277775</v>
      </c>
      <c r="B1323" t="s">
        <v>17</v>
      </c>
      <c r="C1323" t="s">
        <v>1207</v>
      </c>
      <c r="D1323" t="s">
        <v>63</v>
      </c>
      <c r="E1323" s="8">
        <v>61578</v>
      </c>
      <c r="F1323" t="s">
        <v>42</v>
      </c>
    </row>
    <row r="1324" spans="1:6" x14ac:dyDescent="0.55000000000000004">
      <c r="A1324" s="2">
        <v>42946.597013888888</v>
      </c>
      <c r="B1324" t="s">
        <v>8</v>
      </c>
      <c r="C1324" t="s">
        <v>9</v>
      </c>
      <c r="D1324" t="s">
        <v>10</v>
      </c>
      <c r="E1324" s="8">
        <v>20</v>
      </c>
      <c r="F1324" t="s">
        <v>12</v>
      </c>
    </row>
    <row r="1325" spans="1:6" x14ac:dyDescent="0.55000000000000004">
      <c r="A1325" s="2">
        <v>42946.597430555557</v>
      </c>
      <c r="B1325" t="s">
        <v>8</v>
      </c>
      <c r="C1325" t="s">
        <v>14</v>
      </c>
      <c r="D1325" t="s">
        <v>34</v>
      </c>
      <c r="E1325" s="8">
        <v>100</v>
      </c>
      <c r="F1325" t="s">
        <v>12</v>
      </c>
    </row>
    <row r="1326" spans="1:6" x14ac:dyDescent="0.55000000000000004">
      <c r="A1326" s="2">
        <v>42946.65048611111</v>
      </c>
      <c r="B1326" t="s">
        <v>17</v>
      </c>
      <c r="C1326" t="s">
        <v>1205</v>
      </c>
      <c r="D1326" t="s">
        <v>103</v>
      </c>
      <c r="E1326" s="8">
        <v>3000</v>
      </c>
      <c r="F1326" t="s">
        <v>12</v>
      </c>
    </row>
    <row r="1327" spans="1:6" x14ac:dyDescent="0.55000000000000004">
      <c r="A1327" s="2">
        <v>42946.651956018519</v>
      </c>
      <c r="B1327" t="s">
        <v>8</v>
      </c>
      <c r="C1327" t="s">
        <v>1205</v>
      </c>
      <c r="D1327" t="s">
        <v>103</v>
      </c>
      <c r="E1327" s="8">
        <v>1000</v>
      </c>
      <c r="F1327" t="s">
        <v>12</v>
      </c>
    </row>
    <row r="1328" spans="1:6" x14ac:dyDescent="0.55000000000000004">
      <c r="A1328" s="2">
        <v>42946.898229166669</v>
      </c>
      <c r="B1328" t="s">
        <v>17</v>
      </c>
      <c r="C1328" t="s">
        <v>1219</v>
      </c>
      <c r="D1328" t="s">
        <v>1236</v>
      </c>
      <c r="E1328" s="8">
        <v>6</v>
      </c>
      <c r="F1328" t="s">
        <v>42</v>
      </c>
    </row>
    <row r="1329" spans="1:6" x14ac:dyDescent="0.55000000000000004">
      <c r="A1329" s="2">
        <v>42946.898229166669</v>
      </c>
      <c r="B1329" t="s">
        <v>8</v>
      </c>
      <c r="C1329" t="s">
        <v>14</v>
      </c>
      <c r="D1329" t="s">
        <v>34</v>
      </c>
      <c r="E1329" s="8">
        <v>20</v>
      </c>
      <c r="F1329" t="s">
        <v>12</v>
      </c>
    </row>
    <row r="1330" spans="1:6" x14ac:dyDescent="0.55000000000000004">
      <c r="A1330" s="2">
        <v>42946.898229166669</v>
      </c>
      <c r="B1330" t="s">
        <v>17</v>
      </c>
      <c r="C1330" t="s">
        <v>1200</v>
      </c>
      <c r="D1330" t="s">
        <v>212</v>
      </c>
      <c r="E1330" s="8">
        <v>895</v>
      </c>
      <c r="F1330" t="s">
        <v>12</v>
      </c>
    </row>
    <row r="1331" spans="1:6" x14ac:dyDescent="0.55000000000000004">
      <c r="A1331" s="2">
        <v>42947.411099537036</v>
      </c>
      <c r="B1331" t="s">
        <v>17</v>
      </c>
      <c r="C1331" t="s">
        <v>14</v>
      </c>
      <c r="D1331" t="s">
        <v>34</v>
      </c>
      <c r="E1331" s="8">
        <v>22</v>
      </c>
      <c r="F1331" t="s">
        <v>12</v>
      </c>
    </row>
    <row r="1332" spans="1:6" x14ac:dyDescent="0.55000000000000004">
      <c r="A1332" s="2">
        <v>42947.508784722224</v>
      </c>
      <c r="B1332" t="s">
        <v>8</v>
      </c>
      <c r="C1332" t="s">
        <v>9</v>
      </c>
      <c r="D1332" t="s">
        <v>1204</v>
      </c>
      <c r="E1332" s="8">
        <v>65</v>
      </c>
      <c r="F1332" t="s">
        <v>12</v>
      </c>
    </row>
    <row r="1333" spans="1:6" x14ac:dyDescent="0.55000000000000004">
      <c r="A1333" s="2">
        <v>42947.885324074072</v>
      </c>
      <c r="B1333" t="s">
        <v>17</v>
      </c>
      <c r="C1333" t="s">
        <v>14</v>
      </c>
      <c r="D1333" t="s">
        <v>132</v>
      </c>
      <c r="E1333" s="8">
        <v>100</v>
      </c>
      <c r="F1333" t="s">
        <v>12</v>
      </c>
    </row>
    <row r="1334" spans="1:6" x14ac:dyDescent="0.55000000000000004">
      <c r="A1334" s="2">
        <v>42948</v>
      </c>
      <c r="B1334" t="s">
        <v>17</v>
      </c>
      <c r="C1334" t="s">
        <v>49</v>
      </c>
      <c r="D1334" t="s">
        <v>115</v>
      </c>
      <c r="E1334" s="8">
        <v>399</v>
      </c>
      <c r="F1334" t="s">
        <v>12</v>
      </c>
    </row>
    <row r="1335" spans="1:6" x14ac:dyDescent="0.55000000000000004">
      <c r="A1335" s="2">
        <v>42948</v>
      </c>
      <c r="B1335" t="s">
        <v>8</v>
      </c>
      <c r="C1335" t="s">
        <v>113</v>
      </c>
      <c r="D1335" t="s">
        <v>129</v>
      </c>
      <c r="E1335" s="8">
        <v>10</v>
      </c>
      <c r="F1335" t="s">
        <v>12</v>
      </c>
    </row>
    <row r="1336" spans="1:6" x14ac:dyDescent="0.55000000000000004">
      <c r="A1336" s="2">
        <v>42948</v>
      </c>
      <c r="B1336" t="s">
        <v>17</v>
      </c>
      <c r="C1336" t="s">
        <v>1214</v>
      </c>
      <c r="D1336" t="s">
        <v>1215</v>
      </c>
      <c r="E1336" s="8">
        <v>1000</v>
      </c>
      <c r="F1336" t="s">
        <v>1216</v>
      </c>
    </row>
    <row r="1337" spans="1:6" x14ac:dyDescent="0.55000000000000004">
      <c r="A1337" s="2">
        <v>42948</v>
      </c>
      <c r="B1337" t="s">
        <v>17</v>
      </c>
      <c r="C1337" t="s">
        <v>1208</v>
      </c>
      <c r="D1337" t="s">
        <v>1225</v>
      </c>
      <c r="E1337" s="8">
        <v>1000</v>
      </c>
      <c r="F1337" t="s">
        <v>12</v>
      </c>
    </row>
    <row r="1338" spans="1:6" x14ac:dyDescent="0.55000000000000004">
      <c r="A1338" s="2">
        <v>42948</v>
      </c>
      <c r="B1338" t="s">
        <v>17</v>
      </c>
      <c r="C1338" t="s">
        <v>57</v>
      </c>
      <c r="D1338" t="s">
        <v>1217</v>
      </c>
      <c r="E1338" s="8">
        <v>1000</v>
      </c>
      <c r="F1338" t="s">
        <v>870</v>
      </c>
    </row>
    <row r="1339" spans="1:6" x14ac:dyDescent="0.55000000000000004">
      <c r="A1339" s="2">
        <v>42949</v>
      </c>
      <c r="B1339" t="s">
        <v>17</v>
      </c>
      <c r="C1339" t="s">
        <v>258</v>
      </c>
      <c r="D1339" t="s">
        <v>414</v>
      </c>
      <c r="E1339" s="8">
        <v>2700</v>
      </c>
      <c r="F1339" t="s">
        <v>12</v>
      </c>
    </row>
    <row r="1340" spans="1:6" x14ac:dyDescent="0.55000000000000004">
      <c r="A1340" s="2">
        <v>42949</v>
      </c>
      <c r="B1340" t="s">
        <v>17</v>
      </c>
      <c r="C1340" t="s">
        <v>14</v>
      </c>
      <c r="D1340" t="s">
        <v>34</v>
      </c>
      <c r="E1340" s="8">
        <v>14</v>
      </c>
      <c r="F1340" t="s">
        <v>12</v>
      </c>
    </row>
    <row r="1341" spans="1:6" x14ac:dyDescent="0.55000000000000004">
      <c r="A1341" s="2">
        <v>42949</v>
      </c>
      <c r="B1341" t="s">
        <v>17</v>
      </c>
      <c r="C1341" t="s">
        <v>14</v>
      </c>
      <c r="D1341" t="s">
        <v>34</v>
      </c>
      <c r="E1341" s="8">
        <v>66</v>
      </c>
      <c r="F1341" t="s">
        <v>12</v>
      </c>
    </row>
    <row r="1342" spans="1:6" x14ac:dyDescent="0.55000000000000004">
      <c r="A1342" s="2">
        <v>42950</v>
      </c>
      <c r="B1342" t="s">
        <v>17</v>
      </c>
      <c r="C1342" t="s">
        <v>1201</v>
      </c>
      <c r="D1342" t="s">
        <v>265</v>
      </c>
      <c r="E1342" s="8">
        <v>170</v>
      </c>
      <c r="F1342" t="s">
        <v>12</v>
      </c>
    </row>
    <row r="1343" spans="1:6" x14ac:dyDescent="0.55000000000000004">
      <c r="A1343" s="2">
        <v>42951</v>
      </c>
      <c r="B1343" t="s">
        <v>17</v>
      </c>
      <c r="C1343" t="s">
        <v>1219</v>
      </c>
      <c r="D1343" t="s">
        <v>1236</v>
      </c>
      <c r="E1343" s="8">
        <v>11</v>
      </c>
      <c r="F1343" t="s">
        <v>42</v>
      </c>
    </row>
    <row r="1344" spans="1:6" x14ac:dyDescent="0.55000000000000004">
      <c r="A1344" s="2">
        <v>42951</v>
      </c>
      <c r="B1344" t="s">
        <v>17</v>
      </c>
      <c r="C1344" t="s">
        <v>1201</v>
      </c>
      <c r="D1344" t="s">
        <v>1218</v>
      </c>
      <c r="E1344" s="8">
        <v>299</v>
      </c>
      <c r="F1344" t="s">
        <v>12</v>
      </c>
    </row>
    <row r="1345" spans="1:6" x14ac:dyDescent="0.55000000000000004">
      <c r="A1345" s="2">
        <v>42951</v>
      </c>
      <c r="B1345" t="s">
        <v>17</v>
      </c>
      <c r="C1345" t="s">
        <v>14</v>
      </c>
      <c r="D1345" t="s">
        <v>34</v>
      </c>
      <c r="E1345" s="8">
        <v>68</v>
      </c>
      <c r="F1345" t="s">
        <v>12</v>
      </c>
    </row>
    <row r="1346" spans="1:6" x14ac:dyDescent="0.55000000000000004">
      <c r="A1346" s="2">
        <v>42952</v>
      </c>
      <c r="B1346" t="s">
        <v>26</v>
      </c>
      <c r="C1346" t="s">
        <v>45</v>
      </c>
      <c r="D1346" t="s">
        <v>59</v>
      </c>
      <c r="E1346" s="8">
        <v>909</v>
      </c>
      <c r="F1346" t="s">
        <v>12</v>
      </c>
    </row>
    <row r="1347" spans="1:6" x14ac:dyDescent="0.55000000000000004">
      <c r="A1347" s="2">
        <v>42952</v>
      </c>
      <c r="B1347" t="s">
        <v>26</v>
      </c>
      <c r="C1347" t="s">
        <v>45</v>
      </c>
      <c r="D1347" t="s">
        <v>59</v>
      </c>
      <c r="E1347" s="8">
        <v>1145</v>
      </c>
      <c r="F1347" t="s">
        <v>12</v>
      </c>
    </row>
    <row r="1348" spans="1:6" x14ac:dyDescent="0.55000000000000004">
      <c r="A1348" s="2">
        <v>42952</v>
      </c>
      <c r="B1348" t="s">
        <v>26</v>
      </c>
      <c r="C1348" t="s">
        <v>49</v>
      </c>
      <c r="D1348" t="s">
        <v>115</v>
      </c>
      <c r="E1348" s="8">
        <v>989</v>
      </c>
      <c r="F1348" t="s">
        <v>12</v>
      </c>
    </row>
    <row r="1349" spans="1:6" x14ac:dyDescent="0.55000000000000004">
      <c r="A1349" s="2">
        <v>42952</v>
      </c>
      <c r="B1349" t="s">
        <v>17</v>
      </c>
      <c r="C1349" t="s">
        <v>113</v>
      </c>
      <c r="D1349" t="s">
        <v>129</v>
      </c>
      <c r="E1349" s="8">
        <v>27</v>
      </c>
      <c r="F1349" t="s">
        <v>12</v>
      </c>
    </row>
    <row r="1350" spans="1:6" x14ac:dyDescent="0.55000000000000004">
      <c r="A1350" s="2">
        <v>42952</v>
      </c>
      <c r="B1350" t="s">
        <v>8</v>
      </c>
      <c r="C1350" t="s">
        <v>45</v>
      </c>
      <c r="D1350" t="s">
        <v>1229</v>
      </c>
      <c r="E1350" s="8">
        <v>100</v>
      </c>
      <c r="F1350" t="s">
        <v>12</v>
      </c>
    </row>
    <row r="1351" spans="1:6" x14ac:dyDescent="0.55000000000000004">
      <c r="A1351" s="2">
        <v>42952</v>
      </c>
      <c r="B1351" t="s">
        <v>17</v>
      </c>
      <c r="C1351" t="s">
        <v>113</v>
      </c>
      <c r="D1351" t="s">
        <v>173</v>
      </c>
      <c r="E1351" s="8">
        <v>6190</v>
      </c>
      <c r="F1351" t="s">
        <v>12</v>
      </c>
    </row>
    <row r="1352" spans="1:6" x14ac:dyDescent="0.55000000000000004">
      <c r="A1352" s="2">
        <v>42952</v>
      </c>
      <c r="B1352" t="s">
        <v>17</v>
      </c>
      <c r="C1352" t="s">
        <v>1212</v>
      </c>
      <c r="D1352" t="s">
        <v>1234</v>
      </c>
      <c r="E1352" s="8">
        <v>1000</v>
      </c>
      <c r="F1352" t="s">
        <v>870</v>
      </c>
    </row>
    <row r="1353" spans="1:6" x14ac:dyDescent="0.55000000000000004">
      <c r="A1353" s="2">
        <v>42953</v>
      </c>
      <c r="B1353" t="s">
        <v>17</v>
      </c>
      <c r="C1353" t="s">
        <v>1219</v>
      </c>
      <c r="D1353" t="s">
        <v>1236</v>
      </c>
      <c r="E1353" s="8">
        <v>6</v>
      </c>
      <c r="F1353" t="s">
        <v>42</v>
      </c>
    </row>
    <row r="1354" spans="1:6" x14ac:dyDescent="0.55000000000000004">
      <c r="A1354" s="2">
        <v>42953</v>
      </c>
      <c r="B1354" t="s">
        <v>8</v>
      </c>
      <c r="C1354" t="s">
        <v>113</v>
      </c>
      <c r="D1354" t="s">
        <v>129</v>
      </c>
      <c r="E1354" s="8">
        <v>22</v>
      </c>
      <c r="F1354" t="s">
        <v>12</v>
      </c>
    </row>
    <row r="1355" spans="1:6" x14ac:dyDescent="0.55000000000000004">
      <c r="A1355" s="2">
        <v>42953</v>
      </c>
      <c r="B1355" t="s">
        <v>17</v>
      </c>
      <c r="C1355" t="s">
        <v>1201</v>
      </c>
      <c r="D1355" t="s">
        <v>265</v>
      </c>
      <c r="E1355" s="8">
        <v>170</v>
      </c>
      <c r="F1355" t="s">
        <v>12</v>
      </c>
    </row>
    <row r="1356" spans="1:6" x14ac:dyDescent="0.55000000000000004">
      <c r="A1356" s="2">
        <v>42953</v>
      </c>
      <c r="B1356" t="s">
        <v>8</v>
      </c>
      <c r="C1356" t="s">
        <v>1205</v>
      </c>
      <c r="D1356" t="s">
        <v>1235</v>
      </c>
      <c r="E1356" s="8">
        <v>302</v>
      </c>
      <c r="F1356" t="s">
        <v>12</v>
      </c>
    </row>
    <row r="1357" spans="1:6" x14ac:dyDescent="0.55000000000000004">
      <c r="A1357" s="2">
        <v>42953</v>
      </c>
      <c r="B1357" t="s">
        <v>17</v>
      </c>
      <c r="C1357" t="s">
        <v>14</v>
      </c>
      <c r="D1357" t="s">
        <v>132</v>
      </c>
      <c r="E1357" s="8">
        <v>5</v>
      </c>
      <c r="F1357" t="s">
        <v>12</v>
      </c>
    </row>
    <row r="1358" spans="1:6" x14ac:dyDescent="0.55000000000000004">
      <c r="A1358" s="2">
        <v>42953</v>
      </c>
      <c r="B1358" t="s">
        <v>17</v>
      </c>
      <c r="C1358" t="s">
        <v>14</v>
      </c>
      <c r="D1358" t="s">
        <v>132</v>
      </c>
      <c r="E1358" s="8">
        <v>25</v>
      </c>
      <c r="F1358" t="s">
        <v>12</v>
      </c>
    </row>
    <row r="1359" spans="1:6" x14ac:dyDescent="0.55000000000000004">
      <c r="A1359" s="2">
        <v>42954</v>
      </c>
      <c r="B1359" t="s">
        <v>17</v>
      </c>
      <c r="C1359" t="s">
        <v>1219</v>
      </c>
      <c r="D1359" t="s">
        <v>1236</v>
      </c>
      <c r="E1359" s="8">
        <v>6</v>
      </c>
      <c r="F1359" t="s">
        <v>42</v>
      </c>
    </row>
    <row r="1360" spans="1:6" x14ac:dyDescent="0.55000000000000004">
      <c r="A1360" s="2">
        <v>42954</v>
      </c>
      <c r="B1360" t="s">
        <v>17</v>
      </c>
      <c r="C1360" t="s">
        <v>45</v>
      </c>
      <c r="D1360" t="s">
        <v>1229</v>
      </c>
      <c r="E1360" s="8">
        <v>5000</v>
      </c>
      <c r="F1360" t="s">
        <v>12</v>
      </c>
    </row>
    <row r="1361" spans="1:6" x14ac:dyDescent="0.55000000000000004">
      <c r="A1361" s="2">
        <v>42954</v>
      </c>
      <c r="B1361" t="s">
        <v>17</v>
      </c>
      <c r="C1361" t="s">
        <v>14</v>
      </c>
      <c r="D1361" t="s">
        <v>34</v>
      </c>
      <c r="E1361" s="8">
        <v>33</v>
      </c>
      <c r="F1361" t="s">
        <v>12</v>
      </c>
    </row>
    <row r="1362" spans="1:6" x14ac:dyDescent="0.55000000000000004">
      <c r="A1362" s="2">
        <v>42954</v>
      </c>
      <c r="B1362" t="s">
        <v>17</v>
      </c>
      <c r="C1362" t="s">
        <v>1212</v>
      </c>
      <c r="D1362" t="s">
        <v>1234</v>
      </c>
      <c r="E1362" s="8">
        <v>1000</v>
      </c>
      <c r="F1362" t="s">
        <v>870</v>
      </c>
    </row>
    <row r="1363" spans="1:6" x14ac:dyDescent="0.55000000000000004">
      <c r="A1363" s="2">
        <v>42955</v>
      </c>
      <c r="B1363" t="s">
        <v>17</v>
      </c>
      <c r="C1363" t="s">
        <v>1200</v>
      </c>
      <c r="D1363" t="s">
        <v>212</v>
      </c>
      <c r="E1363" s="8">
        <v>2000</v>
      </c>
      <c r="F1363" t="s">
        <v>12</v>
      </c>
    </row>
    <row r="1364" spans="1:6" x14ac:dyDescent="0.55000000000000004">
      <c r="A1364" s="2">
        <v>42955</v>
      </c>
      <c r="B1364" t="s">
        <v>17</v>
      </c>
      <c r="C1364" t="s">
        <v>14</v>
      </c>
      <c r="D1364" t="s">
        <v>34</v>
      </c>
      <c r="E1364" s="8">
        <v>66</v>
      </c>
      <c r="F1364" t="s">
        <v>12</v>
      </c>
    </row>
    <row r="1365" spans="1:6" x14ac:dyDescent="0.55000000000000004">
      <c r="A1365" s="2">
        <v>42956</v>
      </c>
      <c r="B1365" t="s">
        <v>17</v>
      </c>
      <c r="C1365" t="s">
        <v>1219</v>
      </c>
      <c r="D1365" t="s">
        <v>1236</v>
      </c>
      <c r="E1365" s="8">
        <v>6</v>
      </c>
      <c r="F1365" t="s">
        <v>42</v>
      </c>
    </row>
    <row r="1366" spans="1:6" x14ac:dyDescent="0.55000000000000004">
      <c r="A1366" s="2">
        <v>42956</v>
      </c>
      <c r="B1366" t="s">
        <v>17</v>
      </c>
      <c r="C1366" t="s">
        <v>1205</v>
      </c>
      <c r="D1366" t="s">
        <v>268</v>
      </c>
      <c r="E1366" s="8">
        <v>218</v>
      </c>
      <c r="F1366" t="s">
        <v>12</v>
      </c>
    </row>
    <row r="1367" spans="1:6" x14ac:dyDescent="0.55000000000000004">
      <c r="A1367" s="2">
        <v>42956</v>
      </c>
      <c r="B1367" t="s">
        <v>17</v>
      </c>
      <c r="C1367" t="s">
        <v>113</v>
      </c>
      <c r="D1367" t="s">
        <v>129</v>
      </c>
      <c r="E1367" s="8">
        <v>125</v>
      </c>
      <c r="F1367" t="s">
        <v>12</v>
      </c>
    </row>
    <row r="1368" spans="1:6" x14ac:dyDescent="0.55000000000000004">
      <c r="A1368" s="2">
        <v>42957</v>
      </c>
      <c r="B1368" t="s">
        <v>17</v>
      </c>
      <c r="C1368" t="s">
        <v>1205</v>
      </c>
      <c r="D1368" t="s">
        <v>1235</v>
      </c>
      <c r="E1368" s="8">
        <v>76</v>
      </c>
      <c r="F1368" t="s">
        <v>12</v>
      </c>
    </row>
    <row r="1369" spans="1:6" x14ac:dyDescent="0.55000000000000004">
      <c r="A1369" s="2">
        <v>42957</v>
      </c>
      <c r="B1369" t="s">
        <v>17</v>
      </c>
      <c r="C1369" t="s">
        <v>14</v>
      </c>
      <c r="D1369" t="s">
        <v>34</v>
      </c>
      <c r="E1369" s="8">
        <v>66</v>
      </c>
      <c r="F1369" t="s">
        <v>12</v>
      </c>
    </row>
    <row r="1370" spans="1:6" x14ac:dyDescent="0.55000000000000004">
      <c r="A1370" s="2">
        <v>42957</v>
      </c>
      <c r="B1370" t="s">
        <v>17</v>
      </c>
      <c r="C1370" t="s">
        <v>1219</v>
      </c>
      <c r="D1370" t="s">
        <v>1236</v>
      </c>
      <c r="E1370" s="8">
        <v>3</v>
      </c>
      <c r="F1370" t="s">
        <v>42</v>
      </c>
    </row>
    <row r="1371" spans="1:6" x14ac:dyDescent="0.55000000000000004">
      <c r="A1371" s="2">
        <v>42957</v>
      </c>
      <c r="B1371" t="s">
        <v>17</v>
      </c>
      <c r="C1371" t="s">
        <v>1212</v>
      </c>
      <c r="D1371" t="s">
        <v>1234</v>
      </c>
      <c r="E1371" s="8">
        <v>1000</v>
      </c>
      <c r="F1371" t="s">
        <v>870</v>
      </c>
    </row>
    <row r="1372" spans="1:6" x14ac:dyDescent="0.55000000000000004">
      <c r="A1372" s="2">
        <v>42958</v>
      </c>
      <c r="B1372" t="s">
        <v>8</v>
      </c>
      <c r="C1372" t="s">
        <v>45</v>
      </c>
      <c r="D1372" t="s">
        <v>59</v>
      </c>
      <c r="E1372" s="8">
        <v>500</v>
      </c>
      <c r="F1372" t="s">
        <v>12</v>
      </c>
    </row>
    <row r="1373" spans="1:6" x14ac:dyDescent="0.55000000000000004">
      <c r="A1373" s="2">
        <v>42958</v>
      </c>
      <c r="B1373" t="s">
        <v>8</v>
      </c>
      <c r="C1373" t="s">
        <v>9</v>
      </c>
      <c r="D1373" t="s">
        <v>189</v>
      </c>
      <c r="E1373" s="8">
        <v>470</v>
      </c>
      <c r="F1373" t="s">
        <v>12</v>
      </c>
    </row>
    <row r="1374" spans="1:6" x14ac:dyDescent="0.55000000000000004">
      <c r="A1374" s="2">
        <v>42958</v>
      </c>
      <c r="B1374" t="s">
        <v>8</v>
      </c>
      <c r="C1374" t="s">
        <v>9</v>
      </c>
      <c r="D1374" t="s">
        <v>1204</v>
      </c>
      <c r="E1374" s="8">
        <v>100</v>
      </c>
      <c r="F1374" t="s">
        <v>12</v>
      </c>
    </row>
    <row r="1375" spans="1:6" x14ac:dyDescent="0.55000000000000004">
      <c r="A1375" s="2">
        <v>42958</v>
      </c>
      <c r="B1375" t="s">
        <v>8</v>
      </c>
      <c r="C1375" t="s">
        <v>9</v>
      </c>
      <c r="D1375" t="s">
        <v>189</v>
      </c>
      <c r="E1375" s="8">
        <v>330</v>
      </c>
      <c r="F1375" t="s">
        <v>12</v>
      </c>
    </row>
    <row r="1376" spans="1:6" x14ac:dyDescent="0.55000000000000004">
      <c r="A1376" s="2">
        <v>42958</v>
      </c>
      <c r="B1376" t="s">
        <v>8</v>
      </c>
      <c r="C1376" t="s">
        <v>9</v>
      </c>
      <c r="D1376" t="s">
        <v>1204</v>
      </c>
      <c r="E1376" s="8">
        <v>60</v>
      </c>
      <c r="F1376" t="s">
        <v>12</v>
      </c>
    </row>
    <row r="1377" spans="1:6" x14ac:dyDescent="0.55000000000000004">
      <c r="A1377" s="2">
        <v>42959</v>
      </c>
      <c r="B1377" t="s">
        <v>8</v>
      </c>
      <c r="C1377" t="s">
        <v>23</v>
      </c>
      <c r="D1377" t="s">
        <v>1231</v>
      </c>
      <c r="E1377" s="8">
        <v>800</v>
      </c>
      <c r="F1377" t="s">
        <v>12</v>
      </c>
    </row>
    <row r="1378" spans="1:6" x14ac:dyDescent="0.55000000000000004">
      <c r="A1378" s="2">
        <v>42959</v>
      </c>
      <c r="B1378" t="s">
        <v>17</v>
      </c>
      <c r="C1378" t="s">
        <v>1200</v>
      </c>
      <c r="D1378" t="s">
        <v>212</v>
      </c>
      <c r="E1378" s="8">
        <v>1665</v>
      </c>
      <c r="F1378" t="s">
        <v>12</v>
      </c>
    </row>
    <row r="1379" spans="1:6" x14ac:dyDescent="0.55000000000000004">
      <c r="A1379" s="2">
        <v>42961.488935185182</v>
      </c>
      <c r="B1379" t="s">
        <v>26</v>
      </c>
      <c r="C1379" t="s">
        <v>1205</v>
      </c>
      <c r="D1379" t="s">
        <v>1235</v>
      </c>
      <c r="E1379" s="8">
        <v>112</v>
      </c>
      <c r="F1379" t="s">
        <v>12</v>
      </c>
    </row>
    <row r="1380" spans="1:6" x14ac:dyDescent="0.55000000000000004">
      <c r="A1380" s="2">
        <v>42961.835798611108</v>
      </c>
      <c r="B1380" t="s">
        <v>26</v>
      </c>
      <c r="C1380" t="s">
        <v>1205</v>
      </c>
      <c r="D1380" t="s">
        <v>103</v>
      </c>
      <c r="E1380" s="8">
        <v>320</v>
      </c>
      <c r="F1380" t="s">
        <v>12</v>
      </c>
    </row>
    <row r="1381" spans="1:6" x14ac:dyDescent="0.55000000000000004">
      <c r="A1381" s="2">
        <v>42962.535937499997</v>
      </c>
      <c r="B1381" t="s">
        <v>17</v>
      </c>
      <c r="C1381" t="s">
        <v>14</v>
      </c>
      <c r="D1381" t="s">
        <v>34</v>
      </c>
      <c r="E1381" s="8">
        <v>99</v>
      </c>
      <c r="F1381" t="s">
        <v>12</v>
      </c>
    </row>
    <row r="1382" spans="1:6" x14ac:dyDescent="0.55000000000000004">
      <c r="A1382" s="2">
        <v>42962.816678240742</v>
      </c>
      <c r="B1382" t="s">
        <v>26</v>
      </c>
      <c r="C1382" t="s">
        <v>1205</v>
      </c>
      <c r="D1382" t="s">
        <v>103</v>
      </c>
      <c r="E1382" s="8">
        <v>1400</v>
      </c>
      <c r="F1382" t="s">
        <v>12</v>
      </c>
    </row>
    <row r="1383" spans="1:6" x14ac:dyDescent="0.55000000000000004">
      <c r="A1383" s="2">
        <v>42964.817048611112</v>
      </c>
      <c r="B1383" t="s">
        <v>8</v>
      </c>
      <c r="C1383" t="s">
        <v>14</v>
      </c>
      <c r="D1383" t="s">
        <v>34</v>
      </c>
      <c r="E1383" s="8">
        <v>45</v>
      </c>
      <c r="F1383" t="s">
        <v>12</v>
      </c>
    </row>
    <row r="1384" spans="1:6" x14ac:dyDescent="0.55000000000000004">
      <c r="A1384" s="2">
        <v>42964.818715277775</v>
      </c>
      <c r="B1384" t="s">
        <v>8</v>
      </c>
      <c r="C1384" t="s">
        <v>1205</v>
      </c>
      <c r="D1384" t="s">
        <v>1235</v>
      </c>
      <c r="E1384" s="8">
        <v>88</v>
      </c>
      <c r="F1384" t="s">
        <v>12</v>
      </c>
    </row>
    <row r="1385" spans="1:6" x14ac:dyDescent="0.55000000000000004">
      <c r="A1385" s="2">
        <v>42964.973854166667</v>
      </c>
      <c r="B1385" t="s">
        <v>8</v>
      </c>
      <c r="C1385" t="s">
        <v>1201</v>
      </c>
      <c r="D1385" t="s">
        <v>591</v>
      </c>
      <c r="E1385" s="8">
        <v>1020</v>
      </c>
      <c r="F1385" t="s">
        <v>12</v>
      </c>
    </row>
    <row r="1386" spans="1:6" x14ac:dyDescent="0.55000000000000004">
      <c r="A1386" s="2">
        <v>42965.647997685184</v>
      </c>
      <c r="B1386" t="s">
        <v>8</v>
      </c>
      <c r="C1386" t="s">
        <v>45</v>
      </c>
      <c r="D1386" t="s">
        <v>1229</v>
      </c>
      <c r="E1386" s="8">
        <v>100</v>
      </c>
      <c r="F1386" t="s">
        <v>12</v>
      </c>
    </row>
    <row r="1387" spans="1:6" x14ac:dyDescent="0.55000000000000004">
      <c r="A1387" s="2">
        <v>42966.4922337963</v>
      </c>
      <c r="B1387" t="s">
        <v>17</v>
      </c>
      <c r="C1387" t="s">
        <v>1201</v>
      </c>
      <c r="D1387" t="s">
        <v>1224</v>
      </c>
      <c r="E1387" s="8">
        <v>217</v>
      </c>
      <c r="F1387" t="s">
        <v>12</v>
      </c>
    </row>
    <row r="1388" spans="1:6" x14ac:dyDescent="0.55000000000000004">
      <c r="A1388" s="2">
        <v>42966.492638888885</v>
      </c>
      <c r="B1388" t="s">
        <v>8</v>
      </c>
      <c r="C1388" t="s">
        <v>1205</v>
      </c>
      <c r="D1388" t="s">
        <v>1235</v>
      </c>
      <c r="E1388" s="8">
        <v>45</v>
      </c>
      <c r="F1388" t="s">
        <v>12</v>
      </c>
    </row>
    <row r="1389" spans="1:6" x14ac:dyDescent="0.55000000000000004">
      <c r="A1389" s="2">
        <v>42966.492893518516</v>
      </c>
      <c r="B1389" t="s">
        <v>8</v>
      </c>
      <c r="C1389" t="s">
        <v>1205</v>
      </c>
      <c r="D1389" t="s">
        <v>1235</v>
      </c>
      <c r="E1389" s="8">
        <v>20</v>
      </c>
      <c r="F1389" t="s">
        <v>12</v>
      </c>
    </row>
    <row r="1390" spans="1:6" x14ac:dyDescent="0.55000000000000004">
      <c r="A1390" s="2">
        <v>42966.49324074074</v>
      </c>
      <c r="B1390" t="s">
        <v>8</v>
      </c>
      <c r="C1390" t="s">
        <v>1205</v>
      </c>
      <c r="D1390" t="s">
        <v>103</v>
      </c>
      <c r="E1390" s="8">
        <v>60</v>
      </c>
      <c r="F1390" t="s">
        <v>12</v>
      </c>
    </row>
    <row r="1391" spans="1:6" x14ac:dyDescent="0.55000000000000004">
      <c r="A1391" s="2">
        <v>42967.005428240744</v>
      </c>
      <c r="B1391" t="s">
        <v>26</v>
      </c>
      <c r="C1391" t="s">
        <v>1205</v>
      </c>
      <c r="D1391" t="s">
        <v>548</v>
      </c>
      <c r="E1391" s="8">
        <v>569</v>
      </c>
      <c r="F1391" t="s">
        <v>12</v>
      </c>
    </row>
    <row r="1392" spans="1:6" x14ac:dyDescent="0.55000000000000004">
      <c r="A1392" s="2">
        <v>42967.005694444444</v>
      </c>
      <c r="B1392" t="s">
        <v>26</v>
      </c>
      <c r="C1392" t="s">
        <v>1201</v>
      </c>
      <c r="D1392" t="s">
        <v>32</v>
      </c>
      <c r="E1392" s="8">
        <v>239</v>
      </c>
      <c r="F1392" t="s">
        <v>12</v>
      </c>
    </row>
    <row r="1393" spans="1:6" x14ac:dyDescent="0.55000000000000004">
      <c r="A1393" s="2">
        <v>42967.40084490741</v>
      </c>
      <c r="B1393" t="s">
        <v>8</v>
      </c>
      <c r="C1393" t="s">
        <v>49</v>
      </c>
      <c r="D1393" t="s">
        <v>50</v>
      </c>
      <c r="E1393" s="8">
        <v>48</v>
      </c>
      <c r="F1393" t="s">
        <v>12</v>
      </c>
    </row>
    <row r="1394" spans="1:6" x14ac:dyDescent="0.55000000000000004">
      <c r="A1394" s="2">
        <v>42967.87300925926</v>
      </c>
      <c r="B1394" t="s">
        <v>8</v>
      </c>
      <c r="C1394" t="s">
        <v>9</v>
      </c>
      <c r="D1394" t="s">
        <v>1204</v>
      </c>
      <c r="E1394" s="8">
        <v>30</v>
      </c>
      <c r="F1394" t="s">
        <v>12</v>
      </c>
    </row>
    <row r="1395" spans="1:6" x14ac:dyDescent="0.55000000000000004">
      <c r="A1395" s="2">
        <v>42967.87327546296</v>
      </c>
      <c r="B1395" t="s">
        <v>8</v>
      </c>
      <c r="C1395" t="s">
        <v>9</v>
      </c>
      <c r="D1395" t="s">
        <v>10</v>
      </c>
      <c r="E1395" s="8">
        <v>60</v>
      </c>
      <c r="F1395" t="s">
        <v>12</v>
      </c>
    </row>
    <row r="1396" spans="1:6" x14ac:dyDescent="0.55000000000000004">
      <c r="A1396" s="2">
        <v>42967.873668981483</v>
      </c>
      <c r="B1396" t="s">
        <v>8</v>
      </c>
      <c r="C1396" t="s">
        <v>9</v>
      </c>
      <c r="D1396" t="s">
        <v>1199</v>
      </c>
      <c r="E1396" s="8">
        <v>25</v>
      </c>
      <c r="F1396" t="s">
        <v>12</v>
      </c>
    </row>
    <row r="1397" spans="1:6" x14ac:dyDescent="0.55000000000000004">
      <c r="A1397" s="2">
        <v>42967.874189814815</v>
      </c>
      <c r="B1397" t="s">
        <v>17</v>
      </c>
      <c r="C1397" t="s">
        <v>9</v>
      </c>
      <c r="D1397" t="s">
        <v>1199</v>
      </c>
      <c r="E1397" s="8">
        <v>361</v>
      </c>
      <c r="F1397" t="s">
        <v>12</v>
      </c>
    </row>
    <row r="1398" spans="1:6" x14ac:dyDescent="0.55000000000000004">
      <c r="A1398" s="2">
        <v>42967.874803240738</v>
      </c>
      <c r="B1398" t="s">
        <v>8</v>
      </c>
      <c r="C1398" t="s">
        <v>9</v>
      </c>
      <c r="D1398" t="s">
        <v>1204</v>
      </c>
      <c r="E1398" s="8">
        <v>60</v>
      </c>
      <c r="F1398" t="s">
        <v>12</v>
      </c>
    </row>
    <row r="1399" spans="1:6" x14ac:dyDescent="0.55000000000000004">
      <c r="A1399" s="2">
        <v>42967.875150462962</v>
      </c>
      <c r="B1399" t="s">
        <v>26</v>
      </c>
      <c r="C1399" t="s">
        <v>14</v>
      </c>
      <c r="D1399" t="s">
        <v>132</v>
      </c>
      <c r="E1399" s="8">
        <v>504</v>
      </c>
      <c r="F1399" t="s">
        <v>12</v>
      </c>
    </row>
    <row r="1400" spans="1:6" x14ac:dyDescent="0.55000000000000004">
      <c r="A1400" s="2">
        <v>42967.875972222224</v>
      </c>
      <c r="B1400" t="s">
        <v>26</v>
      </c>
      <c r="C1400" t="s">
        <v>14</v>
      </c>
      <c r="D1400" t="s">
        <v>34</v>
      </c>
      <c r="E1400" s="8">
        <v>166</v>
      </c>
      <c r="F1400" t="s">
        <v>12</v>
      </c>
    </row>
    <row r="1401" spans="1:6" x14ac:dyDescent="0.55000000000000004">
      <c r="A1401" s="2">
        <v>42968.49491898148</v>
      </c>
      <c r="B1401" t="s">
        <v>17</v>
      </c>
      <c r="C1401" t="s">
        <v>258</v>
      </c>
      <c r="D1401" t="s">
        <v>259</v>
      </c>
      <c r="E1401" s="8">
        <v>27</v>
      </c>
      <c r="F1401" t="s">
        <v>12</v>
      </c>
    </row>
    <row r="1402" spans="1:6" x14ac:dyDescent="0.55000000000000004">
      <c r="A1402" s="2">
        <v>42968.498668981483</v>
      </c>
      <c r="B1402" t="s">
        <v>17</v>
      </c>
      <c r="C1402" t="s">
        <v>110</v>
      </c>
      <c r="D1402" t="s">
        <v>220</v>
      </c>
      <c r="E1402" s="8">
        <v>80</v>
      </c>
      <c r="F1402" t="s">
        <v>12</v>
      </c>
    </row>
    <row r="1403" spans="1:6" x14ac:dyDescent="0.55000000000000004">
      <c r="A1403" s="2">
        <v>42968.499421296299</v>
      </c>
      <c r="B1403" t="s">
        <v>17</v>
      </c>
      <c r="C1403" t="s">
        <v>14</v>
      </c>
      <c r="D1403" t="s">
        <v>34</v>
      </c>
      <c r="E1403" s="8">
        <v>33</v>
      </c>
      <c r="F1403" t="s">
        <v>12</v>
      </c>
    </row>
    <row r="1404" spans="1:6" x14ac:dyDescent="0.55000000000000004">
      <c r="A1404" s="2">
        <v>42968.751527777778</v>
      </c>
      <c r="B1404" t="s">
        <v>17</v>
      </c>
      <c r="C1404" t="s">
        <v>110</v>
      </c>
      <c r="D1404" t="s">
        <v>923</v>
      </c>
      <c r="E1404" s="8">
        <v>50</v>
      </c>
      <c r="F1404" t="s">
        <v>12</v>
      </c>
    </row>
    <row r="1405" spans="1:6" x14ac:dyDescent="0.55000000000000004">
      <c r="A1405" s="2">
        <v>42968.752060185187</v>
      </c>
      <c r="B1405" t="s">
        <v>17</v>
      </c>
      <c r="C1405" t="s">
        <v>1205</v>
      </c>
      <c r="D1405" t="s">
        <v>103</v>
      </c>
      <c r="E1405" s="8">
        <v>280</v>
      </c>
      <c r="F1405" t="s">
        <v>12</v>
      </c>
    </row>
    <row r="1406" spans="1:6" x14ac:dyDescent="0.55000000000000004">
      <c r="A1406" s="2">
        <v>42969</v>
      </c>
      <c r="B1406" t="s">
        <v>17</v>
      </c>
      <c r="C1406" t="s">
        <v>1212</v>
      </c>
      <c r="D1406" t="s">
        <v>91</v>
      </c>
      <c r="E1406" s="8">
        <v>11043</v>
      </c>
      <c r="F1406" t="s">
        <v>870</v>
      </c>
    </row>
    <row r="1407" spans="1:6" x14ac:dyDescent="0.55000000000000004">
      <c r="A1407" s="2">
        <v>42969</v>
      </c>
      <c r="B1407" t="s">
        <v>17</v>
      </c>
      <c r="C1407" t="s">
        <v>1212</v>
      </c>
      <c r="D1407" t="s">
        <v>1234</v>
      </c>
      <c r="E1407" s="8">
        <v>1000</v>
      </c>
      <c r="F1407" t="s">
        <v>870</v>
      </c>
    </row>
    <row r="1408" spans="1:6" x14ac:dyDescent="0.55000000000000004">
      <c r="A1408" s="2">
        <v>42969.674305555556</v>
      </c>
      <c r="B1408" t="s">
        <v>8</v>
      </c>
      <c r="C1408" t="s">
        <v>45</v>
      </c>
      <c r="D1408" t="s">
        <v>1229</v>
      </c>
      <c r="E1408" s="8">
        <v>5000</v>
      </c>
      <c r="F1408" t="s">
        <v>12</v>
      </c>
    </row>
    <row r="1409" spans="1:6" x14ac:dyDescent="0.55000000000000004">
      <c r="A1409" s="2">
        <v>42969.674305555556</v>
      </c>
      <c r="B1409" t="s">
        <v>8</v>
      </c>
      <c r="C1409" t="s">
        <v>1205</v>
      </c>
      <c r="D1409" t="s">
        <v>205</v>
      </c>
      <c r="E1409" s="8">
        <v>300</v>
      </c>
      <c r="F1409" t="s">
        <v>12</v>
      </c>
    </row>
    <row r="1410" spans="1:6" x14ac:dyDescent="0.55000000000000004">
      <c r="A1410" s="2">
        <v>42970.588703703703</v>
      </c>
      <c r="B1410" t="s">
        <v>8</v>
      </c>
      <c r="C1410" t="s">
        <v>9</v>
      </c>
      <c r="D1410" t="s">
        <v>1199</v>
      </c>
      <c r="E1410" s="8">
        <v>850</v>
      </c>
      <c r="F1410" t="s">
        <v>12</v>
      </c>
    </row>
    <row r="1411" spans="1:6" x14ac:dyDescent="0.55000000000000004">
      <c r="A1411" s="2">
        <v>42970.589155092595</v>
      </c>
      <c r="B1411" t="s">
        <v>8</v>
      </c>
      <c r="C1411" t="s">
        <v>14</v>
      </c>
      <c r="D1411" t="s">
        <v>132</v>
      </c>
      <c r="E1411" s="8">
        <v>300</v>
      </c>
      <c r="F1411" t="s">
        <v>12</v>
      </c>
    </row>
    <row r="1412" spans="1:6" x14ac:dyDescent="0.55000000000000004">
      <c r="A1412" s="2">
        <v>42971.672974537039</v>
      </c>
      <c r="B1412" t="s">
        <v>26</v>
      </c>
      <c r="C1412" t="s">
        <v>49</v>
      </c>
      <c r="D1412" t="s">
        <v>115</v>
      </c>
      <c r="E1412" s="8">
        <v>5200</v>
      </c>
      <c r="F1412" t="s">
        <v>12</v>
      </c>
    </row>
    <row r="1413" spans="1:6" x14ac:dyDescent="0.55000000000000004">
      <c r="A1413" s="2">
        <v>42971.67359953704</v>
      </c>
      <c r="B1413" t="s">
        <v>26</v>
      </c>
      <c r="C1413" t="s">
        <v>1205</v>
      </c>
      <c r="D1413" t="s">
        <v>105</v>
      </c>
      <c r="E1413" s="8">
        <v>3000</v>
      </c>
      <c r="F1413" t="s">
        <v>12</v>
      </c>
    </row>
    <row r="1414" spans="1:6" x14ac:dyDescent="0.55000000000000004">
      <c r="A1414" s="2">
        <v>42971.938842592594</v>
      </c>
      <c r="B1414" t="s">
        <v>8</v>
      </c>
      <c r="C1414" t="s">
        <v>9</v>
      </c>
      <c r="D1414" t="s">
        <v>1204</v>
      </c>
      <c r="E1414" s="8">
        <v>40</v>
      </c>
      <c r="F1414" t="s">
        <v>12</v>
      </c>
    </row>
    <row r="1415" spans="1:6" x14ac:dyDescent="0.55000000000000004">
      <c r="A1415" s="2">
        <v>42971.938842592594</v>
      </c>
      <c r="B1415" t="s">
        <v>26</v>
      </c>
      <c r="C1415" t="s">
        <v>14</v>
      </c>
      <c r="D1415" t="s">
        <v>132</v>
      </c>
      <c r="E1415" s="8">
        <v>325</v>
      </c>
      <c r="F1415" t="s">
        <v>12</v>
      </c>
    </row>
    <row r="1416" spans="1:6" x14ac:dyDescent="0.55000000000000004">
      <c r="A1416" s="2">
        <v>42972.244074074071</v>
      </c>
      <c r="B1416" t="s">
        <v>8</v>
      </c>
      <c r="C1416" t="s">
        <v>113</v>
      </c>
      <c r="D1416" t="s">
        <v>129</v>
      </c>
      <c r="E1416" s="8">
        <v>39</v>
      </c>
      <c r="F1416" t="s">
        <v>12</v>
      </c>
    </row>
    <row r="1417" spans="1:6" x14ac:dyDescent="0.55000000000000004">
      <c r="A1417" s="2">
        <v>42973.323935185188</v>
      </c>
      <c r="B1417" t="s">
        <v>17</v>
      </c>
      <c r="C1417" t="s">
        <v>1207</v>
      </c>
      <c r="D1417" t="s">
        <v>1240</v>
      </c>
      <c r="E1417" s="8">
        <v>61754</v>
      </c>
      <c r="F1417" t="s">
        <v>42</v>
      </c>
    </row>
    <row r="1418" spans="1:6" x14ac:dyDescent="0.55000000000000004">
      <c r="A1418" s="2">
        <v>42973.928599537037</v>
      </c>
      <c r="B1418" t="s">
        <v>8</v>
      </c>
      <c r="C1418" t="s">
        <v>14</v>
      </c>
      <c r="D1418" t="s">
        <v>132</v>
      </c>
      <c r="E1418" s="8">
        <v>5</v>
      </c>
      <c r="F1418" t="s">
        <v>12</v>
      </c>
    </row>
    <row r="1419" spans="1:6" x14ac:dyDescent="0.55000000000000004">
      <c r="A1419" s="2">
        <v>42974.197592592594</v>
      </c>
      <c r="B1419" t="s">
        <v>8</v>
      </c>
      <c r="C1419" t="s">
        <v>1200</v>
      </c>
      <c r="D1419" t="s">
        <v>212</v>
      </c>
      <c r="E1419" s="8">
        <v>100</v>
      </c>
      <c r="F1419" t="s">
        <v>12</v>
      </c>
    </row>
    <row r="1420" spans="1:6" x14ac:dyDescent="0.55000000000000004">
      <c r="A1420" s="2">
        <v>42974.197592592594</v>
      </c>
      <c r="B1420" t="s">
        <v>8</v>
      </c>
      <c r="C1420" t="s">
        <v>113</v>
      </c>
      <c r="D1420" t="s">
        <v>129</v>
      </c>
      <c r="E1420" s="8">
        <v>59</v>
      </c>
      <c r="F1420" t="s">
        <v>12</v>
      </c>
    </row>
    <row r="1421" spans="1:6" x14ac:dyDescent="0.55000000000000004">
      <c r="A1421" s="2">
        <v>42974.197592592594</v>
      </c>
      <c r="B1421" t="s">
        <v>8</v>
      </c>
      <c r="C1421" t="s">
        <v>9</v>
      </c>
      <c r="D1421" t="s">
        <v>1204</v>
      </c>
      <c r="E1421" s="8">
        <v>200</v>
      </c>
      <c r="F1421" t="s">
        <v>12</v>
      </c>
    </row>
    <row r="1422" spans="1:6" x14ac:dyDescent="0.55000000000000004">
      <c r="A1422" s="2">
        <v>42975.504710648151</v>
      </c>
      <c r="B1422" t="s">
        <v>8</v>
      </c>
      <c r="C1422" t="s">
        <v>1200</v>
      </c>
      <c r="D1422" t="s">
        <v>212</v>
      </c>
      <c r="E1422" s="8">
        <v>200</v>
      </c>
      <c r="F1422" t="s">
        <v>12</v>
      </c>
    </row>
    <row r="1423" spans="1:6" x14ac:dyDescent="0.55000000000000004">
      <c r="A1423" s="2">
        <v>42975.504710648151</v>
      </c>
      <c r="B1423" t="s">
        <v>8</v>
      </c>
      <c r="C1423" t="s">
        <v>14</v>
      </c>
      <c r="D1423" t="s">
        <v>34</v>
      </c>
      <c r="E1423" s="8">
        <v>20</v>
      </c>
      <c r="F1423" t="s">
        <v>12</v>
      </c>
    </row>
    <row r="1424" spans="1:6" x14ac:dyDescent="0.55000000000000004">
      <c r="A1424" s="2">
        <v>42976.502708333333</v>
      </c>
      <c r="B1424" t="s">
        <v>8</v>
      </c>
      <c r="C1424" t="s">
        <v>9</v>
      </c>
      <c r="D1424" t="s">
        <v>1199</v>
      </c>
      <c r="E1424" s="8">
        <v>640</v>
      </c>
      <c r="F1424" t="s">
        <v>12</v>
      </c>
    </row>
    <row r="1425" spans="1:6" x14ac:dyDescent="0.55000000000000004">
      <c r="A1425" s="2">
        <v>42977.788564814815</v>
      </c>
      <c r="B1425" t="s">
        <v>17</v>
      </c>
      <c r="C1425" t="s">
        <v>1207</v>
      </c>
      <c r="D1425" t="s">
        <v>63</v>
      </c>
      <c r="E1425" s="8">
        <v>61578</v>
      </c>
      <c r="F1425" t="s">
        <v>42</v>
      </c>
    </row>
    <row r="1426" spans="1:6" x14ac:dyDescent="0.55000000000000004">
      <c r="A1426" s="2">
        <v>42977.916550925926</v>
      </c>
      <c r="B1426" t="s">
        <v>17</v>
      </c>
      <c r="C1426" t="s">
        <v>113</v>
      </c>
      <c r="D1426" t="s">
        <v>129</v>
      </c>
      <c r="E1426" s="8">
        <v>22</v>
      </c>
      <c r="F1426" t="s">
        <v>12</v>
      </c>
    </row>
    <row r="1427" spans="1:6" x14ac:dyDescent="0.55000000000000004">
      <c r="A1427" s="2">
        <v>42978.289085648146</v>
      </c>
      <c r="B1427" t="s">
        <v>17</v>
      </c>
      <c r="C1427" t="s">
        <v>14</v>
      </c>
      <c r="D1427" t="s">
        <v>34</v>
      </c>
      <c r="E1427" s="8">
        <v>99</v>
      </c>
      <c r="F1427" t="s">
        <v>12</v>
      </c>
    </row>
    <row r="1428" spans="1:6" x14ac:dyDescent="0.55000000000000004">
      <c r="A1428" s="2">
        <v>42978.289340277777</v>
      </c>
      <c r="B1428" t="s">
        <v>17</v>
      </c>
      <c r="C1428" t="s">
        <v>1219</v>
      </c>
      <c r="D1428" t="s">
        <v>1236</v>
      </c>
      <c r="E1428" s="8">
        <v>14</v>
      </c>
      <c r="F1428" t="s">
        <v>42</v>
      </c>
    </row>
    <row r="1429" spans="1:6" x14ac:dyDescent="0.55000000000000004">
      <c r="A1429" s="2">
        <v>42978.289479166669</v>
      </c>
      <c r="B1429" t="s">
        <v>17</v>
      </c>
      <c r="C1429" t="s">
        <v>1219</v>
      </c>
      <c r="D1429" t="s">
        <v>1236</v>
      </c>
      <c r="E1429" s="8">
        <v>5</v>
      </c>
      <c r="F1429" t="s">
        <v>42</v>
      </c>
    </row>
    <row r="1430" spans="1:6" x14ac:dyDescent="0.55000000000000004">
      <c r="A1430" s="2">
        <v>42978.43167824074</v>
      </c>
      <c r="B1430" t="s">
        <v>8</v>
      </c>
      <c r="C1430" t="s">
        <v>1205</v>
      </c>
      <c r="D1430" t="s">
        <v>1235</v>
      </c>
      <c r="E1430" s="8">
        <v>25</v>
      </c>
      <c r="F1430" t="s">
        <v>12</v>
      </c>
    </row>
    <row r="1431" spans="1:6" x14ac:dyDescent="0.55000000000000004">
      <c r="A1431" s="2">
        <v>42978.432025462964</v>
      </c>
      <c r="B1431" t="s">
        <v>8</v>
      </c>
      <c r="C1431" t="s">
        <v>1205</v>
      </c>
      <c r="D1431" t="s">
        <v>1235</v>
      </c>
      <c r="E1431" s="8">
        <v>5</v>
      </c>
      <c r="F1431" t="s">
        <v>12</v>
      </c>
    </row>
    <row r="1432" spans="1:6" x14ac:dyDescent="0.55000000000000004">
      <c r="A1432" s="2">
        <v>42978.432199074072</v>
      </c>
      <c r="B1432" t="s">
        <v>8</v>
      </c>
      <c r="C1432" t="s">
        <v>1205</v>
      </c>
      <c r="D1432" t="s">
        <v>1235</v>
      </c>
      <c r="E1432" s="8">
        <v>10</v>
      </c>
      <c r="F1432" t="s">
        <v>12</v>
      </c>
    </row>
    <row r="1433" spans="1:6" x14ac:dyDescent="0.55000000000000004">
      <c r="A1433" s="2">
        <v>42978.432858796295</v>
      </c>
      <c r="B1433" t="s">
        <v>8</v>
      </c>
      <c r="C1433" t="s">
        <v>1205</v>
      </c>
      <c r="D1433" t="s">
        <v>268</v>
      </c>
      <c r="E1433" s="8">
        <v>60</v>
      </c>
      <c r="F1433" t="s">
        <v>12</v>
      </c>
    </row>
    <row r="1434" spans="1:6" x14ac:dyDescent="0.55000000000000004">
      <c r="A1434" s="2">
        <v>42978.688530092593</v>
      </c>
      <c r="B1434" t="s">
        <v>244</v>
      </c>
      <c r="C1434" t="s">
        <v>1201</v>
      </c>
      <c r="D1434" t="s">
        <v>32</v>
      </c>
      <c r="E1434" s="8">
        <v>17.7</v>
      </c>
      <c r="F1434" t="s">
        <v>12</v>
      </c>
    </row>
    <row r="1435" spans="1:6" x14ac:dyDescent="0.55000000000000004">
      <c r="A1435" s="2">
        <v>42979</v>
      </c>
      <c r="B1435" t="s">
        <v>8</v>
      </c>
      <c r="C1435" t="s">
        <v>1201</v>
      </c>
      <c r="D1435" t="s">
        <v>1202</v>
      </c>
      <c r="E1435" s="8">
        <v>820</v>
      </c>
      <c r="F1435" t="s">
        <v>12</v>
      </c>
    </row>
    <row r="1436" spans="1:6" x14ac:dyDescent="0.55000000000000004">
      <c r="A1436" s="2">
        <v>42979</v>
      </c>
      <c r="B1436" t="s">
        <v>17</v>
      </c>
      <c r="C1436" t="s">
        <v>14</v>
      </c>
      <c r="D1436" t="s">
        <v>34</v>
      </c>
      <c r="E1436" s="8">
        <v>66</v>
      </c>
      <c r="F1436" t="s">
        <v>12</v>
      </c>
    </row>
    <row r="1437" spans="1:6" x14ac:dyDescent="0.55000000000000004">
      <c r="A1437" s="2">
        <v>42979</v>
      </c>
      <c r="B1437" t="s">
        <v>17</v>
      </c>
      <c r="C1437" t="s">
        <v>1214</v>
      </c>
      <c r="D1437" t="s">
        <v>1215</v>
      </c>
      <c r="E1437" s="8">
        <v>1000</v>
      </c>
      <c r="F1437" t="s">
        <v>1216</v>
      </c>
    </row>
    <row r="1438" spans="1:6" x14ac:dyDescent="0.55000000000000004">
      <c r="A1438" s="2">
        <v>42979</v>
      </c>
      <c r="B1438" t="s">
        <v>17</v>
      </c>
      <c r="C1438" t="s">
        <v>57</v>
      </c>
      <c r="D1438" t="s">
        <v>1217</v>
      </c>
      <c r="E1438" s="8">
        <v>1000</v>
      </c>
      <c r="F1438" t="s">
        <v>870</v>
      </c>
    </row>
    <row r="1439" spans="1:6" x14ac:dyDescent="0.55000000000000004">
      <c r="A1439" s="2">
        <v>42979</v>
      </c>
      <c r="B1439" t="s">
        <v>17</v>
      </c>
      <c r="C1439" t="s">
        <v>1208</v>
      </c>
      <c r="D1439" t="s">
        <v>1225</v>
      </c>
      <c r="E1439" s="8">
        <v>1000</v>
      </c>
      <c r="F1439" t="s">
        <v>12</v>
      </c>
    </row>
    <row r="1440" spans="1:6" x14ac:dyDescent="0.55000000000000004">
      <c r="A1440" s="2">
        <v>42981</v>
      </c>
      <c r="B1440" t="s">
        <v>17</v>
      </c>
      <c r="C1440" t="s">
        <v>1201</v>
      </c>
      <c r="D1440" t="s">
        <v>32</v>
      </c>
      <c r="E1440" s="8">
        <v>15</v>
      </c>
      <c r="F1440" t="s">
        <v>12</v>
      </c>
    </row>
    <row r="1441" spans="1:6" x14ac:dyDescent="0.55000000000000004">
      <c r="A1441" s="2">
        <v>42981</v>
      </c>
      <c r="B1441" t="s">
        <v>17</v>
      </c>
      <c r="C1441" t="s">
        <v>1201</v>
      </c>
      <c r="D1441" t="s">
        <v>265</v>
      </c>
      <c r="E1441" s="8">
        <v>170</v>
      </c>
      <c r="F1441" t="s">
        <v>12</v>
      </c>
    </row>
    <row r="1442" spans="1:6" x14ac:dyDescent="0.55000000000000004">
      <c r="A1442" s="2">
        <v>42982</v>
      </c>
      <c r="B1442" t="s">
        <v>17</v>
      </c>
      <c r="C1442" t="s">
        <v>14</v>
      </c>
      <c r="D1442" t="s">
        <v>34</v>
      </c>
      <c r="E1442" s="8">
        <v>40</v>
      </c>
      <c r="F1442" t="s">
        <v>12</v>
      </c>
    </row>
    <row r="1443" spans="1:6" x14ac:dyDescent="0.55000000000000004">
      <c r="A1443" s="2">
        <v>42983</v>
      </c>
      <c r="B1443" t="s">
        <v>17</v>
      </c>
      <c r="C1443" t="s">
        <v>258</v>
      </c>
      <c r="D1443" t="s">
        <v>414</v>
      </c>
      <c r="E1443" s="8">
        <v>2700</v>
      </c>
      <c r="F1443" t="s">
        <v>12</v>
      </c>
    </row>
    <row r="1444" spans="1:6" x14ac:dyDescent="0.55000000000000004">
      <c r="A1444" s="2">
        <v>42983</v>
      </c>
      <c r="B1444" t="s">
        <v>8</v>
      </c>
      <c r="C1444" t="s">
        <v>258</v>
      </c>
      <c r="D1444" t="s">
        <v>259</v>
      </c>
      <c r="E1444" s="8">
        <v>50</v>
      </c>
      <c r="F1444" t="s">
        <v>12</v>
      </c>
    </row>
    <row r="1445" spans="1:6" x14ac:dyDescent="0.55000000000000004">
      <c r="A1445" s="2">
        <v>42983</v>
      </c>
      <c r="B1445" t="s">
        <v>17</v>
      </c>
      <c r="C1445" t="s">
        <v>1212</v>
      </c>
      <c r="D1445" t="s">
        <v>1234</v>
      </c>
      <c r="E1445" s="8">
        <v>1000</v>
      </c>
      <c r="F1445" t="s">
        <v>870</v>
      </c>
    </row>
    <row r="1446" spans="1:6" x14ac:dyDescent="0.55000000000000004">
      <c r="A1446" s="2">
        <v>42984</v>
      </c>
      <c r="B1446" t="s">
        <v>8</v>
      </c>
      <c r="C1446" t="s">
        <v>45</v>
      </c>
      <c r="D1446" t="s">
        <v>1229</v>
      </c>
      <c r="E1446" s="8">
        <v>500</v>
      </c>
      <c r="F1446" t="s">
        <v>12</v>
      </c>
    </row>
    <row r="1447" spans="1:6" x14ac:dyDescent="0.55000000000000004">
      <c r="A1447" s="2">
        <v>42984</v>
      </c>
      <c r="B1447" t="s">
        <v>8</v>
      </c>
      <c r="C1447" t="s">
        <v>1201</v>
      </c>
      <c r="D1447" t="s">
        <v>32</v>
      </c>
      <c r="E1447" s="8">
        <v>20</v>
      </c>
      <c r="F1447" t="s">
        <v>12</v>
      </c>
    </row>
    <row r="1448" spans="1:6" x14ac:dyDescent="0.55000000000000004">
      <c r="A1448" s="2">
        <v>42984</v>
      </c>
      <c r="B1448" t="s">
        <v>17</v>
      </c>
      <c r="C1448" t="s">
        <v>14</v>
      </c>
      <c r="D1448" t="s">
        <v>34</v>
      </c>
      <c r="E1448" s="8">
        <v>140</v>
      </c>
      <c r="F1448" t="s">
        <v>12</v>
      </c>
    </row>
    <row r="1449" spans="1:6" x14ac:dyDescent="0.55000000000000004">
      <c r="A1449" s="2">
        <v>42985</v>
      </c>
      <c r="B1449" t="s">
        <v>17</v>
      </c>
      <c r="C1449" t="s">
        <v>1212</v>
      </c>
      <c r="D1449" t="s">
        <v>1234</v>
      </c>
      <c r="E1449" s="8">
        <v>1000</v>
      </c>
      <c r="F1449" t="s">
        <v>870</v>
      </c>
    </row>
    <row r="1450" spans="1:6" x14ac:dyDescent="0.55000000000000004">
      <c r="A1450" s="2">
        <v>42986</v>
      </c>
      <c r="B1450" t="s">
        <v>17</v>
      </c>
      <c r="C1450" t="s">
        <v>1200</v>
      </c>
      <c r="D1450" t="s">
        <v>212</v>
      </c>
      <c r="E1450" s="8">
        <v>1440</v>
      </c>
      <c r="F1450" t="s">
        <v>12</v>
      </c>
    </row>
    <row r="1451" spans="1:6" x14ac:dyDescent="0.55000000000000004">
      <c r="A1451" s="2">
        <v>42986</v>
      </c>
      <c r="B1451" t="s">
        <v>8</v>
      </c>
      <c r="C1451" t="s">
        <v>14</v>
      </c>
      <c r="D1451" t="s">
        <v>34</v>
      </c>
      <c r="E1451" s="8">
        <v>196</v>
      </c>
      <c r="F1451" t="s">
        <v>12</v>
      </c>
    </row>
    <row r="1452" spans="1:6" x14ac:dyDescent="0.55000000000000004">
      <c r="A1452" s="2">
        <v>42987</v>
      </c>
      <c r="B1452" t="s">
        <v>8</v>
      </c>
      <c r="C1452" t="s">
        <v>113</v>
      </c>
      <c r="D1452" t="s">
        <v>129</v>
      </c>
      <c r="E1452" s="8">
        <v>45</v>
      </c>
      <c r="F1452" t="s">
        <v>12</v>
      </c>
    </row>
    <row r="1453" spans="1:6" x14ac:dyDescent="0.55000000000000004">
      <c r="A1453" s="2">
        <v>42988</v>
      </c>
      <c r="B1453" t="s">
        <v>17</v>
      </c>
      <c r="C1453" t="s">
        <v>1205</v>
      </c>
      <c r="D1453" t="s">
        <v>1235</v>
      </c>
      <c r="E1453" s="8">
        <v>514</v>
      </c>
      <c r="F1453" t="s">
        <v>12</v>
      </c>
    </row>
    <row r="1454" spans="1:6" x14ac:dyDescent="0.55000000000000004">
      <c r="A1454" s="2">
        <v>42988</v>
      </c>
      <c r="B1454" t="s">
        <v>17</v>
      </c>
      <c r="C1454" t="s">
        <v>1212</v>
      </c>
      <c r="D1454" t="s">
        <v>1234</v>
      </c>
      <c r="E1454" s="8">
        <v>1000</v>
      </c>
      <c r="F1454" t="s">
        <v>870</v>
      </c>
    </row>
    <row r="1455" spans="1:6" x14ac:dyDescent="0.55000000000000004">
      <c r="A1455" s="2">
        <v>42989</v>
      </c>
      <c r="B1455" t="s">
        <v>8</v>
      </c>
      <c r="C1455" t="s">
        <v>9</v>
      </c>
      <c r="D1455" t="s">
        <v>1204</v>
      </c>
      <c r="E1455" s="8">
        <v>60</v>
      </c>
      <c r="F1455" t="s">
        <v>12</v>
      </c>
    </row>
    <row r="1456" spans="1:6" x14ac:dyDescent="0.55000000000000004">
      <c r="A1456" s="2">
        <v>42989</v>
      </c>
      <c r="B1456" t="s">
        <v>17</v>
      </c>
      <c r="C1456" t="s">
        <v>1200</v>
      </c>
      <c r="D1456" t="s">
        <v>212</v>
      </c>
      <c r="E1456" s="8">
        <v>2598</v>
      </c>
      <c r="F1456" t="s">
        <v>12</v>
      </c>
    </row>
    <row r="1457" spans="1:6" x14ac:dyDescent="0.55000000000000004">
      <c r="A1457" s="2">
        <v>42989</v>
      </c>
      <c r="B1457" t="s">
        <v>17</v>
      </c>
      <c r="C1457" t="s">
        <v>45</v>
      </c>
      <c r="D1457" t="s">
        <v>1229</v>
      </c>
      <c r="E1457" s="8">
        <v>2500</v>
      </c>
      <c r="F1457" t="s">
        <v>12</v>
      </c>
    </row>
    <row r="1458" spans="1:6" x14ac:dyDescent="0.55000000000000004">
      <c r="A1458" s="2">
        <v>42989</v>
      </c>
      <c r="B1458" t="s">
        <v>17</v>
      </c>
      <c r="C1458" t="s">
        <v>1219</v>
      </c>
      <c r="D1458" t="s">
        <v>1236</v>
      </c>
      <c r="E1458" s="8">
        <v>6</v>
      </c>
      <c r="F1458" t="s">
        <v>42</v>
      </c>
    </row>
    <row r="1459" spans="1:6" x14ac:dyDescent="0.55000000000000004">
      <c r="A1459" s="2">
        <v>42989</v>
      </c>
      <c r="B1459" t="s">
        <v>17</v>
      </c>
      <c r="C1459" t="s">
        <v>14</v>
      </c>
      <c r="D1459" t="s">
        <v>34</v>
      </c>
      <c r="E1459" s="8">
        <v>285</v>
      </c>
      <c r="F1459" t="s">
        <v>12</v>
      </c>
    </row>
    <row r="1460" spans="1:6" x14ac:dyDescent="0.55000000000000004">
      <c r="A1460" s="2">
        <v>42989</v>
      </c>
      <c r="B1460" t="s">
        <v>8</v>
      </c>
      <c r="C1460" t="s">
        <v>9</v>
      </c>
      <c r="D1460" t="s">
        <v>87</v>
      </c>
      <c r="E1460" s="8">
        <v>100</v>
      </c>
      <c r="F1460" t="s">
        <v>12</v>
      </c>
    </row>
    <row r="1461" spans="1:6" x14ac:dyDescent="0.55000000000000004">
      <c r="A1461" s="2">
        <v>42989</v>
      </c>
      <c r="B1461" t="s">
        <v>8</v>
      </c>
      <c r="C1461" t="s">
        <v>9</v>
      </c>
      <c r="D1461" t="s">
        <v>1204</v>
      </c>
      <c r="E1461" s="8">
        <v>30</v>
      </c>
      <c r="F1461" t="s">
        <v>12</v>
      </c>
    </row>
    <row r="1462" spans="1:6" x14ac:dyDescent="0.55000000000000004">
      <c r="A1462" s="2">
        <v>42989</v>
      </c>
      <c r="B1462" t="s">
        <v>17</v>
      </c>
      <c r="C1462" t="s">
        <v>14</v>
      </c>
      <c r="D1462" t="s">
        <v>34</v>
      </c>
      <c r="E1462" s="8">
        <v>93</v>
      </c>
      <c r="F1462" t="s">
        <v>12</v>
      </c>
    </row>
    <row r="1463" spans="1:6" x14ac:dyDescent="0.55000000000000004">
      <c r="A1463" s="2">
        <v>42990</v>
      </c>
      <c r="B1463" t="s">
        <v>17</v>
      </c>
      <c r="C1463" t="s">
        <v>1219</v>
      </c>
      <c r="D1463" t="s">
        <v>1236</v>
      </c>
      <c r="E1463" s="8">
        <v>5</v>
      </c>
      <c r="F1463" t="s">
        <v>42</v>
      </c>
    </row>
    <row r="1464" spans="1:6" x14ac:dyDescent="0.55000000000000004">
      <c r="A1464" s="2">
        <v>42990</v>
      </c>
      <c r="B1464" t="s">
        <v>17</v>
      </c>
      <c r="C1464" t="s">
        <v>14</v>
      </c>
      <c r="D1464" t="s">
        <v>34</v>
      </c>
      <c r="E1464" s="8">
        <v>66</v>
      </c>
      <c r="F1464" t="s">
        <v>12</v>
      </c>
    </row>
    <row r="1465" spans="1:6" x14ac:dyDescent="0.55000000000000004">
      <c r="A1465" s="2">
        <v>42991.892210648148</v>
      </c>
      <c r="B1465" t="s">
        <v>17</v>
      </c>
      <c r="C1465" t="s">
        <v>14</v>
      </c>
      <c r="D1465" t="s">
        <v>132</v>
      </c>
      <c r="E1465" s="8">
        <v>110</v>
      </c>
      <c r="F1465" t="s">
        <v>12</v>
      </c>
    </row>
    <row r="1466" spans="1:6" x14ac:dyDescent="0.55000000000000004">
      <c r="A1466" s="2">
        <v>42992.264722222222</v>
      </c>
      <c r="B1466" t="s">
        <v>26</v>
      </c>
      <c r="C1466" t="s">
        <v>14</v>
      </c>
      <c r="D1466" t="s">
        <v>132</v>
      </c>
      <c r="E1466" s="8">
        <v>282</v>
      </c>
      <c r="F1466" t="s">
        <v>12</v>
      </c>
    </row>
    <row r="1467" spans="1:6" x14ac:dyDescent="0.55000000000000004">
      <c r="A1467" s="2">
        <v>42992.264722222222</v>
      </c>
      <c r="B1467" t="s">
        <v>17</v>
      </c>
      <c r="C1467" t="s">
        <v>1201</v>
      </c>
      <c r="D1467" t="s">
        <v>1224</v>
      </c>
      <c r="E1467" s="8">
        <v>100</v>
      </c>
      <c r="F1467" t="s">
        <v>12</v>
      </c>
    </row>
    <row r="1468" spans="1:6" x14ac:dyDescent="0.55000000000000004">
      <c r="A1468" s="2">
        <v>42993.414120370369</v>
      </c>
      <c r="B1468" t="s">
        <v>17</v>
      </c>
      <c r="C1468" t="s">
        <v>14</v>
      </c>
      <c r="D1468" t="s">
        <v>34</v>
      </c>
      <c r="E1468" s="8">
        <v>66</v>
      </c>
      <c r="F1468" t="s">
        <v>12</v>
      </c>
    </row>
    <row r="1469" spans="1:6" x14ac:dyDescent="0.55000000000000004">
      <c r="A1469" s="2">
        <v>42993.414236111108</v>
      </c>
      <c r="B1469" t="s">
        <v>17</v>
      </c>
      <c r="C1469" t="s">
        <v>14</v>
      </c>
      <c r="D1469" t="s">
        <v>132</v>
      </c>
      <c r="E1469" s="8">
        <v>50</v>
      </c>
      <c r="F1469" t="s">
        <v>12</v>
      </c>
    </row>
    <row r="1470" spans="1:6" x14ac:dyDescent="0.55000000000000004">
      <c r="A1470" s="2">
        <v>42993.414467592593</v>
      </c>
      <c r="B1470" t="s">
        <v>17</v>
      </c>
      <c r="C1470" t="s">
        <v>14</v>
      </c>
      <c r="D1470" t="s">
        <v>34</v>
      </c>
      <c r="E1470" s="8">
        <v>24</v>
      </c>
      <c r="F1470" t="s">
        <v>12</v>
      </c>
    </row>
    <row r="1471" spans="1:6" x14ac:dyDescent="0.55000000000000004">
      <c r="A1471" s="2">
        <v>42993.490717592591</v>
      </c>
      <c r="B1471" t="s">
        <v>17</v>
      </c>
      <c r="C1471" t="s">
        <v>1200</v>
      </c>
      <c r="D1471" t="s">
        <v>212</v>
      </c>
      <c r="E1471" s="8">
        <v>1400</v>
      </c>
      <c r="F1471" t="s">
        <v>12</v>
      </c>
    </row>
    <row r="1472" spans="1:6" x14ac:dyDescent="0.55000000000000004">
      <c r="A1472" s="2">
        <v>42993.491539351853</v>
      </c>
      <c r="B1472" t="s">
        <v>17</v>
      </c>
      <c r="C1472" t="s">
        <v>113</v>
      </c>
      <c r="D1472" t="s">
        <v>173</v>
      </c>
      <c r="E1472" s="8">
        <v>150</v>
      </c>
      <c r="F1472" t="s">
        <v>12</v>
      </c>
    </row>
    <row r="1473" spans="1:6" x14ac:dyDescent="0.55000000000000004">
      <c r="A1473" s="2">
        <v>42993.491759259261</v>
      </c>
      <c r="B1473" t="s">
        <v>17</v>
      </c>
      <c r="C1473" t="s">
        <v>113</v>
      </c>
      <c r="D1473" t="s">
        <v>129</v>
      </c>
      <c r="E1473" s="8">
        <v>373</v>
      </c>
      <c r="F1473" t="s">
        <v>12</v>
      </c>
    </row>
    <row r="1474" spans="1:6" x14ac:dyDescent="0.55000000000000004">
      <c r="A1474" s="2">
        <v>42993.492222222223</v>
      </c>
      <c r="B1474" t="s">
        <v>8</v>
      </c>
      <c r="C1474" t="s">
        <v>14</v>
      </c>
      <c r="D1474" t="s">
        <v>34</v>
      </c>
      <c r="E1474" s="8">
        <v>55</v>
      </c>
      <c r="F1474" t="s">
        <v>12</v>
      </c>
    </row>
    <row r="1475" spans="1:6" x14ac:dyDescent="0.55000000000000004">
      <c r="A1475" s="2">
        <v>42993.564305555556</v>
      </c>
      <c r="B1475" t="s">
        <v>17</v>
      </c>
      <c r="C1475" t="s">
        <v>14</v>
      </c>
      <c r="D1475" t="s">
        <v>132</v>
      </c>
      <c r="E1475" s="8">
        <v>130</v>
      </c>
      <c r="F1475" t="s">
        <v>12</v>
      </c>
    </row>
    <row r="1476" spans="1:6" x14ac:dyDescent="0.55000000000000004">
      <c r="A1476" s="2">
        <v>42993.939351851855</v>
      </c>
      <c r="B1476" t="s">
        <v>8</v>
      </c>
      <c r="C1476" t="s">
        <v>14</v>
      </c>
      <c r="D1476" t="s">
        <v>132</v>
      </c>
      <c r="E1476" s="8">
        <v>60</v>
      </c>
      <c r="F1476" t="s">
        <v>12</v>
      </c>
    </row>
    <row r="1477" spans="1:6" x14ac:dyDescent="0.55000000000000004">
      <c r="A1477" s="2">
        <v>42995.451493055552</v>
      </c>
      <c r="B1477" t="s">
        <v>17</v>
      </c>
      <c r="C1477" t="s">
        <v>14</v>
      </c>
      <c r="D1477" t="s">
        <v>34</v>
      </c>
      <c r="E1477" s="8">
        <v>99</v>
      </c>
      <c r="F1477" t="s">
        <v>12</v>
      </c>
    </row>
    <row r="1478" spans="1:6" x14ac:dyDescent="0.55000000000000004">
      <c r="A1478" s="2">
        <v>42995.451655092591</v>
      </c>
      <c r="B1478" t="s">
        <v>17</v>
      </c>
      <c r="C1478" t="s">
        <v>14</v>
      </c>
      <c r="D1478" t="s">
        <v>34</v>
      </c>
      <c r="E1478" s="8">
        <v>35</v>
      </c>
      <c r="F1478" t="s">
        <v>12</v>
      </c>
    </row>
    <row r="1479" spans="1:6" x14ac:dyDescent="0.55000000000000004">
      <c r="A1479" s="2">
        <v>42995.451851851853</v>
      </c>
      <c r="B1479" t="s">
        <v>26</v>
      </c>
      <c r="C1479" t="s">
        <v>1205</v>
      </c>
      <c r="D1479" t="s">
        <v>1235</v>
      </c>
      <c r="E1479" s="8">
        <v>558</v>
      </c>
      <c r="F1479" t="s">
        <v>12</v>
      </c>
    </row>
    <row r="1480" spans="1:6" x14ac:dyDescent="0.55000000000000004">
      <c r="A1480" s="2">
        <v>42995.531678240739</v>
      </c>
      <c r="B1480" t="s">
        <v>17</v>
      </c>
      <c r="C1480" t="s">
        <v>113</v>
      </c>
      <c r="D1480" t="s">
        <v>129</v>
      </c>
      <c r="E1480" s="8">
        <v>151</v>
      </c>
      <c r="F1480" t="s">
        <v>12</v>
      </c>
    </row>
    <row r="1481" spans="1:6" x14ac:dyDescent="0.55000000000000004">
      <c r="A1481" s="2">
        <v>42995.907905092594</v>
      </c>
      <c r="B1481" t="s">
        <v>17</v>
      </c>
      <c r="C1481" t="s">
        <v>1205</v>
      </c>
      <c r="D1481" t="s">
        <v>1235</v>
      </c>
      <c r="E1481" s="8">
        <v>114</v>
      </c>
      <c r="F1481" t="s">
        <v>12</v>
      </c>
    </row>
    <row r="1482" spans="1:6" x14ac:dyDescent="0.55000000000000004">
      <c r="A1482" s="2">
        <v>42996.432175925926</v>
      </c>
      <c r="B1482" t="s">
        <v>8</v>
      </c>
      <c r="C1482" t="s">
        <v>14</v>
      </c>
      <c r="D1482" t="s">
        <v>34</v>
      </c>
      <c r="E1482" s="8">
        <v>55</v>
      </c>
      <c r="F1482" t="s">
        <v>12</v>
      </c>
    </row>
    <row r="1483" spans="1:6" x14ac:dyDescent="0.55000000000000004">
      <c r="A1483" s="2">
        <v>42996.432430555556</v>
      </c>
      <c r="B1483" t="s">
        <v>8</v>
      </c>
      <c r="C1483" t="s">
        <v>14</v>
      </c>
      <c r="D1483" t="s">
        <v>34</v>
      </c>
      <c r="E1483" s="8">
        <v>60</v>
      </c>
      <c r="F1483" t="s">
        <v>12</v>
      </c>
    </row>
    <row r="1484" spans="1:6" x14ac:dyDescent="0.55000000000000004">
      <c r="A1484" s="2">
        <v>42996.858055555553</v>
      </c>
      <c r="B1484" t="s">
        <v>17</v>
      </c>
      <c r="C1484" t="s">
        <v>113</v>
      </c>
      <c r="D1484" t="s">
        <v>129</v>
      </c>
      <c r="E1484" s="8">
        <v>55</v>
      </c>
      <c r="F1484" t="s">
        <v>12</v>
      </c>
    </row>
    <row r="1485" spans="1:6" x14ac:dyDescent="0.55000000000000004">
      <c r="A1485" s="2">
        <v>42998.584328703706</v>
      </c>
      <c r="B1485" t="s">
        <v>8</v>
      </c>
      <c r="C1485" t="s">
        <v>45</v>
      </c>
      <c r="D1485" t="s">
        <v>1229</v>
      </c>
      <c r="E1485" s="8">
        <v>20</v>
      </c>
      <c r="F1485" t="s">
        <v>12</v>
      </c>
    </row>
    <row r="1486" spans="1:6" x14ac:dyDescent="0.55000000000000004">
      <c r="A1486" s="2">
        <v>42998.584467592591</v>
      </c>
      <c r="B1486" t="s">
        <v>17</v>
      </c>
      <c r="C1486" t="s">
        <v>1201</v>
      </c>
      <c r="D1486" t="s">
        <v>32</v>
      </c>
      <c r="E1486" s="8">
        <v>100</v>
      </c>
      <c r="F1486" t="s">
        <v>12</v>
      </c>
    </row>
    <row r="1487" spans="1:6" x14ac:dyDescent="0.55000000000000004">
      <c r="A1487" s="2">
        <v>42998.801724537036</v>
      </c>
      <c r="B1487" t="s">
        <v>17</v>
      </c>
      <c r="C1487" t="s">
        <v>113</v>
      </c>
      <c r="D1487" t="s">
        <v>185</v>
      </c>
      <c r="E1487" s="8">
        <v>20</v>
      </c>
      <c r="F1487" t="s">
        <v>12</v>
      </c>
    </row>
    <row r="1488" spans="1:6" x14ac:dyDescent="0.55000000000000004">
      <c r="A1488" s="2">
        <v>42999.3283912037</v>
      </c>
      <c r="B1488" t="s">
        <v>8</v>
      </c>
      <c r="C1488" t="s">
        <v>45</v>
      </c>
      <c r="D1488" t="s">
        <v>1229</v>
      </c>
      <c r="E1488" s="8">
        <v>70</v>
      </c>
      <c r="F1488" t="s">
        <v>12</v>
      </c>
    </row>
    <row r="1489" spans="1:6" x14ac:dyDescent="0.55000000000000004">
      <c r="A1489" s="2">
        <v>42999.337326388886</v>
      </c>
      <c r="B1489" t="s">
        <v>8</v>
      </c>
      <c r="C1489" t="s">
        <v>9</v>
      </c>
      <c r="D1489" t="s">
        <v>10</v>
      </c>
      <c r="E1489" s="8">
        <v>30</v>
      </c>
      <c r="F1489" t="s">
        <v>12</v>
      </c>
    </row>
    <row r="1490" spans="1:6" x14ac:dyDescent="0.55000000000000004">
      <c r="A1490" s="2">
        <v>42999.531504629631</v>
      </c>
      <c r="B1490" t="s">
        <v>8</v>
      </c>
      <c r="C1490" t="s">
        <v>14</v>
      </c>
      <c r="D1490" t="s">
        <v>34</v>
      </c>
      <c r="E1490" s="8">
        <v>10</v>
      </c>
      <c r="F1490" t="s">
        <v>12</v>
      </c>
    </row>
    <row r="1491" spans="1:6" x14ac:dyDescent="0.55000000000000004">
      <c r="A1491" s="2">
        <v>42999.531574074077</v>
      </c>
      <c r="B1491" t="s">
        <v>8</v>
      </c>
      <c r="C1491" t="s">
        <v>14</v>
      </c>
      <c r="D1491" t="s">
        <v>34</v>
      </c>
      <c r="E1491" s="8">
        <v>15</v>
      </c>
      <c r="F1491" t="s">
        <v>12</v>
      </c>
    </row>
    <row r="1492" spans="1:6" x14ac:dyDescent="0.55000000000000004">
      <c r="A1492" s="2">
        <v>42999.629583333335</v>
      </c>
      <c r="B1492" t="s">
        <v>8</v>
      </c>
      <c r="C1492" t="s">
        <v>9</v>
      </c>
      <c r="D1492" t="s">
        <v>1204</v>
      </c>
      <c r="E1492" s="8">
        <v>15</v>
      </c>
      <c r="F1492" t="s">
        <v>12</v>
      </c>
    </row>
    <row r="1493" spans="1:6" x14ac:dyDescent="0.55000000000000004">
      <c r="A1493" s="2">
        <v>42999.630462962959</v>
      </c>
      <c r="B1493" t="s">
        <v>8</v>
      </c>
      <c r="C1493" t="s">
        <v>1201</v>
      </c>
      <c r="D1493" t="s">
        <v>32</v>
      </c>
      <c r="E1493" s="8">
        <v>10</v>
      </c>
      <c r="F1493" t="s">
        <v>12</v>
      </c>
    </row>
    <row r="1494" spans="1:6" x14ac:dyDescent="0.55000000000000004">
      <c r="A1494" s="2">
        <v>43000</v>
      </c>
      <c r="B1494" t="s">
        <v>17</v>
      </c>
      <c r="C1494" t="s">
        <v>1212</v>
      </c>
      <c r="D1494" t="s">
        <v>1234</v>
      </c>
      <c r="E1494" s="8">
        <v>1000</v>
      </c>
      <c r="F1494" t="s">
        <v>870</v>
      </c>
    </row>
    <row r="1495" spans="1:6" x14ac:dyDescent="0.55000000000000004">
      <c r="A1495" s="2">
        <v>43001.878449074073</v>
      </c>
      <c r="B1495" t="s">
        <v>17</v>
      </c>
      <c r="C1495" t="s">
        <v>14</v>
      </c>
      <c r="D1495" t="s">
        <v>132</v>
      </c>
      <c r="E1495" s="8">
        <v>100</v>
      </c>
      <c r="F1495" t="s">
        <v>12</v>
      </c>
    </row>
    <row r="1496" spans="1:6" x14ac:dyDescent="0.55000000000000004">
      <c r="A1496" s="2">
        <v>43002.483761574076</v>
      </c>
      <c r="B1496" t="s">
        <v>17</v>
      </c>
      <c r="C1496" t="s">
        <v>110</v>
      </c>
      <c r="D1496" t="s">
        <v>923</v>
      </c>
      <c r="E1496" s="8">
        <v>100</v>
      </c>
      <c r="F1496" t="s">
        <v>12</v>
      </c>
    </row>
    <row r="1497" spans="1:6" x14ac:dyDescent="0.55000000000000004">
      <c r="A1497" s="2">
        <v>43002.483958333331</v>
      </c>
      <c r="B1497" t="s">
        <v>8</v>
      </c>
      <c r="C1497" t="s">
        <v>14</v>
      </c>
      <c r="D1497" t="s">
        <v>34</v>
      </c>
      <c r="E1497" s="8">
        <v>280</v>
      </c>
      <c r="F1497" t="s">
        <v>12</v>
      </c>
    </row>
    <row r="1498" spans="1:6" x14ac:dyDescent="0.55000000000000004">
      <c r="A1498" s="2">
        <v>43002.665659722225</v>
      </c>
      <c r="B1498" t="s">
        <v>26</v>
      </c>
      <c r="C1498" t="s">
        <v>1200</v>
      </c>
      <c r="D1498" t="s">
        <v>139</v>
      </c>
      <c r="E1498" s="8">
        <v>560</v>
      </c>
      <c r="F1498" t="s">
        <v>12</v>
      </c>
    </row>
    <row r="1499" spans="1:6" x14ac:dyDescent="0.55000000000000004">
      <c r="A1499" s="2">
        <v>43002.878750000003</v>
      </c>
      <c r="B1499" t="s">
        <v>8</v>
      </c>
      <c r="C1499" t="s">
        <v>9</v>
      </c>
      <c r="D1499" t="s">
        <v>10</v>
      </c>
      <c r="E1499" s="8">
        <v>10</v>
      </c>
      <c r="F1499" t="s">
        <v>12</v>
      </c>
    </row>
    <row r="1500" spans="1:6" x14ac:dyDescent="0.55000000000000004">
      <c r="A1500" s="2">
        <v>43002.879108796296</v>
      </c>
      <c r="B1500" t="s">
        <v>8</v>
      </c>
      <c r="C1500" t="s">
        <v>9</v>
      </c>
      <c r="D1500" t="s">
        <v>1204</v>
      </c>
      <c r="E1500" s="8">
        <v>30</v>
      </c>
      <c r="F1500" t="s">
        <v>12</v>
      </c>
    </row>
    <row r="1501" spans="1:6" x14ac:dyDescent="0.55000000000000004">
      <c r="A1501" s="2">
        <v>43003.747870370367</v>
      </c>
      <c r="B1501" t="s">
        <v>17</v>
      </c>
      <c r="C1501" t="s">
        <v>14</v>
      </c>
      <c r="D1501" t="s">
        <v>34</v>
      </c>
      <c r="E1501" s="8">
        <v>300</v>
      </c>
      <c r="F1501" t="s">
        <v>12</v>
      </c>
    </row>
    <row r="1502" spans="1:6" x14ac:dyDescent="0.55000000000000004">
      <c r="A1502" s="2">
        <v>43003.748518518521</v>
      </c>
      <c r="B1502" t="s">
        <v>17</v>
      </c>
      <c r="C1502" t="s">
        <v>14</v>
      </c>
      <c r="D1502" t="s">
        <v>34</v>
      </c>
      <c r="E1502" s="8">
        <v>30</v>
      </c>
      <c r="F1502" t="s">
        <v>12</v>
      </c>
    </row>
    <row r="1503" spans="1:6" x14ac:dyDescent="0.55000000000000004">
      <c r="A1503" s="2">
        <v>43005.662372685183</v>
      </c>
      <c r="B1503" t="s">
        <v>17</v>
      </c>
      <c r="C1503" t="s">
        <v>45</v>
      </c>
      <c r="D1503" t="s">
        <v>59</v>
      </c>
      <c r="E1503" s="8">
        <v>334</v>
      </c>
      <c r="F1503" t="s">
        <v>12</v>
      </c>
    </row>
    <row r="1504" spans="1:6" x14ac:dyDescent="0.55000000000000004">
      <c r="A1504" s="2">
        <v>43005.663252314815</v>
      </c>
      <c r="B1504" t="s">
        <v>17</v>
      </c>
      <c r="C1504" t="s">
        <v>1219</v>
      </c>
      <c r="D1504" t="s">
        <v>1236</v>
      </c>
      <c r="E1504" s="8">
        <v>6</v>
      </c>
      <c r="F1504" t="s">
        <v>42</v>
      </c>
    </row>
    <row r="1505" spans="1:6" x14ac:dyDescent="0.55000000000000004">
      <c r="A1505" s="2">
        <v>43005.845138888886</v>
      </c>
      <c r="B1505" t="s">
        <v>8</v>
      </c>
      <c r="C1505" t="s">
        <v>1205</v>
      </c>
      <c r="D1505" t="s">
        <v>1235</v>
      </c>
      <c r="E1505" s="8">
        <v>312</v>
      </c>
      <c r="F1505" t="s">
        <v>12</v>
      </c>
    </row>
    <row r="1506" spans="1:6" x14ac:dyDescent="0.55000000000000004">
      <c r="A1506" s="2">
        <v>43006.707476851851</v>
      </c>
      <c r="B1506" t="s">
        <v>17</v>
      </c>
      <c r="C1506" t="s">
        <v>1200</v>
      </c>
      <c r="D1506" t="s">
        <v>212</v>
      </c>
      <c r="E1506" s="8">
        <v>2388</v>
      </c>
      <c r="F1506" t="s">
        <v>12</v>
      </c>
    </row>
    <row r="1507" spans="1:6" x14ac:dyDescent="0.55000000000000004">
      <c r="A1507" s="2">
        <v>43006.772488425922</v>
      </c>
      <c r="B1507" t="s">
        <v>17</v>
      </c>
      <c r="C1507" t="s">
        <v>1201</v>
      </c>
      <c r="D1507" t="s">
        <v>1224</v>
      </c>
      <c r="E1507" s="8">
        <v>215</v>
      </c>
      <c r="F1507" t="s">
        <v>12</v>
      </c>
    </row>
    <row r="1508" spans="1:6" x14ac:dyDescent="0.55000000000000004">
      <c r="A1508" s="2">
        <v>43007.911481481482</v>
      </c>
      <c r="B1508" t="s">
        <v>17</v>
      </c>
      <c r="C1508" t="s">
        <v>113</v>
      </c>
      <c r="D1508" t="s">
        <v>129</v>
      </c>
      <c r="E1508" s="8">
        <v>21</v>
      </c>
      <c r="F1508" t="s">
        <v>12</v>
      </c>
    </row>
    <row r="1509" spans="1:6" x14ac:dyDescent="0.55000000000000004">
      <c r="A1509" s="2">
        <v>43007.911898148152</v>
      </c>
      <c r="B1509" t="s">
        <v>8</v>
      </c>
      <c r="C1509" t="s">
        <v>14</v>
      </c>
      <c r="D1509" t="s">
        <v>34</v>
      </c>
      <c r="E1509" s="8">
        <v>10</v>
      </c>
      <c r="F1509" t="s">
        <v>12</v>
      </c>
    </row>
    <row r="1510" spans="1:6" x14ac:dyDescent="0.55000000000000004">
      <c r="A1510" s="2">
        <v>43007.912129629629</v>
      </c>
      <c r="B1510" t="s">
        <v>8</v>
      </c>
      <c r="C1510" t="s">
        <v>14</v>
      </c>
      <c r="D1510" t="s">
        <v>34</v>
      </c>
      <c r="E1510" s="8">
        <v>25</v>
      </c>
      <c r="F1510" t="s">
        <v>12</v>
      </c>
    </row>
    <row r="1511" spans="1:6" x14ac:dyDescent="0.55000000000000004">
      <c r="A1511" s="2">
        <v>43007.912349537037</v>
      </c>
      <c r="B1511" t="s">
        <v>8</v>
      </c>
      <c r="C1511" t="s">
        <v>49</v>
      </c>
      <c r="D1511" t="s">
        <v>50</v>
      </c>
      <c r="E1511" s="8">
        <v>60</v>
      </c>
      <c r="F1511" t="s">
        <v>12</v>
      </c>
    </row>
    <row r="1512" spans="1:6" x14ac:dyDescent="0.55000000000000004">
      <c r="A1512" s="2">
        <v>43008.319884259261</v>
      </c>
      <c r="B1512" t="s">
        <v>17</v>
      </c>
      <c r="C1512" t="s">
        <v>1207</v>
      </c>
      <c r="D1512" t="s">
        <v>81</v>
      </c>
      <c r="E1512" s="8">
        <v>778</v>
      </c>
      <c r="F1512" t="s">
        <v>42</v>
      </c>
    </row>
    <row r="1513" spans="1:6" x14ac:dyDescent="0.55000000000000004">
      <c r="A1513" s="2">
        <v>43008.425393518519</v>
      </c>
      <c r="B1513" t="s">
        <v>17</v>
      </c>
      <c r="C1513" t="s">
        <v>1207</v>
      </c>
      <c r="D1513" t="s">
        <v>63</v>
      </c>
      <c r="E1513" s="8">
        <v>61578</v>
      </c>
      <c r="F1513" t="s">
        <v>42</v>
      </c>
    </row>
    <row r="1514" spans="1:6" x14ac:dyDescent="0.55000000000000004">
      <c r="A1514" s="2">
        <v>43008.711053240739</v>
      </c>
      <c r="B1514" t="s">
        <v>8</v>
      </c>
      <c r="C1514" t="s">
        <v>1205</v>
      </c>
      <c r="D1514" t="s">
        <v>205</v>
      </c>
      <c r="E1514" s="8">
        <v>600</v>
      </c>
      <c r="F1514" t="s">
        <v>12</v>
      </c>
    </row>
    <row r="1515" spans="1:6" x14ac:dyDescent="0.55000000000000004">
      <c r="A1515" s="2">
        <v>43008.849224537036</v>
      </c>
      <c r="B1515" t="s">
        <v>8</v>
      </c>
      <c r="C1515" t="s">
        <v>14</v>
      </c>
      <c r="D1515" t="s">
        <v>34</v>
      </c>
      <c r="E1515" s="8">
        <v>30</v>
      </c>
      <c r="F1515" t="s">
        <v>12</v>
      </c>
    </row>
    <row r="1516" spans="1:6" x14ac:dyDescent="0.55000000000000004">
      <c r="A1516" s="2">
        <v>43008.849456018521</v>
      </c>
      <c r="B1516" t="s">
        <v>17</v>
      </c>
      <c r="C1516" t="s">
        <v>14</v>
      </c>
      <c r="D1516" t="s">
        <v>34</v>
      </c>
      <c r="E1516" s="8">
        <v>135</v>
      </c>
      <c r="F1516" t="s">
        <v>12</v>
      </c>
    </row>
    <row r="1517" spans="1:6" x14ac:dyDescent="0.55000000000000004">
      <c r="A1517" s="2">
        <v>43008.850023148145</v>
      </c>
      <c r="B1517" t="s">
        <v>17</v>
      </c>
      <c r="C1517" t="s">
        <v>1205</v>
      </c>
      <c r="D1517" t="s">
        <v>1235</v>
      </c>
      <c r="E1517" s="8">
        <v>155</v>
      </c>
      <c r="F1517" t="s">
        <v>12</v>
      </c>
    </row>
    <row r="1518" spans="1:6" x14ac:dyDescent="0.55000000000000004">
      <c r="A1518" s="2">
        <v>43008.850185185183</v>
      </c>
      <c r="B1518" t="s">
        <v>17</v>
      </c>
      <c r="C1518" t="s">
        <v>113</v>
      </c>
      <c r="D1518" t="s">
        <v>129</v>
      </c>
      <c r="E1518" s="8">
        <v>59</v>
      </c>
      <c r="F1518" t="s">
        <v>12</v>
      </c>
    </row>
    <row r="1519" spans="1:6" x14ac:dyDescent="0.55000000000000004">
      <c r="A1519" s="2">
        <v>43009</v>
      </c>
      <c r="B1519" t="s">
        <v>17</v>
      </c>
      <c r="C1519" t="s">
        <v>1201</v>
      </c>
      <c r="D1519" t="s">
        <v>1224</v>
      </c>
      <c r="E1519" s="8">
        <v>149</v>
      </c>
      <c r="F1519" t="s">
        <v>12</v>
      </c>
    </row>
    <row r="1520" spans="1:6" x14ac:dyDescent="0.55000000000000004">
      <c r="A1520" s="2">
        <v>43009</v>
      </c>
      <c r="B1520" t="s">
        <v>17</v>
      </c>
      <c r="C1520" t="s">
        <v>1214</v>
      </c>
      <c r="D1520" t="s">
        <v>1215</v>
      </c>
      <c r="E1520" s="8">
        <v>1000</v>
      </c>
      <c r="F1520" t="s">
        <v>1216</v>
      </c>
    </row>
    <row r="1521" spans="1:6" x14ac:dyDescent="0.55000000000000004">
      <c r="A1521" s="2">
        <v>43009</v>
      </c>
      <c r="B1521" t="s">
        <v>17</v>
      </c>
      <c r="C1521" t="s">
        <v>57</v>
      </c>
      <c r="D1521" t="s">
        <v>1217</v>
      </c>
      <c r="E1521" s="8">
        <v>1000</v>
      </c>
      <c r="F1521" t="s">
        <v>870</v>
      </c>
    </row>
    <row r="1522" spans="1:6" x14ac:dyDescent="0.55000000000000004">
      <c r="A1522" s="2">
        <v>43009</v>
      </c>
      <c r="B1522" t="s">
        <v>17</v>
      </c>
      <c r="C1522" t="s">
        <v>1208</v>
      </c>
      <c r="D1522" t="s">
        <v>1225</v>
      </c>
      <c r="E1522" s="8">
        <v>1000</v>
      </c>
      <c r="F1522" t="s">
        <v>12</v>
      </c>
    </row>
    <row r="1523" spans="1:6" x14ac:dyDescent="0.55000000000000004">
      <c r="A1523" s="2">
        <v>43010</v>
      </c>
      <c r="B1523" t="s">
        <v>26</v>
      </c>
      <c r="C1523" t="s">
        <v>1205</v>
      </c>
      <c r="D1523" t="s">
        <v>1235</v>
      </c>
      <c r="E1523" s="8">
        <v>3055</v>
      </c>
      <c r="F1523" t="s">
        <v>12</v>
      </c>
    </row>
    <row r="1524" spans="1:6" x14ac:dyDescent="0.55000000000000004">
      <c r="A1524" s="2">
        <v>43010</v>
      </c>
      <c r="B1524" t="s">
        <v>8</v>
      </c>
      <c r="C1524" t="s">
        <v>1201</v>
      </c>
      <c r="D1524" t="s">
        <v>1202</v>
      </c>
      <c r="E1524" s="8">
        <v>2000</v>
      </c>
      <c r="F1524" t="s">
        <v>12</v>
      </c>
    </row>
    <row r="1525" spans="1:6" x14ac:dyDescent="0.55000000000000004">
      <c r="A1525" s="2">
        <v>43012</v>
      </c>
      <c r="B1525" t="s">
        <v>17</v>
      </c>
      <c r="C1525" t="s">
        <v>258</v>
      </c>
      <c r="D1525" t="s">
        <v>414</v>
      </c>
      <c r="E1525" s="8">
        <v>2700</v>
      </c>
      <c r="F1525" t="s">
        <v>12</v>
      </c>
    </row>
    <row r="1526" spans="1:6" x14ac:dyDescent="0.55000000000000004">
      <c r="A1526" s="2">
        <v>43012</v>
      </c>
      <c r="B1526" t="s">
        <v>17</v>
      </c>
      <c r="C1526" t="s">
        <v>113</v>
      </c>
      <c r="D1526" t="s">
        <v>129</v>
      </c>
      <c r="E1526" s="8">
        <v>50</v>
      </c>
      <c r="F1526" t="s">
        <v>12</v>
      </c>
    </row>
    <row r="1527" spans="1:6" x14ac:dyDescent="0.55000000000000004">
      <c r="A1527" s="2">
        <v>43012</v>
      </c>
      <c r="B1527" t="s">
        <v>8</v>
      </c>
      <c r="C1527" t="s">
        <v>45</v>
      </c>
      <c r="D1527" t="s">
        <v>1229</v>
      </c>
      <c r="E1527" s="8">
        <v>400</v>
      </c>
      <c r="F1527" t="s">
        <v>12</v>
      </c>
    </row>
    <row r="1528" spans="1:6" x14ac:dyDescent="0.55000000000000004">
      <c r="A1528" s="2">
        <v>43013</v>
      </c>
      <c r="B1528" t="s">
        <v>17</v>
      </c>
      <c r="C1528" t="s">
        <v>1201</v>
      </c>
      <c r="D1528" t="s">
        <v>32</v>
      </c>
      <c r="E1528" s="8">
        <v>200</v>
      </c>
      <c r="F1528" t="s">
        <v>12</v>
      </c>
    </row>
    <row r="1529" spans="1:6" x14ac:dyDescent="0.55000000000000004">
      <c r="A1529" s="2">
        <v>43013</v>
      </c>
      <c r="B1529" t="s">
        <v>17</v>
      </c>
      <c r="C1529" t="s">
        <v>1212</v>
      </c>
      <c r="D1529" t="s">
        <v>1234</v>
      </c>
      <c r="E1529" s="8">
        <v>1000</v>
      </c>
      <c r="F1529" t="s">
        <v>870</v>
      </c>
    </row>
    <row r="1530" spans="1:6" x14ac:dyDescent="0.55000000000000004">
      <c r="A1530" s="2">
        <v>43014</v>
      </c>
      <c r="B1530" t="s">
        <v>17</v>
      </c>
      <c r="C1530" t="s">
        <v>113</v>
      </c>
      <c r="D1530" t="s">
        <v>129</v>
      </c>
      <c r="E1530" s="8">
        <v>468</v>
      </c>
      <c r="F1530" t="s">
        <v>12</v>
      </c>
    </row>
    <row r="1531" spans="1:6" x14ac:dyDescent="0.55000000000000004">
      <c r="A1531" s="2">
        <v>43015</v>
      </c>
      <c r="B1531" t="s">
        <v>17</v>
      </c>
      <c r="C1531" t="s">
        <v>1212</v>
      </c>
      <c r="D1531" t="s">
        <v>1234</v>
      </c>
      <c r="E1531" s="8">
        <v>1000</v>
      </c>
      <c r="F1531" t="s">
        <v>870</v>
      </c>
    </row>
    <row r="1532" spans="1:6" x14ac:dyDescent="0.55000000000000004">
      <c r="A1532" s="2">
        <v>43016</v>
      </c>
      <c r="B1532" t="s">
        <v>26</v>
      </c>
      <c r="C1532" t="s">
        <v>45</v>
      </c>
      <c r="D1532" t="s">
        <v>59</v>
      </c>
      <c r="E1532" s="8">
        <v>6500</v>
      </c>
      <c r="F1532" t="s">
        <v>12</v>
      </c>
    </row>
    <row r="1533" spans="1:6" x14ac:dyDescent="0.55000000000000004">
      <c r="A1533" s="2">
        <v>43016</v>
      </c>
      <c r="B1533" t="s">
        <v>26</v>
      </c>
      <c r="C1533" t="s">
        <v>45</v>
      </c>
      <c r="D1533" t="s">
        <v>1233</v>
      </c>
      <c r="E1533" s="8">
        <v>3198</v>
      </c>
      <c r="F1533" t="s">
        <v>12</v>
      </c>
    </row>
    <row r="1534" spans="1:6" x14ac:dyDescent="0.55000000000000004">
      <c r="A1534" s="2">
        <v>43017</v>
      </c>
      <c r="B1534" t="s">
        <v>8</v>
      </c>
      <c r="C1534" t="s">
        <v>14</v>
      </c>
      <c r="D1534" t="s">
        <v>34</v>
      </c>
      <c r="E1534" s="8">
        <v>230</v>
      </c>
      <c r="F1534" t="s">
        <v>12</v>
      </c>
    </row>
    <row r="1535" spans="1:6" x14ac:dyDescent="0.55000000000000004">
      <c r="A1535" s="2">
        <v>43017</v>
      </c>
      <c r="B1535" t="s">
        <v>8</v>
      </c>
      <c r="C1535" t="s">
        <v>14</v>
      </c>
      <c r="D1535" t="s">
        <v>34</v>
      </c>
      <c r="E1535" s="8">
        <v>280</v>
      </c>
      <c r="F1535" t="s">
        <v>12</v>
      </c>
    </row>
    <row r="1536" spans="1:6" x14ac:dyDescent="0.55000000000000004">
      <c r="A1536" s="2">
        <v>43017</v>
      </c>
      <c r="B1536" t="s">
        <v>17</v>
      </c>
      <c r="C1536" t="s">
        <v>1201</v>
      </c>
      <c r="D1536" t="s">
        <v>1224</v>
      </c>
      <c r="E1536" s="8">
        <v>5640</v>
      </c>
      <c r="F1536" t="s">
        <v>12</v>
      </c>
    </row>
    <row r="1537" spans="1:6" x14ac:dyDescent="0.55000000000000004">
      <c r="A1537" s="2">
        <v>43018</v>
      </c>
      <c r="B1537" t="s">
        <v>8</v>
      </c>
      <c r="C1537" t="s">
        <v>1205</v>
      </c>
      <c r="D1537" t="s">
        <v>205</v>
      </c>
      <c r="E1537" s="8">
        <v>14</v>
      </c>
      <c r="F1537" t="s">
        <v>12</v>
      </c>
    </row>
    <row r="1538" spans="1:6" x14ac:dyDescent="0.55000000000000004">
      <c r="A1538" s="2">
        <v>43018</v>
      </c>
      <c r="B1538" t="s">
        <v>17</v>
      </c>
      <c r="C1538" t="s">
        <v>237</v>
      </c>
      <c r="D1538" t="s">
        <v>1241</v>
      </c>
      <c r="E1538" s="8">
        <v>1500</v>
      </c>
      <c r="F1538" t="s">
        <v>870</v>
      </c>
    </row>
    <row r="1539" spans="1:6" x14ac:dyDescent="0.55000000000000004">
      <c r="A1539" s="2">
        <v>43018</v>
      </c>
      <c r="B1539" t="s">
        <v>17</v>
      </c>
      <c r="C1539" t="s">
        <v>1212</v>
      </c>
      <c r="D1539" t="s">
        <v>1234</v>
      </c>
      <c r="E1539" s="8">
        <v>1000</v>
      </c>
      <c r="F1539" t="s">
        <v>870</v>
      </c>
    </row>
    <row r="1540" spans="1:6" x14ac:dyDescent="0.55000000000000004">
      <c r="A1540" s="2">
        <v>43019</v>
      </c>
      <c r="B1540" t="s">
        <v>17</v>
      </c>
      <c r="C1540" t="s">
        <v>1212</v>
      </c>
      <c r="D1540" t="s">
        <v>1234</v>
      </c>
      <c r="E1540" s="8">
        <v>10000</v>
      </c>
      <c r="F1540" t="s">
        <v>870</v>
      </c>
    </row>
    <row r="1541" spans="1:6" x14ac:dyDescent="0.55000000000000004">
      <c r="A1541" s="2">
        <v>43019</v>
      </c>
      <c r="B1541" t="s">
        <v>17</v>
      </c>
      <c r="C1541" t="s">
        <v>9</v>
      </c>
      <c r="D1541" t="s">
        <v>87</v>
      </c>
      <c r="E1541" s="8">
        <v>658.6</v>
      </c>
      <c r="F1541" t="s">
        <v>12</v>
      </c>
    </row>
    <row r="1542" spans="1:6" x14ac:dyDescent="0.55000000000000004">
      <c r="A1542" s="2">
        <v>43021.523125</v>
      </c>
      <c r="B1542" t="s">
        <v>8</v>
      </c>
      <c r="C1542" t="s">
        <v>45</v>
      </c>
      <c r="D1542" t="s">
        <v>1229</v>
      </c>
      <c r="E1542" s="8">
        <v>70</v>
      </c>
      <c r="F1542" t="s">
        <v>12</v>
      </c>
    </row>
    <row r="1543" spans="1:6" x14ac:dyDescent="0.55000000000000004">
      <c r="A1543" s="2">
        <v>43025.554548611108</v>
      </c>
      <c r="B1543" t="s">
        <v>17</v>
      </c>
      <c r="C1543" t="s">
        <v>1242</v>
      </c>
      <c r="D1543" t="s">
        <v>1243</v>
      </c>
      <c r="E1543" s="8">
        <v>3000</v>
      </c>
      <c r="F1543" t="s">
        <v>42</v>
      </c>
    </row>
    <row r="1544" spans="1:6" x14ac:dyDescent="0.55000000000000004">
      <c r="A1544" s="2">
        <v>43026.803067129629</v>
      </c>
      <c r="B1544" t="s">
        <v>26</v>
      </c>
      <c r="C1544" t="s">
        <v>9</v>
      </c>
      <c r="D1544" t="s">
        <v>87</v>
      </c>
      <c r="E1544" s="8">
        <v>1231</v>
      </c>
      <c r="F1544" t="s">
        <v>12</v>
      </c>
    </row>
    <row r="1545" spans="1:6" x14ac:dyDescent="0.55000000000000004">
      <c r="A1545" s="2">
        <v>43026.808854166666</v>
      </c>
      <c r="B1545" t="s">
        <v>26</v>
      </c>
      <c r="C1545" t="s">
        <v>9</v>
      </c>
      <c r="D1545" t="s">
        <v>87</v>
      </c>
      <c r="E1545" s="8">
        <v>1333</v>
      </c>
      <c r="F1545" t="s">
        <v>12</v>
      </c>
    </row>
    <row r="1546" spans="1:6" x14ac:dyDescent="0.55000000000000004">
      <c r="A1546" s="2">
        <v>43027.905972222223</v>
      </c>
      <c r="B1546" t="s">
        <v>8</v>
      </c>
      <c r="C1546" t="s">
        <v>14</v>
      </c>
      <c r="D1546" t="s">
        <v>34</v>
      </c>
      <c r="E1546" s="8">
        <v>25</v>
      </c>
      <c r="F1546" t="s">
        <v>12</v>
      </c>
    </row>
    <row r="1547" spans="1:6" x14ac:dyDescent="0.55000000000000004">
      <c r="A1547" s="2">
        <v>43028.829837962963</v>
      </c>
      <c r="B1547" t="s">
        <v>8</v>
      </c>
      <c r="C1547" t="s">
        <v>23</v>
      </c>
      <c r="D1547" t="s">
        <v>1232</v>
      </c>
      <c r="E1547" s="8">
        <v>20</v>
      </c>
      <c r="F1547" t="s">
        <v>12</v>
      </c>
    </row>
    <row r="1548" spans="1:6" x14ac:dyDescent="0.55000000000000004">
      <c r="A1548" s="2">
        <v>43028.960821759261</v>
      </c>
      <c r="B1548" t="s">
        <v>17</v>
      </c>
      <c r="C1548" t="s">
        <v>45</v>
      </c>
      <c r="D1548" t="s">
        <v>59</v>
      </c>
      <c r="E1548" s="8">
        <v>200</v>
      </c>
      <c r="F1548" t="s">
        <v>12</v>
      </c>
    </row>
    <row r="1549" spans="1:6" x14ac:dyDescent="0.55000000000000004">
      <c r="A1549" s="2">
        <v>43029.571770833332</v>
      </c>
      <c r="B1549" t="s">
        <v>8</v>
      </c>
      <c r="C1549" t="s">
        <v>1201</v>
      </c>
      <c r="D1549" t="s">
        <v>1202</v>
      </c>
      <c r="E1549" s="8">
        <v>2000</v>
      </c>
      <c r="F1549" t="s">
        <v>12</v>
      </c>
    </row>
    <row r="1550" spans="1:6" x14ac:dyDescent="0.55000000000000004">
      <c r="A1550" s="2">
        <v>43029.812847222223</v>
      </c>
      <c r="B1550" t="s">
        <v>8</v>
      </c>
      <c r="C1550" t="s">
        <v>14</v>
      </c>
      <c r="D1550" t="s">
        <v>34</v>
      </c>
      <c r="E1550" s="8">
        <v>33</v>
      </c>
      <c r="F1550" t="s">
        <v>12</v>
      </c>
    </row>
    <row r="1551" spans="1:6" x14ac:dyDescent="0.55000000000000004">
      <c r="A1551" s="2">
        <v>43029.897685185184</v>
      </c>
      <c r="B1551" t="s">
        <v>26</v>
      </c>
      <c r="C1551" t="s">
        <v>1201</v>
      </c>
      <c r="D1551" t="s">
        <v>32</v>
      </c>
      <c r="E1551" s="8">
        <v>1888</v>
      </c>
      <c r="F1551" t="s">
        <v>12</v>
      </c>
    </row>
    <row r="1552" spans="1:6" x14ac:dyDescent="0.55000000000000004">
      <c r="A1552" s="2">
        <v>43030</v>
      </c>
      <c r="B1552" t="s">
        <v>17</v>
      </c>
      <c r="C1552" t="s">
        <v>1212</v>
      </c>
      <c r="D1552" t="s">
        <v>1234</v>
      </c>
      <c r="E1552" s="8">
        <v>1000</v>
      </c>
      <c r="F1552" t="s">
        <v>870</v>
      </c>
    </row>
    <row r="1553" spans="1:6" x14ac:dyDescent="0.55000000000000004">
      <c r="A1553" s="2">
        <v>43030.774594907409</v>
      </c>
      <c r="B1553" t="s">
        <v>8</v>
      </c>
      <c r="C1553" t="s">
        <v>9</v>
      </c>
      <c r="D1553" t="s">
        <v>1204</v>
      </c>
      <c r="E1553" s="8">
        <v>50</v>
      </c>
      <c r="F1553" t="s">
        <v>12</v>
      </c>
    </row>
    <row r="1554" spans="1:6" x14ac:dyDescent="0.55000000000000004">
      <c r="A1554" s="2">
        <v>43031.183217592596</v>
      </c>
      <c r="B1554" t="s">
        <v>17</v>
      </c>
      <c r="C1554" t="s">
        <v>1201</v>
      </c>
      <c r="D1554" t="s">
        <v>1224</v>
      </c>
      <c r="E1554" s="8">
        <v>191</v>
      </c>
      <c r="F1554" t="s">
        <v>12</v>
      </c>
    </row>
    <row r="1555" spans="1:6" x14ac:dyDescent="0.55000000000000004">
      <c r="A1555" s="2">
        <v>43031.376516203702</v>
      </c>
      <c r="B1555" t="s">
        <v>8</v>
      </c>
      <c r="C1555" t="s">
        <v>1205</v>
      </c>
      <c r="D1555" t="s">
        <v>1235</v>
      </c>
      <c r="E1555" s="8">
        <v>50</v>
      </c>
      <c r="F1555" t="s">
        <v>12</v>
      </c>
    </row>
    <row r="1556" spans="1:6" x14ac:dyDescent="0.55000000000000004">
      <c r="A1556" s="2">
        <v>43031.461099537039</v>
      </c>
      <c r="B1556" t="s">
        <v>8</v>
      </c>
      <c r="C1556" t="s">
        <v>1205</v>
      </c>
      <c r="D1556" t="s">
        <v>205</v>
      </c>
      <c r="E1556" s="8">
        <v>27</v>
      </c>
      <c r="F1556" t="s">
        <v>12</v>
      </c>
    </row>
    <row r="1557" spans="1:6" x14ac:dyDescent="0.55000000000000004">
      <c r="A1557" s="2">
        <v>43031.788032407407</v>
      </c>
      <c r="B1557" t="s">
        <v>8</v>
      </c>
      <c r="C1557" t="s">
        <v>1205</v>
      </c>
      <c r="D1557" t="s">
        <v>268</v>
      </c>
      <c r="E1557" s="8">
        <v>99</v>
      </c>
      <c r="F1557" t="s">
        <v>12</v>
      </c>
    </row>
    <row r="1558" spans="1:6" x14ac:dyDescent="0.55000000000000004">
      <c r="A1558" s="2">
        <v>43031.789710648147</v>
      </c>
      <c r="B1558" t="s">
        <v>8</v>
      </c>
      <c r="C1558" t="s">
        <v>23</v>
      </c>
      <c r="D1558" t="s">
        <v>1232</v>
      </c>
      <c r="E1558" s="8">
        <v>200</v>
      </c>
      <c r="F1558" t="s">
        <v>12</v>
      </c>
    </row>
    <row r="1559" spans="1:6" x14ac:dyDescent="0.55000000000000004">
      <c r="A1559" s="2">
        <v>43031.791759259257</v>
      </c>
      <c r="B1559" t="s">
        <v>8</v>
      </c>
      <c r="C1559" t="s">
        <v>49</v>
      </c>
      <c r="D1559" t="s">
        <v>210</v>
      </c>
      <c r="E1559" s="8">
        <v>220</v>
      </c>
      <c r="F1559" t="s">
        <v>12</v>
      </c>
    </row>
    <row r="1560" spans="1:6" x14ac:dyDescent="0.55000000000000004">
      <c r="A1560" s="2">
        <v>43031.894872685189</v>
      </c>
      <c r="B1560" t="s">
        <v>8</v>
      </c>
      <c r="C1560" t="s">
        <v>1205</v>
      </c>
      <c r="D1560" t="s">
        <v>268</v>
      </c>
      <c r="E1560" s="8">
        <v>9</v>
      </c>
      <c r="F1560" t="s">
        <v>12</v>
      </c>
    </row>
    <row r="1561" spans="1:6" x14ac:dyDescent="0.55000000000000004">
      <c r="A1561" s="2">
        <v>43032.457488425927</v>
      </c>
      <c r="B1561" t="s">
        <v>8</v>
      </c>
      <c r="C1561" t="s">
        <v>14</v>
      </c>
      <c r="D1561" t="s">
        <v>34</v>
      </c>
      <c r="E1561" s="8">
        <v>10</v>
      </c>
      <c r="F1561" t="s">
        <v>12</v>
      </c>
    </row>
    <row r="1562" spans="1:6" x14ac:dyDescent="0.55000000000000004">
      <c r="A1562" s="2">
        <v>43032.769236111111</v>
      </c>
      <c r="B1562" t="s">
        <v>17</v>
      </c>
      <c r="C1562" t="s">
        <v>1201</v>
      </c>
      <c r="D1562" t="s">
        <v>1218</v>
      </c>
      <c r="E1562" s="8">
        <v>296</v>
      </c>
      <c r="F1562" t="s">
        <v>12</v>
      </c>
    </row>
    <row r="1563" spans="1:6" x14ac:dyDescent="0.55000000000000004">
      <c r="A1563" s="2">
        <v>43033.910451388889</v>
      </c>
      <c r="B1563" t="s">
        <v>17</v>
      </c>
      <c r="C1563" t="s">
        <v>1242</v>
      </c>
      <c r="D1563" t="s">
        <v>1243</v>
      </c>
      <c r="E1563" s="8">
        <v>3000</v>
      </c>
      <c r="F1563" t="s">
        <v>42</v>
      </c>
    </row>
    <row r="1564" spans="1:6" x14ac:dyDescent="0.55000000000000004">
      <c r="A1564" s="2">
        <v>43034.543020833335</v>
      </c>
      <c r="B1564" t="s">
        <v>8</v>
      </c>
      <c r="C1564" t="s">
        <v>23</v>
      </c>
      <c r="D1564" t="s">
        <v>1232</v>
      </c>
      <c r="E1564" s="8">
        <v>500</v>
      </c>
      <c r="F1564" t="s">
        <v>12</v>
      </c>
    </row>
    <row r="1565" spans="1:6" x14ac:dyDescent="0.55000000000000004">
      <c r="A1565" s="2">
        <v>43034.690324074072</v>
      </c>
      <c r="B1565" t="s">
        <v>8</v>
      </c>
      <c r="C1565" t="s">
        <v>23</v>
      </c>
      <c r="D1565" t="s">
        <v>1232</v>
      </c>
      <c r="E1565" s="8">
        <v>10</v>
      </c>
      <c r="F1565" t="s">
        <v>12</v>
      </c>
    </row>
    <row r="1566" spans="1:6" x14ac:dyDescent="0.55000000000000004">
      <c r="A1566" s="2">
        <v>43034.807939814818</v>
      </c>
      <c r="B1566" t="s">
        <v>8</v>
      </c>
      <c r="C1566" t="s">
        <v>23</v>
      </c>
      <c r="D1566" t="s">
        <v>1232</v>
      </c>
      <c r="E1566" s="8">
        <v>50</v>
      </c>
      <c r="F1566" t="s">
        <v>12</v>
      </c>
    </row>
    <row r="1567" spans="1:6" x14ac:dyDescent="0.55000000000000004">
      <c r="A1567" s="2">
        <v>43034.808738425927</v>
      </c>
      <c r="B1567" t="s">
        <v>8</v>
      </c>
      <c r="C1567" t="s">
        <v>9</v>
      </c>
      <c r="D1567" t="s">
        <v>1204</v>
      </c>
      <c r="E1567" s="8">
        <v>50</v>
      </c>
      <c r="F1567" t="s">
        <v>12</v>
      </c>
    </row>
    <row r="1568" spans="1:6" x14ac:dyDescent="0.55000000000000004">
      <c r="A1568" s="2">
        <v>43035.538761574076</v>
      </c>
      <c r="B1568" t="s">
        <v>8</v>
      </c>
      <c r="C1568" t="s">
        <v>9</v>
      </c>
      <c r="D1568" t="s">
        <v>1204</v>
      </c>
      <c r="E1568" s="8">
        <v>40</v>
      </c>
      <c r="F1568" t="s">
        <v>12</v>
      </c>
    </row>
    <row r="1569" spans="1:6" x14ac:dyDescent="0.55000000000000004">
      <c r="A1569" s="2">
        <v>43037.913113425922</v>
      </c>
      <c r="B1569" t="s">
        <v>26</v>
      </c>
      <c r="C1569" t="s">
        <v>1201</v>
      </c>
      <c r="D1569" t="s">
        <v>1224</v>
      </c>
      <c r="E1569" s="8">
        <v>795.49</v>
      </c>
      <c r="F1569" t="s">
        <v>12</v>
      </c>
    </row>
    <row r="1570" spans="1:6" x14ac:dyDescent="0.55000000000000004">
      <c r="A1570" s="2">
        <v>43037.933495370373</v>
      </c>
      <c r="B1570" t="s">
        <v>26</v>
      </c>
      <c r="C1570" t="s">
        <v>1201</v>
      </c>
      <c r="D1570" t="s">
        <v>1218</v>
      </c>
      <c r="E1570" s="8">
        <v>296</v>
      </c>
      <c r="F1570" t="s">
        <v>12</v>
      </c>
    </row>
    <row r="1571" spans="1:6" x14ac:dyDescent="0.55000000000000004">
      <c r="A1571" s="2">
        <v>43037.955613425926</v>
      </c>
      <c r="B1571" t="s">
        <v>17</v>
      </c>
      <c r="C1571" t="s">
        <v>1201</v>
      </c>
      <c r="D1571" t="s">
        <v>1218</v>
      </c>
      <c r="E1571" s="8">
        <v>296</v>
      </c>
      <c r="F1571" t="s">
        <v>12</v>
      </c>
    </row>
    <row r="1572" spans="1:6" x14ac:dyDescent="0.55000000000000004">
      <c r="A1572" s="2">
        <v>43040</v>
      </c>
      <c r="B1572" t="s">
        <v>17</v>
      </c>
      <c r="C1572" t="s">
        <v>1201</v>
      </c>
      <c r="D1572" t="s">
        <v>1218</v>
      </c>
      <c r="E1572" s="8">
        <v>296</v>
      </c>
      <c r="F1572" t="s">
        <v>12</v>
      </c>
    </row>
    <row r="1573" spans="1:6" x14ac:dyDescent="0.55000000000000004">
      <c r="A1573" s="2">
        <v>43040</v>
      </c>
      <c r="B1573" t="s">
        <v>17</v>
      </c>
      <c r="C1573" t="s">
        <v>1207</v>
      </c>
      <c r="D1573" t="s">
        <v>63</v>
      </c>
      <c r="E1573" s="8">
        <v>78298</v>
      </c>
      <c r="F1573" t="s">
        <v>42</v>
      </c>
    </row>
    <row r="1574" spans="1:6" x14ac:dyDescent="0.55000000000000004">
      <c r="A1574" s="2">
        <v>43040</v>
      </c>
      <c r="B1574" t="s">
        <v>17</v>
      </c>
      <c r="C1574" t="s">
        <v>1214</v>
      </c>
      <c r="D1574" t="s">
        <v>1215</v>
      </c>
      <c r="E1574" s="8">
        <v>1000</v>
      </c>
      <c r="F1574" t="s">
        <v>1216</v>
      </c>
    </row>
    <row r="1575" spans="1:6" x14ac:dyDescent="0.55000000000000004">
      <c r="A1575" s="2">
        <v>43040</v>
      </c>
      <c r="B1575" t="s">
        <v>17</v>
      </c>
      <c r="C1575" t="s">
        <v>57</v>
      </c>
      <c r="D1575" t="s">
        <v>1217</v>
      </c>
      <c r="E1575" s="8">
        <v>1000</v>
      </c>
      <c r="F1575" t="s">
        <v>870</v>
      </c>
    </row>
    <row r="1576" spans="1:6" x14ac:dyDescent="0.55000000000000004">
      <c r="A1576" s="2">
        <v>43040</v>
      </c>
      <c r="B1576" t="s">
        <v>17</v>
      </c>
      <c r="C1576" t="s">
        <v>1208</v>
      </c>
      <c r="D1576" t="s">
        <v>1225</v>
      </c>
      <c r="E1576" s="8">
        <v>1000</v>
      </c>
      <c r="F1576" t="s">
        <v>12</v>
      </c>
    </row>
    <row r="1577" spans="1:6" x14ac:dyDescent="0.55000000000000004">
      <c r="A1577" s="2">
        <v>43041</v>
      </c>
      <c r="B1577" t="s">
        <v>8</v>
      </c>
      <c r="C1577" t="s">
        <v>14</v>
      </c>
      <c r="D1577" t="s">
        <v>34</v>
      </c>
      <c r="E1577" s="8">
        <v>20</v>
      </c>
      <c r="F1577" t="s">
        <v>12</v>
      </c>
    </row>
    <row r="1578" spans="1:6" x14ac:dyDescent="0.55000000000000004">
      <c r="A1578" s="2">
        <v>43041</v>
      </c>
      <c r="B1578" t="s">
        <v>8</v>
      </c>
      <c r="C1578" t="s">
        <v>1201</v>
      </c>
      <c r="D1578" t="s">
        <v>32</v>
      </c>
      <c r="E1578" s="8">
        <v>130</v>
      </c>
      <c r="F1578" t="s">
        <v>12</v>
      </c>
    </row>
    <row r="1579" spans="1:6" x14ac:dyDescent="0.55000000000000004">
      <c r="A1579" s="2">
        <v>43042</v>
      </c>
      <c r="B1579" t="s">
        <v>58</v>
      </c>
      <c r="C1579" t="s">
        <v>1244</v>
      </c>
      <c r="D1579" t="s">
        <v>1216</v>
      </c>
      <c r="E1579" s="8">
        <v>2000</v>
      </c>
      <c r="F1579" t="s">
        <v>870</v>
      </c>
    </row>
    <row r="1580" spans="1:6" x14ac:dyDescent="0.55000000000000004">
      <c r="A1580" s="2">
        <v>43042</v>
      </c>
      <c r="B1580" t="s">
        <v>17</v>
      </c>
      <c r="C1580" t="s">
        <v>258</v>
      </c>
      <c r="D1580" t="s">
        <v>414</v>
      </c>
      <c r="E1580" s="8">
        <v>2700</v>
      </c>
      <c r="F1580" t="s">
        <v>12</v>
      </c>
    </row>
    <row r="1581" spans="1:6" x14ac:dyDescent="0.55000000000000004">
      <c r="A1581" s="2">
        <v>43044</v>
      </c>
      <c r="B1581" t="s">
        <v>8</v>
      </c>
      <c r="C1581" t="s">
        <v>9</v>
      </c>
      <c r="D1581" t="s">
        <v>1204</v>
      </c>
      <c r="E1581" s="8">
        <v>15</v>
      </c>
      <c r="F1581" t="s">
        <v>12</v>
      </c>
    </row>
    <row r="1582" spans="1:6" x14ac:dyDescent="0.55000000000000004">
      <c r="A1582" s="2">
        <v>43044</v>
      </c>
      <c r="B1582" t="s">
        <v>17</v>
      </c>
      <c r="C1582" t="s">
        <v>1201</v>
      </c>
      <c r="D1582" t="s">
        <v>1224</v>
      </c>
      <c r="E1582" s="8">
        <v>200</v>
      </c>
      <c r="F1582" t="s">
        <v>12</v>
      </c>
    </row>
    <row r="1583" spans="1:6" x14ac:dyDescent="0.55000000000000004">
      <c r="A1583" s="2">
        <v>43044</v>
      </c>
      <c r="B1583" t="s">
        <v>17</v>
      </c>
      <c r="C1583" t="s">
        <v>1212</v>
      </c>
      <c r="D1583" t="s">
        <v>1234</v>
      </c>
      <c r="E1583" s="8">
        <v>1000</v>
      </c>
      <c r="F1583" t="s">
        <v>870</v>
      </c>
    </row>
    <row r="1584" spans="1:6" x14ac:dyDescent="0.55000000000000004">
      <c r="A1584" s="2">
        <v>43045</v>
      </c>
      <c r="B1584" t="s">
        <v>8</v>
      </c>
      <c r="C1584" t="s">
        <v>14</v>
      </c>
      <c r="D1584" t="s">
        <v>34</v>
      </c>
      <c r="E1584" s="8">
        <v>39</v>
      </c>
      <c r="F1584" t="s">
        <v>12</v>
      </c>
    </row>
    <row r="1585" spans="1:6" x14ac:dyDescent="0.55000000000000004">
      <c r="A1585" s="2">
        <v>43046</v>
      </c>
      <c r="B1585" t="s">
        <v>17</v>
      </c>
      <c r="C1585" t="s">
        <v>14</v>
      </c>
      <c r="D1585" t="s">
        <v>34</v>
      </c>
      <c r="E1585" s="8">
        <v>70</v>
      </c>
      <c r="F1585" t="s">
        <v>12</v>
      </c>
    </row>
    <row r="1586" spans="1:6" x14ac:dyDescent="0.55000000000000004">
      <c r="A1586" s="2">
        <v>43046</v>
      </c>
      <c r="B1586" t="s">
        <v>17</v>
      </c>
      <c r="C1586" t="s">
        <v>1212</v>
      </c>
      <c r="D1586" t="s">
        <v>1234</v>
      </c>
      <c r="E1586" s="8">
        <v>1000</v>
      </c>
      <c r="F1586" t="s">
        <v>870</v>
      </c>
    </row>
    <row r="1587" spans="1:6" x14ac:dyDescent="0.55000000000000004">
      <c r="A1587" s="2">
        <v>43047</v>
      </c>
      <c r="B1587" t="s">
        <v>26</v>
      </c>
      <c r="C1587" t="s">
        <v>1205</v>
      </c>
      <c r="D1587" t="s">
        <v>1235</v>
      </c>
      <c r="E1587" s="8">
        <v>539</v>
      </c>
      <c r="F1587" t="s">
        <v>12</v>
      </c>
    </row>
    <row r="1588" spans="1:6" x14ac:dyDescent="0.55000000000000004">
      <c r="A1588" s="2">
        <v>43047</v>
      </c>
      <c r="B1588" t="s">
        <v>17</v>
      </c>
      <c r="C1588" t="s">
        <v>1219</v>
      </c>
      <c r="D1588" t="s">
        <v>1236</v>
      </c>
      <c r="E1588" s="8">
        <v>6</v>
      </c>
      <c r="F1588" t="s">
        <v>42</v>
      </c>
    </row>
    <row r="1589" spans="1:6" x14ac:dyDescent="0.55000000000000004">
      <c r="A1589" s="2">
        <v>43047</v>
      </c>
      <c r="B1589" t="s">
        <v>17</v>
      </c>
      <c r="C1589" t="s">
        <v>14</v>
      </c>
      <c r="D1589" t="s">
        <v>34</v>
      </c>
      <c r="E1589" s="8">
        <v>130</v>
      </c>
      <c r="F1589" t="s">
        <v>12</v>
      </c>
    </row>
    <row r="1590" spans="1:6" x14ac:dyDescent="0.55000000000000004">
      <c r="A1590" s="2">
        <v>43048</v>
      </c>
      <c r="B1590" t="s">
        <v>8</v>
      </c>
      <c r="C1590" t="s">
        <v>49</v>
      </c>
      <c r="D1590" t="s">
        <v>50</v>
      </c>
      <c r="E1590" s="8">
        <v>72</v>
      </c>
      <c r="F1590" t="s">
        <v>12</v>
      </c>
    </row>
    <row r="1591" spans="1:6" x14ac:dyDescent="0.55000000000000004">
      <c r="A1591" s="2">
        <v>43048</v>
      </c>
      <c r="B1591" t="s">
        <v>8</v>
      </c>
      <c r="C1591" t="s">
        <v>1205</v>
      </c>
      <c r="D1591" t="s">
        <v>268</v>
      </c>
      <c r="E1591" s="8">
        <v>20</v>
      </c>
      <c r="F1591" t="s">
        <v>12</v>
      </c>
    </row>
    <row r="1592" spans="1:6" x14ac:dyDescent="0.55000000000000004">
      <c r="A1592" s="2">
        <v>43048</v>
      </c>
      <c r="B1592" t="s">
        <v>26</v>
      </c>
      <c r="C1592" t="s">
        <v>1205</v>
      </c>
      <c r="D1592" t="s">
        <v>1235</v>
      </c>
      <c r="E1592" s="8">
        <v>67</v>
      </c>
      <c r="F1592" t="s">
        <v>12</v>
      </c>
    </row>
    <row r="1593" spans="1:6" x14ac:dyDescent="0.55000000000000004">
      <c r="A1593" s="2">
        <v>43048</v>
      </c>
      <c r="B1593" t="s">
        <v>17</v>
      </c>
      <c r="C1593" t="s">
        <v>113</v>
      </c>
      <c r="D1593" t="s">
        <v>129</v>
      </c>
      <c r="E1593" s="8">
        <v>100</v>
      </c>
      <c r="F1593" t="s">
        <v>12</v>
      </c>
    </row>
    <row r="1594" spans="1:6" x14ac:dyDescent="0.55000000000000004">
      <c r="A1594" s="2">
        <v>43048</v>
      </c>
      <c r="B1594" t="s">
        <v>17</v>
      </c>
      <c r="C1594" t="s">
        <v>14</v>
      </c>
      <c r="D1594" t="s">
        <v>132</v>
      </c>
      <c r="E1594" s="8">
        <v>40</v>
      </c>
      <c r="F1594" t="s">
        <v>12</v>
      </c>
    </row>
    <row r="1595" spans="1:6" x14ac:dyDescent="0.55000000000000004">
      <c r="A1595" s="2">
        <v>43048</v>
      </c>
      <c r="B1595" t="s">
        <v>17</v>
      </c>
      <c r="C1595" t="s">
        <v>14</v>
      </c>
      <c r="D1595" t="s">
        <v>34</v>
      </c>
      <c r="E1595" s="8">
        <v>70</v>
      </c>
      <c r="F1595" t="s">
        <v>12</v>
      </c>
    </row>
    <row r="1596" spans="1:6" x14ac:dyDescent="0.55000000000000004">
      <c r="A1596" s="2">
        <v>43049</v>
      </c>
      <c r="B1596" t="s">
        <v>17</v>
      </c>
      <c r="C1596" t="s">
        <v>1212</v>
      </c>
      <c r="D1596" t="s">
        <v>1234</v>
      </c>
      <c r="E1596" s="8">
        <v>1000</v>
      </c>
      <c r="F1596" t="s">
        <v>870</v>
      </c>
    </row>
    <row r="1597" spans="1:6" x14ac:dyDescent="0.55000000000000004">
      <c r="A1597" s="2">
        <v>43050</v>
      </c>
      <c r="B1597" t="s">
        <v>17</v>
      </c>
      <c r="C1597" t="s">
        <v>14</v>
      </c>
      <c r="D1597" t="s">
        <v>34</v>
      </c>
      <c r="E1597" s="8">
        <v>39</v>
      </c>
      <c r="F1597" t="s">
        <v>12</v>
      </c>
    </row>
    <row r="1598" spans="1:6" x14ac:dyDescent="0.55000000000000004">
      <c r="A1598" s="2">
        <v>43050</v>
      </c>
      <c r="B1598" t="s">
        <v>17</v>
      </c>
      <c r="C1598" t="s">
        <v>14</v>
      </c>
      <c r="D1598" t="s">
        <v>34</v>
      </c>
      <c r="E1598" s="8">
        <v>26</v>
      </c>
      <c r="F1598" t="s">
        <v>12</v>
      </c>
    </row>
    <row r="1599" spans="1:6" x14ac:dyDescent="0.55000000000000004">
      <c r="A1599" s="2">
        <v>43051</v>
      </c>
      <c r="B1599" t="s">
        <v>8</v>
      </c>
      <c r="C1599" t="s">
        <v>9</v>
      </c>
      <c r="D1599" t="s">
        <v>1204</v>
      </c>
      <c r="E1599" s="8">
        <v>30</v>
      </c>
      <c r="F1599" t="s">
        <v>12</v>
      </c>
    </row>
    <row r="1600" spans="1:6" x14ac:dyDescent="0.55000000000000004">
      <c r="A1600" s="2">
        <v>43051</v>
      </c>
      <c r="B1600" t="s">
        <v>26</v>
      </c>
      <c r="C1600" t="s">
        <v>14</v>
      </c>
      <c r="D1600" t="s">
        <v>132</v>
      </c>
      <c r="E1600" s="8">
        <v>1525</v>
      </c>
      <c r="F1600" t="s">
        <v>12</v>
      </c>
    </row>
    <row r="1601" spans="1:6" x14ac:dyDescent="0.55000000000000004">
      <c r="A1601" s="2">
        <v>43051</v>
      </c>
      <c r="B1601" t="s">
        <v>8</v>
      </c>
      <c r="C1601" t="s">
        <v>14</v>
      </c>
      <c r="D1601" t="s">
        <v>34</v>
      </c>
      <c r="E1601" s="8">
        <v>12</v>
      </c>
      <c r="F1601" t="s">
        <v>12</v>
      </c>
    </row>
    <row r="1602" spans="1:6" x14ac:dyDescent="0.55000000000000004">
      <c r="A1602" s="2">
        <v>43051</v>
      </c>
      <c r="B1602" t="s">
        <v>26</v>
      </c>
      <c r="C1602" t="s">
        <v>1205</v>
      </c>
      <c r="D1602" t="s">
        <v>103</v>
      </c>
      <c r="E1602" s="8">
        <v>130</v>
      </c>
      <c r="F1602" t="s">
        <v>12</v>
      </c>
    </row>
    <row r="1603" spans="1:6" x14ac:dyDescent="0.55000000000000004">
      <c r="A1603" s="2">
        <v>43051</v>
      </c>
      <c r="B1603" t="s">
        <v>8</v>
      </c>
      <c r="C1603" t="s">
        <v>1205</v>
      </c>
      <c r="D1603" t="s">
        <v>103</v>
      </c>
      <c r="E1603" s="8">
        <v>120</v>
      </c>
      <c r="F1603" t="s">
        <v>12</v>
      </c>
    </row>
    <row r="1604" spans="1:6" x14ac:dyDescent="0.55000000000000004">
      <c r="A1604" s="2">
        <v>43051</v>
      </c>
      <c r="B1604" t="s">
        <v>26</v>
      </c>
      <c r="C1604" t="s">
        <v>1201</v>
      </c>
      <c r="D1604" t="s">
        <v>32</v>
      </c>
      <c r="E1604" s="8">
        <v>3690</v>
      </c>
      <c r="F1604" t="s">
        <v>12</v>
      </c>
    </row>
    <row r="1605" spans="1:6" x14ac:dyDescent="0.55000000000000004">
      <c r="A1605" s="2">
        <v>43051</v>
      </c>
      <c r="B1605" t="s">
        <v>8</v>
      </c>
      <c r="C1605" t="s">
        <v>9</v>
      </c>
      <c r="D1605" t="s">
        <v>1204</v>
      </c>
      <c r="E1605" s="8">
        <v>34</v>
      </c>
      <c r="F1605" t="s">
        <v>12</v>
      </c>
    </row>
    <row r="1606" spans="1:6" x14ac:dyDescent="0.55000000000000004">
      <c r="A1606" s="2">
        <v>43051</v>
      </c>
      <c r="B1606" t="s">
        <v>8</v>
      </c>
      <c r="C1606" t="s">
        <v>9</v>
      </c>
      <c r="D1606" t="s">
        <v>10</v>
      </c>
      <c r="E1606" s="8">
        <v>30</v>
      </c>
      <c r="F1606" t="s">
        <v>12</v>
      </c>
    </row>
    <row r="1607" spans="1:6" x14ac:dyDescent="0.55000000000000004">
      <c r="A1607" s="2">
        <v>43051</v>
      </c>
      <c r="B1607" t="s">
        <v>8</v>
      </c>
      <c r="C1607" t="s">
        <v>9</v>
      </c>
      <c r="D1607" t="s">
        <v>10</v>
      </c>
      <c r="E1607" s="8">
        <v>40</v>
      </c>
      <c r="F1607" t="s">
        <v>12</v>
      </c>
    </row>
    <row r="1608" spans="1:6" x14ac:dyDescent="0.55000000000000004">
      <c r="A1608" s="2">
        <v>43052.845000000001</v>
      </c>
      <c r="B1608" t="s">
        <v>17</v>
      </c>
      <c r="C1608" t="s">
        <v>14</v>
      </c>
      <c r="D1608" t="s">
        <v>34</v>
      </c>
      <c r="E1608" s="8">
        <v>60</v>
      </c>
      <c r="F1608" t="s">
        <v>12</v>
      </c>
    </row>
    <row r="1609" spans="1:6" x14ac:dyDescent="0.55000000000000004">
      <c r="A1609" s="2">
        <v>43052.845138888886</v>
      </c>
      <c r="B1609" t="s">
        <v>26</v>
      </c>
      <c r="C1609" t="s">
        <v>1205</v>
      </c>
      <c r="D1609" t="s">
        <v>1235</v>
      </c>
      <c r="E1609" s="8">
        <v>268</v>
      </c>
      <c r="F1609" t="s">
        <v>12</v>
      </c>
    </row>
    <row r="1610" spans="1:6" x14ac:dyDescent="0.55000000000000004">
      <c r="A1610" s="2">
        <v>43052.845567129632</v>
      </c>
      <c r="B1610" t="s">
        <v>17</v>
      </c>
      <c r="C1610" t="s">
        <v>14</v>
      </c>
      <c r="D1610" t="s">
        <v>34</v>
      </c>
      <c r="E1610" s="8">
        <v>50</v>
      </c>
      <c r="F1610" t="s">
        <v>12</v>
      </c>
    </row>
    <row r="1611" spans="1:6" x14ac:dyDescent="0.55000000000000004">
      <c r="A1611" s="2">
        <v>43052.845902777779</v>
      </c>
      <c r="B1611" t="s">
        <v>17</v>
      </c>
      <c r="C1611" t="s">
        <v>14</v>
      </c>
      <c r="D1611" t="s">
        <v>34</v>
      </c>
      <c r="E1611" s="8">
        <v>70</v>
      </c>
      <c r="F1611" t="s">
        <v>12</v>
      </c>
    </row>
    <row r="1612" spans="1:6" x14ac:dyDescent="0.55000000000000004">
      <c r="A1612" s="2">
        <v>43052.846331018518</v>
      </c>
      <c r="B1612" t="s">
        <v>17</v>
      </c>
      <c r="C1612" t="s">
        <v>1205</v>
      </c>
      <c r="D1612" t="s">
        <v>1235</v>
      </c>
      <c r="E1612" s="8">
        <v>180</v>
      </c>
      <c r="F1612" t="s">
        <v>12</v>
      </c>
    </row>
    <row r="1613" spans="1:6" x14ac:dyDescent="0.55000000000000004">
      <c r="A1613" s="2">
        <v>43053.846724537034</v>
      </c>
      <c r="B1613" t="s">
        <v>17</v>
      </c>
      <c r="C1613" t="s">
        <v>14</v>
      </c>
      <c r="D1613" t="s">
        <v>34</v>
      </c>
      <c r="E1613" s="8">
        <v>160</v>
      </c>
      <c r="F1613" t="s">
        <v>12</v>
      </c>
    </row>
    <row r="1614" spans="1:6" x14ac:dyDescent="0.55000000000000004">
      <c r="A1614" s="2">
        <v>43053.922696759262</v>
      </c>
      <c r="B1614" t="s">
        <v>8</v>
      </c>
      <c r="C1614" t="s">
        <v>45</v>
      </c>
      <c r="D1614" t="s">
        <v>1229</v>
      </c>
      <c r="E1614" s="8">
        <v>770</v>
      </c>
      <c r="F1614" t="s">
        <v>12</v>
      </c>
    </row>
    <row r="1615" spans="1:6" x14ac:dyDescent="0.55000000000000004">
      <c r="A1615" s="2">
        <v>43053.923043981478</v>
      </c>
      <c r="B1615" t="s">
        <v>8</v>
      </c>
      <c r="C1615" t="s">
        <v>14</v>
      </c>
      <c r="D1615" t="s">
        <v>34</v>
      </c>
      <c r="E1615" s="8">
        <v>125</v>
      </c>
      <c r="F1615" t="s">
        <v>12</v>
      </c>
    </row>
    <row r="1616" spans="1:6" x14ac:dyDescent="0.55000000000000004">
      <c r="A1616" s="2">
        <v>43054.863634259258</v>
      </c>
      <c r="B1616" t="s">
        <v>26</v>
      </c>
      <c r="C1616" t="s">
        <v>1205</v>
      </c>
      <c r="D1616" t="s">
        <v>1235</v>
      </c>
      <c r="E1616" s="8">
        <v>95</v>
      </c>
      <c r="F1616" t="s">
        <v>12</v>
      </c>
    </row>
    <row r="1617" spans="1:6" x14ac:dyDescent="0.55000000000000004">
      <c r="A1617" s="2">
        <v>43054.865312499998</v>
      </c>
      <c r="B1617" t="s">
        <v>17</v>
      </c>
      <c r="C1617" t="s">
        <v>14</v>
      </c>
      <c r="D1617" t="s">
        <v>34</v>
      </c>
      <c r="E1617" s="8">
        <v>25</v>
      </c>
      <c r="F1617" t="s">
        <v>12</v>
      </c>
    </row>
    <row r="1618" spans="1:6" x14ac:dyDescent="0.55000000000000004">
      <c r="A1618" s="2">
        <v>43054.865671296298</v>
      </c>
      <c r="B1618" t="s">
        <v>17</v>
      </c>
      <c r="C1618" t="s">
        <v>258</v>
      </c>
      <c r="D1618" t="s">
        <v>259</v>
      </c>
      <c r="E1618" s="8">
        <v>45</v>
      </c>
      <c r="F1618" t="s">
        <v>12</v>
      </c>
    </row>
    <row r="1619" spans="1:6" x14ac:dyDescent="0.55000000000000004">
      <c r="A1619" s="2">
        <v>43054.86613425926</v>
      </c>
      <c r="B1619" t="s">
        <v>17</v>
      </c>
      <c r="C1619" t="s">
        <v>1205</v>
      </c>
      <c r="D1619" t="s">
        <v>1235</v>
      </c>
      <c r="E1619" s="8">
        <v>209</v>
      </c>
      <c r="F1619" t="s">
        <v>12</v>
      </c>
    </row>
    <row r="1620" spans="1:6" x14ac:dyDescent="0.55000000000000004">
      <c r="A1620" s="2">
        <v>43054.866967592592</v>
      </c>
      <c r="B1620" t="s">
        <v>26</v>
      </c>
      <c r="C1620" t="s">
        <v>14</v>
      </c>
      <c r="D1620" t="s">
        <v>132</v>
      </c>
      <c r="E1620" s="8">
        <v>524</v>
      </c>
      <c r="F1620" t="s">
        <v>12</v>
      </c>
    </row>
    <row r="1621" spans="1:6" x14ac:dyDescent="0.55000000000000004">
      <c r="A1621" s="2">
        <v>43055.246689814812</v>
      </c>
      <c r="B1621" t="s">
        <v>17</v>
      </c>
      <c r="C1621" t="s">
        <v>14</v>
      </c>
      <c r="D1621" t="s">
        <v>34</v>
      </c>
      <c r="E1621" s="8">
        <v>70</v>
      </c>
      <c r="F1621" t="s">
        <v>12</v>
      </c>
    </row>
    <row r="1622" spans="1:6" x14ac:dyDescent="0.55000000000000004">
      <c r="A1622" s="2">
        <v>43056.567870370367</v>
      </c>
      <c r="B1622" t="s">
        <v>17</v>
      </c>
      <c r="C1622" t="s">
        <v>14</v>
      </c>
      <c r="D1622" t="s">
        <v>34</v>
      </c>
      <c r="E1622" s="8">
        <v>28</v>
      </c>
      <c r="F1622" t="s">
        <v>12</v>
      </c>
    </row>
    <row r="1623" spans="1:6" x14ac:dyDescent="0.55000000000000004">
      <c r="A1623" s="2">
        <v>43056.934583333335</v>
      </c>
      <c r="B1623" t="s">
        <v>17</v>
      </c>
      <c r="C1623" t="s">
        <v>1205</v>
      </c>
      <c r="D1623" t="s">
        <v>1235</v>
      </c>
      <c r="E1623" s="8">
        <v>80</v>
      </c>
      <c r="F1623" t="s">
        <v>12</v>
      </c>
    </row>
    <row r="1624" spans="1:6" x14ac:dyDescent="0.55000000000000004">
      <c r="A1624" s="2">
        <v>43056.935081018521</v>
      </c>
      <c r="B1624" t="s">
        <v>17</v>
      </c>
      <c r="C1624" t="s">
        <v>14</v>
      </c>
      <c r="D1624" t="s">
        <v>34</v>
      </c>
      <c r="E1624" s="8">
        <v>105</v>
      </c>
      <c r="F1624" t="s">
        <v>12</v>
      </c>
    </row>
    <row r="1625" spans="1:6" x14ac:dyDescent="0.55000000000000004">
      <c r="A1625" s="2">
        <v>43057.336238425924</v>
      </c>
      <c r="B1625" t="s">
        <v>17</v>
      </c>
      <c r="C1625" t="s">
        <v>14</v>
      </c>
      <c r="D1625" t="s">
        <v>34</v>
      </c>
      <c r="E1625" s="8">
        <v>104</v>
      </c>
      <c r="F1625" t="s">
        <v>12</v>
      </c>
    </row>
    <row r="1626" spans="1:6" x14ac:dyDescent="0.55000000000000004">
      <c r="A1626" s="2">
        <v>43057.462650462963</v>
      </c>
      <c r="B1626" t="s">
        <v>17</v>
      </c>
      <c r="C1626" t="s">
        <v>258</v>
      </c>
      <c r="D1626" t="s">
        <v>240</v>
      </c>
      <c r="E1626" s="8">
        <v>400</v>
      </c>
      <c r="F1626" t="s">
        <v>12</v>
      </c>
    </row>
    <row r="1627" spans="1:6" x14ac:dyDescent="0.55000000000000004">
      <c r="A1627" s="2">
        <v>43057.627164351848</v>
      </c>
      <c r="B1627" t="s">
        <v>17</v>
      </c>
      <c r="C1627" t="s">
        <v>1201</v>
      </c>
      <c r="D1627" t="s">
        <v>1202</v>
      </c>
      <c r="E1627" s="8">
        <v>147</v>
      </c>
      <c r="F1627" t="s">
        <v>12</v>
      </c>
    </row>
    <row r="1628" spans="1:6" x14ac:dyDescent="0.55000000000000004">
      <c r="A1628" s="2">
        <v>43057.85564814815</v>
      </c>
      <c r="B1628" t="s">
        <v>17</v>
      </c>
      <c r="C1628" t="s">
        <v>14</v>
      </c>
      <c r="D1628" t="s">
        <v>34</v>
      </c>
      <c r="E1628" s="8">
        <v>39</v>
      </c>
      <c r="F1628" t="s">
        <v>12</v>
      </c>
    </row>
    <row r="1629" spans="1:6" x14ac:dyDescent="0.55000000000000004">
      <c r="A1629" s="2">
        <v>43057.931134259263</v>
      </c>
      <c r="B1629" t="s">
        <v>26</v>
      </c>
      <c r="C1629" t="s">
        <v>1205</v>
      </c>
      <c r="D1629" t="s">
        <v>1235</v>
      </c>
      <c r="E1629" s="8">
        <v>242</v>
      </c>
      <c r="F1629" t="s">
        <v>12</v>
      </c>
    </row>
    <row r="1630" spans="1:6" x14ac:dyDescent="0.55000000000000004">
      <c r="A1630" s="2">
        <v>43058.582291666666</v>
      </c>
      <c r="B1630" t="s">
        <v>26</v>
      </c>
      <c r="C1630" t="s">
        <v>1200</v>
      </c>
      <c r="D1630" t="s">
        <v>139</v>
      </c>
      <c r="E1630" s="8">
        <v>436</v>
      </c>
      <c r="F1630" t="s">
        <v>12</v>
      </c>
    </row>
    <row r="1631" spans="1:6" x14ac:dyDescent="0.55000000000000004">
      <c r="A1631" s="2">
        <v>43058.84883101852</v>
      </c>
      <c r="B1631" t="s">
        <v>8</v>
      </c>
      <c r="C1631" t="s">
        <v>9</v>
      </c>
      <c r="D1631" t="s">
        <v>1204</v>
      </c>
      <c r="E1631" s="8">
        <v>30</v>
      </c>
      <c r="F1631" t="s">
        <v>12</v>
      </c>
    </row>
    <row r="1632" spans="1:6" x14ac:dyDescent="0.55000000000000004">
      <c r="A1632" s="2">
        <v>43058.849108796298</v>
      </c>
      <c r="B1632" t="s">
        <v>8</v>
      </c>
      <c r="C1632" t="s">
        <v>9</v>
      </c>
      <c r="D1632" t="s">
        <v>10</v>
      </c>
      <c r="E1632" s="8">
        <v>20</v>
      </c>
      <c r="F1632" t="s">
        <v>12</v>
      </c>
    </row>
    <row r="1633" spans="1:6" x14ac:dyDescent="0.55000000000000004">
      <c r="A1633" s="2">
        <v>43058.849374999998</v>
      </c>
      <c r="B1633" t="s">
        <v>8</v>
      </c>
      <c r="C1633" t="s">
        <v>9</v>
      </c>
      <c r="D1633" t="s">
        <v>1204</v>
      </c>
      <c r="E1633" s="8">
        <v>30</v>
      </c>
      <c r="F1633" t="s">
        <v>12</v>
      </c>
    </row>
    <row r="1634" spans="1:6" x14ac:dyDescent="0.55000000000000004">
      <c r="A1634" s="2">
        <v>43058.849560185183</v>
      </c>
      <c r="B1634" t="s">
        <v>17</v>
      </c>
      <c r="C1634" t="s">
        <v>14</v>
      </c>
      <c r="D1634" t="s">
        <v>34</v>
      </c>
      <c r="E1634" s="8">
        <v>20</v>
      </c>
      <c r="F1634" t="s">
        <v>12</v>
      </c>
    </row>
    <row r="1635" spans="1:6" x14ac:dyDescent="0.55000000000000004">
      <c r="A1635" s="2">
        <v>43059.777141203704</v>
      </c>
      <c r="B1635" t="s">
        <v>8</v>
      </c>
      <c r="C1635" t="s">
        <v>1245</v>
      </c>
      <c r="D1635" t="s">
        <v>1246</v>
      </c>
      <c r="E1635" s="8">
        <v>50</v>
      </c>
      <c r="F1635" t="s">
        <v>42</v>
      </c>
    </row>
    <row r="1636" spans="1:6" x14ac:dyDescent="0.55000000000000004">
      <c r="A1636" s="2">
        <v>43059.77753472222</v>
      </c>
      <c r="B1636" t="s">
        <v>17</v>
      </c>
      <c r="C1636" t="s">
        <v>14</v>
      </c>
      <c r="D1636" t="s">
        <v>34</v>
      </c>
      <c r="E1636" s="8">
        <v>70</v>
      </c>
      <c r="F1636" t="s">
        <v>12</v>
      </c>
    </row>
    <row r="1637" spans="1:6" x14ac:dyDescent="0.55000000000000004">
      <c r="A1637" s="2">
        <v>43061</v>
      </c>
      <c r="B1637" t="s">
        <v>17</v>
      </c>
      <c r="C1637" t="s">
        <v>1212</v>
      </c>
      <c r="D1637" t="s">
        <v>1234</v>
      </c>
      <c r="E1637" s="8">
        <v>1000</v>
      </c>
      <c r="F1637" t="s">
        <v>870</v>
      </c>
    </row>
    <row r="1638" spans="1:6" x14ac:dyDescent="0.55000000000000004">
      <c r="A1638" s="2">
        <v>43061</v>
      </c>
      <c r="B1638" t="s">
        <v>17</v>
      </c>
      <c r="C1638" t="s">
        <v>1212</v>
      </c>
      <c r="D1638" t="s">
        <v>91</v>
      </c>
      <c r="E1638" s="8">
        <v>11043</v>
      </c>
      <c r="F1638" t="s">
        <v>870</v>
      </c>
    </row>
    <row r="1639" spans="1:6" x14ac:dyDescent="0.55000000000000004">
      <c r="A1639" s="2">
        <v>43062.261412037034</v>
      </c>
      <c r="B1639" t="s">
        <v>17</v>
      </c>
      <c r="C1639" t="s">
        <v>14</v>
      </c>
      <c r="D1639" t="s">
        <v>34</v>
      </c>
      <c r="E1639" s="8">
        <v>69</v>
      </c>
      <c r="F1639" t="s">
        <v>12</v>
      </c>
    </row>
    <row r="1640" spans="1:6" x14ac:dyDescent="0.55000000000000004">
      <c r="A1640" s="2">
        <v>43062.515729166669</v>
      </c>
      <c r="B1640" t="s">
        <v>8</v>
      </c>
      <c r="C1640" t="s">
        <v>14</v>
      </c>
      <c r="D1640" t="s">
        <v>34</v>
      </c>
      <c r="E1640" s="8">
        <v>23</v>
      </c>
      <c r="F1640" t="s">
        <v>12</v>
      </c>
    </row>
    <row r="1641" spans="1:6" x14ac:dyDescent="0.55000000000000004">
      <c r="A1641" s="2">
        <v>43062.515729166669</v>
      </c>
      <c r="B1641" t="s">
        <v>8</v>
      </c>
      <c r="C1641" t="s">
        <v>14</v>
      </c>
      <c r="D1641" t="s">
        <v>34</v>
      </c>
      <c r="E1641" s="8">
        <v>17</v>
      </c>
      <c r="F1641" t="s">
        <v>12</v>
      </c>
    </row>
    <row r="1642" spans="1:6" x14ac:dyDescent="0.55000000000000004">
      <c r="A1642" s="2">
        <v>43062.515729166669</v>
      </c>
      <c r="B1642" t="s">
        <v>8</v>
      </c>
      <c r="C1642" t="s">
        <v>14</v>
      </c>
      <c r="D1642" t="s">
        <v>34</v>
      </c>
      <c r="E1642" s="8">
        <v>21</v>
      </c>
      <c r="F1642" t="s">
        <v>12</v>
      </c>
    </row>
    <row r="1643" spans="1:6" x14ac:dyDescent="0.55000000000000004">
      <c r="A1643" s="2">
        <v>43063.515729166669</v>
      </c>
      <c r="B1643" t="s">
        <v>26</v>
      </c>
      <c r="C1643" t="s">
        <v>1200</v>
      </c>
      <c r="D1643" t="s">
        <v>139</v>
      </c>
      <c r="E1643" s="8">
        <v>314</v>
      </c>
      <c r="F1643" t="s">
        <v>12</v>
      </c>
    </row>
    <row r="1644" spans="1:6" x14ac:dyDescent="0.55000000000000004">
      <c r="A1644" s="2">
        <v>43064.358148148145</v>
      </c>
      <c r="B1644" t="s">
        <v>8</v>
      </c>
      <c r="C1644" t="s">
        <v>14</v>
      </c>
      <c r="D1644" t="s">
        <v>34</v>
      </c>
      <c r="E1644" s="8">
        <v>10</v>
      </c>
      <c r="F1644" t="s">
        <v>12</v>
      </c>
    </row>
    <row r="1645" spans="1:6" x14ac:dyDescent="0.55000000000000004">
      <c r="A1645" s="2">
        <v>43064.395231481481</v>
      </c>
      <c r="B1645" t="s">
        <v>8</v>
      </c>
      <c r="C1645" t="s">
        <v>49</v>
      </c>
      <c r="D1645" t="s">
        <v>50</v>
      </c>
      <c r="E1645" s="8">
        <v>90</v>
      </c>
      <c r="F1645" t="s">
        <v>12</v>
      </c>
    </row>
    <row r="1646" spans="1:6" x14ac:dyDescent="0.55000000000000004">
      <c r="A1646" s="2">
        <v>43064.39565972222</v>
      </c>
      <c r="B1646" t="s">
        <v>17</v>
      </c>
      <c r="C1646" t="s">
        <v>14</v>
      </c>
      <c r="D1646" t="s">
        <v>34</v>
      </c>
      <c r="E1646" s="8">
        <v>69</v>
      </c>
      <c r="F1646" t="s">
        <v>12</v>
      </c>
    </row>
    <row r="1647" spans="1:6" x14ac:dyDescent="0.55000000000000004">
      <c r="A1647" s="2">
        <v>43064.434687499997</v>
      </c>
      <c r="B1647" t="s">
        <v>26</v>
      </c>
      <c r="C1647" t="s">
        <v>1201</v>
      </c>
      <c r="D1647" t="s">
        <v>1224</v>
      </c>
      <c r="E1647" s="8">
        <v>156</v>
      </c>
      <c r="F1647" t="s">
        <v>12</v>
      </c>
    </row>
    <row r="1648" spans="1:6" x14ac:dyDescent="0.55000000000000004">
      <c r="A1648" s="2">
        <v>43065.707974537036</v>
      </c>
      <c r="B1648" t="s">
        <v>8</v>
      </c>
      <c r="C1648" t="s">
        <v>9</v>
      </c>
      <c r="D1648" t="s">
        <v>10</v>
      </c>
      <c r="E1648" s="8">
        <v>10</v>
      </c>
      <c r="F1648" t="s">
        <v>12</v>
      </c>
    </row>
    <row r="1649" spans="1:6" x14ac:dyDescent="0.55000000000000004">
      <c r="A1649" s="2">
        <v>43065.726238425923</v>
      </c>
      <c r="B1649" t="s">
        <v>17</v>
      </c>
      <c r="C1649" t="s">
        <v>113</v>
      </c>
      <c r="D1649" t="s">
        <v>173</v>
      </c>
      <c r="E1649" s="8">
        <v>400</v>
      </c>
      <c r="F1649" t="s">
        <v>12</v>
      </c>
    </row>
    <row r="1650" spans="1:6" x14ac:dyDescent="0.55000000000000004">
      <c r="A1650" s="2">
        <v>43065.728981481479</v>
      </c>
      <c r="B1650" t="s">
        <v>8</v>
      </c>
      <c r="C1650" t="s">
        <v>9</v>
      </c>
      <c r="D1650" t="s">
        <v>1204</v>
      </c>
      <c r="E1650" s="8">
        <v>40</v>
      </c>
      <c r="F1650" t="s">
        <v>12</v>
      </c>
    </row>
    <row r="1651" spans="1:6" x14ac:dyDescent="0.55000000000000004">
      <c r="A1651" s="2">
        <v>43065.854305555556</v>
      </c>
      <c r="B1651" t="s">
        <v>26</v>
      </c>
      <c r="C1651" t="s">
        <v>113</v>
      </c>
      <c r="D1651" t="s">
        <v>129</v>
      </c>
      <c r="E1651" s="8">
        <v>159</v>
      </c>
      <c r="F1651" t="s">
        <v>12</v>
      </c>
    </row>
    <row r="1652" spans="1:6" x14ac:dyDescent="0.55000000000000004">
      <c r="A1652" s="2">
        <v>43065.854687500003</v>
      </c>
      <c r="B1652" t="s">
        <v>8</v>
      </c>
      <c r="C1652" t="s">
        <v>9</v>
      </c>
      <c r="D1652" t="s">
        <v>1204</v>
      </c>
      <c r="E1652" s="8">
        <v>40</v>
      </c>
      <c r="F1652" t="s">
        <v>12</v>
      </c>
    </row>
    <row r="1653" spans="1:6" x14ac:dyDescent="0.55000000000000004">
      <c r="A1653" s="2">
        <v>43065.934895833336</v>
      </c>
      <c r="B1653" t="s">
        <v>17</v>
      </c>
      <c r="C1653" t="s">
        <v>1219</v>
      </c>
      <c r="D1653" t="s">
        <v>1236</v>
      </c>
      <c r="E1653" s="8">
        <v>8</v>
      </c>
      <c r="F1653" t="s">
        <v>42</v>
      </c>
    </row>
    <row r="1654" spans="1:6" x14ac:dyDescent="0.55000000000000004">
      <c r="A1654" s="2">
        <v>43066.568287037036</v>
      </c>
      <c r="B1654" t="s">
        <v>26</v>
      </c>
      <c r="C1654" t="s">
        <v>49</v>
      </c>
      <c r="D1654" t="s">
        <v>210</v>
      </c>
      <c r="E1654" s="8">
        <v>2699</v>
      </c>
      <c r="F1654" t="s">
        <v>12</v>
      </c>
    </row>
    <row r="1655" spans="1:6" x14ac:dyDescent="0.55000000000000004">
      <c r="A1655" s="2">
        <v>43066.568692129629</v>
      </c>
      <c r="B1655" t="s">
        <v>8</v>
      </c>
      <c r="C1655" t="s">
        <v>9</v>
      </c>
      <c r="D1655" t="s">
        <v>10</v>
      </c>
      <c r="E1655" s="8">
        <v>5</v>
      </c>
      <c r="F1655" t="s">
        <v>12</v>
      </c>
    </row>
    <row r="1656" spans="1:6" x14ac:dyDescent="0.55000000000000004">
      <c r="A1656" s="2">
        <v>43066.569085648145</v>
      </c>
      <c r="B1656" t="s">
        <v>8</v>
      </c>
      <c r="C1656" t="s">
        <v>9</v>
      </c>
      <c r="D1656" t="s">
        <v>1204</v>
      </c>
      <c r="E1656" s="8">
        <v>30</v>
      </c>
      <c r="F1656" t="s">
        <v>12</v>
      </c>
    </row>
    <row r="1657" spans="1:6" x14ac:dyDescent="0.55000000000000004">
      <c r="A1657" s="2">
        <v>43066.671875</v>
      </c>
      <c r="B1657" t="s">
        <v>8</v>
      </c>
      <c r="C1657" t="s">
        <v>9</v>
      </c>
      <c r="D1657" t="s">
        <v>1204</v>
      </c>
      <c r="E1657" s="8">
        <v>30</v>
      </c>
      <c r="F1657" t="s">
        <v>12</v>
      </c>
    </row>
    <row r="1658" spans="1:6" x14ac:dyDescent="0.55000000000000004">
      <c r="A1658" s="2">
        <v>43066.878900462965</v>
      </c>
      <c r="B1658" t="s">
        <v>17</v>
      </c>
      <c r="C1658" t="s">
        <v>1219</v>
      </c>
      <c r="D1658" t="s">
        <v>1236</v>
      </c>
      <c r="E1658" s="8">
        <v>7</v>
      </c>
      <c r="F1658" t="s">
        <v>42</v>
      </c>
    </row>
    <row r="1659" spans="1:6" x14ac:dyDescent="0.55000000000000004">
      <c r="A1659" s="2">
        <v>43066.879074074073</v>
      </c>
      <c r="B1659" t="s">
        <v>17</v>
      </c>
      <c r="C1659" t="s">
        <v>113</v>
      </c>
      <c r="D1659" t="s">
        <v>185</v>
      </c>
      <c r="E1659" s="8">
        <v>1000</v>
      </c>
      <c r="F1659" t="s">
        <v>12</v>
      </c>
    </row>
    <row r="1660" spans="1:6" x14ac:dyDescent="0.55000000000000004">
      <c r="A1660" s="2">
        <v>43067.354479166665</v>
      </c>
      <c r="B1660" t="s">
        <v>17</v>
      </c>
      <c r="C1660" t="s">
        <v>14</v>
      </c>
      <c r="D1660" t="s">
        <v>34</v>
      </c>
      <c r="E1660" s="8">
        <v>69</v>
      </c>
      <c r="F1660" t="s">
        <v>12</v>
      </c>
    </row>
    <row r="1661" spans="1:6" x14ac:dyDescent="0.55000000000000004">
      <c r="A1661" s="2">
        <v>43067.733043981483</v>
      </c>
      <c r="B1661" t="s">
        <v>17</v>
      </c>
      <c r="C1661" t="s">
        <v>14</v>
      </c>
      <c r="D1661" t="s">
        <v>34</v>
      </c>
      <c r="E1661" s="8">
        <v>90</v>
      </c>
      <c r="F1661" t="s">
        <v>12</v>
      </c>
    </row>
    <row r="1662" spans="1:6" x14ac:dyDescent="0.55000000000000004">
      <c r="A1662" s="2">
        <v>43067.733043981483</v>
      </c>
      <c r="B1662" t="s">
        <v>17</v>
      </c>
      <c r="C1662" t="s">
        <v>14</v>
      </c>
      <c r="D1662" t="s">
        <v>34</v>
      </c>
      <c r="E1662" s="8">
        <v>42</v>
      </c>
      <c r="F1662" t="s">
        <v>12</v>
      </c>
    </row>
    <row r="1663" spans="1:6" x14ac:dyDescent="0.55000000000000004">
      <c r="A1663" s="2">
        <v>43067.733043981483</v>
      </c>
      <c r="B1663" t="s">
        <v>17</v>
      </c>
      <c r="C1663" t="s">
        <v>14</v>
      </c>
      <c r="D1663" t="s">
        <v>34</v>
      </c>
      <c r="E1663" s="8">
        <v>18</v>
      </c>
      <c r="F1663" t="s">
        <v>12</v>
      </c>
    </row>
    <row r="1664" spans="1:6" x14ac:dyDescent="0.55000000000000004">
      <c r="A1664" s="2">
        <v>43067.733043981483</v>
      </c>
      <c r="B1664" t="s">
        <v>26</v>
      </c>
      <c r="C1664" t="s">
        <v>1205</v>
      </c>
      <c r="D1664" t="s">
        <v>1235</v>
      </c>
      <c r="E1664" s="8">
        <v>115</v>
      </c>
      <c r="F1664" t="s">
        <v>12</v>
      </c>
    </row>
    <row r="1665" spans="1:6" x14ac:dyDescent="0.55000000000000004">
      <c r="A1665" s="2">
        <v>43067.733043981483</v>
      </c>
      <c r="B1665" t="s">
        <v>17</v>
      </c>
      <c r="C1665" t="s">
        <v>14</v>
      </c>
      <c r="D1665" t="s">
        <v>34</v>
      </c>
      <c r="E1665" s="8">
        <v>140</v>
      </c>
      <c r="F1665" t="s">
        <v>12</v>
      </c>
    </row>
    <row r="1666" spans="1:6" x14ac:dyDescent="0.55000000000000004">
      <c r="A1666" s="2">
        <v>43069.343819444446</v>
      </c>
      <c r="B1666" t="s">
        <v>17</v>
      </c>
      <c r="C1666" t="s">
        <v>1207</v>
      </c>
      <c r="D1666" t="s">
        <v>63</v>
      </c>
      <c r="E1666" s="8">
        <v>64636</v>
      </c>
      <c r="F1666" t="s">
        <v>42</v>
      </c>
    </row>
    <row r="1667" spans="1:6" x14ac:dyDescent="0.55000000000000004">
      <c r="A1667" s="2">
        <v>43069.371620370373</v>
      </c>
      <c r="B1667" t="s">
        <v>8</v>
      </c>
      <c r="C1667" t="s">
        <v>45</v>
      </c>
      <c r="D1667" t="s">
        <v>1229</v>
      </c>
      <c r="E1667" s="8">
        <v>50</v>
      </c>
      <c r="F1667" t="s">
        <v>12</v>
      </c>
    </row>
    <row r="1668" spans="1:6" x14ac:dyDescent="0.55000000000000004">
      <c r="A1668" s="2">
        <v>43069.678483796299</v>
      </c>
      <c r="B1668" t="s">
        <v>17</v>
      </c>
      <c r="C1668" t="s">
        <v>1237</v>
      </c>
      <c r="D1668" t="s">
        <v>1216</v>
      </c>
      <c r="E1668" s="8">
        <v>77.33</v>
      </c>
      <c r="F1668" t="s">
        <v>870</v>
      </c>
    </row>
    <row r="1669" spans="1:6" x14ac:dyDescent="0.55000000000000004">
      <c r="A1669" s="2">
        <v>43069.705787037034</v>
      </c>
      <c r="B1669" t="s">
        <v>17</v>
      </c>
      <c r="C1669" t="s">
        <v>1208</v>
      </c>
      <c r="D1669" t="s">
        <v>1225</v>
      </c>
      <c r="E1669" s="8">
        <v>1000</v>
      </c>
      <c r="F1669" t="s">
        <v>12</v>
      </c>
    </row>
    <row r="1670" spans="1:6" x14ac:dyDescent="0.55000000000000004">
      <c r="A1670" s="2">
        <v>43069.84783564815</v>
      </c>
      <c r="B1670" t="s">
        <v>17</v>
      </c>
      <c r="C1670" t="s">
        <v>113</v>
      </c>
      <c r="D1670" t="s">
        <v>129</v>
      </c>
      <c r="E1670" s="8">
        <v>22</v>
      </c>
      <c r="F1670" t="s">
        <v>12</v>
      </c>
    </row>
    <row r="1671" spans="1:6" x14ac:dyDescent="0.55000000000000004">
      <c r="A1671" s="2">
        <v>43069.84783564815</v>
      </c>
      <c r="B1671" t="s">
        <v>17</v>
      </c>
      <c r="C1671" t="s">
        <v>113</v>
      </c>
      <c r="D1671" t="s">
        <v>185</v>
      </c>
      <c r="E1671" s="8">
        <v>800</v>
      </c>
      <c r="F1671" t="s">
        <v>12</v>
      </c>
    </row>
    <row r="1672" spans="1:6" x14ac:dyDescent="0.55000000000000004">
      <c r="A1672" s="2">
        <v>43069.84783564815</v>
      </c>
      <c r="B1672" t="s">
        <v>26</v>
      </c>
      <c r="C1672" t="s">
        <v>113</v>
      </c>
      <c r="D1672" t="s">
        <v>185</v>
      </c>
      <c r="E1672" s="8">
        <v>22700</v>
      </c>
      <c r="F1672" t="s">
        <v>12</v>
      </c>
    </row>
    <row r="1673" spans="1:6" x14ac:dyDescent="0.55000000000000004">
      <c r="A1673" s="2">
        <v>43070</v>
      </c>
      <c r="B1673" t="s">
        <v>17</v>
      </c>
      <c r="C1673" t="s">
        <v>14</v>
      </c>
      <c r="D1673" t="s">
        <v>132</v>
      </c>
      <c r="E1673" s="8">
        <v>125</v>
      </c>
      <c r="F1673" t="s">
        <v>12</v>
      </c>
    </row>
    <row r="1674" spans="1:6" x14ac:dyDescent="0.55000000000000004">
      <c r="A1674" s="2">
        <v>43070</v>
      </c>
      <c r="B1674" t="s">
        <v>17</v>
      </c>
      <c r="C1674" t="s">
        <v>1219</v>
      </c>
      <c r="D1674" t="s">
        <v>1236</v>
      </c>
      <c r="E1674" s="8">
        <v>6</v>
      </c>
      <c r="F1674" t="s">
        <v>42</v>
      </c>
    </row>
    <row r="1675" spans="1:6" x14ac:dyDescent="0.55000000000000004">
      <c r="A1675" s="2">
        <v>43070</v>
      </c>
      <c r="B1675" t="s">
        <v>17</v>
      </c>
      <c r="C1675" t="s">
        <v>14</v>
      </c>
      <c r="D1675" t="s">
        <v>34</v>
      </c>
      <c r="E1675" s="8">
        <v>69</v>
      </c>
      <c r="F1675" t="s">
        <v>12</v>
      </c>
    </row>
    <row r="1676" spans="1:6" x14ac:dyDescent="0.55000000000000004">
      <c r="A1676" s="2">
        <v>43070</v>
      </c>
      <c r="B1676" t="s">
        <v>8</v>
      </c>
      <c r="C1676" t="s">
        <v>1201</v>
      </c>
      <c r="D1676" t="s">
        <v>591</v>
      </c>
      <c r="E1676" s="8">
        <v>2000</v>
      </c>
      <c r="F1676" t="s">
        <v>12</v>
      </c>
    </row>
    <row r="1677" spans="1:6" x14ac:dyDescent="0.55000000000000004">
      <c r="A1677" s="2">
        <v>43070</v>
      </c>
      <c r="B1677" t="s">
        <v>58</v>
      </c>
      <c r="C1677" t="s">
        <v>1244</v>
      </c>
      <c r="D1677" t="s">
        <v>1216</v>
      </c>
      <c r="E1677" s="8">
        <v>2000</v>
      </c>
      <c r="F1677" t="s">
        <v>870</v>
      </c>
    </row>
    <row r="1678" spans="1:6" x14ac:dyDescent="0.55000000000000004">
      <c r="A1678" s="2">
        <v>43070</v>
      </c>
      <c r="B1678" t="s">
        <v>226</v>
      </c>
      <c r="C1678" t="s">
        <v>1244</v>
      </c>
      <c r="D1678" t="s">
        <v>1216</v>
      </c>
      <c r="E1678" s="8">
        <v>10000</v>
      </c>
      <c r="F1678" t="s">
        <v>870</v>
      </c>
    </row>
    <row r="1679" spans="1:6" x14ac:dyDescent="0.55000000000000004">
      <c r="A1679" s="2">
        <v>43070</v>
      </c>
      <c r="B1679" t="s">
        <v>17</v>
      </c>
      <c r="C1679" t="s">
        <v>57</v>
      </c>
      <c r="D1679" t="s">
        <v>1217</v>
      </c>
      <c r="E1679" s="8">
        <v>3000</v>
      </c>
      <c r="F1679" t="s">
        <v>870</v>
      </c>
    </row>
    <row r="1680" spans="1:6" x14ac:dyDescent="0.55000000000000004">
      <c r="A1680" s="2">
        <v>43070</v>
      </c>
      <c r="B1680" t="s">
        <v>17</v>
      </c>
      <c r="C1680" t="s">
        <v>1214</v>
      </c>
      <c r="D1680" t="s">
        <v>1215</v>
      </c>
      <c r="E1680" s="8">
        <v>1000</v>
      </c>
      <c r="F1680" t="s">
        <v>1216</v>
      </c>
    </row>
    <row r="1681" spans="1:6" x14ac:dyDescent="0.55000000000000004">
      <c r="A1681" s="2">
        <v>43071</v>
      </c>
      <c r="B1681" t="s">
        <v>17</v>
      </c>
      <c r="C1681" t="s">
        <v>14</v>
      </c>
      <c r="D1681" t="s">
        <v>34</v>
      </c>
      <c r="E1681" s="8">
        <v>35</v>
      </c>
      <c r="F1681" t="s">
        <v>12</v>
      </c>
    </row>
    <row r="1682" spans="1:6" x14ac:dyDescent="0.55000000000000004">
      <c r="A1682" s="2">
        <v>43071</v>
      </c>
      <c r="B1682" t="s">
        <v>17</v>
      </c>
      <c r="C1682" t="s">
        <v>14</v>
      </c>
      <c r="D1682" t="s">
        <v>34</v>
      </c>
      <c r="E1682" s="8">
        <v>69</v>
      </c>
      <c r="F1682" t="s">
        <v>12</v>
      </c>
    </row>
    <row r="1683" spans="1:6" x14ac:dyDescent="0.55000000000000004">
      <c r="A1683" s="2">
        <v>43072</v>
      </c>
      <c r="B1683" t="s">
        <v>8</v>
      </c>
      <c r="C1683" t="s">
        <v>14</v>
      </c>
      <c r="D1683" t="s">
        <v>34</v>
      </c>
      <c r="E1683" s="8">
        <v>30</v>
      </c>
      <c r="F1683" t="s">
        <v>12</v>
      </c>
    </row>
    <row r="1684" spans="1:6" x14ac:dyDescent="0.55000000000000004">
      <c r="A1684" s="2">
        <v>43072</v>
      </c>
      <c r="B1684" t="s">
        <v>17</v>
      </c>
      <c r="C1684" t="s">
        <v>14</v>
      </c>
      <c r="D1684" t="s">
        <v>132</v>
      </c>
      <c r="E1684" s="8">
        <v>290</v>
      </c>
      <c r="F1684" t="s">
        <v>12</v>
      </c>
    </row>
    <row r="1685" spans="1:6" x14ac:dyDescent="0.55000000000000004">
      <c r="A1685" s="2">
        <v>43072</v>
      </c>
      <c r="B1685" t="s">
        <v>8</v>
      </c>
      <c r="C1685" t="s">
        <v>1201</v>
      </c>
      <c r="D1685" t="s">
        <v>32</v>
      </c>
      <c r="E1685" s="8">
        <v>20</v>
      </c>
      <c r="F1685" t="s">
        <v>12</v>
      </c>
    </row>
    <row r="1686" spans="1:6" x14ac:dyDescent="0.55000000000000004">
      <c r="A1686" s="2">
        <v>43072</v>
      </c>
      <c r="B1686" t="s">
        <v>8</v>
      </c>
      <c r="C1686" t="s">
        <v>110</v>
      </c>
      <c r="D1686" t="s">
        <v>923</v>
      </c>
      <c r="E1686" s="8">
        <v>160</v>
      </c>
      <c r="F1686" t="s">
        <v>12</v>
      </c>
    </row>
    <row r="1687" spans="1:6" x14ac:dyDescent="0.55000000000000004">
      <c r="A1687" s="2">
        <v>43073</v>
      </c>
      <c r="B1687" t="s">
        <v>26</v>
      </c>
      <c r="C1687" t="s">
        <v>1205</v>
      </c>
      <c r="D1687" t="s">
        <v>1235</v>
      </c>
      <c r="E1687" s="8">
        <v>937</v>
      </c>
      <c r="F1687" t="s">
        <v>12</v>
      </c>
    </row>
    <row r="1688" spans="1:6" x14ac:dyDescent="0.55000000000000004">
      <c r="A1688" s="2">
        <v>43073</v>
      </c>
      <c r="B1688" t="s">
        <v>26</v>
      </c>
      <c r="C1688" t="s">
        <v>1205</v>
      </c>
      <c r="D1688" t="s">
        <v>1235</v>
      </c>
      <c r="E1688" s="8">
        <v>990</v>
      </c>
      <c r="F1688" t="s">
        <v>12</v>
      </c>
    </row>
    <row r="1689" spans="1:6" x14ac:dyDescent="0.55000000000000004">
      <c r="A1689" s="2">
        <v>43073</v>
      </c>
      <c r="B1689" t="s">
        <v>17</v>
      </c>
      <c r="C1689" t="s">
        <v>14</v>
      </c>
      <c r="D1689" t="s">
        <v>34</v>
      </c>
      <c r="E1689" s="8">
        <v>120</v>
      </c>
      <c r="F1689" t="s">
        <v>12</v>
      </c>
    </row>
    <row r="1690" spans="1:6" x14ac:dyDescent="0.55000000000000004">
      <c r="A1690" s="2">
        <v>43073</v>
      </c>
      <c r="B1690" t="s">
        <v>427</v>
      </c>
      <c r="C1690" t="s">
        <v>1207</v>
      </c>
      <c r="D1690" t="s">
        <v>1240</v>
      </c>
      <c r="E1690" s="8">
        <v>14086</v>
      </c>
      <c r="F1690" t="s">
        <v>42</v>
      </c>
    </row>
    <row r="1691" spans="1:6" x14ac:dyDescent="0.55000000000000004">
      <c r="A1691" s="2">
        <v>43073</v>
      </c>
      <c r="B1691" t="s">
        <v>17</v>
      </c>
      <c r="C1691" t="s">
        <v>1219</v>
      </c>
      <c r="D1691" t="s">
        <v>1236</v>
      </c>
      <c r="E1691" s="8">
        <v>6</v>
      </c>
      <c r="F1691" t="s">
        <v>42</v>
      </c>
    </row>
    <row r="1692" spans="1:6" x14ac:dyDescent="0.55000000000000004">
      <c r="A1692" s="2">
        <v>43073</v>
      </c>
      <c r="B1692" t="s">
        <v>17</v>
      </c>
      <c r="C1692" t="s">
        <v>14</v>
      </c>
      <c r="D1692" t="s">
        <v>34</v>
      </c>
      <c r="E1692" s="8">
        <v>35</v>
      </c>
      <c r="F1692" t="s">
        <v>12</v>
      </c>
    </row>
    <row r="1693" spans="1:6" x14ac:dyDescent="0.55000000000000004">
      <c r="A1693" s="2">
        <v>43073</v>
      </c>
      <c r="B1693" t="s">
        <v>8</v>
      </c>
      <c r="C1693" t="s">
        <v>14</v>
      </c>
      <c r="D1693" t="s">
        <v>34</v>
      </c>
      <c r="E1693" s="8">
        <v>50</v>
      </c>
      <c r="F1693" t="s">
        <v>12</v>
      </c>
    </row>
    <row r="1694" spans="1:6" x14ac:dyDescent="0.55000000000000004">
      <c r="A1694" s="2">
        <v>43073</v>
      </c>
      <c r="B1694" t="s">
        <v>17</v>
      </c>
      <c r="C1694" t="s">
        <v>14</v>
      </c>
      <c r="D1694" t="s">
        <v>34</v>
      </c>
      <c r="E1694" s="8">
        <v>69</v>
      </c>
      <c r="F1694" t="s">
        <v>12</v>
      </c>
    </row>
    <row r="1695" spans="1:6" x14ac:dyDescent="0.55000000000000004">
      <c r="A1695" s="2">
        <v>43073</v>
      </c>
      <c r="B1695" t="s">
        <v>17</v>
      </c>
      <c r="C1695" t="s">
        <v>1201</v>
      </c>
      <c r="D1695" t="s">
        <v>265</v>
      </c>
      <c r="E1695" s="8">
        <v>110</v>
      </c>
      <c r="F1695" t="s">
        <v>12</v>
      </c>
    </row>
    <row r="1696" spans="1:6" x14ac:dyDescent="0.55000000000000004">
      <c r="A1696" s="2">
        <v>43074</v>
      </c>
      <c r="B1696" t="s">
        <v>17</v>
      </c>
      <c r="C1696" t="s">
        <v>1201</v>
      </c>
      <c r="D1696" t="s">
        <v>1224</v>
      </c>
      <c r="E1696" s="8">
        <v>100</v>
      </c>
      <c r="F1696" t="s">
        <v>12</v>
      </c>
    </row>
    <row r="1697" spans="1:6" x14ac:dyDescent="0.55000000000000004">
      <c r="A1697" s="2">
        <v>43074</v>
      </c>
      <c r="B1697" t="s">
        <v>17</v>
      </c>
      <c r="C1697" t="s">
        <v>258</v>
      </c>
      <c r="D1697" t="s">
        <v>414</v>
      </c>
      <c r="E1697" s="8">
        <v>2700</v>
      </c>
      <c r="F1697" t="s">
        <v>12</v>
      </c>
    </row>
    <row r="1698" spans="1:6" x14ac:dyDescent="0.55000000000000004">
      <c r="A1698" s="2">
        <v>43074</v>
      </c>
      <c r="B1698" t="s">
        <v>17</v>
      </c>
      <c r="C1698" t="s">
        <v>1212</v>
      </c>
      <c r="D1698" t="s">
        <v>1234</v>
      </c>
      <c r="E1698" s="8">
        <v>1000</v>
      </c>
      <c r="F1698" t="s">
        <v>870</v>
      </c>
    </row>
    <row r="1699" spans="1:6" x14ac:dyDescent="0.55000000000000004">
      <c r="A1699" s="2">
        <v>43075</v>
      </c>
      <c r="B1699" t="s">
        <v>17</v>
      </c>
      <c r="C1699" t="s">
        <v>14</v>
      </c>
      <c r="D1699" t="s">
        <v>132</v>
      </c>
      <c r="E1699" s="8">
        <v>125</v>
      </c>
      <c r="F1699" t="s">
        <v>12</v>
      </c>
    </row>
    <row r="1700" spans="1:6" x14ac:dyDescent="0.55000000000000004">
      <c r="A1700" s="2">
        <v>43076</v>
      </c>
      <c r="B1700" t="s">
        <v>17</v>
      </c>
      <c r="C1700" t="s">
        <v>14</v>
      </c>
      <c r="D1700" t="s">
        <v>34</v>
      </c>
      <c r="E1700" s="8">
        <v>69</v>
      </c>
      <c r="F1700" t="s">
        <v>12</v>
      </c>
    </row>
    <row r="1701" spans="1:6" x14ac:dyDescent="0.55000000000000004">
      <c r="A1701" s="2">
        <v>43076</v>
      </c>
      <c r="B1701" t="s">
        <v>17</v>
      </c>
      <c r="C1701" t="s">
        <v>1212</v>
      </c>
      <c r="D1701" t="s">
        <v>1234</v>
      </c>
      <c r="E1701" s="8">
        <v>1000</v>
      </c>
      <c r="F1701" t="s">
        <v>870</v>
      </c>
    </row>
    <row r="1702" spans="1:6" x14ac:dyDescent="0.55000000000000004">
      <c r="A1702" s="2">
        <v>43077</v>
      </c>
      <c r="B1702" t="s">
        <v>17</v>
      </c>
      <c r="C1702" t="s">
        <v>14</v>
      </c>
      <c r="D1702" t="s">
        <v>132</v>
      </c>
      <c r="E1702" s="8">
        <v>408</v>
      </c>
      <c r="F1702" t="s">
        <v>12</v>
      </c>
    </row>
    <row r="1703" spans="1:6" x14ac:dyDescent="0.55000000000000004">
      <c r="A1703" s="2">
        <v>43078</v>
      </c>
      <c r="B1703" t="s">
        <v>8</v>
      </c>
      <c r="C1703" t="s">
        <v>14</v>
      </c>
      <c r="D1703" t="s">
        <v>132</v>
      </c>
      <c r="E1703" s="8">
        <v>85</v>
      </c>
      <c r="F1703" t="s">
        <v>12</v>
      </c>
    </row>
    <row r="1704" spans="1:6" x14ac:dyDescent="0.55000000000000004">
      <c r="A1704" s="2">
        <v>43079</v>
      </c>
      <c r="B1704" t="s">
        <v>8</v>
      </c>
      <c r="C1704" t="s">
        <v>14</v>
      </c>
      <c r="D1704" t="s">
        <v>34</v>
      </c>
      <c r="E1704" s="8">
        <v>90</v>
      </c>
      <c r="F1704" t="s">
        <v>12</v>
      </c>
    </row>
    <row r="1705" spans="1:6" x14ac:dyDescent="0.55000000000000004">
      <c r="A1705" s="2">
        <v>43079</v>
      </c>
      <c r="B1705" t="s">
        <v>8</v>
      </c>
      <c r="C1705" t="s">
        <v>14</v>
      </c>
      <c r="D1705" t="s">
        <v>34</v>
      </c>
      <c r="E1705" s="8">
        <v>310</v>
      </c>
      <c r="F1705" t="s">
        <v>12</v>
      </c>
    </row>
    <row r="1706" spans="1:6" x14ac:dyDescent="0.55000000000000004">
      <c r="A1706" s="2">
        <v>43079</v>
      </c>
      <c r="B1706" t="s">
        <v>8</v>
      </c>
      <c r="C1706" t="s">
        <v>14</v>
      </c>
      <c r="D1706" t="s">
        <v>34</v>
      </c>
      <c r="E1706" s="8">
        <v>25</v>
      </c>
      <c r="F1706" t="s">
        <v>12</v>
      </c>
    </row>
    <row r="1707" spans="1:6" x14ac:dyDescent="0.55000000000000004">
      <c r="A1707" s="2">
        <v>43079</v>
      </c>
      <c r="B1707" t="s">
        <v>17</v>
      </c>
      <c r="C1707" t="s">
        <v>14</v>
      </c>
      <c r="D1707" t="s">
        <v>132</v>
      </c>
      <c r="E1707" s="8">
        <v>65</v>
      </c>
      <c r="F1707" t="s">
        <v>12</v>
      </c>
    </row>
    <row r="1708" spans="1:6" x14ac:dyDescent="0.55000000000000004">
      <c r="A1708" s="2">
        <v>43081</v>
      </c>
      <c r="B1708" t="s">
        <v>8</v>
      </c>
      <c r="C1708" t="s">
        <v>14</v>
      </c>
      <c r="D1708" t="s">
        <v>34</v>
      </c>
      <c r="E1708" s="8">
        <v>40</v>
      </c>
      <c r="F1708" t="s">
        <v>12</v>
      </c>
    </row>
    <row r="1709" spans="1:6" x14ac:dyDescent="0.55000000000000004">
      <c r="A1709" s="2">
        <v>43081</v>
      </c>
      <c r="B1709" t="s">
        <v>26</v>
      </c>
      <c r="C1709" t="s">
        <v>14</v>
      </c>
      <c r="D1709" t="s">
        <v>34</v>
      </c>
      <c r="E1709" s="8">
        <v>100</v>
      </c>
      <c r="F1709" t="s">
        <v>12</v>
      </c>
    </row>
    <row r="1710" spans="1:6" x14ac:dyDescent="0.55000000000000004">
      <c r="A1710" s="2">
        <v>43081</v>
      </c>
      <c r="B1710" t="s">
        <v>8</v>
      </c>
      <c r="C1710" t="s">
        <v>14</v>
      </c>
      <c r="D1710" t="s">
        <v>132</v>
      </c>
      <c r="E1710" s="8">
        <v>80</v>
      </c>
      <c r="F1710" t="s">
        <v>12</v>
      </c>
    </row>
    <row r="1711" spans="1:6" x14ac:dyDescent="0.55000000000000004">
      <c r="A1711" s="2">
        <v>43081</v>
      </c>
      <c r="B1711" t="s">
        <v>17</v>
      </c>
      <c r="C1711" t="s">
        <v>1212</v>
      </c>
      <c r="D1711" t="s">
        <v>1234</v>
      </c>
      <c r="E1711" s="8">
        <v>1000</v>
      </c>
      <c r="F1711" t="s">
        <v>870</v>
      </c>
    </row>
    <row r="1712" spans="1:6" x14ac:dyDescent="0.55000000000000004">
      <c r="A1712" s="2">
        <v>43082.313506944447</v>
      </c>
      <c r="B1712" t="s">
        <v>17</v>
      </c>
      <c r="C1712" t="s">
        <v>14</v>
      </c>
      <c r="D1712" t="s">
        <v>34</v>
      </c>
      <c r="E1712" s="8">
        <v>69</v>
      </c>
      <c r="F1712" t="s">
        <v>12</v>
      </c>
    </row>
    <row r="1713" spans="1:6" x14ac:dyDescent="0.55000000000000004">
      <c r="A1713" s="2">
        <v>43082.737812500003</v>
      </c>
      <c r="B1713" t="s">
        <v>8</v>
      </c>
      <c r="C1713" t="s">
        <v>45</v>
      </c>
      <c r="D1713" t="s">
        <v>1229</v>
      </c>
      <c r="E1713" s="8">
        <v>20</v>
      </c>
      <c r="F1713" t="s">
        <v>12</v>
      </c>
    </row>
    <row r="1714" spans="1:6" x14ac:dyDescent="0.55000000000000004">
      <c r="A1714" s="2">
        <v>43082.916770833333</v>
      </c>
      <c r="B1714" t="s">
        <v>8</v>
      </c>
      <c r="C1714" t="s">
        <v>49</v>
      </c>
      <c r="D1714" t="s">
        <v>50</v>
      </c>
      <c r="E1714" s="8">
        <v>98</v>
      </c>
      <c r="F1714" t="s">
        <v>12</v>
      </c>
    </row>
    <row r="1715" spans="1:6" x14ac:dyDescent="0.55000000000000004">
      <c r="A1715" s="2">
        <v>43083.84542824074</v>
      </c>
      <c r="B1715" t="s">
        <v>17</v>
      </c>
      <c r="C1715" t="s">
        <v>1242</v>
      </c>
      <c r="D1715" t="s">
        <v>1243</v>
      </c>
      <c r="E1715" s="8">
        <v>3000</v>
      </c>
      <c r="F1715" t="s">
        <v>42</v>
      </c>
    </row>
    <row r="1716" spans="1:6" x14ac:dyDescent="0.55000000000000004">
      <c r="A1716" s="2">
        <v>43083.84542824074</v>
      </c>
      <c r="B1716" t="s">
        <v>8</v>
      </c>
      <c r="C1716" t="s">
        <v>14</v>
      </c>
      <c r="D1716" t="s">
        <v>34</v>
      </c>
      <c r="E1716" s="8">
        <v>145</v>
      </c>
      <c r="F1716" t="s">
        <v>12</v>
      </c>
    </row>
    <row r="1717" spans="1:6" x14ac:dyDescent="0.55000000000000004">
      <c r="A1717" s="2">
        <v>43084.308692129627</v>
      </c>
      <c r="B1717" t="s">
        <v>8</v>
      </c>
      <c r="C1717" t="s">
        <v>1201</v>
      </c>
      <c r="D1717" t="s">
        <v>32</v>
      </c>
      <c r="E1717" s="8">
        <v>10</v>
      </c>
      <c r="F1717" t="s">
        <v>12</v>
      </c>
    </row>
    <row r="1718" spans="1:6" x14ac:dyDescent="0.55000000000000004">
      <c r="A1718" s="2">
        <v>43084.308692129627</v>
      </c>
      <c r="B1718" t="s">
        <v>8</v>
      </c>
      <c r="C1718" t="s">
        <v>14</v>
      </c>
      <c r="D1718" t="s">
        <v>34</v>
      </c>
      <c r="E1718" s="8">
        <v>15</v>
      </c>
      <c r="F1718" t="s">
        <v>12</v>
      </c>
    </row>
    <row r="1719" spans="1:6" x14ac:dyDescent="0.55000000000000004">
      <c r="A1719" s="2">
        <v>43085.308449074073</v>
      </c>
      <c r="B1719" t="s">
        <v>17</v>
      </c>
      <c r="C1719" t="s">
        <v>14</v>
      </c>
      <c r="D1719" t="s">
        <v>34</v>
      </c>
      <c r="E1719" s="8">
        <v>69</v>
      </c>
      <c r="F1719" t="s">
        <v>12</v>
      </c>
    </row>
    <row r="1720" spans="1:6" x14ac:dyDescent="0.55000000000000004">
      <c r="A1720" s="2">
        <v>43086.686388888891</v>
      </c>
      <c r="B1720" t="s">
        <v>8</v>
      </c>
      <c r="C1720" t="s">
        <v>9</v>
      </c>
      <c r="D1720" t="s">
        <v>1204</v>
      </c>
      <c r="E1720" s="8">
        <v>15</v>
      </c>
      <c r="F1720" t="s">
        <v>12</v>
      </c>
    </row>
    <row r="1721" spans="1:6" x14ac:dyDescent="0.55000000000000004">
      <c r="A1721" s="2">
        <v>43086.686608796299</v>
      </c>
      <c r="B1721" t="s">
        <v>8</v>
      </c>
      <c r="C1721" t="s">
        <v>9</v>
      </c>
      <c r="D1721" t="s">
        <v>10</v>
      </c>
      <c r="E1721" s="8">
        <v>20</v>
      </c>
      <c r="F1721" t="s">
        <v>12</v>
      </c>
    </row>
    <row r="1722" spans="1:6" x14ac:dyDescent="0.55000000000000004">
      <c r="A1722" s="2">
        <v>43086.742326388892</v>
      </c>
      <c r="B1722" t="s">
        <v>8</v>
      </c>
      <c r="C1722" t="s">
        <v>9</v>
      </c>
      <c r="D1722" t="s">
        <v>1204</v>
      </c>
      <c r="E1722" s="8">
        <v>25</v>
      </c>
      <c r="F1722" t="s">
        <v>12</v>
      </c>
    </row>
    <row r="1723" spans="1:6" x14ac:dyDescent="0.55000000000000004">
      <c r="A1723" s="2">
        <v>43086.743043981478</v>
      </c>
      <c r="B1723" t="s">
        <v>8</v>
      </c>
      <c r="C1723" t="s">
        <v>14</v>
      </c>
      <c r="D1723" t="s">
        <v>34</v>
      </c>
      <c r="E1723" s="8">
        <v>20</v>
      </c>
      <c r="F1723" t="s">
        <v>12</v>
      </c>
    </row>
    <row r="1724" spans="1:6" x14ac:dyDescent="0.55000000000000004">
      <c r="A1724" s="2">
        <v>43086.935208333336</v>
      </c>
      <c r="B1724" t="s">
        <v>26</v>
      </c>
      <c r="C1724" t="s">
        <v>1205</v>
      </c>
      <c r="D1724" t="s">
        <v>1235</v>
      </c>
      <c r="E1724" s="8">
        <v>878</v>
      </c>
      <c r="F1724" t="s">
        <v>12</v>
      </c>
    </row>
    <row r="1725" spans="1:6" x14ac:dyDescent="0.55000000000000004">
      <c r="A1725" s="2">
        <v>43086.935833333337</v>
      </c>
      <c r="B1725" t="s">
        <v>8</v>
      </c>
      <c r="C1725" t="s">
        <v>9</v>
      </c>
      <c r="D1725" t="s">
        <v>1204</v>
      </c>
      <c r="E1725" s="8">
        <v>30</v>
      </c>
      <c r="F1725" t="s">
        <v>12</v>
      </c>
    </row>
    <row r="1726" spans="1:6" x14ac:dyDescent="0.55000000000000004">
      <c r="A1726" s="2">
        <v>43086.936180555553</v>
      </c>
      <c r="B1726" t="s">
        <v>26</v>
      </c>
      <c r="C1726" t="s">
        <v>14</v>
      </c>
      <c r="D1726" t="s">
        <v>132</v>
      </c>
      <c r="E1726" s="8">
        <v>505</v>
      </c>
      <c r="F1726" t="s">
        <v>12</v>
      </c>
    </row>
    <row r="1727" spans="1:6" x14ac:dyDescent="0.55000000000000004">
      <c r="A1727" s="2">
        <v>43087.250104166669</v>
      </c>
      <c r="B1727" t="s">
        <v>26</v>
      </c>
      <c r="C1727" t="s">
        <v>49</v>
      </c>
      <c r="D1727" t="s">
        <v>115</v>
      </c>
      <c r="E1727" s="8">
        <v>312</v>
      </c>
      <c r="F1727" t="s">
        <v>12</v>
      </c>
    </row>
    <row r="1728" spans="1:6" x14ac:dyDescent="0.55000000000000004">
      <c r="A1728" s="2">
        <v>43088.27648148148</v>
      </c>
      <c r="B1728" t="s">
        <v>17</v>
      </c>
      <c r="C1728" t="s">
        <v>14</v>
      </c>
      <c r="D1728" t="s">
        <v>34</v>
      </c>
      <c r="E1728" s="8">
        <v>69</v>
      </c>
      <c r="F1728" t="s">
        <v>12</v>
      </c>
    </row>
    <row r="1729" spans="1:6" x14ac:dyDescent="0.55000000000000004">
      <c r="A1729" s="2">
        <v>43088.745300925926</v>
      </c>
      <c r="B1729" t="s">
        <v>226</v>
      </c>
      <c r="C1729" t="s">
        <v>1244</v>
      </c>
      <c r="D1729" t="s">
        <v>1216</v>
      </c>
      <c r="E1729" s="8">
        <v>108.96</v>
      </c>
      <c r="F1729" t="s">
        <v>870</v>
      </c>
    </row>
    <row r="1730" spans="1:6" x14ac:dyDescent="0.55000000000000004">
      <c r="A1730" s="2">
        <v>43088.745451388888</v>
      </c>
      <c r="B1730" t="s">
        <v>8</v>
      </c>
      <c r="C1730" t="s">
        <v>9</v>
      </c>
      <c r="D1730" t="s">
        <v>10</v>
      </c>
      <c r="E1730" s="8">
        <v>10</v>
      </c>
      <c r="F1730" t="s">
        <v>12</v>
      </c>
    </row>
    <row r="1731" spans="1:6" x14ac:dyDescent="0.55000000000000004">
      <c r="A1731" s="2">
        <v>43088.789733796293</v>
      </c>
      <c r="B1731" t="s">
        <v>8</v>
      </c>
      <c r="C1731" t="s">
        <v>14</v>
      </c>
      <c r="D1731" t="s">
        <v>34</v>
      </c>
      <c r="E1731" s="8">
        <v>45</v>
      </c>
      <c r="F1731" t="s">
        <v>12</v>
      </c>
    </row>
    <row r="1732" spans="1:6" x14ac:dyDescent="0.55000000000000004">
      <c r="A1732" s="2">
        <v>43088.850775462961</v>
      </c>
      <c r="B1732" t="s">
        <v>8</v>
      </c>
      <c r="C1732" t="s">
        <v>45</v>
      </c>
      <c r="D1732" t="s">
        <v>1229</v>
      </c>
      <c r="E1732" s="8">
        <v>500</v>
      </c>
      <c r="F1732" t="s">
        <v>12</v>
      </c>
    </row>
    <row r="1733" spans="1:6" x14ac:dyDescent="0.55000000000000004">
      <c r="A1733" s="2">
        <v>43088.874618055554</v>
      </c>
      <c r="B1733" t="s">
        <v>17</v>
      </c>
      <c r="C1733" t="s">
        <v>1219</v>
      </c>
      <c r="D1733" t="s">
        <v>1236</v>
      </c>
      <c r="E1733" s="8">
        <v>6</v>
      </c>
      <c r="F1733" t="s">
        <v>42</v>
      </c>
    </row>
    <row r="1734" spans="1:6" x14ac:dyDescent="0.55000000000000004">
      <c r="A1734" s="2">
        <v>43089.438379629632</v>
      </c>
      <c r="B1734" t="s">
        <v>8</v>
      </c>
      <c r="C1734" t="s">
        <v>14</v>
      </c>
      <c r="D1734" t="s">
        <v>132</v>
      </c>
      <c r="E1734" s="8">
        <v>95</v>
      </c>
      <c r="F1734" t="s">
        <v>12</v>
      </c>
    </row>
    <row r="1735" spans="1:6" x14ac:dyDescent="0.55000000000000004">
      <c r="A1735" s="2">
        <v>43089.438379629632</v>
      </c>
      <c r="B1735" t="s">
        <v>26</v>
      </c>
      <c r="C1735" t="s">
        <v>258</v>
      </c>
      <c r="D1735" t="s">
        <v>414</v>
      </c>
      <c r="E1735" s="8">
        <v>2400</v>
      </c>
      <c r="F1735" t="s">
        <v>12</v>
      </c>
    </row>
    <row r="1736" spans="1:6" x14ac:dyDescent="0.55000000000000004">
      <c r="A1736" s="2">
        <v>43090.607002314813</v>
      </c>
      <c r="B1736" t="s">
        <v>8</v>
      </c>
      <c r="C1736" t="s">
        <v>14</v>
      </c>
      <c r="D1736" t="s">
        <v>34</v>
      </c>
      <c r="E1736" s="8">
        <v>70</v>
      </c>
      <c r="F1736" t="s">
        <v>12</v>
      </c>
    </row>
    <row r="1737" spans="1:6" x14ac:dyDescent="0.55000000000000004">
      <c r="A1737" s="2">
        <v>43090.607407407406</v>
      </c>
      <c r="B1737" t="s">
        <v>8</v>
      </c>
      <c r="C1737" t="s">
        <v>14</v>
      </c>
      <c r="D1737" t="s">
        <v>132</v>
      </c>
      <c r="E1737" s="8">
        <v>65</v>
      </c>
      <c r="F1737" t="s">
        <v>12</v>
      </c>
    </row>
    <row r="1738" spans="1:6" x14ac:dyDescent="0.55000000000000004">
      <c r="A1738" s="2">
        <v>43090.864710648151</v>
      </c>
      <c r="B1738" t="s">
        <v>17</v>
      </c>
      <c r="C1738" t="s">
        <v>14</v>
      </c>
      <c r="D1738" t="s">
        <v>34</v>
      </c>
      <c r="E1738" s="8">
        <v>15</v>
      </c>
      <c r="F1738" t="s">
        <v>12</v>
      </c>
    </row>
    <row r="1739" spans="1:6" x14ac:dyDescent="0.55000000000000004">
      <c r="A1739" s="2">
        <v>43090.864872685182</v>
      </c>
      <c r="B1739" t="s">
        <v>8</v>
      </c>
      <c r="C1739" t="s">
        <v>1205</v>
      </c>
      <c r="D1739" t="s">
        <v>1235</v>
      </c>
      <c r="E1739" s="8">
        <v>118</v>
      </c>
      <c r="F1739" t="s">
        <v>12</v>
      </c>
    </row>
    <row r="1740" spans="1:6" x14ac:dyDescent="0.55000000000000004">
      <c r="A1740" s="2">
        <v>43091</v>
      </c>
      <c r="B1740" t="s">
        <v>17</v>
      </c>
      <c r="C1740" t="s">
        <v>1212</v>
      </c>
      <c r="D1740" t="s">
        <v>1234</v>
      </c>
      <c r="E1740" s="8">
        <v>1000</v>
      </c>
      <c r="F1740" t="s">
        <v>870</v>
      </c>
    </row>
    <row r="1741" spans="1:6" x14ac:dyDescent="0.55000000000000004">
      <c r="A1741" s="2">
        <v>43091.613125000003</v>
      </c>
      <c r="B1741" t="s">
        <v>17</v>
      </c>
      <c r="C1741" t="s">
        <v>14</v>
      </c>
      <c r="D1741" t="s">
        <v>132</v>
      </c>
      <c r="E1741" s="8">
        <v>380</v>
      </c>
      <c r="F1741" t="s">
        <v>12</v>
      </c>
    </row>
    <row r="1742" spans="1:6" x14ac:dyDescent="0.55000000000000004">
      <c r="A1742" s="2">
        <v>43092.46298611111</v>
      </c>
      <c r="B1742" t="s">
        <v>26</v>
      </c>
      <c r="C1742" t="s">
        <v>45</v>
      </c>
      <c r="D1742" t="s">
        <v>59</v>
      </c>
      <c r="E1742" s="8">
        <v>798</v>
      </c>
      <c r="F1742" t="s">
        <v>12</v>
      </c>
    </row>
    <row r="1743" spans="1:6" x14ac:dyDescent="0.55000000000000004">
      <c r="A1743" s="2">
        <v>43093.338136574072</v>
      </c>
      <c r="B1743" t="s">
        <v>17</v>
      </c>
      <c r="C1743" t="s">
        <v>14</v>
      </c>
      <c r="D1743" t="s">
        <v>34</v>
      </c>
      <c r="E1743" s="8">
        <v>35</v>
      </c>
      <c r="F1743" t="s">
        <v>12</v>
      </c>
    </row>
    <row r="1744" spans="1:6" x14ac:dyDescent="0.55000000000000004">
      <c r="A1744" s="2">
        <v>43093.810902777775</v>
      </c>
      <c r="B1744" t="s">
        <v>8</v>
      </c>
      <c r="C1744" t="s">
        <v>1205</v>
      </c>
      <c r="D1744" t="s">
        <v>268</v>
      </c>
      <c r="E1744" s="8">
        <v>100</v>
      </c>
      <c r="F1744" t="s">
        <v>12</v>
      </c>
    </row>
    <row r="1745" spans="1:6" x14ac:dyDescent="0.55000000000000004">
      <c r="A1745" s="2">
        <v>43093.811238425929</v>
      </c>
      <c r="B1745" t="s">
        <v>8</v>
      </c>
      <c r="C1745" t="s">
        <v>14</v>
      </c>
      <c r="D1745" t="s">
        <v>34</v>
      </c>
      <c r="E1745" s="8">
        <v>25</v>
      </c>
      <c r="F1745" t="s">
        <v>12</v>
      </c>
    </row>
    <row r="1746" spans="1:6" x14ac:dyDescent="0.55000000000000004">
      <c r="A1746" s="2">
        <v>43093.811400462961</v>
      </c>
      <c r="B1746" t="s">
        <v>26</v>
      </c>
      <c r="C1746" t="s">
        <v>45</v>
      </c>
      <c r="D1746" t="s">
        <v>59</v>
      </c>
      <c r="E1746" s="8">
        <v>1364</v>
      </c>
      <c r="F1746" t="s">
        <v>12</v>
      </c>
    </row>
    <row r="1747" spans="1:6" x14ac:dyDescent="0.55000000000000004">
      <c r="A1747" s="2">
        <v>43093.892083333332</v>
      </c>
      <c r="B1747" t="s">
        <v>17</v>
      </c>
      <c r="C1747" t="s">
        <v>9</v>
      </c>
      <c r="D1747" t="s">
        <v>1204</v>
      </c>
      <c r="E1747" s="8">
        <v>30</v>
      </c>
      <c r="F1747" t="s">
        <v>12</v>
      </c>
    </row>
    <row r="1748" spans="1:6" x14ac:dyDescent="0.55000000000000004">
      <c r="A1748" s="2">
        <v>43094.241840277777</v>
      </c>
      <c r="B1748" t="s">
        <v>8</v>
      </c>
      <c r="C1748" t="s">
        <v>9</v>
      </c>
      <c r="D1748" t="s">
        <v>1204</v>
      </c>
      <c r="E1748" s="8">
        <v>80</v>
      </c>
      <c r="F1748" t="s">
        <v>12</v>
      </c>
    </row>
    <row r="1749" spans="1:6" x14ac:dyDescent="0.55000000000000004">
      <c r="A1749" s="2">
        <v>43094.495439814818</v>
      </c>
      <c r="B1749" t="s">
        <v>17</v>
      </c>
      <c r="C1749" t="s">
        <v>1201</v>
      </c>
      <c r="D1749" t="s">
        <v>1218</v>
      </c>
      <c r="E1749" s="8">
        <v>181</v>
      </c>
      <c r="F1749" t="s">
        <v>12</v>
      </c>
    </row>
    <row r="1750" spans="1:6" x14ac:dyDescent="0.55000000000000004">
      <c r="A1750" s="2">
        <v>43094.738495370373</v>
      </c>
      <c r="B1750" t="s">
        <v>26</v>
      </c>
      <c r="C1750" t="s">
        <v>1201</v>
      </c>
      <c r="D1750" t="s">
        <v>1224</v>
      </c>
      <c r="E1750" s="8">
        <v>156</v>
      </c>
      <c r="F1750" t="s">
        <v>12</v>
      </c>
    </row>
    <row r="1751" spans="1:6" x14ac:dyDescent="0.55000000000000004">
      <c r="A1751" s="2">
        <v>43095.816435185188</v>
      </c>
      <c r="B1751" t="s">
        <v>26</v>
      </c>
      <c r="C1751" t="s">
        <v>1201</v>
      </c>
      <c r="D1751" t="s">
        <v>265</v>
      </c>
      <c r="E1751" s="8">
        <v>1749</v>
      </c>
      <c r="F1751" t="s">
        <v>12</v>
      </c>
    </row>
    <row r="1752" spans="1:6" x14ac:dyDescent="0.55000000000000004">
      <c r="A1752" s="2">
        <v>43095.910104166665</v>
      </c>
      <c r="B1752" t="s">
        <v>408</v>
      </c>
      <c r="C1752" t="s">
        <v>1244</v>
      </c>
      <c r="D1752" t="s">
        <v>1216</v>
      </c>
      <c r="E1752" s="8">
        <v>1500</v>
      </c>
      <c r="F1752" t="s">
        <v>870</v>
      </c>
    </row>
    <row r="1753" spans="1:6" x14ac:dyDescent="0.55000000000000004">
      <c r="A1753" s="2">
        <v>43095.91333333333</v>
      </c>
      <c r="B1753" t="s">
        <v>17</v>
      </c>
      <c r="C1753" t="s">
        <v>1214</v>
      </c>
      <c r="D1753" t="s">
        <v>1238</v>
      </c>
      <c r="E1753" s="8">
        <v>25000</v>
      </c>
      <c r="F1753" t="s">
        <v>870</v>
      </c>
    </row>
    <row r="1754" spans="1:6" x14ac:dyDescent="0.55000000000000004">
      <c r="A1754" s="2">
        <v>43096.780046296299</v>
      </c>
      <c r="B1754" t="s">
        <v>8</v>
      </c>
      <c r="C1754" t="s">
        <v>14</v>
      </c>
      <c r="D1754" t="s">
        <v>34</v>
      </c>
      <c r="E1754" s="8">
        <v>70</v>
      </c>
      <c r="F1754" t="s">
        <v>12</v>
      </c>
    </row>
    <row r="1755" spans="1:6" x14ac:dyDescent="0.55000000000000004">
      <c r="A1755" s="2">
        <v>43097.76935185185</v>
      </c>
      <c r="B1755" t="s">
        <v>8</v>
      </c>
      <c r="C1755" t="s">
        <v>14</v>
      </c>
      <c r="D1755" t="s">
        <v>34</v>
      </c>
      <c r="E1755" s="8">
        <v>10</v>
      </c>
      <c r="F1755" t="s">
        <v>12</v>
      </c>
    </row>
    <row r="1756" spans="1:6" x14ac:dyDescent="0.55000000000000004">
      <c r="A1756" s="2">
        <v>43098.541678240741</v>
      </c>
      <c r="B1756" t="s">
        <v>17</v>
      </c>
      <c r="C1756" t="s">
        <v>1201</v>
      </c>
      <c r="D1756" t="s">
        <v>1218</v>
      </c>
      <c r="E1756" s="8">
        <v>181</v>
      </c>
      <c r="F1756" t="s">
        <v>12</v>
      </c>
    </row>
    <row r="1757" spans="1:6" x14ac:dyDescent="0.55000000000000004">
      <c r="A1757" s="2">
        <v>43098.765405092592</v>
      </c>
      <c r="B1757" t="s">
        <v>8</v>
      </c>
      <c r="C1757" t="s">
        <v>14</v>
      </c>
      <c r="D1757" t="s">
        <v>34</v>
      </c>
      <c r="E1757" s="8">
        <v>5</v>
      </c>
      <c r="F1757" t="s">
        <v>12</v>
      </c>
    </row>
    <row r="1758" spans="1:6" x14ac:dyDescent="0.55000000000000004">
      <c r="A1758" s="2">
        <v>43098.765567129631</v>
      </c>
      <c r="B1758" t="s">
        <v>8</v>
      </c>
      <c r="C1758" t="s">
        <v>1205</v>
      </c>
      <c r="D1758" t="s">
        <v>1235</v>
      </c>
      <c r="E1758" s="8">
        <v>182</v>
      </c>
      <c r="F1758" t="s">
        <v>12</v>
      </c>
    </row>
    <row r="1759" spans="1:6" x14ac:dyDescent="0.55000000000000004">
      <c r="A1759" s="2">
        <v>43098.765844907408</v>
      </c>
      <c r="B1759" t="s">
        <v>8</v>
      </c>
      <c r="C1759" t="s">
        <v>14</v>
      </c>
      <c r="D1759" t="s">
        <v>34</v>
      </c>
      <c r="E1759" s="8">
        <v>30</v>
      </c>
      <c r="F1759" t="s">
        <v>12</v>
      </c>
    </row>
    <row r="1760" spans="1:6" x14ac:dyDescent="0.55000000000000004">
      <c r="A1760" s="2">
        <v>43098.900081018517</v>
      </c>
      <c r="B1760" t="s">
        <v>17</v>
      </c>
      <c r="C1760" t="s">
        <v>45</v>
      </c>
      <c r="D1760" t="s">
        <v>1227</v>
      </c>
      <c r="E1760" s="8">
        <v>450</v>
      </c>
      <c r="F1760" t="s">
        <v>12</v>
      </c>
    </row>
    <row r="1761" spans="1:6" x14ac:dyDescent="0.55000000000000004">
      <c r="A1761" s="2">
        <v>43099.452604166669</v>
      </c>
      <c r="B1761" t="s">
        <v>8</v>
      </c>
      <c r="C1761" t="s">
        <v>14</v>
      </c>
      <c r="D1761" t="s">
        <v>34</v>
      </c>
      <c r="E1761" s="8">
        <v>25</v>
      </c>
      <c r="F1761" t="s">
        <v>12</v>
      </c>
    </row>
    <row r="1762" spans="1:6" x14ac:dyDescent="0.55000000000000004">
      <c r="A1762" s="2">
        <v>43100.306307870371</v>
      </c>
      <c r="B1762" t="s">
        <v>17</v>
      </c>
      <c r="C1762" t="s">
        <v>1207</v>
      </c>
      <c r="D1762" t="s">
        <v>81</v>
      </c>
      <c r="E1762" s="8">
        <v>594</v>
      </c>
      <c r="F1762" t="s">
        <v>42</v>
      </c>
    </row>
    <row r="1763" spans="1:6" x14ac:dyDescent="0.55000000000000004">
      <c r="A1763" s="2">
        <v>43100.344039351854</v>
      </c>
      <c r="B1763" t="s">
        <v>17</v>
      </c>
      <c r="C1763" t="s">
        <v>1207</v>
      </c>
      <c r="D1763" t="s">
        <v>63</v>
      </c>
      <c r="E1763" s="8">
        <v>64623</v>
      </c>
      <c r="F1763" t="s">
        <v>42</v>
      </c>
    </row>
    <row r="1764" spans="1:6" x14ac:dyDescent="0.55000000000000004">
      <c r="A1764" s="2">
        <v>43100.559479166666</v>
      </c>
      <c r="B1764" t="s">
        <v>8</v>
      </c>
      <c r="C1764" t="s">
        <v>14</v>
      </c>
      <c r="D1764" t="s">
        <v>34</v>
      </c>
      <c r="E1764" s="8">
        <v>30</v>
      </c>
      <c r="F1764" t="s">
        <v>12</v>
      </c>
    </row>
    <row r="1765" spans="1:6" x14ac:dyDescent="0.55000000000000004">
      <c r="A1765" s="2">
        <v>43101</v>
      </c>
      <c r="B1765" t="s">
        <v>26</v>
      </c>
      <c r="C1765" t="s">
        <v>1201</v>
      </c>
      <c r="D1765" t="s">
        <v>399</v>
      </c>
      <c r="E1765" s="8">
        <v>482</v>
      </c>
      <c r="F1765" t="s">
        <v>12</v>
      </c>
    </row>
    <row r="1766" spans="1:6" x14ac:dyDescent="0.55000000000000004">
      <c r="A1766" s="2">
        <v>43101</v>
      </c>
      <c r="B1766" t="s">
        <v>8</v>
      </c>
      <c r="C1766" t="s">
        <v>14</v>
      </c>
      <c r="D1766" t="s">
        <v>34</v>
      </c>
      <c r="E1766" s="8">
        <v>15</v>
      </c>
      <c r="F1766" t="s">
        <v>12</v>
      </c>
    </row>
    <row r="1767" spans="1:6" x14ac:dyDescent="0.55000000000000004">
      <c r="A1767" s="2">
        <v>43101</v>
      </c>
      <c r="B1767" t="s">
        <v>26</v>
      </c>
      <c r="C1767" t="s">
        <v>1205</v>
      </c>
      <c r="D1767" t="s">
        <v>1247</v>
      </c>
      <c r="E1767" s="8">
        <v>599</v>
      </c>
      <c r="F1767" t="s">
        <v>12</v>
      </c>
    </row>
    <row r="1768" spans="1:6" x14ac:dyDescent="0.55000000000000004">
      <c r="A1768" s="2">
        <v>43101</v>
      </c>
      <c r="B1768" t="s">
        <v>8</v>
      </c>
      <c r="C1768" t="s">
        <v>14</v>
      </c>
      <c r="D1768" t="s">
        <v>34</v>
      </c>
      <c r="E1768" s="8">
        <v>69</v>
      </c>
      <c r="F1768" t="s">
        <v>12</v>
      </c>
    </row>
    <row r="1769" spans="1:6" x14ac:dyDescent="0.55000000000000004">
      <c r="A1769" s="2">
        <v>43101</v>
      </c>
      <c r="B1769" t="s">
        <v>17</v>
      </c>
      <c r="C1769" t="s">
        <v>1208</v>
      </c>
      <c r="D1769" t="s">
        <v>1209</v>
      </c>
      <c r="E1769" s="8">
        <v>300</v>
      </c>
      <c r="F1769" t="s">
        <v>12</v>
      </c>
    </row>
    <row r="1770" spans="1:6" x14ac:dyDescent="0.55000000000000004">
      <c r="A1770" s="2">
        <v>43101</v>
      </c>
      <c r="B1770" t="s">
        <v>8</v>
      </c>
      <c r="C1770" t="s">
        <v>1201</v>
      </c>
      <c r="D1770" t="s">
        <v>1202</v>
      </c>
      <c r="E1770" s="8">
        <v>2000</v>
      </c>
      <c r="F1770" t="s">
        <v>12</v>
      </c>
    </row>
    <row r="1771" spans="1:6" x14ac:dyDescent="0.55000000000000004">
      <c r="A1771" s="2">
        <v>43101</v>
      </c>
      <c r="B1771" t="s">
        <v>58</v>
      </c>
      <c r="C1771" t="s">
        <v>1244</v>
      </c>
      <c r="D1771" t="s">
        <v>1216</v>
      </c>
      <c r="E1771" s="8">
        <v>2000</v>
      </c>
      <c r="F1771" t="s">
        <v>870</v>
      </c>
    </row>
    <row r="1772" spans="1:6" x14ac:dyDescent="0.55000000000000004">
      <c r="A1772" s="2">
        <v>43101</v>
      </c>
      <c r="B1772" t="s">
        <v>17</v>
      </c>
      <c r="C1772" t="s">
        <v>57</v>
      </c>
      <c r="D1772" t="s">
        <v>1217</v>
      </c>
      <c r="E1772" s="8">
        <v>1000</v>
      </c>
      <c r="F1772" t="s">
        <v>870</v>
      </c>
    </row>
    <row r="1773" spans="1:6" x14ac:dyDescent="0.55000000000000004">
      <c r="A1773" s="2">
        <v>43102</v>
      </c>
      <c r="B1773" t="s">
        <v>26</v>
      </c>
      <c r="C1773" t="s">
        <v>1205</v>
      </c>
      <c r="D1773" t="s">
        <v>1235</v>
      </c>
      <c r="E1773" s="8">
        <v>1140</v>
      </c>
      <c r="F1773" t="s">
        <v>12</v>
      </c>
    </row>
    <row r="1774" spans="1:6" x14ac:dyDescent="0.55000000000000004">
      <c r="A1774" s="2">
        <v>43102</v>
      </c>
      <c r="B1774" t="s">
        <v>8</v>
      </c>
      <c r="C1774" t="s">
        <v>113</v>
      </c>
      <c r="D1774" t="s">
        <v>129</v>
      </c>
      <c r="E1774" s="8">
        <v>158</v>
      </c>
      <c r="F1774" t="s">
        <v>12</v>
      </c>
    </row>
    <row r="1775" spans="1:6" x14ac:dyDescent="0.55000000000000004">
      <c r="A1775" s="2">
        <v>43103</v>
      </c>
      <c r="B1775" t="s">
        <v>26</v>
      </c>
      <c r="C1775" t="s">
        <v>14</v>
      </c>
      <c r="D1775" t="s">
        <v>132</v>
      </c>
      <c r="E1775" s="8">
        <v>681</v>
      </c>
      <c r="F1775" t="s">
        <v>12</v>
      </c>
    </row>
    <row r="1776" spans="1:6" x14ac:dyDescent="0.55000000000000004">
      <c r="A1776" s="2">
        <v>43103</v>
      </c>
      <c r="B1776" t="s">
        <v>17</v>
      </c>
      <c r="C1776" t="s">
        <v>9</v>
      </c>
      <c r="D1776" t="s">
        <v>270</v>
      </c>
      <c r="E1776" s="8">
        <v>1000</v>
      </c>
      <c r="F1776" t="s">
        <v>12</v>
      </c>
    </row>
    <row r="1777" spans="1:6" x14ac:dyDescent="0.55000000000000004">
      <c r="A1777" s="2">
        <v>43103</v>
      </c>
      <c r="B1777" t="s">
        <v>17</v>
      </c>
      <c r="C1777" t="s">
        <v>14</v>
      </c>
      <c r="D1777" t="s">
        <v>34</v>
      </c>
      <c r="E1777" s="8">
        <v>40</v>
      </c>
      <c r="F1777" t="s">
        <v>12</v>
      </c>
    </row>
    <row r="1778" spans="1:6" x14ac:dyDescent="0.55000000000000004">
      <c r="A1778" s="2">
        <v>43103</v>
      </c>
      <c r="B1778" t="s">
        <v>17</v>
      </c>
      <c r="C1778" t="s">
        <v>14</v>
      </c>
      <c r="D1778" t="s">
        <v>34</v>
      </c>
      <c r="E1778" s="8">
        <v>69</v>
      </c>
      <c r="F1778" t="s">
        <v>12</v>
      </c>
    </row>
    <row r="1779" spans="1:6" x14ac:dyDescent="0.55000000000000004">
      <c r="A1779" s="2">
        <v>43104</v>
      </c>
      <c r="B1779" t="s">
        <v>8</v>
      </c>
      <c r="C1779" t="s">
        <v>1205</v>
      </c>
      <c r="D1779" t="s">
        <v>1235</v>
      </c>
      <c r="E1779" s="8">
        <v>270</v>
      </c>
      <c r="F1779" t="s">
        <v>12</v>
      </c>
    </row>
    <row r="1780" spans="1:6" x14ac:dyDescent="0.55000000000000004">
      <c r="A1780" s="2">
        <v>43104</v>
      </c>
      <c r="B1780" t="s">
        <v>8</v>
      </c>
      <c r="C1780" t="s">
        <v>1205</v>
      </c>
      <c r="D1780" t="s">
        <v>1235</v>
      </c>
      <c r="E1780" s="8">
        <v>130</v>
      </c>
      <c r="F1780" t="s">
        <v>12</v>
      </c>
    </row>
    <row r="1781" spans="1:6" x14ac:dyDescent="0.55000000000000004">
      <c r="A1781" s="2">
        <v>43104</v>
      </c>
      <c r="B1781" t="s">
        <v>8</v>
      </c>
      <c r="C1781" t="s">
        <v>14</v>
      </c>
      <c r="D1781" t="s">
        <v>132</v>
      </c>
      <c r="E1781" s="8">
        <v>70</v>
      </c>
      <c r="F1781" t="s">
        <v>12</v>
      </c>
    </row>
    <row r="1782" spans="1:6" x14ac:dyDescent="0.55000000000000004">
      <c r="A1782" s="2">
        <v>43104</v>
      </c>
      <c r="B1782" t="s">
        <v>17</v>
      </c>
      <c r="C1782" t="s">
        <v>1248</v>
      </c>
      <c r="D1782" t="s">
        <v>1249</v>
      </c>
      <c r="E1782" s="8">
        <v>5000</v>
      </c>
      <c r="F1782" t="s">
        <v>870</v>
      </c>
    </row>
    <row r="1783" spans="1:6" x14ac:dyDescent="0.55000000000000004">
      <c r="A1783" s="2">
        <v>43104</v>
      </c>
      <c r="B1783" t="s">
        <v>17</v>
      </c>
      <c r="C1783" t="s">
        <v>1248</v>
      </c>
      <c r="D1783" t="s">
        <v>36</v>
      </c>
      <c r="E1783" s="8">
        <v>5000</v>
      </c>
      <c r="F1783" t="s">
        <v>870</v>
      </c>
    </row>
    <row r="1784" spans="1:6" x14ac:dyDescent="0.55000000000000004">
      <c r="A1784" s="2">
        <v>43104</v>
      </c>
      <c r="B1784" t="s">
        <v>17</v>
      </c>
      <c r="C1784" t="s">
        <v>334</v>
      </c>
      <c r="D1784" t="s">
        <v>415</v>
      </c>
      <c r="E1784" s="8">
        <v>50</v>
      </c>
      <c r="F1784" t="s">
        <v>12</v>
      </c>
    </row>
    <row r="1785" spans="1:6" x14ac:dyDescent="0.55000000000000004">
      <c r="A1785" s="2">
        <v>43104</v>
      </c>
      <c r="B1785" t="s">
        <v>385</v>
      </c>
      <c r="C1785" t="s">
        <v>1207</v>
      </c>
      <c r="D1785" t="s">
        <v>1240</v>
      </c>
      <c r="E1785" s="8">
        <v>113376</v>
      </c>
      <c r="F1785" t="s">
        <v>42</v>
      </c>
    </row>
    <row r="1786" spans="1:6" x14ac:dyDescent="0.55000000000000004">
      <c r="A1786" s="2">
        <v>43104</v>
      </c>
      <c r="B1786" t="s">
        <v>396</v>
      </c>
      <c r="C1786" t="s">
        <v>1207</v>
      </c>
      <c r="D1786" t="s">
        <v>1240</v>
      </c>
      <c r="E1786" s="8">
        <v>106875</v>
      </c>
      <c r="F1786" t="s">
        <v>42</v>
      </c>
    </row>
    <row r="1787" spans="1:6" x14ac:dyDescent="0.55000000000000004">
      <c r="A1787" s="2">
        <v>43105</v>
      </c>
      <c r="B1787" t="s">
        <v>390</v>
      </c>
      <c r="C1787" t="s">
        <v>1207</v>
      </c>
      <c r="D1787" t="s">
        <v>1240</v>
      </c>
      <c r="E1787" s="8">
        <v>6049</v>
      </c>
      <c r="F1787" t="s">
        <v>42</v>
      </c>
    </row>
    <row r="1788" spans="1:6" x14ac:dyDescent="0.55000000000000004">
      <c r="A1788" s="2">
        <v>43106</v>
      </c>
      <c r="B1788" t="s">
        <v>17</v>
      </c>
      <c r="C1788" t="s">
        <v>1201</v>
      </c>
      <c r="D1788" t="s">
        <v>1202</v>
      </c>
      <c r="E1788" s="8">
        <v>810</v>
      </c>
      <c r="F1788" t="s">
        <v>12</v>
      </c>
    </row>
    <row r="1789" spans="1:6" x14ac:dyDescent="0.55000000000000004">
      <c r="A1789" s="2">
        <v>43106</v>
      </c>
      <c r="B1789" t="s">
        <v>8</v>
      </c>
      <c r="C1789" t="s">
        <v>1205</v>
      </c>
      <c r="D1789" t="s">
        <v>1235</v>
      </c>
      <c r="E1789" s="8">
        <v>38</v>
      </c>
      <c r="F1789" t="s">
        <v>12</v>
      </c>
    </row>
    <row r="1790" spans="1:6" x14ac:dyDescent="0.55000000000000004">
      <c r="A1790" s="2">
        <v>43106</v>
      </c>
      <c r="B1790" t="s">
        <v>17</v>
      </c>
      <c r="C1790" t="s">
        <v>1205</v>
      </c>
      <c r="D1790" t="s">
        <v>103</v>
      </c>
      <c r="E1790" s="8">
        <v>100</v>
      </c>
      <c r="F1790" t="s">
        <v>12</v>
      </c>
    </row>
    <row r="1791" spans="1:6" x14ac:dyDescent="0.55000000000000004">
      <c r="A1791" s="2">
        <v>43106</v>
      </c>
      <c r="B1791" t="s">
        <v>8</v>
      </c>
      <c r="C1791" t="s">
        <v>14</v>
      </c>
      <c r="D1791" t="s">
        <v>34</v>
      </c>
      <c r="E1791" s="8">
        <v>20</v>
      </c>
      <c r="F1791" t="s">
        <v>12</v>
      </c>
    </row>
    <row r="1792" spans="1:6" x14ac:dyDescent="0.55000000000000004">
      <c r="A1792" s="2">
        <v>43106</v>
      </c>
      <c r="B1792" t="s">
        <v>8</v>
      </c>
      <c r="C1792" t="s">
        <v>14</v>
      </c>
      <c r="D1792" t="s">
        <v>34</v>
      </c>
      <c r="E1792" s="8">
        <v>69</v>
      </c>
      <c r="F1792" t="s">
        <v>12</v>
      </c>
    </row>
    <row r="1793" spans="1:6" x14ac:dyDescent="0.55000000000000004">
      <c r="A1793" s="2">
        <v>43107</v>
      </c>
      <c r="B1793" t="s">
        <v>8</v>
      </c>
      <c r="C1793" t="s">
        <v>14</v>
      </c>
      <c r="D1793" t="s">
        <v>34</v>
      </c>
      <c r="E1793" s="8">
        <v>20</v>
      </c>
      <c r="F1793" t="s">
        <v>12</v>
      </c>
    </row>
    <row r="1794" spans="1:6" x14ac:dyDescent="0.55000000000000004">
      <c r="A1794" s="2">
        <v>43107</v>
      </c>
      <c r="B1794" t="s">
        <v>8</v>
      </c>
      <c r="C1794" t="s">
        <v>9</v>
      </c>
      <c r="D1794" t="s">
        <v>10</v>
      </c>
      <c r="E1794" s="8">
        <v>20</v>
      </c>
      <c r="F1794" t="s">
        <v>12</v>
      </c>
    </row>
    <row r="1795" spans="1:6" x14ac:dyDescent="0.55000000000000004">
      <c r="A1795" s="2">
        <v>43107</v>
      </c>
      <c r="B1795" t="s">
        <v>17</v>
      </c>
      <c r="C1795" t="s">
        <v>1212</v>
      </c>
      <c r="D1795" t="s">
        <v>1234</v>
      </c>
      <c r="E1795" s="8">
        <v>1000</v>
      </c>
      <c r="F1795" t="s">
        <v>870</v>
      </c>
    </row>
    <row r="1796" spans="1:6" x14ac:dyDescent="0.55000000000000004">
      <c r="A1796" s="2">
        <v>43108</v>
      </c>
      <c r="B1796" t="s">
        <v>8</v>
      </c>
      <c r="C1796" t="s">
        <v>14</v>
      </c>
      <c r="D1796" t="s">
        <v>34</v>
      </c>
      <c r="E1796" s="8">
        <v>20</v>
      </c>
      <c r="F1796" t="s">
        <v>12</v>
      </c>
    </row>
    <row r="1797" spans="1:6" x14ac:dyDescent="0.55000000000000004">
      <c r="A1797" s="2">
        <v>43108</v>
      </c>
      <c r="B1797" t="s">
        <v>8</v>
      </c>
      <c r="C1797" t="s">
        <v>1201</v>
      </c>
      <c r="D1797" t="s">
        <v>32</v>
      </c>
      <c r="E1797" s="8">
        <v>2000</v>
      </c>
      <c r="F1797" t="s">
        <v>42</v>
      </c>
    </row>
    <row r="1798" spans="1:6" x14ac:dyDescent="0.55000000000000004">
      <c r="A1798" s="2">
        <v>43108</v>
      </c>
      <c r="B1798" t="s">
        <v>26</v>
      </c>
      <c r="C1798" t="s">
        <v>1205</v>
      </c>
      <c r="D1798" t="s">
        <v>159</v>
      </c>
      <c r="E1798" s="8">
        <v>1399</v>
      </c>
      <c r="F1798" t="s">
        <v>12</v>
      </c>
    </row>
    <row r="1799" spans="1:6" x14ac:dyDescent="0.55000000000000004">
      <c r="A1799" s="2">
        <v>43108</v>
      </c>
      <c r="B1799" t="s">
        <v>17</v>
      </c>
      <c r="C1799" t="s">
        <v>14</v>
      </c>
      <c r="D1799" t="s">
        <v>34</v>
      </c>
      <c r="E1799" s="8">
        <v>104</v>
      </c>
      <c r="F1799" t="s">
        <v>12</v>
      </c>
    </row>
    <row r="1800" spans="1:6" x14ac:dyDescent="0.55000000000000004">
      <c r="A1800" s="2">
        <v>43108</v>
      </c>
      <c r="B1800" t="s">
        <v>8</v>
      </c>
      <c r="C1800" t="s">
        <v>1205</v>
      </c>
      <c r="D1800" t="s">
        <v>1235</v>
      </c>
      <c r="E1800" s="8">
        <v>165</v>
      </c>
      <c r="F1800" t="s">
        <v>12</v>
      </c>
    </row>
    <row r="1801" spans="1:6" x14ac:dyDescent="0.55000000000000004">
      <c r="A1801" s="2">
        <v>43109</v>
      </c>
      <c r="B1801" t="s">
        <v>8</v>
      </c>
      <c r="C1801" t="s">
        <v>14</v>
      </c>
      <c r="D1801" t="s">
        <v>34</v>
      </c>
      <c r="E1801" s="8">
        <v>34</v>
      </c>
      <c r="F1801" t="s">
        <v>12</v>
      </c>
    </row>
    <row r="1802" spans="1:6" x14ac:dyDescent="0.55000000000000004">
      <c r="A1802" s="2">
        <v>43109</v>
      </c>
      <c r="B1802" t="s">
        <v>17</v>
      </c>
      <c r="C1802" t="s">
        <v>14</v>
      </c>
      <c r="D1802" t="s">
        <v>34</v>
      </c>
      <c r="E1802" s="8">
        <v>69</v>
      </c>
      <c r="F1802" t="s">
        <v>12</v>
      </c>
    </row>
    <row r="1803" spans="1:6" x14ac:dyDescent="0.55000000000000004">
      <c r="A1803" s="2">
        <v>43110</v>
      </c>
      <c r="B1803" t="s">
        <v>17</v>
      </c>
      <c r="C1803" t="s">
        <v>14</v>
      </c>
      <c r="D1803" t="s">
        <v>34</v>
      </c>
      <c r="E1803" s="8">
        <v>40</v>
      </c>
      <c r="F1803" t="s">
        <v>12</v>
      </c>
    </row>
    <row r="1804" spans="1:6" x14ac:dyDescent="0.55000000000000004">
      <c r="A1804" s="2">
        <v>43111</v>
      </c>
      <c r="B1804" t="s">
        <v>17</v>
      </c>
      <c r="C1804" t="s">
        <v>14</v>
      </c>
      <c r="D1804" t="s">
        <v>34</v>
      </c>
      <c r="E1804" s="8">
        <v>42</v>
      </c>
      <c r="F1804" t="s">
        <v>12</v>
      </c>
    </row>
    <row r="1805" spans="1:6" x14ac:dyDescent="0.55000000000000004">
      <c r="A1805" s="2">
        <v>43111</v>
      </c>
      <c r="B1805" t="s">
        <v>17</v>
      </c>
      <c r="C1805" t="s">
        <v>14</v>
      </c>
      <c r="D1805" t="s">
        <v>34</v>
      </c>
      <c r="E1805" s="8">
        <v>69</v>
      </c>
      <c r="F1805" t="s">
        <v>12</v>
      </c>
    </row>
    <row r="1806" spans="1:6" x14ac:dyDescent="0.55000000000000004">
      <c r="A1806" s="2">
        <v>43112</v>
      </c>
      <c r="B1806" t="s">
        <v>26</v>
      </c>
      <c r="C1806" t="s">
        <v>1205</v>
      </c>
      <c r="D1806" t="s">
        <v>1235</v>
      </c>
      <c r="E1806" s="8">
        <v>226</v>
      </c>
      <c r="F1806" t="s">
        <v>12</v>
      </c>
    </row>
    <row r="1807" spans="1:6" x14ac:dyDescent="0.55000000000000004">
      <c r="A1807" s="2">
        <v>43112</v>
      </c>
      <c r="B1807" t="s">
        <v>8</v>
      </c>
      <c r="C1807" t="s">
        <v>113</v>
      </c>
      <c r="D1807" t="s">
        <v>185</v>
      </c>
      <c r="E1807" s="8">
        <v>500</v>
      </c>
      <c r="F1807" t="s">
        <v>12</v>
      </c>
    </row>
    <row r="1808" spans="1:6" x14ac:dyDescent="0.55000000000000004">
      <c r="A1808" s="2">
        <v>43112</v>
      </c>
      <c r="B1808" t="s">
        <v>17</v>
      </c>
      <c r="C1808" t="s">
        <v>237</v>
      </c>
      <c r="D1808" t="s">
        <v>1241</v>
      </c>
      <c r="E1808" s="8">
        <v>2000</v>
      </c>
      <c r="F1808" t="s">
        <v>870</v>
      </c>
    </row>
    <row r="1809" spans="1:6" x14ac:dyDescent="0.55000000000000004">
      <c r="A1809" s="2">
        <v>43112</v>
      </c>
      <c r="B1809" t="s">
        <v>17</v>
      </c>
      <c r="C1809" t="s">
        <v>1212</v>
      </c>
      <c r="D1809" t="s">
        <v>1234</v>
      </c>
      <c r="E1809" s="8">
        <v>1000</v>
      </c>
      <c r="F1809" t="s">
        <v>870</v>
      </c>
    </row>
    <row r="1810" spans="1:6" x14ac:dyDescent="0.55000000000000004">
      <c r="A1810" s="2">
        <v>43113</v>
      </c>
      <c r="B1810" t="s">
        <v>17</v>
      </c>
      <c r="C1810" t="s">
        <v>1248</v>
      </c>
      <c r="D1810" t="s">
        <v>36</v>
      </c>
      <c r="E1810" s="8">
        <v>5000</v>
      </c>
      <c r="F1810" t="s">
        <v>870</v>
      </c>
    </row>
    <row r="1811" spans="1:6" x14ac:dyDescent="0.55000000000000004">
      <c r="A1811" s="2">
        <v>43113</v>
      </c>
      <c r="B1811" t="s">
        <v>17</v>
      </c>
      <c r="C1811" t="s">
        <v>1248</v>
      </c>
      <c r="D1811" t="s">
        <v>1249</v>
      </c>
      <c r="E1811" s="8">
        <v>5000</v>
      </c>
      <c r="F1811" t="s">
        <v>870</v>
      </c>
    </row>
    <row r="1812" spans="1:6" x14ac:dyDescent="0.55000000000000004">
      <c r="A1812" s="2">
        <v>43113.872164351851</v>
      </c>
      <c r="B1812" t="s">
        <v>17</v>
      </c>
      <c r="C1812" t="s">
        <v>49</v>
      </c>
      <c r="D1812" t="s">
        <v>50</v>
      </c>
      <c r="E1812" s="8">
        <v>80</v>
      </c>
      <c r="F1812" t="s">
        <v>12</v>
      </c>
    </row>
    <row r="1813" spans="1:6" x14ac:dyDescent="0.55000000000000004">
      <c r="A1813" s="2">
        <v>43113.873043981483</v>
      </c>
      <c r="B1813" t="s">
        <v>8</v>
      </c>
      <c r="C1813" t="s">
        <v>113</v>
      </c>
      <c r="D1813" t="s">
        <v>129</v>
      </c>
      <c r="E1813" s="8">
        <v>740</v>
      </c>
      <c r="F1813" t="s">
        <v>12</v>
      </c>
    </row>
    <row r="1814" spans="1:6" x14ac:dyDescent="0.55000000000000004">
      <c r="A1814" s="2">
        <v>43114.312847222223</v>
      </c>
      <c r="B1814" t="s">
        <v>8</v>
      </c>
      <c r="C1814" t="s">
        <v>9</v>
      </c>
      <c r="D1814" t="s">
        <v>1204</v>
      </c>
      <c r="E1814" s="8">
        <v>15</v>
      </c>
      <c r="F1814" t="s">
        <v>12</v>
      </c>
    </row>
    <row r="1815" spans="1:6" x14ac:dyDescent="0.55000000000000004">
      <c r="A1815" s="2">
        <v>43114.454722222225</v>
      </c>
      <c r="B1815" t="s">
        <v>8</v>
      </c>
      <c r="C1815" t="s">
        <v>9</v>
      </c>
      <c r="D1815" t="s">
        <v>1204</v>
      </c>
      <c r="E1815" s="8">
        <v>40</v>
      </c>
      <c r="F1815" t="s">
        <v>12</v>
      </c>
    </row>
    <row r="1816" spans="1:6" x14ac:dyDescent="0.55000000000000004">
      <c r="A1816" s="2">
        <v>43114.514768518522</v>
      </c>
      <c r="B1816" t="s">
        <v>8</v>
      </c>
      <c r="C1816" t="s">
        <v>9</v>
      </c>
      <c r="D1816" t="s">
        <v>1204</v>
      </c>
      <c r="E1816" s="8">
        <v>23</v>
      </c>
      <c r="F1816" t="s">
        <v>12</v>
      </c>
    </row>
    <row r="1817" spans="1:6" x14ac:dyDescent="0.55000000000000004">
      <c r="A1817" s="2">
        <v>43114.640034722222</v>
      </c>
      <c r="B1817" t="s">
        <v>26</v>
      </c>
      <c r="C1817" t="s">
        <v>49</v>
      </c>
      <c r="D1817" t="s">
        <v>115</v>
      </c>
      <c r="E1817" s="8">
        <v>199</v>
      </c>
      <c r="F1817" t="s">
        <v>12</v>
      </c>
    </row>
    <row r="1818" spans="1:6" x14ac:dyDescent="0.55000000000000004">
      <c r="A1818" s="2">
        <v>43114.640324074076</v>
      </c>
      <c r="B1818" t="s">
        <v>26</v>
      </c>
      <c r="C1818" t="s">
        <v>1205</v>
      </c>
      <c r="D1818" t="s">
        <v>159</v>
      </c>
      <c r="E1818" s="8">
        <v>798</v>
      </c>
      <c r="F1818" t="s">
        <v>12</v>
      </c>
    </row>
    <row r="1819" spans="1:6" x14ac:dyDescent="0.55000000000000004">
      <c r="A1819" s="2">
        <v>43114.640740740739</v>
      </c>
      <c r="B1819" t="s">
        <v>8</v>
      </c>
      <c r="C1819" t="s">
        <v>9</v>
      </c>
      <c r="D1819" t="s">
        <v>1204</v>
      </c>
      <c r="E1819" s="8">
        <v>25</v>
      </c>
      <c r="F1819" t="s">
        <v>12</v>
      </c>
    </row>
    <row r="1820" spans="1:6" x14ac:dyDescent="0.55000000000000004">
      <c r="A1820" s="2">
        <v>43114.640868055554</v>
      </c>
      <c r="B1820" t="s">
        <v>8</v>
      </c>
      <c r="C1820" t="s">
        <v>9</v>
      </c>
      <c r="D1820" t="s">
        <v>1204</v>
      </c>
      <c r="E1820" s="8">
        <v>20</v>
      </c>
      <c r="F1820" t="s">
        <v>12</v>
      </c>
    </row>
    <row r="1821" spans="1:6" x14ac:dyDescent="0.55000000000000004">
      <c r="A1821" s="2">
        <v>43114.641469907408</v>
      </c>
      <c r="B1821" t="s">
        <v>8</v>
      </c>
      <c r="C1821" t="s">
        <v>9</v>
      </c>
      <c r="D1821" t="s">
        <v>10</v>
      </c>
      <c r="E1821" s="8">
        <v>40</v>
      </c>
      <c r="F1821" t="s">
        <v>12</v>
      </c>
    </row>
    <row r="1822" spans="1:6" x14ac:dyDescent="0.55000000000000004">
      <c r="A1822" s="2">
        <v>43115.576724537037</v>
      </c>
      <c r="B1822" t="s">
        <v>17</v>
      </c>
      <c r="C1822" t="s">
        <v>9</v>
      </c>
      <c r="D1822" t="s">
        <v>1204</v>
      </c>
      <c r="E1822" s="8">
        <v>266</v>
      </c>
      <c r="F1822" t="s">
        <v>12</v>
      </c>
    </row>
    <row r="1823" spans="1:6" x14ac:dyDescent="0.55000000000000004">
      <c r="A1823" s="2">
        <v>43115.57744212963</v>
      </c>
      <c r="B1823" t="s">
        <v>8</v>
      </c>
      <c r="C1823" t="s">
        <v>9</v>
      </c>
      <c r="D1823" t="s">
        <v>10</v>
      </c>
      <c r="E1823" s="8">
        <v>40</v>
      </c>
      <c r="F1823" t="s">
        <v>12</v>
      </c>
    </row>
    <row r="1824" spans="1:6" x14ac:dyDescent="0.55000000000000004">
      <c r="A1824" s="2">
        <v>43115.704571759263</v>
      </c>
      <c r="B1824" t="s">
        <v>8</v>
      </c>
      <c r="C1824" t="s">
        <v>14</v>
      </c>
      <c r="D1824" t="s">
        <v>34</v>
      </c>
      <c r="E1824" s="8">
        <v>38</v>
      </c>
      <c r="F1824" t="s">
        <v>12</v>
      </c>
    </row>
    <row r="1825" spans="1:6" x14ac:dyDescent="0.55000000000000004">
      <c r="A1825" s="2">
        <v>43115.70517361111</v>
      </c>
      <c r="B1825" t="s">
        <v>26</v>
      </c>
      <c r="C1825" t="s">
        <v>14</v>
      </c>
      <c r="D1825" t="s">
        <v>34</v>
      </c>
      <c r="E1825" s="8">
        <v>284</v>
      </c>
      <c r="F1825" t="s">
        <v>12</v>
      </c>
    </row>
    <row r="1826" spans="1:6" x14ac:dyDescent="0.55000000000000004">
      <c r="A1826" s="2">
        <v>43116.299942129626</v>
      </c>
      <c r="B1826" t="s">
        <v>26</v>
      </c>
      <c r="C1826" t="s">
        <v>1200</v>
      </c>
      <c r="D1826" t="s">
        <v>373</v>
      </c>
      <c r="E1826" s="8">
        <v>298</v>
      </c>
      <c r="F1826" t="s">
        <v>12</v>
      </c>
    </row>
    <row r="1827" spans="1:6" x14ac:dyDescent="0.55000000000000004">
      <c r="A1827" s="2">
        <v>43116.349166666667</v>
      </c>
      <c r="B1827" t="s">
        <v>17</v>
      </c>
      <c r="C1827" t="s">
        <v>14</v>
      </c>
      <c r="D1827" t="s">
        <v>34</v>
      </c>
      <c r="E1827" s="8">
        <v>69</v>
      </c>
      <c r="F1827" t="s">
        <v>12</v>
      </c>
    </row>
    <row r="1828" spans="1:6" x14ac:dyDescent="0.55000000000000004">
      <c r="A1828" s="2">
        <v>43116.389351851853</v>
      </c>
      <c r="B1828" t="s">
        <v>8</v>
      </c>
      <c r="C1828" t="s">
        <v>1205</v>
      </c>
      <c r="D1828" t="s">
        <v>1235</v>
      </c>
      <c r="E1828" s="8">
        <v>165</v>
      </c>
      <c r="F1828" t="s">
        <v>12</v>
      </c>
    </row>
    <row r="1829" spans="1:6" x14ac:dyDescent="0.55000000000000004">
      <c r="A1829" s="2">
        <v>43118.329861111109</v>
      </c>
      <c r="B1829" t="s">
        <v>17</v>
      </c>
      <c r="C1829" t="s">
        <v>14</v>
      </c>
      <c r="D1829" t="s">
        <v>34</v>
      </c>
      <c r="E1829" s="8">
        <v>69</v>
      </c>
      <c r="F1829" t="s">
        <v>12</v>
      </c>
    </row>
    <row r="1830" spans="1:6" x14ac:dyDescent="0.55000000000000004">
      <c r="A1830" s="2">
        <v>43118.330196759256</v>
      </c>
      <c r="B1830" t="s">
        <v>17</v>
      </c>
      <c r="C1830" t="s">
        <v>14</v>
      </c>
      <c r="D1830" t="s">
        <v>34</v>
      </c>
      <c r="E1830" s="8">
        <v>42</v>
      </c>
      <c r="F1830" t="s">
        <v>12</v>
      </c>
    </row>
    <row r="1831" spans="1:6" x14ac:dyDescent="0.55000000000000004">
      <c r="A1831" s="2">
        <v>43118.631388888891</v>
      </c>
      <c r="B1831" t="s">
        <v>26</v>
      </c>
      <c r="C1831" t="s">
        <v>14</v>
      </c>
      <c r="D1831" t="s">
        <v>132</v>
      </c>
      <c r="E1831" s="8">
        <v>219</v>
      </c>
      <c r="F1831" t="s">
        <v>12</v>
      </c>
    </row>
    <row r="1832" spans="1:6" x14ac:dyDescent="0.55000000000000004">
      <c r="A1832" s="2">
        <v>43118.91511574074</v>
      </c>
      <c r="B1832" t="s">
        <v>17</v>
      </c>
      <c r="C1832" t="s">
        <v>9</v>
      </c>
      <c r="D1832" t="s">
        <v>270</v>
      </c>
      <c r="E1832" s="8">
        <v>50</v>
      </c>
      <c r="F1832" t="s">
        <v>12</v>
      </c>
    </row>
    <row r="1833" spans="1:6" x14ac:dyDescent="0.55000000000000004">
      <c r="A1833" s="2">
        <v>43119.932372685187</v>
      </c>
      <c r="B1833" t="s">
        <v>8</v>
      </c>
      <c r="C1833" t="s">
        <v>1205</v>
      </c>
      <c r="D1833" t="s">
        <v>1235</v>
      </c>
      <c r="E1833" s="8">
        <v>46</v>
      </c>
      <c r="F1833" t="s">
        <v>12</v>
      </c>
    </row>
    <row r="1834" spans="1:6" x14ac:dyDescent="0.55000000000000004">
      <c r="A1834" s="2">
        <v>43119.93304398148</v>
      </c>
      <c r="B1834" t="s">
        <v>8</v>
      </c>
      <c r="C1834" t="s">
        <v>14</v>
      </c>
      <c r="D1834" t="s">
        <v>34</v>
      </c>
      <c r="E1834" s="8">
        <v>20</v>
      </c>
      <c r="F1834" t="s">
        <v>12</v>
      </c>
    </row>
    <row r="1835" spans="1:6" x14ac:dyDescent="0.55000000000000004">
      <c r="A1835" s="2">
        <v>43119.933564814812</v>
      </c>
      <c r="B1835" t="s">
        <v>17</v>
      </c>
      <c r="C1835" t="s">
        <v>1205</v>
      </c>
      <c r="D1835" t="s">
        <v>1235</v>
      </c>
      <c r="E1835" s="8">
        <v>53</v>
      </c>
      <c r="F1835" t="s">
        <v>12</v>
      </c>
    </row>
    <row r="1836" spans="1:6" x14ac:dyDescent="0.55000000000000004">
      <c r="A1836" s="2">
        <v>43119.933819444443</v>
      </c>
      <c r="B1836" t="s">
        <v>17</v>
      </c>
      <c r="C1836" t="s">
        <v>14</v>
      </c>
      <c r="D1836" t="s">
        <v>34</v>
      </c>
      <c r="E1836" s="8">
        <v>17</v>
      </c>
      <c r="F1836" t="s">
        <v>12</v>
      </c>
    </row>
    <row r="1837" spans="1:6" x14ac:dyDescent="0.55000000000000004">
      <c r="A1837" s="2">
        <v>43120.429201388892</v>
      </c>
      <c r="B1837" t="s">
        <v>26</v>
      </c>
      <c r="C1837" t="s">
        <v>1201</v>
      </c>
      <c r="D1837" t="s">
        <v>1224</v>
      </c>
      <c r="E1837" s="8">
        <v>179</v>
      </c>
      <c r="F1837" t="s">
        <v>12</v>
      </c>
    </row>
    <row r="1838" spans="1:6" x14ac:dyDescent="0.55000000000000004">
      <c r="A1838" s="2">
        <v>43120.870370370372</v>
      </c>
      <c r="B1838" t="s">
        <v>17</v>
      </c>
      <c r="C1838" t="s">
        <v>14</v>
      </c>
      <c r="D1838" t="s">
        <v>34</v>
      </c>
      <c r="E1838" s="8">
        <v>45</v>
      </c>
      <c r="F1838" t="s">
        <v>12</v>
      </c>
    </row>
    <row r="1839" spans="1:6" x14ac:dyDescent="0.55000000000000004">
      <c r="A1839" s="2">
        <v>43120.870636574073</v>
      </c>
      <c r="B1839" t="s">
        <v>17</v>
      </c>
      <c r="C1839" t="s">
        <v>14</v>
      </c>
      <c r="D1839" t="s">
        <v>34</v>
      </c>
      <c r="E1839" s="8">
        <v>10</v>
      </c>
      <c r="F1839" t="s">
        <v>12</v>
      </c>
    </row>
    <row r="1840" spans="1:6" x14ac:dyDescent="0.55000000000000004">
      <c r="A1840" s="2">
        <v>43120.979479166665</v>
      </c>
      <c r="B1840" t="s">
        <v>17</v>
      </c>
      <c r="C1840" t="s">
        <v>1239</v>
      </c>
      <c r="D1840" t="s">
        <v>1250</v>
      </c>
      <c r="E1840" s="8">
        <v>2</v>
      </c>
      <c r="F1840" t="s">
        <v>42</v>
      </c>
    </row>
    <row r="1841" spans="1:6" x14ac:dyDescent="0.55000000000000004">
      <c r="A1841" s="2">
        <v>43121.82271990741</v>
      </c>
      <c r="B1841" t="s">
        <v>26</v>
      </c>
      <c r="C1841" t="s">
        <v>14</v>
      </c>
      <c r="D1841" t="s">
        <v>132</v>
      </c>
      <c r="E1841" s="8">
        <v>384</v>
      </c>
      <c r="F1841" t="s">
        <v>12</v>
      </c>
    </row>
    <row r="1842" spans="1:6" x14ac:dyDescent="0.55000000000000004">
      <c r="A1842" s="2">
        <v>43122.434155092589</v>
      </c>
      <c r="B1842" t="s">
        <v>17</v>
      </c>
      <c r="C1842" t="s">
        <v>14</v>
      </c>
      <c r="D1842" t="s">
        <v>34</v>
      </c>
      <c r="E1842" s="8">
        <v>69</v>
      </c>
      <c r="F1842" t="s">
        <v>12</v>
      </c>
    </row>
    <row r="1843" spans="1:6" x14ac:dyDescent="0.55000000000000004">
      <c r="A1843" s="2">
        <v>43122.434293981481</v>
      </c>
      <c r="B1843" t="s">
        <v>17</v>
      </c>
      <c r="C1843" t="s">
        <v>113</v>
      </c>
      <c r="D1843" t="s">
        <v>129</v>
      </c>
      <c r="E1843" s="8">
        <v>30</v>
      </c>
      <c r="F1843" t="s">
        <v>12</v>
      </c>
    </row>
    <row r="1844" spans="1:6" x14ac:dyDescent="0.55000000000000004">
      <c r="A1844" s="2">
        <v>43122.505648148152</v>
      </c>
      <c r="B1844" t="s">
        <v>8</v>
      </c>
      <c r="C1844" t="s">
        <v>14</v>
      </c>
      <c r="D1844" t="s">
        <v>34</v>
      </c>
      <c r="E1844" s="8">
        <v>162</v>
      </c>
      <c r="F1844" t="s">
        <v>12</v>
      </c>
    </row>
    <row r="1845" spans="1:6" x14ac:dyDescent="0.55000000000000004">
      <c r="A1845" s="2">
        <v>43122.795439814814</v>
      </c>
      <c r="B1845" t="s">
        <v>17</v>
      </c>
      <c r="C1845" t="s">
        <v>14</v>
      </c>
      <c r="D1845" t="s">
        <v>34</v>
      </c>
      <c r="E1845" s="8">
        <v>14</v>
      </c>
      <c r="F1845" t="s">
        <v>12</v>
      </c>
    </row>
    <row r="1846" spans="1:6" x14ac:dyDescent="0.55000000000000004">
      <c r="A1846" s="2">
        <v>43123.895127314812</v>
      </c>
      <c r="B1846" t="s">
        <v>26</v>
      </c>
      <c r="C1846" t="s">
        <v>1205</v>
      </c>
      <c r="D1846" t="s">
        <v>1235</v>
      </c>
      <c r="E1846" s="8">
        <v>273</v>
      </c>
      <c r="F1846" t="s">
        <v>12</v>
      </c>
    </row>
    <row r="1847" spans="1:6" x14ac:dyDescent="0.55000000000000004">
      <c r="A1847" s="2">
        <v>43124.410555555558</v>
      </c>
      <c r="B1847" t="s">
        <v>8</v>
      </c>
      <c r="C1847" t="s">
        <v>14</v>
      </c>
      <c r="D1847" t="s">
        <v>34</v>
      </c>
      <c r="E1847" s="8">
        <v>35</v>
      </c>
      <c r="F1847" t="s">
        <v>12</v>
      </c>
    </row>
    <row r="1848" spans="1:6" x14ac:dyDescent="0.55000000000000004">
      <c r="A1848" s="2">
        <v>43124.690057870372</v>
      </c>
      <c r="B1848" t="s">
        <v>226</v>
      </c>
      <c r="C1848" t="s">
        <v>1244</v>
      </c>
      <c r="D1848" t="s">
        <v>1216</v>
      </c>
      <c r="E1848" s="8">
        <v>97.14</v>
      </c>
      <c r="F1848" t="s">
        <v>870</v>
      </c>
    </row>
    <row r="1849" spans="1:6" x14ac:dyDescent="0.55000000000000004">
      <c r="A1849" s="2">
        <v>43125.558993055558</v>
      </c>
      <c r="B1849" t="s">
        <v>8</v>
      </c>
      <c r="C1849" t="s">
        <v>14</v>
      </c>
      <c r="D1849" t="s">
        <v>132</v>
      </c>
      <c r="E1849" s="8">
        <v>70</v>
      </c>
      <c r="F1849" t="s">
        <v>12</v>
      </c>
    </row>
    <row r="1850" spans="1:6" x14ac:dyDescent="0.55000000000000004">
      <c r="A1850" s="2">
        <v>43126.419074074074</v>
      </c>
      <c r="B1850" t="s">
        <v>8</v>
      </c>
      <c r="C1850" t="s">
        <v>1205</v>
      </c>
      <c r="D1850" t="s">
        <v>1235</v>
      </c>
      <c r="E1850" s="8">
        <v>38</v>
      </c>
      <c r="F1850" t="s">
        <v>12</v>
      </c>
    </row>
    <row r="1851" spans="1:6" x14ac:dyDescent="0.55000000000000004">
      <c r="A1851" s="2">
        <v>43126.419259259259</v>
      </c>
      <c r="B1851" t="s">
        <v>8</v>
      </c>
      <c r="C1851" t="s">
        <v>14</v>
      </c>
      <c r="D1851" t="s">
        <v>34</v>
      </c>
      <c r="E1851" s="8">
        <v>25</v>
      </c>
      <c r="F1851" t="s">
        <v>12</v>
      </c>
    </row>
    <row r="1852" spans="1:6" x14ac:dyDescent="0.55000000000000004">
      <c r="A1852" s="2">
        <v>43126.420775462961</v>
      </c>
      <c r="B1852" t="s">
        <v>17</v>
      </c>
      <c r="C1852" t="s">
        <v>14</v>
      </c>
      <c r="D1852" t="s">
        <v>34</v>
      </c>
      <c r="E1852" s="8">
        <v>69</v>
      </c>
      <c r="F1852" t="s">
        <v>12</v>
      </c>
    </row>
    <row r="1853" spans="1:6" x14ac:dyDescent="0.55000000000000004">
      <c r="A1853" s="2">
        <v>43126.420914351853</v>
      </c>
      <c r="B1853" t="s">
        <v>17</v>
      </c>
      <c r="C1853" t="s">
        <v>14</v>
      </c>
      <c r="D1853" t="s">
        <v>34</v>
      </c>
      <c r="E1853" s="8">
        <v>20</v>
      </c>
      <c r="F1853" t="s">
        <v>12</v>
      </c>
    </row>
    <row r="1854" spans="1:6" x14ac:dyDescent="0.55000000000000004">
      <c r="A1854" s="2">
        <v>43126.526238425926</v>
      </c>
      <c r="B1854" t="s">
        <v>26</v>
      </c>
      <c r="C1854" t="s">
        <v>49</v>
      </c>
      <c r="D1854" t="s">
        <v>115</v>
      </c>
      <c r="E1854" s="8">
        <v>1009</v>
      </c>
      <c r="F1854" t="s">
        <v>12</v>
      </c>
    </row>
    <row r="1855" spans="1:6" x14ac:dyDescent="0.55000000000000004">
      <c r="A1855" s="2">
        <v>43126.526875000003</v>
      </c>
      <c r="B1855" t="s">
        <v>8</v>
      </c>
      <c r="C1855" t="s">
        <v>9</v>
      </c>
      <c r="D1855" t="s">
        <v>10</v>
      </c>
      <c r="E1855" s="8">
        <v>20</v>
      </c>
      <c r="F1855" t="s">
        <v>12</v>
      </c>
    </row>
    <row r="1856" spans="1:6" x14ac:dyDescent="0.55000000000000004">
      <c r="A1856" s="2">
        <v>43126.590983796297</v>
      </c>
      <c r="B1856" t="s">
        <v>8</v>
      </c>
      <c r="C1856" t="s">
        <v>9</v>
      </c>
      <c r="D1856" t="s">
        <v>1204</v>
      </c>
      <c r="E1856" s="8">
        <v>15</v>
      </c>
      <c r="F1856" t="s">
        <v>12</v>
      </c>
    </row>
    <row r="1857" spans="1:6" x14ac:dyDescent="0.55000000000000004">
      <c r="A1857" s="2">
        <v>43127.41474537037</v>
      </c>
      <c r="B1857" t="s">
        <v>17</v>
      </c>
      <c r="C1857" t="s">
        <v>237</v>
      </c>
      <c r="D1857" t="s">
        <v>1241</v>
      </c>
      <c r="E1857" s="8">
        <v>3000</v>
      </c>
      <c r="F1857" t="s">
        <v>870</v>
      </c>
    </row>
    <row r="1858" spans="1:6" x14ac:dyDescent="0.55000000000000004">
      <c r="A1858" s="2">
        <v>43127.761030092595</v>
      </c>
      <c r="B1858" t="s">
        <v>17</v>
      </c>
      <c r="C1858" t="s">
        <v>9</v>
      </c>
      <c r="D1858" t="s">
        <v>270</v>
      </c>
      <c r="E1858" s="8">
        <v>43</v>
      </c>
      <c r="F1858" t="s">
        <v>12</v>
      </c>
    </row>
    <row r="1859" spans="1:6" x14ac:dyDescent="0.55000000000000004">
      <c r="A1859" s="2">
        <v>43128.803136574075</v>
      </c>
      <c r="B1859" t="s">
        <v>26</v>
      </c>
      <c r="C1859" t="s">
        <v>1205</v>
      </c>
      <c r="D1859" t="s">
        <v>1235</v>
      </c>
      <c r="E1859" s="8">
        <v>764</v>
      </c>
      <c r="F1859" t="s">
        <v>12</v>
      </c>
    </row>
    <row r="1860" spans="1:6" x14ac:dyDescent="0.55000000000000004">
      <c r="A1860" s="2">
        <v>43128.808344907404</v>
      </c>
      <c r="B1860" t="s">
        <v>26</v>
      </c>
      <c r="C1860" t="s">
        <v>1205</v>
      </c>
      <c r="D1860" t="s">
        <v>1235</v>
      </c>
      <c r="E1860" s="8">
        <v>976.9</v>
      </c>
      <c r="F1860" t="s">
        <v>12</v>
      </c>
    </row>
    <row r="1861" spans="1:6" x14ac:dyDescent="0.55000000000000004">
      <c r="A1861" s="2">
        <v>43128.809745370374</v>
      </c>
      <c r="B1861" t="s">
        <v>17</v>
      </c>
      <c r="C1861" t="s">
        <v>14</v>
      </c>
      <c r="D1861" t="s">
        <v>34</v>
      </c>
      <c r="E1861" s="8">
        <v>24</v>
      </c>
      <c r="F1861" t="s">
        <v>12</v>
      </c>
    </row>
    <row r="1862" spans="1:6" x14ac:dyDescent="0.55000000000000004">
      <c r="A1862" s="2">
        <v>43129.325949074075</v>
      </c>
      <c r="B1862" t="s">
        <v>17</v>
      </c>
      <c r="C1862" t="s">
        <v>14</v>
      </c>
      <c r="D1862" t="s">
        <v>34</v>
      </c>
      <c r="E1862" s="8">
        <v>69</v>
      </c>
      <c r="F1862" t="s">
        <v>12</v>
      </c>
    </row>
    <row r="1863" spans="1:6" x14ac:dyDescent="0.55000000000000004">
      <c r="A1863" s="2">
        <v>43129.326284722221</v>
      </c>
      <c r="B1863" t="s">
        <v>17</v>
      </c>
      <c r="C1863" t="s">
        <v>14</v>
      </c>
      <c r="D1863" t="s">
        <v>34</v>
      </c>
      <c r="E1863" s="8">
        <v>42</v>
      </c>
      <c r="F1863" t="s">
        <v>12</v>
      </c>
    </row>
    <row r="1864" spans="1:6" x14ac:dyDescent="0.55000000000000004">
      <c r="A1864" s="2">
        <v>43129.326469907406</v>
      </c>
      <c r="B1864" t="s">
        <v>17</v>
      </c>
      <c r="C1864" t="s">
        <v>14</v>
      </c>
      <c r="D1864" t="s">
        <v>34</v>
      </c>
      <c r="E1864" s="8">
        <v>45</v>
      </c>
      <c r="F1864" t="s">
        <v>12</v>
      </c>
    </row>
    <row r="1865" spans="1:6" x14ac:dyDescent="0.55000000000000004">
      <c r="A1865" s="2">
        <v>43130.366400462961</v>
      </c>
      <c r="B1865" t="s">
        <v>8</v>
      </c>
      <c r="C1865" t="s">
        <v>45</v>
      </c>
      <c r="D1865" t="s">
        <v>1229</v>
      </c>
      <c r="E1865" s="8">
        <v>100</v>
      </c>
      <c r="F1865" t="s">
        <v>12</v>
      </c>
    </row>
    <row r="1866" spans="1:6" x14ac:dyDescent="0.55000000000000004">
      <c r="A1866" s="2">
        <v>43130.646805555552</v>
      </c>
      <c r="B1866" t="s">
        <v>17</v>
      </c>
      <c r="C1866" t="s">
        <v>237</v>
      </c>
      <c r="D1866" t="s">
        <v>1241</v>
      </c>
      <c r="E1866" s="8">
        <v>1000</v>
      </c>
      <c r="F1866" t="s">
        <v>870</v>
      </c>
    </row>
    <row r="1867" spans="1:6" x14ac:dyDescent="0.55000000000000004">
      <c r="A1867" s="2">
        <v>43130.878692129627</v>
      </c>
      <c r="B1867" t="s">
        <v>17</v>
      </c>
      <c r="C1867" t="s">
        <v>14</v>
      </c>
      <c r="D1867" t="s">
        <v>34</v>
      </c>
      <c r="E1867" s="8">
        <v>20</v>
      </c>
      <c r="F1867" t="s">
        <v>12</v>
      </c>
    </row>
    <row r="1868" spans="1:6" x14ac:dyDescent="0.55000000000000004">
      <c r="A1868" s="2">
        <v>43130.878831018519</v>
      </c>
      <c r="B1868" t="s">
        <v>17</v>
      </c>
      <c r="C1868" t="s">
        <v>1205</v>
      </c>
      <c r="D1868" t="s">
        <v>205</v>
      </c>
      <c r="E1868" s="8">
        <v>10</v>
      </c>
      <c r="F1868" t="s">
        <v>12</v>
      </c>
    </row>
    <row r="1869" spans="1:6" x14ac:dyDescent="0.55000000000000004">
      <c r="A1869" s="2">
        <v>43131.313587962963</v>
      </c>
      <c r="B1869" t="s">
        <v>17</v>
      </c>
      <c r="C1869" t="s">
        <v>14</v>
      </c>
      <c r="D1869" t="s">
        <v>34</v>
      </c>
      <c r="E1869" s="8">
        <v>69</v>
      </c>
      <c r="F1869" t="s">
        <v>12</v>
      </c>
    </row>
    <row r="1870" spans="1:6" x14ac:dyDescent="0.55000000000000004">
      <c r="A1870" s="2">
        <v>43131.348020833335</v>
      </c>
      <c r="B1870" t="s">
        <v>17</v>
      </c>
      <c r="C1870" t="s">
        <v>1207</v>
      </c>
      <c r="D1870" t="s">
        <v>63</v>
      </c>
      <c r="E1870" s="8">
        <v>64636</v>
      </c>
      <c r="F1870" t="s">
        <v>42</v>
      </c>
    </row>
    <row r="1871" spans="1:6" x14ac:dyDescent="0.55000000000000004">
      <c r="A1871" s="2">
        <v>43131.834641203706</v>
      </c>
      <c r="B1871" t="s">
        <v>17</v>
      </c>
      <c r="C1871" t="s">
        <v>9</v>
      </c>
      <c r="D1871" t="s">
        <v>270</v>
      </c>
      <c r="E1871" s="8">
        <v>50</v>
      </c>
      <c r="F1871" t="s">
        <v>12</v>
      </c>
    </row>
    <row r="1872" spans="1:6" x14ac:dyDescent="0.55000000000000004">
      <c r="A1872" s="2">
        <v>43131.916921296295</v>
      </c>
      <c r="B1872" t="s">
        <v>8</v>
      </c>
      <c r="C1872" t="s">
        <v>14</v>
      </c>
      <c r="D1872" t="s">
        <v>132</v>
      </c>
      <c r="E1872" s="8">
        <v>320</v>
      </c>
      <c r="F1872" t="s">
        <v>12</v>
      </c>
    </row>
    <row r="1873" spans="1:6" x14ac:dyDescent="0.55000000000000004">
      <c r="A1873" s="2">
        <v>43132</v>
      </c>
      <c r="B1873" t="s">
        <v>17</v>
      </c>
      <c r="C1873" t="s">
        <v>14</v>
      </c>
      <c r="D1873" t="s">
        <v>34</v>
      </c>
      <c r="E1873" s="8">
        <v>30</v>
      </c>
      <c r="F1873" t="s">
        <v>12</v>
      </c>
    </row>
    <row r="1874" spans="1:6" x14ac:dyDescent="0.55000000000000004">
      <c r="A1874" s="2">
        <v>43132</v>
      </c>
      <c r="B1874" t="s">
        <v>17</v>
      </c>
      <c r="C1874" t="s">
        <v>14</v>
      </c>
      <c r="D1874" t="s">
        <v>34</v>
      </c>
      <c r="E1874" s="8">
        <v>15</v>
      </c>
      <c r="F1874" t="s">
        <v>12</v>
      </c>
    </row>
    <row r="1875" spans="1:6" x14ac:dyDescent="0.55000000000000004">
      <c r="A1875" s="2">
        <v>43132</v>
      </c>
      <c r="B1875" t="s">
        <v>17</v>
      </c>
      <c r="C1875" t="s">
        <v>237</v>
      </c>
      <c r="D1875" t="s">
        <v>1241</v>
      </c>
      <c r="E1875" s="8">
        <v>5000</v>
      </c>
      <c r="F1875" t="s">
        <v>870</v>
      </c>
    </row>
    <row r="1876" spans="1:6" x14ac:dyDescent="0.55000000000000004">
      <c r="A1876" s="2">
        <v>43132</v>
      </c>
      <c r="B1876" t="s">
        <v>17</v>
      </c>
      <c r="C1876" t="s">
        <v>57</v>
      </c>
      <c r="D1876" t="s">
        <v>1217</v>
      </c>
      <c r="E1876" s="8">
        <v>1000</v>
      </c>
      <c r="F1876" t="s">
        <v>870</v>
      </c>
    </row>
    <row r="1877" spans="1:6" x14ac:dyDescent="0.55000000000000004">
      <c r="A1877" s="2">
        <v>43132</v>
      </c>
      <c r="B1877" t="s">
        <v>58</v>
      </c>
      <c r="C1877" t="s">
        <v>1244</v>
      </c>
      <c r="D1877" t="s">
        <v>1216</v>
      </c>
      <c r="E1877" s="8">
        <v>2000</v>
      </c>
      <c r="F1877" t="s">
        <v>870</v>
      </c>
    </row>
    <row r="1878" spans="1:6" x14ac:dyDescent="0.55000000000000004">
      <c r="A1878" s="2">
        <v>43132</v>
      </c>
      <c r="B1878" t="s">
        <v>8</v>
      </c>
      <c r="C1878" t="s">
        <v>1201</v>
      </c>
      <c r="D1878" t="s">
        <v>168</v>
      </c>
      <c r="E1878" s="8">
        <v>2000</v>
      </c>
      <c r="F1878" t="s">
        <v>12</v>
      </c>
    </row>
    <row r="1879" spans="1:6" x14ac:dyDescent="0.55000000000000004">
      <c r="A1879" s="2">
        <v>43132</v>
      </c>
      <c r="B1879" t="s">
        <v>17</v>
      </c>
      <c r="C1879" t="s">
        <v>1208</v>
      </c>
      <c r="D1879" t="s">
        <v>1209</v>
      </c>
      <c r="E1879" s="8">
        <v>1000</v>
      </c>
      <c r="F1879" t="s">
        <v>12</v>
      </c>
    </row>
    <row r="1880" spans="1:6" x14ac:dyDescent="0.55000000000000004">
      <c r="A1880" s="2">
        <v>43133</v>
      </c>
      <c r="B1880" t="s">
        <v>17</v>
      </c>
      <c r="C1880" t="s">
        <v>14</v>
      </c>
      <c r="D1880" t="s">
        <v>132</v>
      </c>
      <c r="E1880" s="8">
        <v>82</v>
      </c>
      <c r="F1880" t="s">
        <v>12</v>
      </c>
    </row>
    <row r="1881" spans="1:6" x14ac:dyDescent="0.55000000000000004">
      <c r="A1881" s="2">
        <v>43133</v>
      </c>
      <c r="B1881" t="s">
        <v>17</v>
      </c>
      <c r="C1881" t="s">
        <v>237</v>
      </c>
      <c r="D1881" t="s">
        <v>1241</v>
      </c>
      <c r="E1881" s="8">
        <v>2836</v>
      </c>
      <c r="F1881" t="s">
        <v>870</v>
      </c>
    </row>
    <row r="1882" spans="1:6" x14ac:dyDescent="0.55000000000000004">
      <c r="A1882" s="2">
        <v>43133</v>
      </c>
      <c r="B1882" t="s">
        <v>17</v>
      </c>
      <c r="C1882" t="s">
        <v>1219</v>
      </c>
      <c r="D1882" t="s">
        <v>1236</v>
      </c>
      <c r="E1882" s="8">
        <v>6</v>
      </c>
      <c r="F1882" t="s">
        <v>42</v>
      </c>
    </row>
    <row r="1883" spans="1:6" x14ac:dyDescent="0.55000000000000004">
      <c r="A1883" s="2">
        <v>43133</v>
      </c>
      <c r="B1883" t="s">
        <v>8</v>
      </c>
      <c r="C1883" t="s">
        <v>45</v>
      </c>
      <c r="D1883" t="s">
        <v>1229</v>
      </c>
      <c r="E1883" s="8">
        <v>170</v>
      </c>
      <c r="F1883" t="s">
        <v>12</v>
      </c>
    </row>
    <row r="1884" spans="1:6" x14ac:dyDescent="0.55000000000000004">
      <c r="A1884" s="2">
        <v>43134</v>
      </c>
      <c r="B1884" t="s">
        <v>17</v>
      </c>
      <c r="C1884" t="s">
        <v>14</v>
      </c>
      <c r="D1884" t="s">
        <v>34</v>
      </c>
      <c r="E1884" s="8">
        <v>10</v>
      </c>
      <c r="F1884" t="s">
        <v>12</v>
      </c>
    </row>
    <row r="1885" spans="1:6" x14ac:dyDescent="0.55000000000000004">
      <c r="A1885" s="2">
        <v>43134</v>
      </c>
      <c r="B1885" t="s">
        <v>26</v>
      </c>
      <c r="C1885" t="s">
        <v>1200</v>
      </c>
      <c r="D1885" t="s">
        <v>212</v>
      </c>
      <c r="E1885" s="8">
        <v>945</v>
      </c>
      <c r="F1885" t="s">
        <v>12</v>
      </c>
    </row>
    <row r="1886" spans="1:6" x14ac:dyDescent="0.55000000000000004">
      <c r="A1886" s="2">
        <v>43134</v>
      </c>
      <c r="B1886" t="s">
        <v>8</v>
      </c>
      <c r="C1886" t="s">
        <v>1219</v>
      </c>
      <c r="D1886" t="s">
        <v>1236</v>
      </c>
      <c r="E1886" s="8">
        <v>6</v>
      </c>
      <c r="F1886" t="s">
        <v>42</v>
      </c>
    </row>
    <row r="1887" spans="1:6" x14ac:dyDescent="0.55000000000000004">
      <c r="A1887" s="2">
        <v>43135</v>
      </c>
      <c r="B1887" t="s">
        <v>26</v>
      </c>
      <c r="C1887" t="s">
        <v>14</v>
      </c>
      <c r="D1887" t="s">
        <v>132</v>
      </c>
      <c r="E1887" s="8">
        <v>452</v>
      </c>
      <c r="F1887" t="s">
        <v>12</v>
      </c>
    </row>
    <row r="1888" spans="1:6" x14ac:dyDescent="0.55000000000000004">
      <c r="A1888" s="2">
        <v>43135</v>
      </c>
      <c r="B1888" t="s">
        <v>17</v>
      </c>
      <c r="C1888" t="s">
        <v>14</v>
      </c>
      <c r="D1888" t="s">
        <v>132</v>
      </c>
      <c r="E1888" s="8">
        <v>50</v>
      </c>
      <c r="F1888" t="s">
        <v>12</v>
      </c>
    </row>
    <row r="1889" spans="1:6" x14ac:dyDescent="0.55000000000000004">
      <c r="A1889" s="2">
        <v>43135</v>
      </c>
      <c r="B1889" t="s">
        <v>17</v>
      </c>
      <c r="C1889" t="s">
        <v>14</v>
      </c>
      <c r="D1889" t="s">
        <v>34</v>
      </c>
      <c r="E1889" s="8">
        <v>35</v>
      </c>
      <c r="F1889" t="s">
        <v>12</v>
      </c>
    </row>
    <row r="1890" spans="1:6" x14ac:dyDescent="0.55000000000000004">
      <c r="A1890" s="2">
        <v>43136</v>
      </c>
      <c r="B1890" t="s">
        <v>8</v>
      </c>
      <c r="C1890" t="s">
        <v>45</v>
      </c>
      <c r="D1890" t="s">
        <v>1229</v>
      </c>
      <c r="E1890" s="8">
        <v>500</v>
      </c>
      <c r="F1890" t="s">
        <v>12</v>
      </c>
    </row>
    <row r="1891" spans="1:6" x14ac:dyDescent="0.55000000000000004">
      <c r="A1891" s="2">
        <v>43136</v>
      </c>
      <c r="B1891" t="s">
        <v>17</v>
      </c>
      <c r="C1891" t="s">
        <v>14</v>
      </c>
      <c r="D1891" t="s">
        <v>34</v>
      </c>
      <c r="E1891" s="8">
        <v>220</v>
      </c>
      <c r="F1891" t="s">
        <v>12</v>
      </c>
    </row>
    <row r="1892" spans="1:6" x14ac:dyDescent="0.55000000000000004">
      <c r="A1892" s="2">
        <v>43136</v>
      </c>
      <c r="B1892" t="s">
        <v>17</v>
      </c>
      <c r="C1892" t="s">
        <v>14</v>
      </c>
      <c r="D1892" t="s">
        <v>34</v>
      </c>
      <c r="E1892" s="8">
        <v>45</v>
      </c>
      <c r="F1892" t="s">
        <v>12</v>
      </c>
    </row>
    <row r="1893" spans="1:6" x14ac:dyDescent="0.55000000000000004">
      <c r="A1893" s="2">
        <v>43136</v>
      </c>
      <c r="B1893" t="s">
        <v>17</v>
      </c>
      <c r="C1893" t="s">
        <v>14</v>
      </c>
      <c r="D1893" t="s">
        <v>34</v>
      </c>
      <c r="E1893" s="8">
        <v>69</v>
      </c>
      <c r="F1893" t="s">
        <v>12</v>
      </c>
    </row>
    <row r="1894" spans="1:6" x14ac:dyDescent="0.55000000000000004">
      <c r="A1894" s="2">
        <v>43137</v>
      </c>
      <c r="B1894" t="s">
        <v>26</v>
      </c>
      <c r="C1894" t="s">
        <v>1200</v>
      </c>
      <c r="D1894" t="s">
        <v>139</v>
      </c>
      <c r="E1894" s="8">
        <v>312</v>
      </c>
      <c r="F1894" t="s">
        <v>12</v>
      </c>
    </row>
    <row r="1895" spans="1:6" x14ac:dyDescent="0.55000000000000004">
      <c r="A1895" s="2">
        <v>43138</v>
      </c>
      <c r="B1895" t="s">
        <v>17</v>
      </c>
      <c r="C1895" t="s">
        <v>1212</v>
      </c>
      <c r="D1895" t="s">
        <v>1234</v>
      </c>
      <c r="E1895" s="8">
        <v>1000</v>
      </c>
      <c r="F1895" t="s">
        <v>870</v>
      </c>
    </row>
    <row r="1896" spans="1:6" x14ac:dyDescent="0.55000000000000004">
      <c r="A1896" s="2">
        <v>43139</v>
      </c>
      <c r="B1896" t="s">
        <v>17</v>
      </c>
      <c r="C1896" t="s">
        <v>14</v>
      </c>
      <c r="D1896" t="s">
        <v>34</v>
      </c>
      <c r="E1896" s="8">
        <v>35</v>
      </c>
      <c r="F1896" t="s">
        <v>12</v>
      </c>
    </row>
    <row r="1897" spans="1:6" x14ac:dyDescent="0.55000000000000004">
      <c r="A1897" s="2">
        <v>43139</v>
      </c>
      <c r="B1897" t="s">
        <v>17</v>
      </c>
      <c r="C1897" t="s">
        <v>14</v>
      </c>
      <c r="D1897" t="s">
        <v>34</v>
      </c>
      <c r="E1897" s="8">
        <v>25</v>
      </c>
      <c r="F1897" t="s">
        <v>12</v>
      </c>
    </row>
    <row r="1898" spans="1:6" x14ac:dyDescent="0.55000000000000004">
      <c r="A1898" s="2">
        <v>43139</v>
      </c>
      <c r="B1898" t="s">
        <v>17</v>
      </c>
      <c r="C1898" t="s">
        <v>14</v>
      </c>
      <c r="D1898" t="s">
        <v>34</v>
      </c>
      <c r="E1898" s="8">
        <v>69</v>
      </c>
      <c r="F1898" t="s">
        <v>12</v>
      </c>
    </row>
    <row r="1899" spans="1:6" x14ac:dyDescent="0.55000000000000004">
      <c r="A1899" s="2">
        <v>43140</v>
      </c>
      <c r="B1899" t="s">
        <v>17</v>
      </c>
      <c r="C1899" t="s">
        <v>49</v>
      </c>
      <c r="D1899" t="s">
        <v>50</v>
      </c>
      <c r="E1899" s="8">
        <v>98</v>
      </c>
      <c r="F1899" t="s">
        <v>12</v>
      </c>
    </row>
    <row r="1900" spans="1:6" x14ac:dyDescent="0.55000000000000004">
      <c r="A1900" s="2">
        <v>43141</v>
      </c>
      <c r="B1900" t="s">
        <v>17</v>
      </c>
      <c r="C1900" t="s">
        <v>237</v>
      </c>
      <c r="D1900" t="s">
        <v>1241</v>
      </c>
      <c r="E1900" s="8">
        <v>4825</v>
      </c>
      <c r="F1900" t="s">
        <v>870</v>
      </c>
    </row>
    <row r="1901" spans="1:6" x14ac:dyDescent="0.55000000000000004">
      <c r="A1901" s="2">
        <v>43141</v>
      </c>
      <c r="B1901" t="s">
        <v>17</v>
      </c>
      <c r="C1901" t="s">
        <v>14</v>
      </c>
      <c r="D1901" t="s">
        <v>34</v>
      </c>
      <c r="E1901" s="8">
        <v>69</v>
      </c>
      <c r="F1901" t="s">
        <v>12</v>
      </c>
    </row>
    <row r="1902" spans="1:6" x14ac:dyDescent="0.55000000000000004">
      <c r="A1902" s="2">
        <v>43142</v>
      </c>
      <c r="B1902" t="s">
        <v>8</v>
      </c>
      <c r="C1902" t="s">
        <v>9</v>
      </c>
      <c r="D1902" t="s">
        <v>1204</v>
      </c>
      <c r="E1902" s="8">
        <v>30</v>
      </c>
      <c r="F1902" t="s">
        <v>12</v>
      </c>
    </row>
    <row r="1903" spans="1:6" x14ac:dyDescent="0.55000000000000004">
      <c r="A1903" s="2">
        <v>43142</v>
      </c>
      <c r="B1903" t="s">
        <v>8</v>
      </c>
      <c r="C1903" t="s">
        <v>14</v>
      </c>
      <c r="D1903" t="s">
        <v>132</v>
      </c>
      <c r="E1903" s="8">
        <v>235</v>
      </c>
      <c r="F1903" t="s">
        <v>12</v>
      </c>
    </row>
    <row r="1904" spans="1:6" x14ac:dyDescent="0.55000000000000004">
      <c r="A1904" s="2">
        <v>43142</v>
      </c>
      <c r="B1904" t="s">
        <v>8</v>
      </c>
      <c r="C1904" t="s">
        <v>14</v>
      </c>
      <c r="D1904" t="s">
        <v>34</v>
      </c>
      <c r="E1904" s="8">
        <v>15</v>
      </c>
      <c r="F1904" t="s">
        <v>12</v>
      </c>
    </row>
    <row r="1905" spans="1:6" x14ac:dyDescent="0.55000000000000004">
      <c r="A1905" s="2">
        <v>43142</v>
      </c>
      <c r="B1905" t="s">
        <v>8</v>
      </c>
      <c r="C1905" t="s">
        <v>9</v>
      </c>
      <c r="D1905" t="s">
        <v>10</v>
      </c>
      <c r="E1905" s="8">
        <v>40</v>
      </c>
      <c r="F1905" t="s">
        <v>12</v>
      </c>
    </row>
    <row r="1906" spans="1:6" x14ac:dyDescent="0.55000000000000004">
      <c r="A1906" s="2">
        <v>43142</v>
      </c>
      <c r="B1906" t="s">
        <v>8</v>
      </c>
      <c r="C1906" t="s">
        <v>9</v>
      </c>
      <c r="D1906" t="s">
        <v>1204</v>
      </c>
      <c r="E1906" s="8">
        <v>15</v>
      </c>
      <c r="F1906" t="s">
        <v>12</v>
      </c>
    </row>
    <row r="1907" spans="1:6" x14ac:dyDescent="0.55000000000000004">
      <c r="A1907" s="2">
        <v>43143</v>
      </c>
      <c r="B1907" t="s">
        <v>17</v>
      </c>
      <c r="C1907" t="s">
        <v>14</v>
      </c>
      <c r="D1907" t="s">
        <v>34</v>
      </c>
      <c r="E1907" s="8">
        <v>36</v>
      </c>
      <c r="F1907" t="s">
        <v>12</v>
      </c>
    </row>
    <row r="1908" spans="1:6" x14ac:dyDescent="0.55000000000000004">
      <c r="A1908" s="2">
        <v>43143</v>
      </c>
      <c r="B1908" t="s">
        <v>17</v>
      </c>
      <c r="C1908" t="s">
        <v>14</v>
      </c>
      <c r="D1908" t="s">
        <v>34</v>
      </c>
      <c r="E1908" s="8">
        <v>30</v>
      </c>
      <c r="F1908" t="s">
        <v>12</v>
      </c>
    </row>
    <row r="1909" spans="1:6" x14ac:dyDescent="0.55000000000000004">
      <c r="A1909" s="2">
        <v>43143</v>
      </c>
      <c r="B1909" t="s">
        <v>8</v>
      </c>
      <c r="C1909" t="s">
        <v>14</v>
      </c>
      <c r="D1909" t="s">
        <v>34</v>
      </c>
      <c r="E1909" s="8">
        <v>162</v>
      </c>
      <c r="F1909" t="s">
        <v>12</v>
      </c>
    </row>
    <row r="1910" spans="1:6" x14ac:dyDescent="0.55000000000000004">
      <c r="A1910" s="2">
        <v>43144</v>
      </c>
      <c r="B1910" t="s">
        <v>17</v>
      </c>
      <c r="C1910" t="s">
        <v>1248</v>
      </c>
      <c r="D1910" t="s">
        <v>36</v>
      </c>
      <c r="E1910" s="8">
        <v>5000</v>
      </c>
      <c r="F1910" t="s">
        <v>870</v>
      </c>
    </row>
    <row r="1911" spans="1:6" x14ac:dyDescent="0.55000000000000004">
      <c r="A1911" s="2">
        <v>43144</v>
      </c>
      <c r="B1911" t="s">
        <v>17</v>
      </c>
      <c r="C1911" t="s">
        <v>1248</v>
      </c>
      <c r="D1911" t="s">
        <v>1249</v>
      </c>
      <c r="E1911" s="8">
        <v>5000</v>
      </c>
      <c r="F1911" t="s">
        <v>870</v>
      </c>
    </row>
    <row r="1912" spans="1:6" x14ac:dyDescent="0.55000000000000004">
      <c r="A1912" s="2">
        <v>43144.290347222224</v>
      </c>
      <c r="B1912" t="s">
        <v>17</v>
      </c>
      <c r="C1912" t="s">
        <v>14</v>
      </c>
      <c r="D1912" t="s">
        <v>34</v>
      </c>
      <c r="E1912" s="8">
        <v>72</v>
      </c>
      <c r="F1912" t="s">
        <v>12</v>
      </c>
    </row>
    <row r="1913" spans="1:6" x14ac:dyDescent="0.55000000000000004">
      <c r="A1913" s="2">
        <v>43144.849108796298</v>
      </c>
      <c r="B1913" t="s">
        <v>17</v>
      </c>
      <c r="C1913" t="s">
        <v>14</v>
      </c>
      <c r="D1913" t="s">
        <v>34</v>
      </c>
      <c r="E1913" s="8">
        <v>72</v>
      </c>
      <c r="F1913" t="s">
        <v>12</v>
      </c>
    </row>
    <row r="1914" spans="1:6" x14ac:dyDescent="0.55000000000000004">
      <c r="A1914" s="2">
        <v>43144.84957175926</v>
      </c>
      <c r="B1914" t="s">
        <v>17</v>
      </c>
      <c r="C1914" t="s">
        <v>14</v>
      </c>
      <c r="D1914" t="s">
        <v>34</v>
      </c>
      <c r="E1914" s="8">
        <v>35</v>
      </c>
      <c r="F1914" t="s">
        <v>12</v>
      </c>
    </row>
    <row r="1915" spans="1:6" x14ac:dyDescent="0.55000000000000004">
      <c r="A1915" s="2">
        <v>43144.850277777776</v>
      </c>
      <c r="B1915" t="s">
        <v>26</v>
      </c>
      <c r="C1915" t="s">
        <v>14</v>
      </c>
      <c r="D1915" t="s">
        <v>34</v>
      </c>
      <c r="E1915" s="8">
        <v>25</v>
      </c>
      <c r="F1915" t="s">
        <v>12</v>
      </c>
    </row>
    <row r="1916" spans="1:6" x14ac:dyDescent="0.55000000000000004">
      <c r="A1916" s="2">
        <v>43145.800185185188</v>
      </c>
      <c r="B1916" t="s">
        <v>17</v>
      </c>
      <c r="C1916" t="s">
        <v>14</v>
      </c>
      <c r="D1916" t="s">
        <v>34</v>
      </c>
      <c r="E1916" s="8">
        <v>60</v>
      </c>
      <c r="F1916" t="s">
        <v>12</v>
      </c>
    </row>
    <row r="1917" spans="1:6" x14ac:dyDescent="0.55000000000000004">
      <c r="A1917" s="2">
        <v>43146.824108796296</v>
      </c>
      <c r="B1917" t="s">
        <v>26</v>
      </c>
      <c r="C1917" t="s">
        <v>1205</v>
      </c>
      <c r="D1917" t="s">
        <v>1235</v>
      </c>
      <c r="E1917" s="8">
        <v>117</v>
      </c>
      <c r="F1917" t="s">
        <v>12</v>
      </c>
    </row>
    <row r="1918" spans="1:6" x14ac:dyDescent="0.55000000000000004">
      <c r="A1918" s="2">
        <v>43146.824930555558</v>
      </c>
      <c r="B1918" t="s">
        <v>17</v>
      </c>
      <c r="C1918" t="s">
        <v>14</v>
      </c>
      <c r="D1918" t="s">
        <v>34</v>
      </c>
      <c r="E1918" s="8">
        <v>30</v>
      </c>
      <c r="F1918" t="s">
        <v>12</v>
      </c>
    </row>
    <row r="1919" spans="1:6" x14ac:dyDescent="0.55000000000000004">
      <c r="A1919" s="2">
        <v>43146.825231481482</v>
      </c>
      <c r="B1919" t="s">
        <v>17</v>
      </c>
      <c r="C1919" t="s">
        <v>14</v>
      </c>
      <c r="D1919" t="s">
        <v>34</v>
      </c>
      <c r="E1919" s="8">
        <v>35</v>
      </c>
      <c r="F1919" t="s">
        <v>12</v>
      </c>
    </row>
    <row r="1920" spans="1:6" x14ac:dyDescent="0.55000000000000004">
      <c r="A1920" s="2">
        <v>43147.362187500003</v>
      </c>
      <c r="B1920" t="s">
        <v>17</v>
      </c>
      <c r="C1920" t="s">
        <v>14</v>
      </c>
      <c r="D1920" t="s">
        <v>34</v>
      </c>
      <c r="E1920" s="8">
        <v>72</v>
      </c>
      <c r="F1920" t="s">
        <v>12</v>
      </c>
    </row>
    <row r="1921" spans="1:6" x14ac:dyDescent="0.55000000000000004">
      <c r="A1921" s="2">
        <v>43147.362395833334</v>
      </c>
      <c r="B1921" t="s">
        <v>17</v>
      </c>
      <c r="C1921" t="s">
        <v>14</v>
      </c>
      <c r="D1921" t="s">
        <v>34</v>
      </c>
      <c r="E1921" s="8">
        <v>45</v>
      </c>
      <c r="F1921" t="s">
        <v>12</v>
      </c>
    </row>
    <row r="1922" spans="1:6" x14ac:dyDescent="0.55000000000000004">
      <c r="A1922" s="2">
        <v>43147.36409722222</v>
      </c>
      <c r="B1922" t="s">
        <v>17</v>
      </c>
      <c r="C1922" t="s">
        <v>14</v>
      </c>
      <c r="D1922" t="s">
        <v>34</v>
      </c>
      <c r="E1922" s="8">
        <v>45</v>
      </c>
      <c r="F1922" t="s">
        <v>12</v>
      </c>
    </row>
    <row r="1923" spans="1:6" x14ac:dyDescent="0.55000000000000004">
      <c r="A1923" s="2">
        <v>43148.810243055559</v>
      </c>
      <c r="B1923" t="s">
        <v>8</v>
      </c>
      <c r="C1923" t="s">
        <v>14</v>
      </c>
      <c r="D1923" t="s">
        <v>132</v>
      </c>
      <c r="E1923" s="8">
        <v>30</v>
      </c>
      <c r="F1923" t="s">
        <v>12</v>
      </c>
    </row>
    <row r="1924" spans="1:6" x14ac:dyDescent="0.55000000000000004">
      <c r="A1924" s="2">
        <v>43148.810601851852</v>
      </c>
      <c r="B1924" t="s">
        <v>8</v>
      </c>
      <c r="C1924" t="s">
        <v>9</v>
      </c>
      <c r="D1924" t="s">
        <v>270</v>
      </c>
      <c r="E1924" s="8">
        <v>20</v>
      </c>
      <c r="F1924" t="s">
        <v>12</v>
      </c>
    </row>
    <row r="1925" spans="1:6" x14ac:dyDescent="0.55000000000000004">
      <c r="A1925" s="2">
        <v>43148.965648148151</v>
      </c>
      <c r="B1925" t="s">
        <v>26</v>
      </c>
      <c r="C1925" t="s">
        <v>45</v>
      </c>
      <c r="D1925" t="s">
        <v>1233</v>
      </c>
      <c r="E1925" s="8">
        <v>3598</v>
      </c>
      <c r="F1925" t="s">
        <v>12</v>
      </c>
    </row>
    <row r="1926" spans="1:6" x14ac:dyDescent="0.55000000000000004">
      <c r="A1926" s="2">
        <v>43148.966990740744</v>
      </c>
      <c r="B1926" t="s">
        <v>26</v>
      </c>
      <c r="C1926" t="s">
        <v>14</v>
      </c>
      <c r="D1926" t="s">
        <v>132</v>
      </c>
      <c r="E1926" s="8">
        <v>1783</v>
      </c>
      <c r="F1926" t="s">
        <v>12</v>
      </c>
    </row>
    <row r="1927" spans="1:6" x14ac:dyDescent="0.55000000000000004">
      <c r="A1927" s="2">
        <v>43150.407800925925</v>
      </c>
      <c r="B1927" t="s">
        <v>17</v>
      </c>
      <c r="C1927" t="s">
        <v>14</v>
      </c>
      <c r="D1927" t="s">
        <v>34</v>
      </c>
      <c r="E1927" s="8">
        <v>24</v>
      </c>
      <c r="F1927" t="s">
        <v>12</v>
      </c>
    </row>
    <row r="1928" spans="1:6" x14ac:dyDescent="0.55000000000000004">
      <c r="A1928" s="2">
        <v>43150.407916666663</v>
      </c>
      <c r="B1928" t="s">
        <v>17</v>
      </c>
      <c r="C1928" t="s">
        <v>14</v>
      </c>
      <c r="D1928" t="s">
        <v>34</v>
      </c>
      <c r="E1928" s="8">
        <v>72</v>
      </c>
      <c r="F1928" t="s">
        <v>12</v>
      </c>
    </row>
    <row r="1929" spans="1:6" x14ac:dyDescent="0.55000000000000004">
      <c r="A1929" s="2">
        <v>43150.927222222221</v>
      </c>
      <c r="B1929" t="s">
        <v>17</v>
      </c>
      <c r="C1929" t="s">
        <v>1242</v>
      </c>
      <c r="D1929" t="s">
        <v>1243</v>
      </c>
      <c r="E1929" s="8">
        <v>170</v>
      </c>
      <c r="F1929" t="s">
        <v>42</v>
      </c>
    </row>
    <row r="1930" spans="1:6" x14ac:dyDescent="0.55000000000000004">
      <c r="A1930" s="2">
        <v>43150.927222222221</v>
      </c>
      <c r="B1930" t="s">
        <v>17</v>
      </c>
      <c r="C1930" t="s">
        <v>110</v>
      </c>
      <c r="D1930" t="s">
        <v>923</v>
      </c>
      <c r="E1930" s="8">
        <v>170</v>
      </c>
      <c r="F1930" t="s">
        <v>12</v>
      </c>
    </row>
    <row r="1931" spans="1:6" x14ac:dyDescent="0.55000000000000004">
      <c r="A1931" s="2">
        <v>43151.904849537037</v>
      </c>
      <c r="B1931" t="s">
        <v>17</v>
      </c>
      <c r="C1931" t="s">
        <v>1205</v>
      </c>
      <c r="D1931" t="s">
        <v>103</v>
      </c>
      <c r="E1931" s="8">
        <v>2600</v>
      </c>
      <c r="F1931" t="s">
        <v>12</v>
      </c>
    </row>
    <row r="1932" spans="1:6" x14ac:dyDescent="0.55000000000000004">
      <c r="A1932" s="2">
        <v>43153</v>
      </c>
      <c r="B1932" t="s">
        <v>17</v>
      </c>
      <c r="C1932" t="s">
        <v>1212</v>
      </c>
      <c r="D1932" t="s">
        <v>91</v>
      </c>
      <c r="E1932" s="8">
        <v>11043</v>
      </c>
      <c r="F1932" t="s">
        <v>870</v>
      </c>
    </row>
    <row r="1933" spans="1:6" x14ac:dyDescent="0.55000000000000004">
      <c r="A1933" s="2">
        <v>43153.805231481485</v>
      </c>
      <c r="B1933" t="s">
        <v>17</v>
      </c>
      <c r="C1933" t="s">
        <v>14</v>
      </c>
      <c r="D1933" t="s">
        <v>132</v>
      </c>
      <c r="E1933" s="8">
        <v>192</v>
      </c>
      <c r="F1933" t="s">
        <v>12</v>
      </c>
    </row>
    <row r="1934" spans="1:6" x14ac:dyDescent="0.55000000000000004">
      <c r="A1934" s="2">
        <v>43153.859953703701</v>
      </c>
      <c r="B1934" t="s">
        <v>17</v>
      </c>
      <c r="C1934" t="s">
        <v>14</v>
      </c>
      <c r="D1934" t="s">
        <v>34</v>
      </c>
      <c r="E1934" s="8">
        <v>20</v>
      </c>
      <c r="F1934" t="s">
        <v>12</v>
      </c>
    </row>
    <row r="1935" spans="1:6" x14ac:dyDescent="0.55000000000000004">
      <c r="A1935" s="2">
        <v>43153.860451388886</v>
      </c>
      <c r="B1935" t="s">
        <v>17</v>
      </c>
      <c r="C1935" t="s">
        <v>14</v>
      </c>
      <c r="D1935" t="s">
        <v>34</v>
      </c>
      <c r="E1935" s="8">
        <v>20</v>
      </c>
      <c r="F1935" t="s">
        <v>12</v>
      </c>
    </row>
    <row r="1936" spans="1:6" x14ac:dyDescent="0.55000000000000004">
      <c r="A1936" s="2">
        <v>43153.98978009259</v>
      </c>
      <c r="B1936" t="s">
        <v>17</v>
      </c>
      <c r="C1936" t="s">
        <v>1201</v>
      </c>
      <c r="D1936" t="s">
        <v>1224</v>
      </c>
      <c r="E1936" s="8">
        <v>157</v>
      </c>
      <c r="F1936" t="s">
        <v>12</v>
      </c>
    </row>
    <row r="1937" spans="1:6" x14ac:dyDescent="0.55000000000000004">
      <c r="A1937" s="2">
        <v>43154.291620370372</v>
      </c>
      <c r="B1937" t="s">
        <v>17</v>
      </c>
      <c r="C1937" t="s">
        <v>14</v>
      </c>
      <c r="D1937" t="s">
        <v>34</v>
      </c>
      <c r="E1937" s="8">
        <v>72</v>
      </c>
      <c r="F1937" t="s">
        <v>12</v>
      </c>
    </row>
    <row r="1938" spans="1:6" x14ac:dyDescent="0.55000000000000004">
      <c r="A1938" s="2">
        <v>43154.293680555558</v>
      </c>
      <c r="B1938" t="s">
        <v>17</v>
      </c>
      <c r="C1938" t="s">
        <v>14</v>
      </c>
      <c r="D1938" t="s">
        <v>34</v>
      </c>
      <c r="E1938" s="8">
        <v>20</v>
      </c>
      <c r="F1938" t="s">
        <v>12</v>
      </c>
    </row>
    <row r="1939" spans="1:6" x14ac:dyDescent="0.55000000000000004">
      <c r="A1939" s="2">
        <v>43154.940300925926</v>
      </c>
      <c r="B1939" t="s">
        <v>8</v>
      </c>
      <c r="C1939" t="s">
        <v>113</v>
      </c>
      <c r="D1939" t="s">
        <v>129</v>
      </c>
      <c r="E1939" s="8">
        <v>128</v>
      </c>
      <c r="F1939" t="s">
        <v>12</v>
      </c>
    </row>
    <row r="1940" spans="1:6" x14ac:dyDescent="0.55000000000000004">
      <c r="A1940" s="2">
        <v>43155.834780092591</v>
      </c>
      <c r="B1940" t="s">
        <v>17</v>
      </c>
      <c r="C1940" t="s">
        <v>14</v>
      </c>
      <c r="D1940" t="s">
        <v>34</v>
      </c>
      <c r="E1940" s="8">
        <v>40</v>
      </c>
      <c r="F1940" t="s">
        <v>12</v>
      </c>
    </row>
    <row r="1941" spans="1:6" x14ac:dyDescent="0.55000000000000004">
      <c r="A1941" s="2">
        <v>43157.528854166667</v>
      </c>
      <c r="B1941" t="s">
        <v>17</v>
      </c>
      <c r="C1941" t="s">
        <v>14</v>
      </c>
      <c r="D1941" t="s">
        <v>34</v>
      </c>
      <c r="E1941" s="8">
        <v>17</v>
      </c>
      <c r="F1941" t="s">
        <v>12</v>
      </c>
    </row>
    <row r="1942" spans="1:6" x14ac:dyDescent="0.55000000000000004">
      <c r="A1942" s="2">
        <v>43157.768043981479</v>
      </c>
      <c r="B1942" t="s">
        <v>26</v>
      </c>
      <c r="C1942" t="s">
        <v>9</v>
      </c>
      <c r="D1942" t="s">
        <v>270</v>
      </c>
      <c r="E1942" s="8">
        <v>443</v>
      </c>
      <c r="F1942" t="s">
        <v>12</v>
      </c>
    </row>
    <row r="1943" spans="1:6" x14ac:dyDescent="0.55000000000000004">
      <c r="A1943" s="2">
        <v>43157.814143518517</v>
      </c>
      <c r="B1943" t="s">
        <v>17</v>
      </c>
      <c r="C1943" t="s">
        <v>1205</v>
      </c>
      <c r="D1943" t="s">
        <v>268</v>
      </c>
      <c r="E1943" s="8">
        <v>140</v>
      </c>
      <c r="F1943" t="s">
        <v>12</v>
      </c>
    </row>
    <row r="1944" spans="1:6" x14ac:dyDescent="0.55000000000000004">
      <c r="A1944" s="2">
        <v>43157.950613425928</v>
      </c>
      <c r="B1944" t="s">
        <v>17</v>
      </c>
      <c r="C1944" t="s">
        <v>14</v>
      </c>
      <c r="D1944" t="s">
        <v>34</v>
      </c>
      <c r="E1944" s="8">
        <v>73</v>
      </c>
      <c r="F1944" t="s">
        <v>12</v>
      </c>
    </row>
    <row r="1945" spans="1:6" x14ac:dyDescent="0.55000000000000004">
      <c r="A1945" s="2">
        <v>43158.556608796294</v>
      </c>
      <c r="B1945" t="s">
        <v>8</v>
      </c>
      <c r="C1945" t="s">
        <v>14</v>
      </c>
      <c r="D1945" t="s">
        <v>132</v>
      </c>
      <c r="E1945" s="8">
        <v>30</v>
      </c>
      <c r="F1945" t="s">
        <v>12</v>
      </c>
    </row>
    <row r="1946" spans="1:6" x14ac:dyDescent="0.55000000000000004">
      <c r="A1946" s="2">
        <v>43158.822615740741</v>
      </c>
      <c r="B1946" t="s">
        <v>26</v>
      </c>
      <c r="C1946" t="s">
        <v>1205</v>
      </c>
      <c r="D1946" t="s">
        <v>1235</v>
      </c>
      <c r="E1946" s="8">
        <v>38</v>
      </c>
      <c r="F1946" t="s">
        <v>12</v>
      </c>
    </row>
    <row r="1947" spans="1:6" x14ac:dyDescent="0.55000000000000004">
      <c r="A1947" s="2">
        <v>43159.619490740741</v>
      </c>
      <c r="B1947" t="s">
        <v>17</v>
      </c>
      <c r="C1947" t="s">
        <v>1207</v>
      </c>
      <c r="D1947" t="s">
        <v>63</v>
      </c>
      <c r="E1947" s="8">
        <v>64556</v>
      </c>
      <c r="F1947" t="s">
        <v>42</v>
      </c>
    </row>
    <row r="1948" spans="1:6" x14ac:dyDescent="0.55000000000000004">
      <c r="A1948" s="2">
        <v>43159.854155092595</v>
      </c>
      <c r="B1948" t="s">
        <v>26</v>
      </c>
      <c r="C1948" t="s">
        <v>14</v>
      </c>
      <c r="D1948" t="s">
        <v>34</v>
      </c>
      <c r="E1948" s="8">
        <v>18</v>
      </c>
      <c r="F1948" t="s">
        <v>12</v>
      </c>
    </row>
    <row r="1949" spans="1:6" x14ac:dyDescent="0.55000000000000004">
      <c r="A1949" s="2">
        <v>43159.85497685185</v>
      </c>
      <c r="B1949" t="s">
        <v>26</v>
      </c>
      <c r="C1949" t="s">
        <v>14</v>
      </c>
      <c r="D1949" t="s">
        <v>34</v>
      </c>
      <c r="E1949" s="8">
        <v>30</v>
      </c>
      <c r="F1949" t="s">
        <v>12</v>
      </c>
    </row>
    <row r="1950" spans="1:6" x14ac:dyDescent="0.55000000000000004">
      <c r="A1950" s="2">
        <v>43159.855300925927</v>
      </c>
      <c r="B1950" t="s">
        <v>17</v>
      </c>
      <c r="C1950" t="s">
        <v>14</v>
      </c>
      <c r="D1950" t="s">
        <v>34</v>
      </c>
      <c r="E1950" s="8">
        <v>36</v>
      </c>
      <c r="F1950" t="s">
        <v>12</v>
      </c>
    </row>
    <row r="1951" spans="1:6" x14ac:dyDescent="0.55000000000000004">
      <c r="A1951" s="2">
        <v>43159.856192129628</v>
      </c>
      <c r="B1951" t="s">
        <v>17</v>
      </c>
      <c r="C1951" t="s">
        <v>14</v>
      </c>
      <c r="D1951" t="s">
        <v>34</v>
      </c>
      <c r="E1951" s="8">
        <v>45</v>
      </c>
      <c r="F1951" t="s">
        <v>12</v>
      </c>
    </row>
    <row r="1952" spans="1:6" x14ac:dyDescent="0.55000000000000004">
      <c r="A1952" s="2">
        <v>43160</v>
      </c>
      <c r="B1952" t="s">
        <v>26</v>
      </c>
      <c r="C1952" t="s">
        <v>14</v>
      </c>
      <c r="D1952" t="s">
        <v>132</v>
      </c>
      <c r="E1952" s="8">
        <v>189</v>
      </c>
      <c r="F1952" t="s">
        <v>12</v>
      </c>
    </row>
    <row r="1953" spans="1:6" x14ac:dyDescent="0.55000000000000004">
      <c r="A1953" s="2">
        <v>43160</v>
      </c>
      <c r="B1953" t="s">
        <v>8</v>
      </c>
      <c r="C1953" t="s">
        <v>14</v>
      </c>
      <c r="D1953" t="s">
        <v>34</v>
      </c>
      <c r="E1953" s="8">
        <v>36</v>
      </c>
      <c r="F1953" t="s">
        <v>12</v>
      </c>
    </row>
    <row r="1954" spans="1:6" x14ac:dyDescent="0.55000000000000004">
      <c r="A1954" s="2">
        <v>43160</v>
      </c>
      <c r="B1954" t="s">
        <v>17</v>
      </c>
      <c r="C1954" t="s">
        <v>57</v>
      </c>
      <c r="D1954" t="s">
        <v>1217</v>
      </c>
      <c r="E1954" s="8">
        <v>1000</v>
      </c>
      <c r="F1954" t="s">
        <v>870</v>
      </c>
    </row>
    <row r="1955" spans="1:6" x14ac:dyDescent="0.55000000000000004">
      <c r="A1955" s="2">
        <v>43160</v>
      </c>
      <c r="B1955" t="s">
        <v>58</v>
      </c>
      <c r="C1955" t="s">
        <v>1244</v>
      </c>
      <c r="D1955" t="s">
        <v>1216</v>
      </c>
      <c r="E1955" s="8">
        <v>2000</v>
      </c>
      <c r="F1955" t="s">
        <v>870</v>
      </c>
    </row>
    <row r="1956" spans="1:6" x14ac:dyDescent="0.55000000000000004">
      <c r="A1956" s="2">
        <v>43160</v>
      </c>
      <c r="B1956" t="s">
        <v>17</v>
      </c>
      <c r="C1956" t="s">
        <v>1208</v>
      </c>
      <c r="D1956" t="s">
        <v>1209</v>
      </c>
      <c r="E1956" s="8">
        <v>1000</v>
      </c>
      <c r="F1956" t="s">
        <v>12</v>
      </c>
    </row>
    <row r="1957" spans="1:6" x14ac:dyDescent="0.55000000000000004">
      <c r="A1957" s="2">
        <v>43161</v>
      </c>
      <c r="B1957" t="s">
        <v>17</v>
      </c>
      <c r="C1957" t="s">
        <v>14</v>
      </c>
      <c r="D1957" t="s">
        <v>34</v>
      </c>
      <c r="E1957" s="8">
        <v>15</v>
      </c>
      <c r="F1957" t="s">
        <v>12</v>
      </c>
    </row>
    <row r="1958" spans="1:6" x14ac:dyDescent="0.55000000000000004">
      <c r="A1958" s="2">
        <v>43162</v>
      </c>
      <c r="B1958" t="s">
        <v>17</v>
      </c>
      <c r="C1958" t="s">
        <v>73</v>
      </c>
      <c r="D1958" t="s">
        <v>1251</v>
      </c>
      <c r="E1958" s="8">
        <v>78</v>
      </c>
      <c r="F1958" t="s">
        <v>42</v>
      </c>
    </row>
    <row r="1959" spans="1:6" x14ac:dyDescent="0.55000000000000004">
      <c r="A1959" s="2">
        <v>43162</v>
      </c>
      <c r="B1959" t="s">
        <v>17</v>
      </c>
      <c r="C1959" t="s">
        <v>14</v>
      </c>
      <c r="D1959" t="s">
        <v>34</v>
      </c>
      <c r="E1959" s="8">
        <v>36</v>
      </c>
      <c r="F1959" t="s">
        <v>12</v>
      </c>
    </row>
    <row r="1960" spans="1:6" x14ac:dyDescent="0.55000000000000004">
      <c r="A1960" s="2">
        <v>43163</v>
      </c>
      <c r="B1960" t="s">
        <v>8</v>
      </c>
      <c r="C1960" t="s">
        <v>45</v>
      </c>
      <c r="D1960" t="s">
        <v>1229</v>
      </c>
      <c r="E1960" s="8">
        <v>450</v>
      </c>
      <c r="F1960" t="s">
        <v>12</v>
      </c>
    </row>
    <row r="1961" spans="1:6" x14ac:dyDescent="0.55000000000000004">
      <c r="A1961" s="2">
        <v>43163</v>
      </c>
      <c r="B1961" t="s">
        <v>8</v>
      </c>
      <c r="C1961" t="s">
        <v>14</v>
      </c>
      <c r="D1961" t="s">
        <v>132</v>
      </c>
      <c r="E1961" s="8">
        <v>130</v>
      </c>
      <c r="F1961" t="s">
        <v>12</v>
      </c>
    </row>
    <row r="1962" spans="1:6" x14ac:dyDescent="0.55000000000000004">
      <c r="A1962" s="2">
        <v>43164</v>
      </c>
      <c r="B1962" t="s">
        <v>8</v>
      </c>
      <c r="C1962" t="s">
        <v>14</v>
      </c>
      <c r="D1962" t="s">
        <v>34</v>
      </c>
      <c r="E1962" s="8">
        <v>20</v>
      </c>
      <c r="F1962" t="s">
        <v>12</v>
      </c>
    </row>
    <row r="1963" spans="1:6" x14ac:dyDescent="0.55000000000000004">
      <c r="A1963" s="2">
        <v>43164</v>
      </c>
      <c r="B1963" t="s">
        <v>17</v>
      </c>
      <c r="C1963" t="s">
        <v>14</v>
      </c>
      <c r="D1963" t="s">
        <v>34</v>
      </c>
      <c r="E1963" s="8">
        <v>162</v>
      </c>
      <c r="F1963" t="s">
        <v>12</v>
      </c>
    </row>
    <row r="1964" spans="1:6" x14ac:dyDescent="0.55000000000000004">
      <c r="A1964" s="2">
        <v>43164</v>
      </c>
      <c r="B1964" t="s">
        <v>26</v>
      </c>
      <c r="C1964" t="s">
        <v>1205</v>
      </c>
      <c r="D1964" t="s">
        <v>1235</v>
      </c>
      <c r="E1964" s="8">
        <v>1357</v>
      </c>
      <c r="F1964" t="s">
        <v>12</v>
      </c>
    </row>
    <row r="1965" spans="1:6" x14ac:dyDescent="0.55000000000000004">
      <c r="A1965" s="2">
        <v>43164</v>
      </c>
      <c r="B1965" t="s">
        <v>26</v>
      </c>
      <c r="C1965" t="s">
        <v>1205</v>
      </c>
      <c r="D1965" t="s">
        <v>1235</v>
      </c>
      <c r="E1965" s="8">
        <v>972</v>
      </c>
      <c r="F1965" t="s">
        <v>12</v>
      </c>
    </row>
    <row r="1966" spans="1:6" x14ac:dyDescent="0.55000000000000004">
      <c r="A1966" s="2">
        <v>43164</v>
      </c>
      <c r="B1966" t="s">
        <v>17</v>
      </c>
      <c r="C1966" t="s">
        <v>1201</v>
      </c>
      <c r="D1966" t="s">
        <v>32</v>
      </c>
      <c r="E1966" s="8">
        <v>10</v>
      </c>
      <c r="F1966" t="s">
        <v>12</v>
      </c>
    </row>
    <row r="1967" spans="1:6" x14ac:dyDescent="0.55000000000000004">
      <c r="A1967" s="2">
        <v>43165</v>
      </c>
      <c r="B1967" t="s">
        <v>8</v>
      </c>
      <c r="C1967" t="s">
        <v>113</v>
      </c>
      <c r="D1967" t="s">
        <v>129</v>
      </c>
      <c r="E1967" s="8">
        <v>172</v>
      </c>
      <c r="F1967" t="s">
        <v>12</v>
      </c>
    </row>
    <row r="1968" spans="1:6" x14ac:dyDescent="0.55000000000000004">
      <c r="A1968" s="2">
        <v>43165</v>
      </c>
      <c r="B1968" t="s">
        <v>8</v>
      </c>
      <c r="C1968" t="s">
        <v>113</v>
      </c>
      <c r="D1968" t="s">
        <v>129</v>
      </c>
      <c r="E1968" s="8">
        <v>22</v>
      </c>
      <c r="F1968" t="s">
        <v>12</v>
      </c>
    </row>
    <row r="1969" spans="1:6" x14ac:dyDescent="0.55000000000000004">
      <c r="A1969" s="2">
        <v>43165</v>
      </c>
      <c r="B1969" t="s">
        <v>17</v>
      </c>
      <c r="C1969" t="s">
        <v>258</v>
      </c>
      <c r="D1969" t="s">
        <v>259</v>
      </c>
      <c r="E1969" s="8">
        <v>4</v>
      </c>
      <c r="F1969" t="s">
        <v>12</v>
      </c>
    </row>
    <row r="1970" spans="1:6" x14ac:dyDescent="0.55000000000000004">
      <c r="A1970" s="2">
        <v>43165</v>
      </c>
      <c r="B1970" t="s">
        <v>17</v>
      </c>
      <c r="C1970" t="s">
        <v>1242</v>
      </c>
      <c r="D1970" t="s">
        <v>1243</v>
      </c>
      <c r="E1970" s="8">
        <v>3500</v>
      </c>
      <c r="F1970" t="s">
        <v>42</v>
      </c>
    </row>
    <row r="1971" spans="1:6" x14ac:dyDescent="0.55000000000000004">
      <c r="A1971" s="2">
        <v>43165</v>
      </c>
      <c r="B1971" t="s">
        <v>8</v>
      </c>
      <c r="C1971" t="s">
        <v>14</v>
      </c>
      <c r="D1971" t="s">
        <v>34</v>
      </c>
      <c r="E1971" s="8">
        <v>36</v>
      </c>
      <c r="F1971" t="s">
        <v>12</v>
      </c>
    </row>
    <row r="1972" spans="1:6" x14ac:dyDescent="0.55000000000000004">
      <c r="A1972" s="2">
        <v>43165</v>
      </c>
      <c r="B1972" t="s">
        <v>26</v>
      </c>
      <c r="C1972" t="s">
        <v>334</v>
      </c>
      <c r="D1972" t="s">
        <v>335</v>
      </c>
      <c r="E1972" s="8">
        <v>50</v>
      </c>
      <c r="F1972" t="s">
        <v>12</v>
      </c>
    </row>
    <row r="1973" spans="1:6" x14ac:dyDescent="0.55000000000000004">
      <c r="A1973" s="2">
        <v>43165</v>
      </c>
      <c r="B1973" t="s">
        <v>8</v>
      </c>
      <c r="C1973" t="s">
        <v>45</v>
      </c>
      <c r="D1973" t="s">
        <v>1229</v>
      </c>
      <c r="E1973" s="8">
        <v>50</v>
      </c>
      <c r="F1973" t="s">
        <v>12</v>
      </c>
    </row>
    <row r="1974" spans="1:6" x14ac:dyDescent="0.55000000000000004">
      <c r="A1974" s="2">
        <v>43166</v>
      </c>
      <c r="B1974" t="s">
        <v>17</v>
      </c>
      <c r="C1974" t="s">
        <v>23</v>
      </c>
      <c r="D1974" t="s">
        <v>1228</v>
      </c>
      <c r="E1974" s="8">
        <v>20</v>
      </c>
      <c r="F1974" t="s">
        <v>12</v>
      </c>
    </row>
    <row r="1975" spans="1:6" x14ac:dyDescent="0.55000000000000004">
      <c r="A1975" s="2">
        <v>43166</v>
      </c>
      <c r="B1975" t="s">
        <v>17</v>
      </c>
      <c r="C1975" t="s">
        <v>14</v>
      </c>
      <c r="D1975" t="s">
        <v>34</v>
      </c>
      <c r="E1975" s="8">
        <v>30</v>
      </c>
      <c r="F1975" t="s">
        <v>12</v>
      </c>
    </row>
    <row r="1976" spans="1:6" x14ac:dyDescent="0.55000000000000004">
      <c r="A1976" s="2">
        <v>43167</v>
      </c>
      <c r="B1976" t="s">
        <v>17</v>
      </c>
      <c r="C1976" t="s">
        <v>49</v>
      </c>
      <c r="D1976" t="s">
        <v>50</v>
      </c>
      <c r="E1976" s="8">
        <v>91</v>
      </c>
      <c r="F1976" t="s">
        <v>12</v>
      </c>
    </row>
    <row r="1977" spans="1:6" x14ac:dyDescent="0.55000000000000004">
      <c r="A1977" s="2">
        <v>43167</v>
      </c>
      <c r="B1977" t="s">
        <v>8</v>
      </c>
      <c r="C1977" t="s">
        <v>14</v>
      </c>
      <c r="D1977" t="s">
        <v>34</v>
      </c>
      <c r="E1977" s="8">
        <v>40</v>
      </c>
      <c r="F1977" t="s">
        <v>12</v>
      </c>
    </row>
    <row r="1978" spans="1:6" x14ac:dyDescent="0.55000000000000004">
      <c r="A1978" s="2">
        <v>43167</v>
      </c>
      <c r="B1978" t="s">
        <v>8</v>
      </c>
      <c r="C1978" t="s">
        <v>1242</v>
      </c>
      <c r="D1978" t="s">
        <v>1243</v>
      </c>
      <c r="E1978" s="8">
        <v>500</v>
      </c>
      <c r="F1978" t="s">
        <v>42</v>
      </c>
    </row>
    <row r="1979" spans="1:6" x14ac:dyDescent="0.55000000000000004">
      <c r="A1979" s="2">
        <v>43167</v>
      </c>
      <c r="B1979" t="s">
        <v>17</v>
      </c>
      <c r="C1979" t="s">
        <v>1201</v>
      </c>
      <c r="D1979" t="s">
        <v>1202</v>
      </c>
      <c r="E1979" s="8">
        <v>540</v>
      </c>
      <c r="F1979" t="s">
        <v>12</v>
      </c>
    </row>
    <row r="1980" spans="1:6" x14ac:dyDescent="0.55000000000000004">
      <c r="A1980" s="2">
        <v>43167</v>
      </c>
      <c r="B1980" t="s">
        <v>8</v>
      </c>
      <c r="C1980" t="s">
        <v>14</v>
      </c>
      <c r="D1980" t="s">
        <v>34</v>
      </c>
      <c r="E1980" s="8">
        <v>36</v>
      </c>
      <c r="F1980" t="s">
        <v>12</v>
      </c>
    </row>
    <row r="1981" spans="1:6" x14ac:dyDescent="0.55000000000000004">
      <c r="A1981" s="2">
        <v>43167</v>
      </c>
      <c r="B1981" t="s">
        <v>8</v>
      </c>
      <c r="C1981" t="s">
        <v>14</v>
      </c>
      <c r="D1981" t="s">
        <v>34</v>
      </c>
      <c r="E1981" s="8">
        <v>36</v>
      </c>
      <c r="F1981" t="s">
        <v>12</v>
      </c>
    </row>
    <row r="1982" spans="1:6" x14ac:dyDescent="0.55000000000000004">
      <c r="A1982" s="2">
        <v>43167</v>
      </c>
      <c r="B1982" t="s">
        <v>17</v>
      </c>
      <c r="C1982" t="s">
        <v>1212</v>
      </c>
      <c r="D1982" t="s">
        <v>1234</v>
      </c>
      <c r="E1982" s="8">
        <v>1000</v>
      </c>
      <c r="F1982" t="s">
        <v>870</v>
      </c>
    </row>
    <row r="1983" spans="1:6" x14ac:dyDescent="0.55000000000000004">
      <c r="A1983" s="2">
        <v>43169</v>
      </c>
      <c r="B1983" t="s">
        <v>8</v>
      </c>
      <c r="C1983" t="s">
        <v>1205</v>
      </c>
      <c r="D1983" t="s">
        <v>159</v>
      </c>
      <c r="E1983" s="8">
        <v>300</v>
      </c>
      <c r="F1983" t="s">
        <v>12</v>
      </c>
    </row>
    <row r="1984" spans="1:6" x14ac:dyDescent="0.55000000000000004">
      <c r="A1984" s="2">
        <v>43169</v>
      </c>
      <c r="B1984" t="s">
        <v>8</v>
      </c>
      <c r="C1984" t="s">
        <v>113</v>
      </c>
      <c r="D1984" t="s">
        <v>173</v>
      </c>
      <c r="E1984" s="8">
        <v>77</v>
      </c>
      <c r="F1984" t="s">
        <v>12</v>
      </c>
    </row>
    <row r="1985" spans="1:6" x14ac:dyDescent="0.55000000000000004">
      <c r="A1985" s="2">
        <v>43169</v>
      </c>
      <c r="B1985" t="s">
        <v>8</v>
      </c>
      <c r="C1985" t="s">
        <v>14</v>
      </c>
      <c r="D1985" t="s">
        <v>34</v>
      </c>
      <c r="E1985" s="8">
        <v>72</v>
      </c>
      <c r="F1985" t="s">
        <v>12</v>
      </c>
    </row>
    <row r="1986" spans="1:6" x14ac:dyDescent="0.55000000000000004">
      <c r="A1986" s="2">
        <v>43169</v>
      </c>
      <c r="B1986" t="s">
        <v>8</v>
      </c>
      <c r="C1986" t="s">
        <v>14</v>
      </c>
      <c r="D1986" t="s">
        <v>34</v>
      </c>
      <c r="E1986" s="8">
        <v>36</v>
      </c>
      <c r="F1986" t="s">
        <v>12</v>
      </c>
    </row>
    <row r="1987" spans="1:6" x14ac:dyDescent="0.55000000000000004">
      <c r="A1987" s="2">
        <v>43171</v>
      </c>
      <c r="B1987" t="s">
        <v>17</v>
      </c>
      <c r="C1987" t="s">
        <v>9</v>
      </c>
      <c r="D1987" t="s">
        <v>87</v>
      </c>
      <c r="E1987" s="8">
        <v>500</v>
      </c>
      <c r="F1987" t="s">
        <v>12</v>
      </c>
    </row>
    <row r="1988" spans="1:6" x14ac:dyDescent="0.55000000000000004">
      <c r="A1988" s="2">
        <v>43172</v>
      </c>
      <c r="B1988" t="s">
        <v>17</v>
      </c>
      <c r="C1988" t="s">
        <v>1248</v>
      </c>
      <c r="D1988" t="s">
        <v>36</v>
      </c>
      <c r="E1988" s="8">
        <v>5000</v>
      </c>
      <c r="F1988" t="s">
        <v>870</v>
      </c>
    </row>
    <row r="1989" spans="1:6" x14ac:dyDescent="0.55000000000000004">
      <c r="A1989" s="2">
        <v>43172</v>
      </c>
      <c r="B1989" t="s">
        <v>17</v>
      </c>
      <c r="C1989" t="s">
        <v>1248</v>
      </c>
      <c r="D1989" t="s">
        <v>1249</v>
      </c>
      <c r="E1989" s="8">
        <v>5000</v>
      </c>
      <c r="F1989" t="s">
        <v>870</v>
      </c>
    </row>
    <row r="1990" spans="1:6" x14ac:dyDescent="0.55000000000000004">
      <c r="A1990" s="2">
        <v>43172.39439814815</v>
      </c>
      <c r="B1990" t="s">
        <v>17</v>
      </c>
      <c r="C1990" t="s">
        <v>14</v>
      </c>
      <c r="D1990" t="s">
        <v>34</v>
      </c>
      <c r="E1990" s="8">
        <v>36</v>
      </c>
      <c r="F1990" t="s">
        <v>12</v>
      </c>
    </row>
    <row r="1991" spans="1:6" x14ac:dyDescent="0.55000000000000004">
      <c r="A1991" s="2">
        <v>43172.527546296296</v>
      </c>
      <c r="B1991" t="s">
        <v>8</v>
      </c>
      <c r="C1991" t="s">
        <v>45</v>
      </c>
      <c r="D1991" t="s">
        <v>1229</v>
      </c>
      <c r="E1991" s="8">
        <v>480</v>
      </c>
      <c r="F1991" t="s">
        <v>12</v>
      </c>
    </row>
    <row r="1992" spans="1:6" x14ac:dyDescent="0.55000000000000004">
      <c r="A1992" s="2">
        <v>43173.252488425926</v>
      </c>
      <c r="B1992" t="s">
        <v>226</v>
      </c>
      <c r="C1992" t="s">
        <v>1244</v>
      </c>
      <c r="D1992" t="s">
        <v>1216</v>
      </c>
      <c r="E1992" s="8">
        <v>42.88</v>
      </c>
      <c r="F1992" t="s">
        <v>870</v>
      </c>
    </row>
    <row r="1993" spans="1:6" x14ac:dyDescent="0.55000000000000004">
      <c r="A1993" s="2">
        <v>43173.252986111111</v>
      </c>
      <c r="B1993" t="s">
        <v>26</v>
      </c>
      <c r="C1993" t="s">
        <v>14</v>
      </c>
      <c r="D1993" t="s">
        <v>132</v>
      </c>
      <c r="E1993" s="8">
        <v>578</v>
      </c>
      <c r="F1993" t="s">
        <v>12</v>
      </c>
    </row>
    <row r="1994" spans="1:6" x14ac:dyDescent="0.55000000000000004">
      <c r="A1994" s="2">
        <v>43173.901539351849</v>
      </c>
      <c r="B1994" t="s">
        <v>8</v>
      </c>
      <c r="C1994" t="s">
        <v>14</v>
      </c>
      <c r="D1994" t="s">
        <v>34</v>
      </c>
      <c r="E1994" s="8">
        <v>40</v>
      </c>
      <c r="F1994" t="s">
        <v>12</v>
      </c>
    </row>
    <row r="1995" spans="1:6" x14ac:dyDescent="0.55000000000000004">
      <c r="A1995" s="2">
        <v>43173.902546296296</v>
      </c>
      <c r="B1995" t="s">
        <v>8</v>
      </c>
      <c r="C1995" t="s">
        <v>1205</v>
      </c>
      <c r="D1995" t="s">
        <v>1235</v>
      </c>
      <c r="E1995" s="8">
        <v>140</v>
      </c>
      <c r="F1995" t="s">
        <v>12</v>
      </c>
    </row>
    <row r="1996" spans="1:6" x14ac:dyDescent="0.55000000000000004">
      <c r="A1996" s="2">
        <v>43174.685937499999</v>
      </c>
      <c r="B1996" t="s">
        <v>8</v>
      </c>
      <c r="C1996" t="s">
        <v>14</v>
      </c>
      <c r="D1996" t="s">
        <v>132</v>
      </c>
      <c r="E1996" s="8">
        <v>60</v>
      </c>
      <c r="F1996" t="s">
        <v>12</v>
      </c>
    </row>
    <row r="1997" spans="1:6" x14ac:dyDescent="0.55000000000000004">
      <c r="A1997" s="2">
        <v>43174.685937499999</v>
      </c>
      <c r="B1997" t="s">
        <v>17</v>
      </c>
      <c r="C1997" t="s">
        <v>14</v>
      </c>
      <c r="D1997" t="s">
        <v>34</v>
      </c>
      <c r="E1997" s="8">
        <v>36</v>
      </c>
      <c r="F1997" t="s">
        <v>12</v>
      </c>
    </row>
    <row r="1998" spans="1:6" x14ac:dyDescent="0.55000000000000004">
      <c r="A1998" s="2">
        <v>43176.550902777781</v>
      </c>
      <c r="B1998" t="s">
        <v>17</v>
      </c>
      <c r="C1998" t="s">
        <v>14</v>
      </c>
      <c r="D1998" t="s">
        <v>34</v>
      </c>
      <c r="E1998" s="8">
        <v>37</v>
      </c>
      <c r="F1998" t="s">
        <v>12</v>
      </c>
    </row>
    <row r="1999" spans="1:6" x14ac:dyDescent="0.55000000000000004">
      <c r="A1999" s="2">
        <v>43176.951909722222</v>
      </c>
      <c r="B1999" t="s">
        <v>8</v>
      </c>
      <c r="C1999" t="s">
        <v>14</v>
      </c>
      <c r="D1999" t="s">
        <v>132</v>
      </c>
      <c r="E1999" s="8">
        <v>30</v>
      </c>
      <c r="F1999" t="s">
        <v>12</v>
      </c>
    </row>
    <row r="2000" spans="1:6" x14ac:dyDescent="0.55000000000000004">
      <c r="A2000" s="2">
        <v>43177.678020833337</v>
      </c>
      <c r="B2000" t="s">
        <v>8</v>
      </c>
      <c r="C2000" t="s">
        <v>9</v>
      </c>
      <c r="D2000" t="s">
        <v>10</v>
      </c>
      <c r="E2000" s="8">
        <v>20</v>
      </c>
      <c r="F2000" t="s">
        <v>12</v>
      </c>
    </row>
    <row r="2001" spans="1:6" x14ac:dyDescent="0.55000000000000004">
      <c r="A2001" s="2">
        <v>43177.719548611109</v>
      </c>
      <c r="B2001" t="s">
        <v>8</v>
      </c>
      <c r="C2001" t="s">
        <v>14</v>
      </c>
      <c r="D2001" t="s">
        <v>34</v>
      </c>
      <c r="E2001" s="8">
        <v>10</v>
      </c>
      <c r="F2001" t="s">
        <v>12</v>
      </c>
    </row>
    <row r="2002" spans="1:6" x14ac:dyDescent="0.55000000000000004">
      <c r="A2002" s="2">
        <v>43177.719756944447</v>
      </c>
      <c r="B2002" t="s">
        <v>8</v>
      </c>
      <c r="C2002" t="s">
        <v>14</v>
      </c>
      <c r="D2002" t="s">
        <v>34</v>
      </c>
      <c r="E2002" s="8">
        <v>30</v>
      </c>
      <c r="F2002" t="s">
        <v>12</v>
      </c>
    </row>
    <row r="2003" spans="1:6" x14ac:dyDescent="0.55000000000000004">
      <c r="A2003" s="2">
        <v>43177.719953703701</v>
      </c>
      <c r="B2003" t="s">
        <v>8</v>
      </c>
      <c r="C2003" t="s">
        <v>14</v>
      </c>
      <c r="D2003" t="s">
        <v>34</v>
      </c>
      <c r="E2003" s="8">
        <v>50</v>
      </c>
      <c r="F2003" t="s">
        <v>12</v>
      </c>
    </row>
    <row r="2004" spans="1:6" x14ac:dyDescent="0.55000000000000004">
      <c r="A2004" s="2">
        <v>43177.778854166667</v>
      </c>
      <c r="B2004" t="s">
        <v>26</v>
      </c>
      <c r="C2004" t="s">
        <v>45</v>
      </c>
      <c r="D2004" t="s">
        <v>1233</v>
      </c>
      <c r="E2004" s="8">
        <v>498</v>
      </c>
      <c r="F2004" t="s">
        <v>12</v>
      </c>
    </row>
    <row r="2005" spans="1:6" x14ac:dyDescent="0.55000000000000004">
      <c r="A2005" s="2">
        <v>43177.783263888887</v>
      </c>
      <c r="B2005" t="s">
        <v>26</v>
      </c>
      <c r="C2005" t="s">
        <v>45</v>
      </c>
      <c r="D2005" t="s">
        <v>1233</v>
      </c>
      <c r="E2005" s="8">
        <v>799</v>
      </c>
      <c r="F2005" t="s">
        <v>12</v>
      </c>
    </row>
    <row r="2006" spans="1:6" x14ac:dyDescent="0.55000000000000004">
      <c r="A2006" s="2">
        <v>43177.789976851855</v>
      </c>
      <c r="B2006" t="s">
        <v>8</v>
      </c>
      <c r="C2006" t="s">
        <v>14</v>
      </c>
      <c r="D2006" t="s">
        <v>34</v>
      </c>
      <c r="E2006" s="8">
        <v>15</v>
      </c>
      <c r="F2006" t="s">
        <v>12</v>
      </c>
    </row>
    <row r="2007" spans="1:6" x14ac:dyDescent="0.55000000000000004">
      <c r="A2007" s="2">
        <v>43177.861493055556</v>
      </c>
      <c r="B2007" t="s">
        <v>8</v>
      </c>
      <c r="C2007" t="s">
        <v>9</v>
      </c>
      <c r="D2007" t="s">
        <v>270</v>
      </c>
      <c r="E2007" s="8">
        <v>10</v>
      </c>
      <c r="F2007" t="s">
        <v>12</v>
      </c>
    </row>
    <row r="2008" spans="1:6" x14ac:dyDescent="0.55000000000000004">
      <c r="A2008" s="2">
        <v>43179.677268518521</v>
      </c>
      <c r="B2008" t="s">
        <v>8</v>
      </c>
      <c r="C2008" t="s">
        <v>14</v>
      </c>
      <c r="D2008" t="s">
        <v>34</v>
      </c>
      <c r="E2008" s="8">
        <v>36</v>
      </c>
      <c r="F2008" t="s">
        <v>12</v>
      </c>
    </row>
    <row r="2009" spans="1:6" x14ac:dyDescent="0.55000000000000004">
      <c r="A2009" s="2">
        <v>43179.677557870367</v>
      </c>
      <c r="B2009" t="s">
        <v>8</v>
      </c>
      <c r="C2009" t="s">
        <v>14</v>
      </c>
      <c r="D2009" t="s">
        <v>34</v>
      </c>
      <c r="E2009" s="8">
        <v>36</v>
      </c>
      <c r="F2009" t="s">
        <v>12</v>
      </c>
    </row>
    <row r="2010" spans="1:6" x14ac:dyDescent="0.55000000000000004">
      <c r="A2010" s="2">
        <v>43179.677766203706</v>
      </c>
      <c r="B2010" t="s">
        <v>8</v>
      </c>
      <c r="C2010" t="s">
        <v>14</v>
      </c>
      <c r="D2010" t="s">
        <v>132</v>
      </c>
      <c r="E2010" s="8">
        <v>18</v>
      </c>
      <c r="F2010" t="s">
        <v>12</v>
      </c>
    </row>
    <row r="2011" spans="1:6" x14ac:dyDescent="0.55000000000000004">
      <c r="A2011" s="2">
        <v>43179.684814814813</v>
      </c>
      <c r="B2011" t="s">
        <v>26</v>
      </c>
      <c r="C2011" t="s">
        <v>14</v>
      </c>
      <c r="D2011" t="s">
        <v>34</v>
      </c>
      <c r="E2011" s="8">
        <v>215.75</v>
      </c>
      <c r="F2011" t="s">
        <v>12</v>
      </c>
    </row>
    <row r="2012" spans="1:6" x14ac:dyDescent="0.55000000000000004">
      <c r="A2012" s="2">
        <v>43179.687581018516</v>
      </c>
      <c r="B2012" t="s">
        <v>244</v>
      </c>
      <c r="C2012" t="s">
        <v>1201</v>
      </c>
      <c r="D2012" t="s">
        <v>32</v>
      </c>
      <c r="E2012" s="8">
        <v>17</v>
      </c>
      <c r="F2012" t="s">
        <v>12</v>
      </c>
    </row>
    <row r="2013" spans="1:6" x14ac:dyDescent="0.55000000000000004">
      <c r="A2013" s="2">
        <v>43179.842453703706</v>
      </c>
      <c r="B2013" t="s">
        <v>26</v>
      </c>
      <c r="C2013" t="s">
        <v>14</v>
      </c>
      <c r="D2013" t="s">
        <v>132</v>
      </c>
      <c r="E2013" s="8">
        <v>246</v>
      </c>
      <c r="F2013" t="s">
        <v>12</v>
      </c>
    </row>
    <row r="2014" spans="1:6" x14ac:dyDescent="0.55000000000000004">
      <c r="A2014" s="2">
        <v>43180.726863425924</v>
      </c>
      <c r="B2014" t="s">
        <v>8</v>
      </c>
      <c r="C2014" t="s">
        <v>45</v>
      </c>
      <c r="D2014" t="s">
        <v>1229</v>
      </c>
      <c r="E2014" s="8">
        <v>50</v>
      </c>
      <c r="F2014" t="s">
        <v>12</v>
      </c>
    </row>
    <row r="2015" spans="1:6" x14ac:dyDescent="0.55000000000000004">
      <c r="A2015" s="2">
        <v>43180.778993055559</v>
      </c>
      <c r="B2015" t="s">
        <v>26</v>
      </c>
      <c r="C2015" t="s">
        <v>1205</v>
      </c>
      <c r="D2015" t="s">
        <v>1235</v>
      </c>
      <c r="E2015" s="8">
        <v>38</v>
      </c>
      <c r="F2015" t="s">
        <v>12</v>
      </c>
    </row>
    <row r="2016" spans="1:6" x14ac:dyDescent="0.55000000000000004">
      <c r="A2016" s="2">
        <v>43180.967511574076</v>
      </c>
      <c r="B2016" t="s">
        <v>17</v>
      </c>
      <c r="C2016" t="s">
        <v>14</v>
      </c>
      <c r="D2016" t="s">
        <v>34</v>
      </c>
      <c r="E2016" s="8">
        <v>24</v>
      </c>
      <c r="F2016" t="s">
        <v>12</v>
      </c>
    </row>
    <row r="2017" spans="1:6" x14ac:dyDescent="0.55000000000000004">
      <c r="A2017" s="2">
        <v>43181.533032407409</v>
      </c>
      <c r="B2017" t="s">
        <v>8</v>
      </c>
      <c r="C2017" t="s">
        <v>14</v>
      </c>
      <c r="D2017" t="s">
        <v>34</v>
      </c>
      <c r="E2017" s="8">
        <v>72</v>
      </c>
      <c r="F2017" t="s">
        <v>12</v>
      </c>
    </row>
    <row r="2018" spans="1:6" x14ac:dyDescent="0.55000000000000004">
      <c r="A2018" s="2">
        <v>43181.534930555557</v>
      </c>
      <c r="B2018" t="s">
        <v>8</v>
      </c>
      <c r="C2018" t="s">
        <v>14</v>
      </c>
      <c r="D2018" t="s">
        <v>34</v>
      </c>
      <c r="E2018" s="8">
        <v>20</v>
      </c>
      <c r="F2018" t="s">
        <v>12</v>
      </c>
    </row>
    <row r="2019" spans="1:6" x14ac:dyDescent="0.55000000000000004">
      <c r="A2019" s="2">
        <v>43181.813379629632</v>
      </c>
      <c r="B2019" t="s">
        <v>8</v>
      </c>
      <c r="C2019" t="s">
        <v>14</v>
      </c>
      <c r="D2019" t="s">
        <v>34</v>
      </c>
      <c r="E2019" s="8">
        <v>150</v>
      </c>
      <c r="F2019" t="s">
        <v>12</v>
      </c>
    </row>
    <row r="2020" spans="1:6" x14ac:dyDescent="0.55000000000000004">
      <c r="A2020" s="2">
        <v>43181.813622685186</v>
      </c>
      <c r="B2020" t="s">
        <v>17</v>
      </c>
      <c r="C2020" t="s">
        <v>14</v>
      </c>
      <c r="D2020" t="s">
        <v>34</v>
      </c>
      <c r="E2020" s="8">
        <v>150</v>
      </c>
      <c r="F2020" t="s">
        <v>12</v>
      </c>
    </row>
    <row r="2021" spans="1:6" x14ac:dyDescent="0.55000000000000004">
      <c r="A2021" s="2">
        <v>43181.842916666668</v>
      </c>
      <c r="B2021" t="s">
        <v>17</v>
      </c>
      <c r="C2021" t="s">
        <v>1205</v>
      </c>
      <c r="D2021" t="s">
        <v>1235</v>
      </c>
      <c r="E2021" s="8">
        <v>153</v>
      </c>
      <c r="F2021" t="s">
        <v>12</v>
      </c>
    </row>
    <row r="2022" spans="1:6" x14ac:dyDescent="0.55000000000000004">
      <c r="A2022" s="2">
        <v>43181.937731481485</v>
      </c>
      <c r="B2022" t="s">
        <v>8</v>
      </c>
      <c r="C2022" t="s">
        <v>14</v>
      </c>
      <c r="D2022" t="s">
        <v>34</v>
      </c>
      <c r="E2022" s="8">
        <v>15</v>
      </c>
      <c r="F2022" t="s">
        <v>12</v>
      </c>
    </row>
    <row r="2023" spans="1:6" x14ac:dyDescent="0.55000000000000004">
      <c r="A2023" s="2">
        <v>43181.938067129631</v>
      </c>
      <c r="B2023" t="s">
        <v>17</v>
      </c>
      <c r="C2023" t="s">
        <v>14</v>
      </c>
      <c r="D2023" t="s">
        <v>34</v>
      </c>
      <c r="E2023" s="8">
        <v>7</v>
      </c>
      <c r="F2023" t="s">
        <v>12</v>
      </c>
    </row>
    <row r="2024" spans="1:6" x14ac:dyDescent="0.55000000000000004">
      <c r="A2024" s="2">
        <v>43182.82545138889</v>
      </c>
      <c r="B2024" t="s">
        <v>8</v>
      </c>
      <c r="C2024" t="s">
        <v>1200</v>
      </c>
      <c r="D2024" t="s">
        <v>309</v>
      </c>
      <c r="E2024" s="8">
        <v>100</v>
      </c>
      <c r="F2024" t="s">
        <v>12</v>
      </c>
    </row>
    <row r="2025" spans="1:6" x14ac:dyDescent="0.55000000000000004">
      <c r="A2025" s="2">
        <v>43184.883333333331</v>
      </c>
      <c r="B2025" t="s">
        <v>26</v>
      </c>
      <c r="C2025" t="s">
        <v>14</v>
      </c>
      <c r="D2025" t="s">
        <v>34</v>
      </c>
      <c r="E2025" s="8">
        <v>240</v>
      </c>
      <c r="F2025" t="s">
        <v>12</v>
      </c>
    </row>
    <row r="2026" spans="1:6" x14ac:dyDescent="0.55000000000000004">
      <c r="A2026" s="2">
        <v>43184.883773148147</v>
      </c>
      <c r="B2026" t="s">
        <v>26</v>
      </c>
      <c r="C2026" t="s">
        <v>14</v>
      </c>
      <c r="D2026" t="s">
        <v>34</v>
      </c>
      <c r="E2026" s="8">
        <v>80</v>
      </c>
      <c r="F2026" t="s">
        <v>12</v>
      </c>
    </row>
    <row r="2027" spans="1:6" x14ac:dyDescent="0.55000000000000004">
      <c r="A2027" s="2">
        <v>43184.884247685186</v>
      </c>
      <c r="B2027" t="s">
        <v>8</v>
      </c>
      <c r="C2027" t="s">
        <v>14</v>
      </c>
      <c r="D2027" t="s">
        <v>34</v>
      </c>
      <c r="E2027" s="8">
        <v>160</v>
      </c>
      <c r="F2027" t="s">
        <v>12</v>
      </c>
    </row>
    <row r="2028" spans="1:6" x14ac:dyDescent="0.55000000000000004">
      <c r="A2028" s="2">
        <v>43184.88453703704</v>
      </c>
      <c r="B2028" t="s">
        <v>8</v>
      </c>
      <c r="C2028" t="s">
        <v>14</v>
      </c>
      <c r="D2028" t="s">
        <v>34</v>
      </c>
      <c r="E2028" s="8">
        <v>20</v>
      </c>
      <c r="F2028" t="s">
        <v>12</v>
      </c>
    </row>
    <row r="2029" spans="1:6" x14ac:dyDescent="0.55000000000000004">
      <c r="A2029" s="2">
        <v>43184.884814814817</v>
      </c>
      <c r="B2029" t="s">
        <v>8</v>
      </c>
      <c r="C2029" t="s">
        <v>14</v>
      </c>
      <c r="D2029" t="s">
        <v>34</v>
      </c>
      <c r="E2029" s="8">
        <v>25</v>
      </c>
      <c r="F2029" t="s">
        <v>12</v>
      </c>
    </row>
    <row r="2030" spans="1:6" x14ac:dyDescent="0.55000000000000004">
      <c r="A2030" s="2">
        <v>43184.885208333333</v>
      </c>
      <c r="B2030" t="s">
        <v>8</v>
      </c>
      <c r="C2030" t="s">
        <v>9</v>
      </c>
      <c r="D2030" t="s">
        <v>270</v>
      </c>
      <c r="E2030" s="8">
        <v>10</v>
      </c>
      <c r="F2030" t="s">
        <v>12</v>
      </c>
    </row>
    <row r="2031" spans="1:6" x14ac:dyDescent="0.55000000000000004">
      <c r="A2031" s="2">
        <v>43184.930914351855</v>
      </c>
      <c r="B2031" t="s">
        <v>17</v>
      </c>
      <c r="C2031" t="s">
        <v>73</v>
      </c>
      <c r="D2031" t="s">
        <v>1251</v>
      </c>
      <c r="E2031" s="8">
        <v>40.5</v>
      </c>
      <c r="F2031" t="s">
        <v>42</v>
      </c>
    </row>
    <row r="2032" spans="1:6" x14ac:dyDescent="0.55000000000000004">
      <c r="A2032" s="2">
        <v>43185.413831018515</v>
      </c>
      <c r="B2032" t="s">
        <v>26</v>
      </c>
      <c r="C2032" t="s">
        <v>1201</v>
      </c>
      <c r="D2032" t="s">
        <v>1224</v>
      </c>
      <c r="E2032" s="8">
        <v>157</v>
      </c>
      <c r="F2032" t="s">
        <v>12</v>
      </c>
    </row>
    <row r="2033" spans="1:6" x14ac:dyDescent="0.55000000000000004">
      <c r="A2033" s="2">
        <v>43185.545486111114</v>
      </c>
      <c r="B2033" t="s">
        <v>17</v>
      </c>
      <c r="C2033" t="s">
        <v>14</v>
      </c>
      <c r="D2033" t="s">
        <v>34</v>
      </c>
      <c r="E2033" s="8">
        <v>72</v>
      </c>
      <c r="F2033" t="s">
        <v>12</v>
      </c>
    </row>
    <row r="2034" spans="1:6" x14ac:dyDescent="0.55000000000000004">
      <c r="A2034" s="2">
        <v>43186.83222222222</v>
      </c>
      <c r="B2034" t="s">
        <v>8</v>
      </c>
      <c r="C2034" t="s">
        <v>14</v>
      </c>
      <c r="D2034" t="s">
        <v>132</v>
      </c>
      <c r="E2034" s="8">
        <v>35</v>
      </c>
      <c r="F2034" t="s">
        <v>12</v>
      </c>
    </row>
    <row r="2035" spans="1:6" x14ac:dyDescent="0.55000000000000004">
      <c r="A2035" s="2">
        <v>43188.840567129628</v>
      </c>
      <c r="B2035" t="s">
        <v>26</v>
      </c>
      <c r="C2035" t="s">
        <v>14</v>
      </c>
      <c r="D2035" t="s">
        <v>132</v>
      </c>
      <c r="E2035" s="8">
        <v>1234</v>
      </c>
      <c r="F2035" t="s">
        <v>12</v>
      </c>
    </row>
    <row r="2036" spans="1:6" x14ac:dyDescent="0.55000000000000004">
      <c r="A2036" s="2">
        <v>43189.477465277778</v>
      </c>
      <c r="B2036" t="s">
        <v>8</v>
      </c>
      <c r="C2036" t="s">
        <v>14</v>
      </c>
      <c r="D2036" t="s">
        <v>34</v>
      </c>
      <c r="E2036" s="8">
        <v>72</v>
      </c>
      <c r="F2036" t="s">
        <v>12</v>
      </c>
    </row>
    <row r="2037" spans="1:6" x14ac:dyDescent="0.55000000000000004">
      <c r="A2037" s="2">
        <v>43189.47755787037</v>
      </c>
      <c r="B2037" t="s">
        <v>8</v>
      </c>
      <c r="C2037" t="s">
        <v>14</v>
      </c>
      <c r="D2037" t="s">
        <v>34</v>
      </c>
      <c r="E2037" s="8">
        <v>20</v>
      </c>
      <c r="F2037" t="s">
        <v>12</v>
      </c>
    </row>
    <row r="2038" spans="1:6" x14ac:dyDescent="0.55000000000000004">
      <c r="A2038" s="2">
        <v>43189.840416666666</v>
      </c>
      <c r="B2038" t="s">
        <v>8</v>
      </c>
      <c r="C2038" t="s">
        <v>14</v>
      </c>
      <c r="D2038" t="s">
        <v>34</v>
      </c>
      <c r="E2038" s="8">
        <v>25</v>
      </c>
      <c r="F2038" t="s">
        <v>12</v>
      </c>
    </row>
    <row r="2039" spans="1:6" x14ac:dyDescent="0.55000000000000004">
      <c r="A2039" s="2">
        <v>43190.310023148151</v>
      </c>
      <c r="B2039" t="s">
        <v>8</v>
      </c>
      <c r="C2039" t="s">
        <v>9</v>
      </c>
      <c r="D2039" t="s">
        <v>10</v>
      </c>
      <c r="E2039" s="8">
        <v>30</v>
      </c>
      <c r="F2039" t="s">
        <v>12</v>
      </c>
    </row>
    <row r="2040" spans="1:6" x14ac:dyDescent="0.55000000000000004">
      <c r="A2040" s="2">
        <v>43190.317129629628</v>
      </c>
      <c r="B2040" t="s">
        <v>17</v>
      </c>
      <c r="C2040" t="s">
        <v>1207</v>
      </c>
      <c r="D2040" t="s">
        <v>81</v>
      </c>
      <c r="E2040" s="8">
        <v>589</v>
      </c>
      <c r="F2040" t="s">
        <v>42</v>
      </c>
    </row>
    <row r="2041" spans="1:6" x14ac:dyDescent="0.55000000000000004">
      <c r="A2041" s="2">
        <v>43190.480590277781</v>
      </c>
      <c r="B2041" t="s">
        <v>17</v>
      </c>
      <c r="C2041" t="s">
        <v>9</v>
      </c>
      <c r="D2041" t="s">
        <v>270</v>
      </c>
      <c r="E2041" s="8">
        <v>10</v>
      </c>
      <c r="F2041" t="s">
        <v>12</v>
      </c>
    </row>
    <row r="2042" spans="1:6" x14ac:dyDescent="0.55000000000000004">
      <c r="A2042" s="2">
        <v>43190.555763888886</v>
      </c>
      <c r="B2042" t="s">
        <v>26</v>
      </c>
      <c r="C2042" t="s">
        <v>14</v>
      </c>
      <c r="D2042" t="s">
        <v>132</v>
      </c>
      <c r="E2042" s="8">
        <v>419</v>
      </c>
      <c r="F2042" t="s">
        <v>12</v>
      </c>
    </row>
    <row r="2043" spans="1:6" x14ac:dyDescent="0.55000000000000004">
      <c r="A2043" s="2">
        <v>43190.616689814815</v>
      </c>
      <c r="B2043" t="s">
        <v>17</v>
      </c>
      <c r="C2043" t="s">
        <v>1207</v>
      </c>
      <c r="D2043" t="s">
        <v>63</v>
      </c>
      <c r="E2043" s="8">
        <v>64636</v>
      </c>
      <c r="F2043" t="s">
        <v>42</v>
      </c>
    </row>
    <row r="2044" spans="1:6" x14ac:dyDescent="0.55000000000000004">
      <c r="A2044" s="2">
        <v>43190.822997685187</v>
      </c>
      <c r="B2044" t="s">
        <v>26</v>
      </c>
      <c r="C2044" t="s">
        <v>14</v>
      </c>
      <c r="D2044" t="s">
        <v>132</v>
      </c>
      <c r="E2044" s="8">
        <v>244</v>
      </c>
      <c r="F2044" t="s">
        <v>12</v>
      </c>
    </row>
    <row r="2045" spans="1:6" x14ac:dyDescent="0.55000000000000004">
      <c r="A2045" s="2">
        <v>43190.902222222219</v>
      </c>
      <c r="B2045" t="s">
        <v>17</v>
      </c>
      <c r="C2045" t="s">
        <v>14</v>
      </c>
      <c r="D2045" t="s">
        <v>34</v>
      </c>
      <c r="E2045" s="8">
        <v>45</v>
      </c>
      <c r="F2045" t="s">
        <v>12</v>
      </c>
    </row>
    <row r="2046" spans="1:6" x14ac:dyDescent="0.55000000000000004">
      <c r="A2046" s="2">
        <v>43191</v>
      </c>
      <c r="B2046" t="s">
        <v>244</v>
      </c>
      <c r="C2046" t="s">
        <v>1207</v>
      </c>
      <c r="D2046" t="s">
        <v>81</v>
      </c>
      <c r="E2046" s="8">
        <v>345</v>
      </c>
      <c r="F2046" t="s">
        <v>42</v>
      </c>
    </row>
    <row r="2047" spans="1:6" x14ac:dyDescent="0.55000000000000004">
      <c r="A2047" s="2">
        <v>43191</v>
      </c>
      <c r="B2047" t="s">
        <v>17</v>
      </c>
      <c r="C2047" t="s">
        <v>1201</v>
      </c>
      <c r="D2047" t="s">
        <v>32</v>
      </c>
      <c r="E2047" s="8">
        <v>5.9</v>
      </c>
      <c r="F2047" t="s">
        <v>12</v>
      </c>
    </row>
    <row r="2048" spans="1:6" x14ac:dyDescent="0.55000000000000004">
      <c r="A2048" s="2">
        <v>43191</v>
      </c>
      <c r="B2048" t="s">
        <v>17</v>
      </c>
      <c r="C2048" t="s">
        <v>1201</v>
      </c>
      <c r="D2048" t="s">
        <v>32</v>
      </c>
      <c r="E2048" s="8">
        <v>24.78</v>
      </c>
      <c r="F2048" t="s">
        <v>12</v>
      </c>
    </row>
    <row r="2049" spans="1:6" x14ac:dyDescent="0.55000000000000004">
      <c r="A2049" s="2">
        <v>43191</v>
      </c>
      <c r="B2049" t="s">
        <v>244</v>
      </c>
      <c r="C2049" t="s">
        <v>1207</v>
      </c>
      <c r="D2049" t="s">
        <v>81</v>
      </c>
      <c r="E2049" s="8">
        <v>345.15</v>
      </c>
      <c r="F2049" t="s">
        <v>42</v>
      </c>
    </row>
    <row r="2050" spans="1:6" x14ac:dyDescent="0.55000000000000004">
      <c r="A2050" s="2">
        <v>43191</v>
      </c>
      <c r="B2050" t="s">
        <v>8</v>
      </c>
      <c r="C2050" t="s">
        <v>14</v>
      </c>
      <c r="D2050" t="s">
        <v>34</v>
      </c>
      <c r="E2050" s="8">
        <v>72</v>
      </c>
      <c r="F2050" t="s">
        <v>12</v>
      </c>
    </row>
    <row r="2051" spans="1:6" x14ac:dyDescent="0.55000000000000004">
      <c r="A2051" s="2">
        <v>43191</v>
      </c>
      <c r="B2051" t="s">
        <v>17</v>
      </c>
      <c r="C2051" t="s">
        <v>1208</v>
      </c>
      <c r="D2051" t="s">
        <v>1209</v>
      </c>
      <c r="E2051" s="8">
        <v>100</v>
      </c>
      <c r="F2051" t="s">
        <v>12</v>
      </c>
    </row>
    <row r="2052" spans="1:6" x14ac:dyDescent="0.55000000000000004">
      <c r="A2052" s="2">
        <v>43192</v>
      </c>
      <c r="B2052" t="s">
        <v>8</v>
      </c>
      <c r="C2052" t="s">
        <v>9</v>
      </c>
      <c r="D2052" t="s">
        <v>270</v>
      </c>
      <c r="E2052" s="8">
        <v>20</v>
      </c>
      <c r="F2052" t="s">
        <v>12</v>
      </c>
    </row>
    <row r="2053" spans="1:6" x14ac:dyDescent="0.55000000000000004">
      <c r="A2053" s="2">
        <v>43192</v>
      </c>
      <c r="B2053" t="s">
        <v>26</v>
      </c>
      <c r="C2053" t="s">
        <v>1205</v>
      </c>
      <c r="D2053" t="s">
        <v>159</v>
      </c>
      <c r="E2053" s="8">
        <v>149</v>
      </c>
      <c r="F2053" t="s">
        <v>12</v>
      </c>
    </row>
    <row r="2054" spans="1:6" x14ac:dyDescent="0.55000000000000004">
      <c r="A2054" s="2">
        <v>43192</v>
      </c>
      <c r="B2054" t="s">
        <v>8</v>
      </c>
      <c r="C2054" t="s">
        <v>14</v>
      </c>
      <c r="D2054" t="s">
        <v>34</v>
      </c>
      <c r="E2054" s="8">
        <v>24</v>
      </c>
      <c r="F2054" t="s">
        <v>12</v>
      </c>
    </row>
    <row r="2055" spans="1:6" x14ac:dyDescent="0.55000000000000004">
      <c r="A2055" s="2">
        <v>43192</v>
      </c>
      <c r="B2055" t="s">
        <v>8</v>
      </c>
      <c r="C2055" t="s">
        <v>14</v>
      </c>
      <c r="D2055" t="s">
        <v>34</v>
      </c>
      <c r="E2055" s="8">
        <v>20</v>
      </c>
      <c r="F2055" t="s">
        <v>12</v>
      </c>
    </row>
    <row r="2056" spans="1:6" x14ac:dyDescent="0.55000000000000004">
      <c r="A2056" s="2">
        <v>43192</v>
      </c>
      <c r="B2056" t="s">
        <v>8</v>
      </c>
      <c r="C2056" t="s">
        <v>14</v>
      </c>
      <c r="D2056" t="s">
        <v>34</v>
      </c>
      <c r="E2056" s="8">
        <v>36</v>
      </c>
      <c r="F2056" t="s">
        <v>12</v>
      </c>
    </row>
    <row r="2057" spans="1:6" x14ac:dyDescent="0.55000000000000004">
      <c r="A2057" s="2">
        <v>43192</v>
      </c>
      <c r="B2057" t="s">
        <v>8</v>
      </c>
      <c r="C2057" t="s">
        <v>1201</v>
      </c>
      <c r="D2057" t="s">
        <v>168</v>
      </c>
      <c r="E2057" s="8">
        <v>2000</v>
      </c>
      <c r="F2057" t="s">
        <v>12</v>
      </c>
    </row>
    <row r="2058" spans="1:6" x14ac:dyDescent="0.55000000000000004">
      <c r="A2058" s="2">
        <v>43193</v>
      </c>
      <c r="B2058" t="s">
        <v>17</v>
      </c>
      <c r="C2058" t="s">
        <v>57</v>
      </c>
      <c r="D2058" t="s">
        <v>1217</v>
      </c>
      <c r="E2058" s="8">
        <v>3000</v>
      </c>
      <c r="F2058" t="s">
        <v>870</v>
      </c>
    </row>
    <row r="2059" spans="1:6" x14ac:dyDescent="0.55000000000000004">
      <c r="A2059" s="2">
        <v>43193</v>
      </c>
      <c r="B2059" t="s">
        <v>58</v>
      </c>
      <c r="C2059" t="s">
        <v>1244</v>
      </c>
      <c r="D2059" t="s">
        <v>1216</v>
      </c>
      <c r="E2059" s="8">
        <v>2000</v>
      </c>
      <c r="F2059" t="s">
        <v>870</v>
      </c>
    </row>
    <row r="2060" spans="1:6" x14ac:dyDescent="0.55000000000000004">
      <c r="A2060" s="2">
        <v>43195</v>
      </c>
      <c r="B2060" t="s">
        <v>8</v>
      </c>
      <c r="C2060" t="s">
        <v>1205</v>
      </c>
      <c r="D2060" t="s">
        <v>1235</v>
      </c>
      <c r="E2060" s="8">
        <v>38</v>
      </c>
      <c r="F2060" t="s">
        <v>12</v>
      </c>
    </row>
    <row r="2061" spans="1:6" x14ac:dyDescent="0.55000000000000004">
      <c r="A2061" s="2">
        <v>43195</v>
      </c>
      <c r="B2061" t="s">
        <v>8</v>
      </c>
      <c r="C2061" t="s">
        <v>14</v>
      </c>
      <c r="D2061" t="s">
        <v>34</v>
      </c>
      <c r="E2061" s="8">
        <v>36</v>
      </c>
      <c r="F2061" t="s">
        <v>12</v>
      </c>
    </row>
    <row r="2062" spans="1:6" x14ac:dyDescent="0.55000000000000004">
      <c r="A2062" s="2">
        <v>43195</v>
      </c>
      <c r="B2062" t="s">
        <v>8</v>
      </c>
      <c r="C2062" t="s">
        <v>14</v>
      </c>
      <c r="D2062" t="s">
        <v>34</v>
      </c>
      <c r="E2062" s="8">
        <v>72</v>
      </c>
      <c r="F2062" t="s">
        <v>12</v>
      </c>
    </row>
    <row r="2063" spans="1:6" x14ac:dyDescent="0.55000000000000004">
      <c r="A2063" s="2">
        <v>43195</v>
      </c>
      <c r="B2063" t="s">
        <v>8</v>
      </c>
      <c r="C2063" t="s">
        <v>14</v>
      </c>
      <c r="D2063" t="s">
        <v>132</v>
      </c>
      <c r="E2063" s="8">
        <v>130</v>
      </c>
      <c r="F2063" t="s">
        <v>12</v>
      </c>
    </row>
    <row r="2064" spans="1:6" x14ac:dyDescent="0.55000000000000004">
      <c r="A2064" s="2">
        <v>43196</v>
      </c>
      <c r="B2064" t="s">
        <v>17</v>
      </c>
      <c r="C2064" t="s">
        <v>1208</v>
      </c>
      <c r="D2064" t="s">
        <v>1209</v>
      </c>
      <c r="E2064" s="8">
        <v>254</v>
      </c>
      <c r="F2064" t="s">
        <v>12</v>
      </c>
    </row>
    <row r="2065" spans="1:6" x14ac:dyDescent="0.55000000000000004">
      <c r="A2065" s="2">
        <v>43197</v>
      </c>
      <c r="B2065" t="s">
        <v>26</v>
      </c>
      <c r="C2065" t="s">
        <v>1205</v>
      </c>
      <c r="D2065" t="s">
        <v>1235</v>
      </c>
      <c r="E2065" s="8">
        <v>1857</v>
      </c>
      <c r="F2065" t="s">
        <v>12</v>
      </c>
    </row>
    <row r="2066" spans="1:6" x14ac:dyDescent="0.55000000000000004">
      <c r="A2066" s="2">
        <v>43197</v>
      </c>
      <c r="B2066" t="s">
        <v>8</v>
      </c>
      <c r="C2066" t="s">
        <v>1205</v>
      </c>
      <c r="D2066" t="s">
        <v>1235</v>
      </c>
      <c r="E2066" s="8">
        <v>24</v>
      </c>
      <c r="F2066" t="s">
        <v>12</v>
      </c>
    </row>
    <row r="2067" spans="1:6" x14ac:dyDescent="0.55000000000000004">
      <c r="A2067" s="2">
        <v>43197</v>
      </c>
      <c r="B2067" t="s">
        <v>8</v>
      </c>
      <c r="C2067" t="s">
        <v>14</v>
      </c>
      <c r="D2067" t="s">
        <v>34</v>
      </c>
      <c r="E2067" s="8">
        <v>36</v>
      </c>
      <c r="F2067" t="s">
        <v>12</v>
      </c>
    </row>
    <row r="2068" spans="1:6" x14ac:dyDescent="0.55000000000000004">
      <c r="A2068" s="2">
        <v>43197</v>
      </c>
      <c r="B2068" t="s">
        <v>17</v>
      </c>
      <c r="C2068" t="s">
        <v>1212</v>
      </c>
      <c r="D2068" t="s">
        <v>1234</v>
      </c>
      <c r="E2068" s="8">
        <v>1000</v>
      </c>
      <c r="F2068" t="s">
        <v>870</v>
      </c>
    </row>
    <row r="2069" spans="1:6" x14ac:dyDescent="0.55000000000000004">
      <c r="A2069" s="2">
        <v>43199</v>
      </c>
      <c r="B2069" t="s">
        <v>8</v>
      </c>
      <c r="C2069" t="s">
        <v>14</v>
      </c>
      <c r="D2069" t="s">
        <v>34</v>
      </c>
      <c r="E2069" s="8">
        <v>10</v>
      </c>
      <c r="F2069" t="s">
        <v>12</v>
      </c>
    </row>
    <row r="2070" spans="1:6" x14ac:dyDescent="0.55000000000000004">
      <c r="A2070" s="2">
        <v>43199</v>
      </c>
      <c r="B2070" t="s">
        <v>8</v>
      </c>
      <c r="C2070" t="s">
        <v>14</v>
      </c>
      <c r="D2070" t="s">
        <v>34</v>
      </c>
      <c r="E2070" s="8">
        <v>72</v>
      </c>
      <c r="F2070" t="s">
        <v>12</v>
      </c>
    </row>
    <row r="2071" spans="1:6" x14ac:dyDescent="0.55000000000000004">
      <c r="A2071" s="2">
        <v>43200</v>
      </c>
      <c r="B2071" t="s">
        <v>8</v>
      </c>
      <c r="C2071" t="s">
        <v>14</v>
      </c>
      <c r="D2071" t="s">
        <v>132</v>
      </c>
      <c r="E2071" s="8">
        <v>18</v>
      </c>
      <c r="F2071" t="s">
        <v>12</v>
      </c>
    </row>
    <row r="2072" spans="1:6" x14ac:dyDescent="0.55000000000000004">
      <c r="A2072" s="2">
        <v>43200</v>
      </c>
      <c r="B2072" t="s">
        <v>8</v>
      </c>
      <c r="C2072" t="s">
        <v>14</v>
      </c>
      <c r="D2072" t="s">
        <v>132</v>
      </c>
      <c r="E2072" s="8">
        <v>70</v>
      </c>
      <c r="F2072" t="s">
        <v>12</v>
      </c>
    </row>
    <row r="2073" spans="1:6" x14ac:dyDescent="0.55000000000000004">
      <c r="A2073" s="2">
        <v>43200</v>
      </c>
      <c r="B2073" t="s">
        <v>17</v>
      </c>
      <c r="C2073" t="s">
        <v>45</v>
      </c>
      <c r="D2073" t="s">
        <v>59</v>
      </c>
      <c r="E2073" s="8">
        <v>250</v>
      </c>
      <c r="F2073" t="s">
        <v>12</v>
      </c>
    </row>
    <row r="2074" spans="1:6" x14ac:dyDescent="0.55000000000000004">
      <c r="A2074" s="2">
        <v>43202</v>
      </c>
      <c r="B2074" t="s">
        <v>26</v>
      </c>
      <c r="C2074" t="s">
        <v>1201</v>
      </c>
      <c r="D2074" t="s">
        <v>19</v>
      </c>
      <c r="E2074" s="8">
        <v>199</v>
      </c>
      <c r="F2074" t="s">
        <v>12</v>
      </c>
    </row>
    <row r="2075" spans="1:6" x14ac:dyDescent="0.55000000000000004">
      <c r="A2075" s="2">
        <v>43202</v>
      </c>
      <c r="B2075" t="s">
        <v>8</v>
      </c>
      <c r="C2075" t="s">
        <v>1205</v>
      </c>
      <c r="D2075" t="s">
        <v>1235</v>
      </c>
      <c r="E2075" s="8">
        <v>112</v>
      </c>
      <c r="F2075" t="s">
        <v>12</v>
      </c>
    </row>
    <row r="2076" spans="1:6" x14ac:dyDescent="0.55000000000000004">
      <c r="A2076" s="2">
        <v>43202</v>
      </c>
      <c r="B2076" t="s">
        <v>8</v>
      </c>
      <c r="C2076" t="s">
        <v>14</v>
      </c>
      <c r="D2076" t="s">
        <v>34</v>
      </c>
      <c r="E2076" s="8">
        <v>20</v>
      </c>
      <c r="F2076" t="s">
        <v>12</v>
      </c>
    </row>
    <row r="2077" spans="1:6" x14ac:dyDescent="0.55000000000000004">
      <c r="A2077" s="2">
        <v>43202</v>
      </c>
      <c r="B2077" t="s">
        <v>8</v>
      </c>
      <c r="C2077" t="s">
        <v>14</v>
      </c>
      <c r="D2077" t="s">
        <v>132</v>
      </c>
      <c r="E2077" s="8">
        <v>130</v>
      </c>
      <c r="F2077" t="s">
        <v>12</v>
      </c>
    </row>
    <row r="2078" spans="1:6" x14ac:dyDescent="0.55000000000000004">
      <c r="A2078" s="2">
        <v>43203</v>
      </c>
      <c r="B2078" t="s">
        <v>17</v>
      </c>
      <c r="C2078" t="s">
        <v>1248</v>
      </c>
      <c r="D2078" t="s">
        <v>36</v>
      </c>
      <c r="E2078" s="8">
        <v>5000</v>
      </c>
      <c r="F2078" t="s">
        <v>870</v>
      </c>
    </row>
    <row r="2079" spans="1:6" x14ac:dyDescent="0.55000000000000004">
      <c r="A2079" s="2">
        <v>43203</v>
      </c>
      <c r="B2079" t="s">
        <v>17</v>
      </c>
      <c r="C2079" t="s">
        <v>1248</v>
      </c>
      <c r="D2079" t="s">
        <v>1249</v>
      </c>
      <c r="E2079" s="8">
        <v>5000</v>
      </c>
      <c r="F2079" t="s">
        <v>870</v>
      </c>
    </row>
    <row r="2080" spans="1:6" x14ac:dyDescent="0.55000000000000004">
      <c r="A2080" s="2">
        <v>43203.856979166667</v>
      </c>
      <c r="B2080" t="s">
        <v>8</v>
      </c>
      <c r="C2080" t="s">
        <v>113</v>
      </c>
      <c r="D2080" t="s">
        <v>185</v>
      </c>
      <c r="E2080" s="8">
        <v>700</v>
      </c>
      <c r="F2080" t="s">
        <v>12</v>
      </c>
    </row>
    <row r="2081" spans="1:6" x14ac:dyDescent="0.55000000000000004">
      <c r="A2081" s="2">
        <v>43204.271689814814</v>
      </c>
      <c r="B2081" t="s">
        <v>17</v>
      </c>
      <c r="C2081" t="s">
        <v>14</v>
      </c>
      <c r="D2081" t="s">
        <v>34</v>
      </c>
      <c r="E2081" s="8">
        <v>72</v>
      </c>
      <c r="F2081" t="s">
        <v>12</v>
      </c>
    </row>
    <row r="2082" spans="1:6" x14ac:dyDescent="0.55000000000000004">
      <c r="A2082" s="2">
        <v>43204.271932870368</v>
      </c>
      <c r="B2082" t="s">
        <v>17</v>
      </c>
      <c r="C2082" t="s">
        <v>14</v>
      </c>
      <c r="D2082" t="s">
        <v>34</v>
      </c>
      <c r="E2082" s="8">
        <v>45</v>
      </c>
      <c r="F2082" t="s">
        <v>12</v>
      </c>
    </row>
    <row r="2083" spans="1:6" x14ac:dyDescent="0.55000000000000004">
      <c r="A2083" s="2">
        <v>43204.933831018519</v>
      </c>
      <c r="B2083" t="s">
        <v>17</v>
      </c>
      <c r="C2083" t="s">
        <v>14</v>
      </c>
      <c r="D2083" t="s">
        <v>34</v>
      </c>
      <c r="E2083" s="8">
        <v>40</v>
      </c>
      <c r="F2083" t="s">
        <v>12</v>
      </c>
    </row>
    <row r="2084" spans="1:6" x14ac:dyDescent="0.55000000000000004">
      <c r="A2084" s="2">
        <v>43204.93546296296</v>
      </c>
      <c r="B2084" t="s">
        <v>17</v>
      </c>
      <c r="C2084" t="s">
        <v>1205</v>
      </c>
      <c r="D2084" t="s">
        <v>1235</v>
      </c>
      <c r="E2084" s="8">
        <v>107</v>
      </c>
      <c r="F2084" t="s">
        <v>12</v>
      </c>
    </row>
    <row r="2085" spans="1:6" x14ac:dyDescent="0.55000000000000004">
      <c r="A2085" s="2">
        <v>43205.610219907408</v>
      </c>
      <c r="B2085" t="s">
        <v>8</v>
      </c>
      <c r="C2085" t="s">
        <v>14</v>
      </c>
      <c r="D2085" t="s">
        <v>132</v>
      </c>
      <c r="E2085" s="8">
        <v>70</v>
      </c>
      <c r="F2085" t="s">
        <v>12</v>
      </c>
    </row>
    <row r="2086" spans="1:6" x14ac:dyDescent="0.55000000000000004">
      <c r="A2086" s="2">
        <v>43205.610844907409</v>
      </c>
      <c r="B2086" t="s">
        <v>8</v>
      </c>
      <c r="C2086" t="s">
        <v>9</v>
      </c>
      <c r="D2086" t="s">
        <v>10</v>
      </c>
      <c r="E2086" s="8">
        <v>20</v>
      </c>
      <c r="F2086" t="s">
        <v>12</v>
      </c>
    </row>
    <row r="2087" spans="1:6" x14ac:dyDescent="0.55000000000000004">
      <c r="A2087" s="2">
        <v>43205.611203703702</v>
      </c>
      <c r="B2087" t="s">
        <v>8</v>
      </c>
      <c r="C2087" t="s">
        <v>9</v>
      </c>
      <c r="D2087" t="s">
        <v>270</v>
      </c>
      <c r="E2087" s="8">
        <v>10</v>
      </c>
      <c r="F2087" t="s">
        <v>12</v>
      </c>
    </row>
    <row r="2088" spans="1:6" x14ac:dyDescent="0.55000000000000004">
      <c r="A2088" s="2">
        <v>43205.61136574074</v>
      </c>
      <c r="B2088" t="s">
        <v>26</v>
      </c>
      <c r="C2088" t="s">
        <v>45</v>
      </c>
      <c r="D2088" t="s">
        <v>287</v>
      </c>
      <c r="E2088" s="8">
        <v>525</v>
      </c>
      <c r="F2088" t="s">
        <v>12</v>
      </c>
    </row>
    <row r="2089" spans="1:6" x14ac:dyDescent="0.55000000000000004">
      <c r="A2089" s="2">
        <v>43205.796354166669</v>
      </c>
      <c r="B2089" t="s">
        <v>26</v>
      </c>
      <c r="C2089" t="s">
        <v>1205</v>
      </c>
      <c r="D2089" t="s">
        <v>205</v>
      </c>
      <c r="E2089" s="8">
        <v>799</v>
      </c>
      <c r="F2089" t="s">
        <v>12</v>
      </c>
    </row>
    <row r="2090" spans="1:6" x14ac:dyDescent="0.55000000000000004">
      <c r="A2090" s="2">
        <v>43205.796875</v>
      </c>
      <c r="B2090" t="s">
        <v>8</v>
      </c>
      <c r="C2090" t="s">
        <v>14</v>
      </c>
      <c r="D2090" t="s">
        <v>34</v>
      </c>
      <c r="E2090" s="8">
        <v>20</v>
      </c>
      <c r="F2090" t="s">
        <v>12</v>
      </c>
    </row>
    <row r="2091" spans="1:6" x14ac:dyDescent="0.55000000000000004">
      <c r="A2091" s="2">
        <v>43205.797094907408</v>
      </c>
      <c r="B2091" t="s">
        <v>8</v>
      </c>
      <c r="C2091" t="s">
        <v>14</v>
      </c>
      <c r="D2091" t="s">
        <v>34</v>
      </c>
      <c r="E2091" s="8">
        <v>70</v>
      </c>
      <c r="F2091" t="s">
        <v>12</v>
      </c>
    </row>
    <row r="2092" spans="1:6" x14ac:dyDescent="0.55000000000000004">
      <c r="A2092" s="2">
        <v>43206.768125000002</v>
      </c>
      <c r="B2092" t="s">
        <v>26</v>
      </c>
      <c r="C2092" t="s">
        <v>1205</v>
      </c>
      <c r="D2092" t="s">
        <v>1235</v>
      </c>
      <c r="E2092" s="8">
        <v>450</v>
      </c>
      <c r="F2092" t="s">
        <v>12</v>
      </c>
    </row>
    <row r="2093" spans="1:6" x14ac:dyDescent="0.55000000000000004">
      <c r="A2093" s="2">
        <v>43206.768564814818</v>
      </c>
      <c r="B2093" t="s">
        <v>17</v>
      </c>
      <c r="C2093" t="s">
        <v>1205</v>
      </c>
      <c r="D2093" t="s">
        <v>1235</v>
      </c>
      <c r="E2093" s="8">
        <v>265</v>
      </c>
      <c r="F2093" t="s">
        <v>12</v>
      </c>
    </row>
    <row r="2094" spans="1:6" x14ac:dyDescent="0.55000000000000004">
      <c r="A2094" s="2">
        <v>43206.872060185182</v>
      </c>
      <c r="B2094" t="s">
        <v>17</v>
      </c>
      <c r="C2094" t="s">
        <v>1205</v>
      </c>
      <c r="D2094" t="s">
        <v>1235</v>
      </c>
      <c r="E2094" s="8">
        <v>270</v>
      </c>
      <c r="F2094" t="s">
        <v>12</v>
      </c>
    </row>
    <row r="2095" spans="1:6" x14ac:dyDescent="0.55000000000000004">
      <c r="A2095" s="2">
        <v>43206.87427083333</v>
      </c>
      <c r="B2095" t="s">
        <v>17</v>
      </c>
      <c r="C2095" t="s">
        <v>49</v>
      </c>
      <c r="D2095" t="s">
        <v>50</v>
      </c>
      <c r="E2095" s="8">
        <v>63</v>
      </c>
      <c r="F2095" t="s">
        <v>12</v>
      </c>
    </row>
    <row r="2096" spans="1:6" x14ac:dyDescent="0.55000000000000004">
      <c r="A2096" s="2">
        <v>43206.945057870369</v>
      </c>
      <c r="B2096" t="s">
        <v>17</v>
      </c>
      <c r="C2096" t="s">
        <v>258</v>
      </c>
      <c r="D2096" t="s">
        <v>259</v>
      </c>
      <c r="E2096" s="8">
        <v>21</v>
      </c>
      <c r="F2096" t="s">
        <v>12</v>
      </c>
    </row>
    <row r="2097" spans="1:6" x14ac:dyDescent="0.55000000000000004">
      <c r="A2097" s="2">
        <v>43207.378287037034</v>
      </c>
      <c r="B2097" t="s">
        <v>8</v>
      </c>
      <c r="C2097" t="s">
        <v>14</v>
      </c>
      <c r="D2097" t="s">
        <v>34</v>
      </c>
      <c r="E2097" s="8">
        <v>72</v>
      </c>
      <c r="F2097" t="s">
        <v>12</v>
      </c>
    </row>
    <row r="2098" spans="1:6" x14ac:dyDescent="0.55000000000000004">
      <c r="A2098" s="2">
        <v>43209.413113425922</v>
      </c>
      <c r="B2098" t="s">
        <v>17</v>
      </c>
      <c r="C2098" t="s">
        <v>14</v>
      </c>
      <c r="D2098" t="s">
        <v>34</v>
      </c>
      <c r="E2098" s="8">
        <v>72</v>
      </c>
      <c r="F2098" t="s">
        <v>12</v>
      </c>
    </row>
    <row r="2099" spans="1:6" x14ac:dyDescent="0.55000000000000004">
      <c r="A2099" s="2">
        <v>43209.413287037038</v>
      </c>
      <c r="B2099" t="s">
        <v>17</v>
      </c>
      <c r="C2099" t="s">
        <v>14</v>
      </c>
      <c r="D2099" t="s">
        <v>34</v>
      </c>
      <c r="E2099" s="8">
        <v>36</v>
      </c>
      <c r="F2099" t="s">
        <v>12</v>
      </c>
    </row>
    <row r="2100" spans="1:6" x14ac:dyDescent="0.55000000000000004">
      <c r="A2100" s="2">
        <v>43209.842592592591</v>
      </c>
      <c r="B2100" t="s">
        <v>8</v>
      </c>
      <c r="C2100" t="s">
        <v>1205</v>
      </c>
      <c r="D2100" t="s">
        <v>205</v>
      </c>
      <c r="E2100" s="8">
        <v>14</v>
      </c>
      <c r="F2100" t="s">
        <v>12</v>
      </c>
    </row>
    <row r="2101" spans="1:6" x14ac:dyDescent="0.55000000000000004">
      <c r="A2101" s="2">
        <v>43210.861076388886</v>
      </c>
      <c r="B2101" t="s">
        <v>17</v>
      </c>
      <c r="C2101" t="s">
        <v>14</v>
      </c>
      <c r="D2101" t="s">
        <v>132</v>
      </c>
      <c r="E2101" s="8">
        <v>70</v>
      </c>
      <c r="F2101" t="s">
        <v>12</v>
      </c>
    </row>
    <row r="2102" spans="1:6" x14ac:dyDescent="0.55000000000000004">
      <c r="A2102" s="2">
        <v>43211.885497685187</v>
      </c>
      <c r="B2102" t="s">
        <v>8</v>
      </c>
      <c r="C2102" t="s">
        <v>14</v>
      </c>
      <c r="D2102" t="s">
        <v>34</v>
      </c>
      <c r="E2102" s="8">
        <v>20</v>
      </c>
      <c r="F2102" t="s">
        <v>12</v>
      </c>
    </row>
    <row r="2103" spans="1:6" x14ac:dyDescent="0.55000000000000004">
      <c r="A2103" s="2">
        <v>43211.969131944446</v>
      </c>
      <c r="B2103" t="s">
        <v>8</v>
      </c>
      <c r="C2103" t="s">
        <v>14</v>
      </c>
      <c r="D2103" t="s">
        <v>34</v>
      </c>
      <c r="E2103" s="8">
        <v>160</v>
      </c>
      <c r="F2103" t="s">
        <v>12</v>
      </c>
    </row>
    <row r="2104" spans="1:6" x14ac:dyDescent="0.55000000000000004">
      <c r="A2104" s="2">
        <v>43212.524629629632</v>
      </c>
      <c r="B2104" t="s">
        <v>17</v>
      </c>
      <c r="C2104" t="s">
        <v>14</v>
      </c>
      <c r="D2104" t="s">
        <v>34</v>
      </c>
      <c r="E2104" s="8">
        <v>72</v>
      </c>
      <c r="F2104" t="s">
        <v>12</v>
      </c>
    </row>
    <row r="2105" spans="1:6" x14ac:dyDescent="0.55000000000000004">
      <c r="A2105" s="2">
        <v>43212.524756944447</v>
      </c>
      <c r="B2105" t="s">
        <v>8</v>
      </c>
      <c r="C2105" t="s">
        <v>1205</v>
      </c>
      <c r="D2105" t="s">
        <v>1235</v>
      </c>
      <c r="E2105" s="8">
        <v>190</v>
      </c>
      <c r="F2105" t="s">
        <v>12</v>
      </c>
    </row>
    <row r="2106" spans="1:6" x14ac:dyDescent="0.55000000000000004">
      <c r="A2106" s="2">
        <v>43212.877430555556</v>
      </c>
      <c r="B2106" t="s">
        <v>8</v>
      </c>
      <c r="C2106" t="s">
        <v>14</v>
      </c>
      <c r="D2106" t="s">
        <v>34</v>
      </c>
      <c r="E2106" s="8">
        <v>10</v>
      </c>
      <c r="F2106" t="s">
        <v>12</v>
      </c>
    </row>
    <row r="2107" spans="1:6" x14ac:dyDescent="0.55000000000000004">
      <c r="A2107" s="2">
        <v>43213.640625</v>
      </c>
      <c r="B2107" t="s">
        <v>8</v>
      </c>
      <c r="C2107" t="s">
        <v>1201</v>
      </c>
      <c r="D2107" t="s">
        <v>168</v>
      </c>
      <c r="E2107" s="8">
        <v>500</v>
      </c>
      <c r="F2107" t="s">
        <v>12</v>
      </c>
    </row>
    <row r="2108" spans="1:6" x14ac:dyDescent="0.55000000000000004">
      <c r="A2108" s="2">
        <v>43213.764999999999</v>
      </c>
      <c r="B2108" t="s">
        <v>17</v>
      </c>
      <c r="C2108" t="s">
        <v>1205</v>
      </c>
      <c r="D2108" t="s">
        <v>1235</v>
      </c>
      <c r="E2108" s="8">
        <v>38</v>
      </c>
      <c r="F2108" t="s">
        <v>12</v>
      </c>
    </row>
    <row r="2109" spans="1:6" x14ac:dyDescent="0.55000000000000004">
      <c r="A2109" s="2">
        <v>43214.933657407404</v>
      </c>
      <c r="B2109" t="s">
        <v>26</v>
      </c>
      <c r="C2109" t="s">
        <v>1201</v>
      </c>
      <c r="D2109" t="s">
        <v>1224</v>
      </c>
      <c r="E2109" s="8">
        <v>157</v>
      </c>
      <c r="F2109" t="s">
        <v>12</v>
      </c>
    </row>
    <row r="2110" spans="1:6" x14ac:dyDescent="0.55000000000000004">
      <c r="A2110" s="2">
        <v>43215.769895833335</v>
      </c>
      <c r="B2110" t="s">
        <v>8</v>
      </c>
      <c r="C2110" t="s">
        <v>14</v>
      </c>
      <c r="D2110" t="s">
        <v>132</v>
      </c>
      <c r="E2110" s="8">
        <v>70</v>
      </c>
      <c r="F2110" t="s">
        <v>12</v>
      </c>
    </row>
    <row r="2111" spans="1:6" x14ac:dyDescent="0.55000000000000004">
      <c r="A2111" s="2">
        <v>43216.479386574072</v>
      </c>
      <c r="B2111" t="s">
        <v>8</v>
      </c>
      <c r="C2111" t="s">
        <v>45</v>
      </c>
      <c r="D2111" t="s">
        <v>1229</v>
      </c>
      <c r="E2111" s="8">
        <v>1000</v>
      </c>
      <c r="F2111" t="s">
        <v>12</v>
      </c>
    </row>
    <row r="2112" spans="1:6" x14ac:dyDescent="0.55000000000000004">
      <c r="A2112" s="2">
        <v>43216.864120370374</v>
      </c>
      <c r="B2112" t="s">
        <v>8</v>
      </c>
      <c r="C2112" t="s">
        <v>14</v>
      </c>
      <c r="D2112" t="s">
        <v>34</v>
      </c>
      <c r="E2112" s="8">
        <v>30</v>
      </c>
      <c r="F2112" t="s">
        <v>12</v>
      </c>
    </row>
    <row r="2113" spans="1:6" x14ac:dyDescent="0.55000000000000004">
      <c r="A2113" s="2">
        <v>43216.86446759259</v>
      </c>
      <c r="B2113" t="s">
        <v>17</v>
      </c>
      <c r="C2113" t="s">
        <v>14</v>
      </c>
      <c r="D2113" t="s">
        <v>34</v>
      </c>
      <c r="E2113" s="8">
        <v>72</v>
      </c>
      <c r="F2113" t="s">
        <v>12</v>
      </c>
    </row>
    <row r="2114" spans="1:6" x14ac:dyDescent="0.55000000000000004">
      <c r="A2114" s="2">
        <v>43217.771423611113</v>
      </c>
      <c r="B2114" t="s">
        <v>8</v>
      </c>
      <c r="C2114" t="s">
        <v>1205</v>
      </c>
      <c r="D2114" t="s">
        <v>1235</v>
      </c>
      <c r="E2114" s="8">
        <v>295</v>
      </c>
      <c r="F2114" t="s">
        <v>12</v>
      </c>
    </row>
    <row r="2115" spans="1:6" x14ac:dyDescent="0.55000000000000004">
      <c r="A2115" s="2">
        <v>43218.419849537036</v>
      </c>
      <c r="B2115" t="s">
        <v>8</v>
      </c>
      <c r="C2115" t="s">
        <v>45</v>
      </c>
      <c r="D2115" t="s">
        <v>1229</v>
      </c>
      <c r="E2115" s="8">
        <v>500</v>
      </c>
      <c r="F2115" t="s">
        <v>12</v>
      </c>
    </row>
    <row r="2116" spans="1:6" x14ac:dyDescent="0.55000000000000004">
      <c r="A2116" s="2">
        <v>43218.877766203703</v>
      </c>
      <c r="B2116" t="s">
        <v>26</v>
      </c>
      <c r="C2116" t="s">
        <v>14</v>
      </c>
      <c r="D2116" t="s">
        <v>132</v>
      </c>
      <c r="E2116" s="8">
        <v>413</v>
      </c>
      <c r="F2116" t="s">
        <v>12</v>
      </c>
    </row>
    <row r="2117" spans="1:6" x14ac:dyDescent="0.55000000000000004">
      <c r="A2117" s="2">
        <v>43219.400648148148</v>
      </c>
      <c r="B2117" t="s">
        <v>17</v>
      </c>
      <c r="C2117" t="s">
        <v>1207</v>
      </c>
      <c r="D2117" t="s">
        <v>63</v>
      </c>
      <c r="E2117" s="8">
        <v>65134</v>
      </c>
      <c r="F2117" t="s">
        <v>42</v>
      </c>
    </row>
    <row r="2118" spans="1:6" x14ac:dyDescent="0.55000000000000004">
      <c r="A2118" s="2">
        <v>43219.769560185188</v>
      </c>
      <c r="B2118" t="s">
        <v>17</v>
      </c>
      <c r="C2118" t="s">
        <v>14</v>
      </c>
      <c r="D2118" t="s">
        <v>34</v>
      </c>
      <c r="E2118" s="8">
        <v>40</v>
      </c>
      <c r="F2118" t="s">
        <v>12</v>
      </c>
    </row>
    <row r="2119" spans="1:6" x14ac:dyDescent="0.55000000000000004">
      <c r="A2119" s="2">
        <v>43220.272881944446</v>
      </c>
      <c r="B2119" t="s">
        <v>8</v>
      </c>
      <c r="C2119" t="s">
        <v>45</v>
      </c>
      <c r="D2119" t="s">
        <v>59</v>
      </c>
      <c r="E2119" s="8">
        <v>500</v>
      </c>
      <c r="F2119" t="s">
        <v>12</v>
      </c>
    </row>
    <row r="2120" spans="1:6" x14ac:dyDescent="0.55000000000000004">
      <c r="A2120" s="2">
        <v>43220.408414351848</v>
      </c>
      <c r="B2120" t="s">
        <v>8</v>
      </c>
      <c r="C2120" t="s">
        <v>14</v>
      </c>
      <c r="D2120" t="s">
        <v>34</v>
      </c>
      <c r="E2120" s="8">
        <v>72</v>
      </c>
      <c r="F2120" t="s">
        <v>12</v>
      </c>
    </row>
    <row r="2121" spans="1:6" x14ac:dyDescent="0.55000000000000004">
      <c r="A2121" s="2">
        <v>43220.408726851849</v>
      </c>
      <c r="B2121" t="s">
        <v>8</v>
      </c>
      <c r="C2121" t="s">
        <v>14</v>
      </c>
      <c r="D2121" t="s">
        <v>34</v>
      </c>
      <c r="E2121" s="8">
        <v>45</v>
      </c>
      <c r="F2121" t="s">
        <v>12</v>
      </c>
    </row>
    <row r="2122" spans="1:6" x14ac:dyDescent="0.55000000000000004">
      <c r="A2122" s="2">
        <v>43220.414050925923</v>
      </c>
      <c r="B2122" t="s">
        <v>26</v>
      </c>
      <c r="C2122" t="s">
        <v>1201</v>
      </c>
      <c r="D2122" t="s">
        <v>1224</v>
      </c>
      <c r="E2122" s="8">
        <v>176</v>
      </c>
      <c r="F2122" t="s">
        <v>12</v>
      </c>
    </row>
    <row r="2123" spans="1:6" x14ac:dyDescent="0.55000000000000004">
      <c r="A2123" s="2">
        <v>43220.767453703702</v>
      </c>
      <c r="B2123" t="s">
        <v>8</v>
      </c>
      <c r="C2123" t="s">
        <v>1205</v>
      </c>
      <c r="D2123" t="s">
        <v>1235</v>
      </c>
      <c r="E2123" s="8">
        <v>165</v>
      </c>
      <c r="F2123" t="s">
        <v>12</v>
      </c>
    </row>
    <row r="2124" spans="1:6" x14ac:dyDescent="0.55000000000000004">
      <c r="A2124" s="2">
        <v>43220.767685185187</v>
      </c>
      <c r="B2124" t="s">
        <v>8</v>
      </c>
      <c r="C2124" t="s">
        <v>14</v>
      </c>
      <c r="D2124" t="s">
        <v>34</v>
      </c>
      <c r="E2124" s="8">
        <v>72</v>
      </c>
      <c r="F2124" t="s">
        <v>12</v>
      </c>
    </row>
    <row r="2125" spans="1:6" x14ac:dyDescent="0.55000000000000004">
      <c r="A2125" s="2">
        <v>43221</v>
      </c>
      <c r="B2125" t="s">
        <v>8</v>
      </c>
      <c r="C2125" t="s">
        <v>14</v>
      </c>
      <c r="D2125" t="s">
        <v>34</v>
      </c>
      <c r="E2125" s="8">
        <v>72</v>
      </c>
      <c r="F2125" t="s">
        <v>12</v>
      </c>
    </row>
    <row r="2126" spans="1:6" x14ac:dyDescent="0.55000000000000004">
      <c r="A2126" s="2">
        <v>43221</v>
      </c>
      <c r="B2126" t="s">
        <v>17</v>
      </c>
      <c r="C2126" t="s">
        <v>113</v>
      </c>
      <c r="D2126" t="s">
        <v>129</v>
      </c>
      <c r="E2126" s="8">
        <v>43</v>
      </c>
      <c r="F2126" t="s">
        <v>12</v>
      </c>
    </row>
    <row r="2127" spans="1:6" x14ac:dyDescent="0.55000000000000004">
      <c r="A2127" s="2">
        <v>43221</v>
      </c>
      <c r="B2127" t="s">
        <v>17</v>
      </c>
      <c r="C2127" t="s">
        <v>113</v>
      </c>
      <c r="D2127" t="s">
        <v>129</v>
      </c>
      <c r="E2127" s="8">
        <v>122</v>
      </c>
      <c r="F2127" t="s">
        <v>12</v>
      </c>
    </row>
    <row r="2128" spans="1:6" x14ac:dyDescent="0.55000000000000004">
      <c r="A2128" s="2">
        <v>43221</v>
      </c>
      <c r="B2128" t="s">
        <v>8</v>
      </c>
      <c r="C2128" t="s">
        <v>45</v>
      </c>
      <c r="D2128" t="s">
        <v>1229</v>
      </c>
      <c r="E2128" s="8">
        <v>260</v>
      </c>
      <c r="F2128" t="s">
        <v>12</v>
      </c>
    </row>
    <row r="2129" spans="1:6" x14ac:dyDescent="0.55000000000000004">
      <c r="A2129" s="2">
        <v>43221</v>
      </c>
      <c r="B2129" t="s">
        <v>17</v>
      </c>
      <c r="C2129" t="s">
        <v>57</v>
      </c>
      <c r="D2129" t="s">
        <v>1217</v>
      </c>
      <c r="E2129" s="8">
        <v>1250</v>
      </c>
      <c r="F2129" t="s">
        <v>870</v>
      </c>
    </row>
    <row r="2130" spans="1:6" x14ac:dyDescent="0.55000000000000004">
      <c r="A2130" s="2">
        <v>43221</v>
      </c>
      <c r="B2130" t="s">
        <v>58</v>
      </c>
      <c r="C2130" t="s">
        <v>1244</v>
      </c>
      <c r="D2130" t="s">
        <v>1216</v>
      </c>
      <c r="E2130" s="8">
        <v>2000</v>
      </c>
      <c r="F2130" t="s">
        <v>870</v>
      </c>
    </row>
    <row r="2131" spans="1:6" x14ac:dyDescent="0.55000000000000004">
      <c r="A2131" s="2">
        <v>43221</v>
      </c>
      <c r="B2131" t="s">
        <v>17</v>
      </c>
      <c r="C2131" t="s">
        <v>1208</v>
      </c>
      <c r="D2131" t="s">
        <v>1209</v>
      </c>
      <c r="E2131" s="8">
        <v>1000</v>
      </c>
      <c r="F2131" t="s">
        <v>12</v>
      </c>
    </row>
    <row r="2132" spans="1:6" x14ac:dyDescent="0.55000000000000004">
      <c r="A2132" s="2">
        <v>43222</v>
      </c>
      <c r="B2132" t="s">
        <v>17</v>
      </c>
      <c r="C2132" t="s">
        <v>14</v>
      </c>
      <c r="D2132" t="s">
        <v>34</v>
      </c>
      <c r="E2132" s="8">
        <v>280</v>
      </c>
      <c r="F2132" t="s">
        <v>12</v>
      </c>
    </row>
    <row r="2133" spans="1:6" x14ac:dyDescent="0.55000000000000004">
      <c r="A2133" s="2">
        <v>43223</v>
      </c>
      <c r="B2133" t="s">
        <v>17</v>
      </c>
      <c r="C2133" t="s">
        <v>14</v>
      </c>
      <c r="D2133" t="s">
        <v>34</v>
      </c>
      <c r="E2133" s="8">
        <v>40</v>
      </c>
      <c r="F2133" t="s">
        <v>12</v>
      </c>
    </row>
    <row r="2134" spans="1:6" x14ac:dyDescent="0.55000000000000004">
      <c r="A2134" s="2">
        <v>43224</v>
      </c>
      <c r="B2134" t="s">
        <v>8</v>
      </c>
      <c r="C2134" t="s">
        <v>1205</v>
      </c>
      <c r="D2134" t="s">
        <v>1235</v>
      </c>
      <c r="E2134" s="8">
        <v>37</v>
      </c>
      <c r="F2134" t="s">
        <v>12</v>
      </c>
    </row>
    <row r="2135" spans="1:6" x14ac:dyDescent="0.55000000000000004">
      <c r="A2135" s="2">
        <v>43224</v>
      </c>
      <c r="B2135" t="s">
        <v>17</v>
      </c>
      <c r="C2135" t="s">
        <v>14</v>
      </c>
      <c r="D2135" t="s">
        <v>34</v>
      </c>
      <c r="E2135" s="8">
        <v>72</v>
      </c>
      <c r="F2135" t="s">
        <v>12</v>
      </c>
    </row>
    <row r="2136" spans="1:6" x14ac:dyDescent="0.55000000000000004">
      <c r="A2136" s="2">
        <v>43225</v>
      </c>
      <c r="B2136" t="s">
        <v>8</v>
      </c>
      <c r="C2136" t="s">
        <v>45</v>
      </c>
      <c r="D2136" t="s">
        <v>1229</v>
      </c>
      <c r="E2136" s="8">
        <v>600</v>
      </c>
      <c r="F2136" t="s">
        <v>12</v>
      </c>
    </row>
    <row r="2137" spans="1:6" x14ac:dyDescent="0.55000000000000004">
      <c r="A2137" s="2">
        <v>43226</v>
      </c>
      <c r="B2137" t="s">
        <v>17</v>
      </c>
      <c r="C2137" t="s">
        <v>1201</v>
      </c>
      <c r="D2137" t="s">
        <v>32</v>
      </c>
      <c r="E2137" s="8">
        <v>3000</v>
      </c>
      <c r="F2137" t="s">
        <v>42</v>
      </c>
    </row>
    <row r="2138" spans="1:6" x14ac:dyDescent="0.55000000000000004">
      <c r="A2138" s="2">
        <v>43227</v>
      </c>
      <c r="B2138" t="s">
        <v>26</v>
      </c>
      <c r="C2138" t="s">
        <v>1205</v>
      </c>
      <c r="D2138" t="s">
        <v>268</v>
      </c>
      <c r="E2138" s="8">
        <v>1086</v>
      </c>
      <c r="F2138" t="s">
        <v>12</v>
      </c>
    </row>
    <row r="2139" spans="1:6" x14ac:dyDescent="0.55000000000000004">
      <c r="A2139" s="2">
        <v>43227</v>
      </c>
      <c r="B2139" t="s">
        <v>8</v>
      </c>
      <c r="C2139" t="s">
        <v>9</v>
      </c>
      <c r="D2139" t="s">
        <v>270</v>
      </c>
      <c r="E2139" s="8">
        <v>20</v>
      </c>
      <c r="F2139" t="s">
        <v>12</v>
      </c>
    </row>
    <row r="2140" spans="1:6" x14ac:dyDescent="0.55000000000000004">
      <c r="A2140" s="2">
        <v>43227</v>
      </c>
      <c r="B2140" t="s">
        <v>17</v>
      </c>
      <c r="C2140" t="s">
        <v>1201</v>
      </c>
      <c r="D2140" t="s">
        <v>1202</v>
      </c>
      <c r="E2140" s="8">
        <v>515</v>
      </c>
      <c r="F2140" t="s">
        <v>12</v>
      </c>
    </row>
    <row r="2141" spans="1:6" x14ac:dyDescent="0.55000000000000004">
      <c r="A2141" s="2">
        <v>43227</v>
      </c>
      <c r="B2141" t="s">
        <v>17</v>
      </c>
      <c r="C2141" t="s">
        <v>14</v>
      </c>
      <c r="D2141" t="s">
        <v>132</v>
      </c>
      <c r="E2141" s="8">
        <v>430</v>
      </c>
      <c r="F2141" t="s">
        <v>12</v>
      </c>
    </row>
    <row r="2142" spans="1:6" x14ac:dyDescent="0.55000000000000004">
      <c r="A2142" s="2">
        <v>43227</v>
      </c>
      <c r="B2142" t="s">
        <v>8</v>
      </c>
      <c r="C2142" t="s">
        <v>14</v>
      </c>
      <c r="D2142" t="s">
        <v>34</v>
      </c>
      <c r="E2142" s="8">
        <v>72</v>
      </c>
      <c r="F2142" t="s">
        <v>12</v>
      </c>
    </row>
    <row r="2143" spans="1:6" x14ac:dyDescent="0.55000000000000004">
      <c r="A2143" s="2">
        <v>43227</v>
      </c>
      <c r="B2143" t="s">
        <v>17</v>
      </c>
      <c r="C2143" t="s">
        <v>1212</v>
      </c>
      <c r="D2143" t="s">
        <v>1234</v>
      </c>
      <c r="E2143" s="8">
        <v>1000</v>
      </c>
      <c r="F2143" t="s">
        <v>870</v>
      </c>
    </row>
    <row r="2144" spans="1:6" x14ac:dyDescent="0.55000000000000004">
      <c r="A2144" s="2">
        <v>43228</v>
      </c>
      <c r="B2144" t="s">
        <v>8</v>
      </c>
      <c r="C2144" t="s">
        <v>14</v>
      </c>
      <c r="D2144" t="s">
        <v>34</v>
      </c>
      <c r="E2144" s="8">
        <v>500</v>
      </c>
      <c r="F2144" t="s">
        <v>12</v>
      </c>
    </row>
    <row r="2145" spans="1:6" x14ac:dyDescent="0.55000000000000004">
      <c r="A2145" s="2">
        <v>43228</v>
      </c>
      <c r="B2145" t="s">
        <v>17</v>
      </c>
      <c r="C2145" t="s">
        <v>14</v>
      </c>
      <c r="D2145" t="s">
        <v>34</v>
      </c>
      <c r="E2145" s="8">
        <v>72</v>
      </c>
      <c r="F2145" t="s">
        <v>12</v>
      </c>
    </row>
    <row r="2146" spans="1:6" x14ac:dyDescent="0.55000000000000004">
      <c r="A2146" s="2">
        <v>43228</v>
      </c>
      <c r="B2146" t="s">
        <v>8</v>
      </c>
      <c r="C2146" t="s">
        <v>110</v>
      </c>
      <c r="D2146" t="s">
        <v>923</v>
      </c>
      <c r="E2146" s="8">
        <v>50</v>
      </c>
      <c r="F2146" t="s">
        <v>12</v>
      </c>
    </row>
    <row r="2147" spans="1:6" x14ac:dyDescent="0.55000000000000004">
      <c r="A2147" s="2">
        <v>43229</v>
      </c>
      <c r="B2147" t="s">
        <v>8</v>
      </c>
      <c r="C2147" t="s">
        <v>1201</v>
      </c>
      <c r="D2147" t="s">
        <v>265</v>
      </c>
      <c r="E2147" s="8">
        <v>12</v>
      </c>
      <c r="F2147" t="s">
        <v>12</v>
      </c>
    </row>
    <row r="2148" spans="1:6" x14ac:dyDescent="0.55000000000000004">
      <c r="A2148" s="2">
        <v>43229</v>
      </c>
      <c r="B2148" t="s">
        <v>8</v>
      </c>
      <c r="C2148" t="s">
        <v>14</v>
      </c>
      <c r="D2148" t="s">
        <v>34</v>
      </c>
      <c r="E2148" s="8">
        <v>45</v>
      </c>
      <c r="F2148" t="s">
        <v>12</v>
      </c>
    </row>
    <row r="2149" spans="1:6" x14ac:dyDescent="0.55000000000000004">
      <c r="A2149" s="2">
        <v>43229</v>
      </c>
      <c r="B2149" t="s">
        <v>8</v>
      </c>
      <c r="C2149" t="s">
        <v>14</v>
      </c>
      <c r="D2149" t="s">
        <v>34</v>
      </c>
      <c r="E2149" s="8">
        <v>36</v>
      </c>
      <c r="F2149" t="s">
        <v>12</v>
      </c>
    </row>
    <row r="2150" spans="1:6" x14ac:dyDescent="0.55000000000000004">
      <c r="A2150" s="2">
        <v>43229</v>
      </c>
      <c r="B2150" t="s">
        <v>26</v>
      </c>
      <c r="C2150" t="s">
        <v>1201</v>
      </c>
      <c r="D2150" t="s">
        <v>19</v>
      </c>
      <c r="E2150" s="8">
        <v>199</v>
      </c>
      <c r="F2150" t="s">
        <v>12</v>
      </c>
    </row>
    <row r="2151" spans="1:6" x14ac:dyDescent="0.55000000000000004">
      <c r="A2151" s="2">
        <v>43230</v>
      </c>
      <c r="B2151" t="s">
        <v>17</v>
      </c>
      <c r="C2151" t="s">
        <v>14</v>
      </c>
      <c r="D2151" t="s">
        <v>34</v>
      </c>
      <c r="E2151" s="8">
        <v>80</v>
      </c>
      <c r="F2151" t="s">
        <v>12</v>
      </c>
    </row>
    <row r="2152" spans="1:6" x14ac:dyDescent="0.55000000000000004">
      <c r="A2152" s="2">
        <v>43230</v>
      </c>
      <c r="B2152" t="s">
        <v>17</v>
      </c>
      <c r="C2152" t="s">
        <v>1201</v>
      </c>
      <c r="D2152" t="s">
        <v>32</v>
      </c>
      <c r="E2152" s="8">
        <v>947</v>
      </c>
      <c r="F2152" t="s">
        <v>42</v>
      </c>
    </row>
    <row r="2153" spans="1:6" x14ac:dyDescent="0.55000000000000004">
      <c r="A2153" s="2">
        <v>43231</v>
      </c>
      <c r="B2153" t="s">
        <v>8</v>
      </c>
      <c r="C2153" t="s">
        <v>14</v>
      </c>
      <c r="D2153" t="s">
        <v>34</v>
      </c>
      <c r="E2153" s="8">
        <v>20</v>
      </c>
      <c r="F2153" t="s">
        <v>12</v>
      </c>
    </row>
    <row r="2154" spans="1:6" x14ac:dyDescent="0.55000000000000004">
      <c r="A2154" s="2">
        <v>43232</v>
      </c>
      <c r="B2154" t="s">
        <v>26</v>
      </c>
      <c r="C2154" t="s">
        <v>14</v>
      </c>
      <c r="D2154" t="s">
        <v>132</v>
      </c>
      <c r="E2154" s="8">
        <v>437</v>
      </c>
      <c r="F2154" t="s">
        <v>12</v>
      </c>
    </row>
    <row r="2155" spans="1:6" x14ac:dyDescent="0.55000000000000004">
      <c r="A2155" s="2">
        <v>43232</v>
      </c>
      <c r="B2155" t="s">
        <v>8</v>
      </c>
      <c r="C2155" t="s">
        <v>14</v>
      </c>
      <c r="D2155" t="s">
        <v>132</v>
      </c>
      <c r="E2155" s="8">
        <v>70</v>
      </c>
      <c r="F2155" t="s">
        <v>12</v>
      </c>
    </row>
    <row r="2156" spans="1:6" x14ac:dyDescent="0.55000000000000004">
      <c r="A2156" s="2">
        <v>43232</v>
      </c>
      <c r="B2156" t="s">
        <v>8</v>
      </c>
      <c r="C2156" t="s">
        <v>14</v>
      </c>
      <c r="D2156" t="s">
        <v>34</v>
      </c>
      <c r="E2156" s="8">
        <v>48</v>
      </c>
      <c r="F2156" t="s">
        <v>12</v>
      </c>
    </row>
    <row r="2157" spans="1:6" x14ac:dyDescent="0.55000000000000004">
      <c r="A2157" s="2">
        <v>43232</v>
      </c>
      <c r="B2157" t="s">
        <v>17</v>
      </c>
      <c r="C2157" t="s">
        <v>14</v>
      </c>
      <c r="D2157" t="s">
        <v>34</v>
      </c>
      <c r="E2157" s="8">
        <v>72</v>
      </c>
      <c r="F2157" t="s">
        <v>12</v>
      </c>
    </row>
    <row r="2158" spans="1:6" x14ac:dyDescent="0.55000000000000004">
      <c r="A2158" s="2">
        <v>43233</v>
      </c>
      <c r="B2158" t="s">
        <v>17</v>
      </c>
      <c r="C2158" t="s">
        <v>1248</v>
      </c>
      <c r="D2158" t="s">
        <v>36</v>
      </c>
      <c r="E2158" s="8">
        <v>5000</v>
      </c>
      <c r="F2158" t="s">
        <v>870</v>
      </c>
    </row>
    <row r="2159" spans="1:6" x14ac:dyDescent="0.55000000000000004">
      <c r="A2159" s="2">
        <v>43233</v>
      </c>
      <c r="B2159" t="s">
        <v>17</v>
      </c>
      <c r="C2159" t="s">
        <v>1248</v>
      </c>
      <c r="D2159" t="s">
        <v>1249</v>
      </c>
      <c r="E2159" s="8">
        <v>5000</v>
      </c>
      <c r="F2159" t="s">
        <v>870</v>
      </c>
    </row>
    <row r="2160" spans="1:6" x14ac:dyDescent="0.55000000000000004">
      <c r="A2160" s="2">
        <v>43233.004224537035</v>
      </c>
      <c r="B2160" t="s">
        <v>8</v>
      </c>
      <c r="C2160" t="s">
        <v>1245</v>
      </c>
      <c r="D2160" t="s">
        <v>1246</v>
      </c>
      <c r="E2160" s="8">
        <v>20</v>
      </c>
      <c r="F2160" t="s">
        <v>42</v>
      </c>
    </row>
    <row r="2161" spans="1:6" x14ac:dyDescent="0.55000000000000004">
      <c r="A2161" s="2">
        <v>43233.845069444447</v>
      </c>
      <c r="B2161" t="s">
        <v>8</v>
      </c>
      <c r="C2161" t="s">
        <v>258</v>
      </c>
      <c r="D2161" t="s">
        <v>259</v>
      </c>
      <c r="E2161" s="8">
        <v>12</v>
      </c>
      <c r="F2161" t="s">
        <v>12</v>
      </c>
    </row>
    <row r="2162" spans="1:6" x14ac:dyDescent="0.55000000000000004">
      <c r="A2162" s="2">
        <v>43233.84584490741</v>
      </c>
      <c r="B2162" t="s">
        <v>8</v>
      </c>
      <c r="C2162" t="s">
        <v>49</v>
      </c>
      <c r="D2162" t="s">
        <v>50</v>
      </c>
      <c r="E2162" s="8">
        <v>77</v>
      </c>
      <c r="F2162" t="s">
        <v>12</v>
      </c>
    </row>
    <row r="2163" spans="1:6" x14ac:dyDescent="0.55000000000000004">
      <c r="A2163" s="2">
        <v>43234.407789351855</v>
      </c>
      <c r="B2163" t="s">
        <v>8</v>
      </c>
      <c r="C2163" t="s">
        <v>9</v>
      </c>
      <c r="D2163" t="s">
        <v>1204</v>
      </c>
      <c r="E2163" s="8">
        <v>40</v>
      </c>
      <c r="F2163" t="s">
        <v>12</v>
      </c>
    </row>
    <row r="2164" spans="1:6" x14ac:dyDescent="0.55000000000000004">
      <c r="A2164" s="2">
        <v>43234.40829861111</v>
      </c>
      <c r="B2164" t="s">
        <v>8</v>
      </c>
      <c r="C2164" t="s">
        <v>9</v>
      </c>
      <c r="D2164" t="s">
        <v>10</v>
      </c>
      <c r="E2164" s="8">
        <v>40</v>
      </c>
      <c r="F2164" t="s">
        <v>12</v>
      </c>
    </row>
    <row r="2165" spans="1:6" x14ac:dyDescent="0.55000000000000004">
      <c r="A2165" s="2">
        <v>43234.538668981484</v>
      </c>
      <c r="B2165" t="s">
        <v>17</v>
      </c>
      <c r="C2165" t="s">
        <v>14</v>
      </c>
      <c r="D2165" t="s">
        <v>34</v>
      </c>
      <c r="E2165" s="8">
        <v>1250</v>
      </c>
      <c r="F2165" t="s">
        <v>12</v>
      </c>
    </row>
    <row r="2166" spans="1:6" x14ac:dyDescent="0.55000000000000004">
      <c r="A2166" s="2">
        <v>43234.750868055555</v>
      </c>
      <c r="B2166" t="s">
        <v>8</v>
      </c>
      <c r="C2166" t="s">
        <v>14</v>
      </c>
      <c r="D2166" t="s">
        <v>34</v>
      </c>
      <c r="E2166" s="8">
        <v>15</v>
      </c>
      <c r="F2166" t="s">
        <v>12</v>
      </c>
    </row>
    <row r="2167" spans="1:6" x14ac:dyDescent="0.55000000000000004">
      <c r="A2167" s="2">
        <v>43234.950775462959</v>
      </c>
      <c r="B2167" t="s">
        <v>8</v>
      </c>
      <c r="C2167" t="s">
        <v>9</v>
      </c>
      <c r="D2167" t="s">
        <v>1204</v>
      </c>
      <c r="E2167" s="8">
        <v>50</v>
      </c>
      <c r="F2167" t="s">
        <v>12</v>
      </c>
    </row>
    <row r="2168" spans="1:6" x14ac:dyDescent="0.55000000000000004">
      <c r="A2168" s="2">
        <v>43234.951064814813</v>
      </c>
      <c r="B2168" t="s">
        <v>8</v>
      </c>
      <c r="C2168" t="s">
        <v>1201</v>
      </c>
      <c r="D2168" t="s">
        <v>32</v>
      </c>
      <c r="E2168" s="8">
        <v>40</v>
      </c>
      <c r="F2168" t="s">
        <v>12</v>
      </c>
    </row>
    <row r="2169" spans="1:6" x14ac:dyDescent="0.55000000000000004">
      <c r="A2169" s="2">
        <v>43234.964409722219</v>
      </c>
      <c r="B2169" t="s">
        <v>17</v>
      </c>
      <c r="C2169" t="s">
        <v>1201</v>
      </c>
      <c r="D2169" t="s">
        <v>1218</v>
      </c>
      <c r="E2169" s="8">
        <v>301</v>
      </c>
      <c r="F2169" t="s">
        <v>12</v>
      </c>
    </row>
    <row r="2170" spans="1:6" x14ac:dyDescent="0.55000000000000004">
      <c r="A2170" s="2">
        <v>43234.965219907404</v>
      </c>
      <c r="B2170" t="s">
        <v>17</v>
      </c>
      <c r="C2170" t="s">
        <v>1239</v>
      </c>
      <c r="D2170" t="s">
        <v>1250</v>
      </c>
      <c r="E2170" s="8">
        <v>21</v>
      </c>
      <c r="F2170" t="s">
        <v>42</v>
      </c>
    </row>
    <row r="2171" spans="1:6" x14ac:dyDescent="0.55000000000000004">
      <c r="A2171" s="2">
        <v>43235.780497685184</v>
      </c>
      <c r="B2171" t="s">
        <v>8</v>
      </c>
      <c r="C2171" t="s">
        <v>9</v>
      </c>
      <c r="D2171" t="s">
        <v>1204</v>
      </c>
      <c r="E2171" s="8">
        <v>50</v>
      </c>
      <c r="F2171" t="s">
        <v>12</v>
      </c>
    </row>
    <row r="2172" spans="1:6" x14ac:dyDescent="0.55000000000000004">
      <c r="A2172" s="2">
        <v>43235.84039351852</v>
      </c>
      <c r="B2172" t="s">
        <v>17</v>
      </c>
      <c r="C2172" t="s">
        <v>1205</v>
      </c>
      <c r="D2172" t="s">
        <v>103</v>
      </c>
      <c r="E2172" s="8">
        <v>21500</v>
      </c>
      <c r="F2172" t="s">
        <v>12</v>
      </c>
    </row>
    <row r="2173" spans="1:6" x14ac:dyDescent="0.55000000000000004">
      <c r="A2173" s="2">
        <v>43235.841111111113</v>
      </c>
      <c r="B2173" t="s">
        <v>8</v>
      </c>
      <c r="C2173" t="s">
        <v>9</v>
      </c>
      <c r="D2173" t="s">
        <v>1204</v>
      </c>
      <c r="E2173" s="8">
        <v>30</v>
      </c>
      <c r="F2173" t="s">
        <v>12</v>
      </c>
    </row>
    <row r="2174" spans="1:6" x14ac:dyDescent="0.55000000000000004">
      <c r="A2174" s="2">
        <v>43235.841643518521</v>
      </c>
      <c r="B2174" t="s">
        <v>17</v>
      </c>
      <c r="C2174" t="s">
        <v>14</v>
      </c>
      <c r="D2174" t="s">
        <v>34</v>
      </c>
      <c r="E2174" s="8">
        <v>135</v>
      </c>
      <c r="F2174" t="s">
        <v>12</v>
      </c>
    </row>
    <row r="2175" spans="1:6" x14ac:dyDescent="0.55000000000000004">
      <c r="A2175" s="2">
        <v>43238.649872685186</v>
      </c>
      <c r="B2175" t="s">
        <v>17</v>
      </c>
      <c r="C2175" t="s">
        <v>1201</v>
      </c>
      <c r="D2175" t="s">
        <v>1218</v>
      </c>
      <c r="E2175" s="8">
        <v>301</v>
      </c>
      <c r="F2175" t="s">
        <v>12</v>
      </c>
    </row>
    <row r="2176" spans="1:6" x14ac:dyDescent="0.55000000000000004">
      <c r="A2176" s="2">
        <v>43239.637013888889</v>
      </c>
      <c r="B2176" t="s">
        <v>17</v>
      </c>
      <c r="C2176" t="s">
        <v>1201</v>
      </c>
      <c r="D2176" t="s">
        <v>1218</v>
      </c>
      <c r="E2176" s="8">
        <v>15</v>
      </c>
      <c r="F2176" t="s">
        <v>12</v>
      </c>
    </row>
    <row r="2177" spans="1:6" x14ac:dyDescent="0.55000000000000004">
      <c r="A2177" s="2">
        <v>43239.809942129628</v>
      </c>
      <c r="B2177" t="s">
        <v>8</v>
      </c>
      <c r="C2177" t="s">
        <v>1205</v>
      </c>
      <c r="D2177" t="s">
        <v>205</v>
      </c>
      <c r="E2177" s="8">
        <v>25</v>
      </c>
      <c r="F2177" t="s">
        <v>12</v>
      </c>
    </row>
    <row r="2178" spans="1:6" x14ac:dyDescent="0.55000000000000004">
      <c r="A2178" s="2">
        <v>43240.587731481479</v>
      </c>
      <c r="B2178" t="s">
        <v>17</v>
      </c>
      <c r="C2178" t="s">
        <v>45</v>
      </c>
      <c r="D2178" t="s">
        <v>1227</v>
      </c>
      <c r="E2178" s="8">
        <v>122</v>
      </c>
      <c r="F2178" t="s">
        <v>12</v>
      </c>
    </row>
    <row r="2179" spans="1:6" x14ac:dyDescent="0.55000000000000004">
      <c r="A2179" s="2">
        <v>43241.587557870371</v>
      </c>
      <c r="B2179" t="s">
        <v>8</v>
      </c>
      <c r="C2179" t="s">
        <v>45</v>
      </c>
      <c r="D2179" t="s">
        <v>1229</v>
      </c>
      <c r="E2179" s="8">
        <v>140</v>
      </c>
      <c r="F2179" t="s">
        <v>12</v>
      </c>
    </row>
    <row r="2180" spans="1:6" x14ac:dyDescent="0.55000000000000004">
      <c r="A2180" s="2">
        <v>43242</v>
      </c>
      <c r="B2180" t="s">
        <v>17</v>
      </c>
      <c r="C2180" t="s">
        <v>1212</v>
      </c>
      <c r="D2180" t="s">
        <v>91</v>
      </c>
      <c r="E2180" s="8">
        <v>11043</v>
      </c>
      <c r="F2180" t="s">
        <v>870</v>
      </c>
    </row>
    <row r="2181" spans="1:6" x14ac:dyDescent="0.55000000000000004">
      <c r="A2181" s="2">
        <v>43242.866388888891</v>
      </c>
      <c r="B2181" t="s">
        <v>8</v>
      </c>
      <c r="C2181" t="s">
        <v>113</v>
      </c>
      <c r="D2181" t="s">
        <v>173</v>
      </c>
      <c r="E2181" s="8">
        <v>154</v>
      </c>
      <c r="F2181" t="s">
        <v>12</v>
      </c>
    </row>
    <row r="2182" spans="1:6" x14ac:dyDescent="0.55000000000000004">
      <c r="A2182" s="2">
        <v>43243.889097222222</v>
      </c>
      <c r="B2182" t="s">
        <v>26</v>
      </c>
      <c r="C2182" t="s">
        <v>1201</v>
      </c>
      <c r="D2182" t="s">
        <v>1224</v>
      </c>
      <c r="E2182" s="8">
        <v>166</v>
      </c>
      <c r="F2182" t="s">
        <v>12</v>
      </c>
    </row>
    <row r="2183" spans="1:6" x14ac:dyDescent="0.55000000000000004">
      <c r="A2183" s="2">
        <v>43244.377789351849</v>
      </c>
      <c r="B2183" t="s">
        <v>17</v>
      </c>
      <c r="C2183" t="s">
        <v>1201</v>
      </c>
      <c r="D2183" t="s">
        <v>1218</v>
      </c>
      <c r="E2183" s="8">
        <v>200</v>
      </c>
      <c r="F2183" t="s">
        <v>12</v>
      </c>
    </row>
    <row r="2184" spans="1:6" x14ac:dyDescent="0.55000000000000004">
      <c r="A2184" s="2">
        <v>43246.329965277779</v>
      </c>
      <c r="B2184" t="s">
        <v>8</v>
      </c>
      <c r="C2184" t="s">
        <v>9</v>
      </c>
      <c r="D2184" t="s">
        <v>1204</v>
      </c>
      <c r="E2184" s="8">
        <v>50</v>
      </c>
      <c r="F2184" t="s">
        <v>12</v>
      </c>
    </row>
    <row r="2185" spans="1:6" x14ac:dyDescent="0.55000000000000004">
      <c r="A2185" s="2">
        <v>43247.451504629629</v>
      </c>
      <c r="B2185" t="s">
        <v>244</v>
      </c>
      <c r="C2185" t="s">
        <v>1207</v>
      </c>
      <c r="D2185" t="s">
        <v>81</v>
      </c>
      <c r="E2185" s="8">
        <v>28</v>
      </c>
      <c r="F2185" t="s">
        <v>42</v>
      </c>
    </row>
    <row r="2186" spans="1:6" x14ac:dyDescent="0.55000000000000004">
      <c r="A2186" s="2">
        <v>43247.451504629629</v>
      </c>
      <c r="B2186" t="s">
        <v>8</v>
      </c>
      <c r="C2186" t="s">
        <v>1205</v>
      </c>
      <c r="D2186" t="s">
        <v>1235</v>
      </c>
      <c r="E2186" s="8">
        <v>75</v>
      </c>
      <c r="F2186" t="s">
        <v>12</v>
      </c>
    </row>
    <row r="2187" spans="1:6" x14ac:dyDescent="0.55000000000000004">
      <c r="A2187" s="2">
        <v>43248.445821759262</v>
      </c>
      <c r="B2187" t="s">
        <v>8</v>
      </c>
      <c r="C2187" t="s">
        <v>110</v>
      </c>
      <c r="D2187" t="s">
        <v>923</v>
      </c>
      <c r="E2187" s="8">
        <v>100</v>
      </c>
      <c r="F2187" t="s">
        <v>12</v>
      </c>
    </row>
    <row r="2188" spans="1:6" x14ac:dyDescent="0.55000000000000004">
      <c r="A2188" s="2">
        <v>43248.591168981482</v>
      </c>
      <c r="B2188" t="s">
        <v>26</v>
      </c>
      <c r="C2188" t="s">
        <v>1201</v>
      </c>
      <c r="D2188" t="s">
        <v>1218</v>
      </c>
      <c r="E2188" s="8">
        <v>25</v>
      </c>
      <c r="F2188" t="s">
        <v>12</v>
      </c>
    </row>
    <row r="2189" spans="1:6" x14ac:dyDescent="0.55000000000000004">
      <c r="A2189" s="2">
        <v>43250.321481481478</v>
      </c>
      <c r="B2189" t="s">
        <v>17</v>
      </c>
      <c r="C2189" t="s">
        <v>73</v>
      </c>
      <c r="D2189" t="s">
        <v>1251</v>
      </c>
      <c r="E2189" s="8">
        <v>88</v>
      </c>
      <c r="F2189" t="s">
        <v>42</v>
      </c>
    </row>
    <row r="2190" spans="1:6" x14ac:dyDescent="0.55000000000000004">
      <c r="A2190" s="2">
        <v>43251.366354166668</v>
      </c>
      <c r="B2190" t="s">
        <v>17</v>
      </c>
      <c r="C2190" t="s">
        <v>1207</v>
      </c>
      <c r="D2190" t="s">
        <v>63</v>
      </c>
      <c r="E2190" s="8">
        <v>65134</v>
      </c>
      <c r="F2190" t="s">
        <v>42</v>
      </c>
    </row>
    <row r="2191" spans="1:6" x14ac:dyDescent="0.55000000000000004">
      <c r="A2191" s="2">
        <v>43252</v>
      </c>
      <c r="B2191" t="s">
        <v>17</v>
      </c>
      <c r="C2191" t="s">
        <v>57</v>
      </c>
      <c r="D2191" t="s">
        <v>1217</v>
      </c>
      <c r="E2191" s="8">
        <v>1250</v>
      </c>
      <c r="F2191" t="s">
        <v>870</v>
      </c>
    </row>
    <row r="2192" spans="1:6" x14ac:dyDescent="0.55000000000000004">
      <c r="A2192" s="2">
        <v>43252</v>
      </c>
      <c r="B2192" t="s">
        <v>58</v>
      </c>
      <c r="C2192" t="s">
        <v>1244</v>
      </c>
      <c r="D2192" t="s">
        <v>1216</v>
      </c>
      <c r="E2192" s="8">
        <v>2000</v>
      </c>
      <c r="F2192" t="s">
        <v>870</v>
      </c>
    </row>
    <row r="2193" spans="1:6" x14ac:dyDescent="0.55000000000000004">
      <c r="A2193" s="2">
        <v>43258</v>
      </c>
      <c r="B2193" t="s">
        <v>17</v>
      </c>
      <c r="C2193" t="s">
        <v>1212</v>
      </c>
      <c r="D2193" t="s">
        <v>1234</v>
      </c>
      <c r="E2193" s="8">
        <v>1000</v>
      </c>
      <c r="F2193" t="s">
        <v>870</v>
      </c>
    </row>
    <row r="2194" spans="1:6" x14ac:dyDescent="0.55000000000000004">
      <c r="A2194" s="2">
        <v>43260</v>
      </c>
      <c r="B2194" t="s">
        <v>26</v>
      </c>
      <c r="C2194" t="s">
        <v>1201</v>
      </c>
      <c r="D2194" t="s">
        <v>1218</v>
      </c>
      <c r="E2194" s="8">
        <v>250</v>
      </c>
      <c r="F2194" t="s">
        <v>12</v>
      </c>
    </row>
    <row r="2195" spans="1:6" x14ac:dyDescent="0.55000000000000004">
      <c r="A2195" s="2">
        <v>43261</v>
      </c>
      <c r="B2195" t="s">
        <v>17</v>
      </c>
      <c r="C2195" t="s">
        <v>1205</v>
      </c>
      <c r="D2195" t="s">
        <v>105</v>
      </c>
      <c r="E2195" s="8">
        <v>3000</v>
      </c>
      <c r="F2195" t="s">
        <v>12</v>
      </c>
    </row>
    <row r="2196" spans="1:6" x14ac:dyDescent="0.55000000000000004">
      <c r="A2196" s="2">
        <v>43262</v>
      </c>
      <c r="B2196" t="s">
        <v>8</v>
      </c>
      <c r="C2196" t="s">
        <v>14</v>
      </c>
      <c r="D2196" t="s">
        <v>34</v>
      </c>
      <c r="E2196" s="8">
        <v>84</v>
      </c>
      <c r="F2196" t="s">
        <v>12</v>
      </c>
    </row>
    <row r="2197" spans="1:6" x14ac:dyDescent="0.55000000000000004">
      <c r="A2197" s="2">
        <v>43262</v>
      </c>
      <c r="B2197" t="s">
        <v>26</v>
      </c>
      <c r="C2197" t="s">
        <v>258</v>
      </c>
      <c r="D2197" t="s">
        <v>240</v>
      </c>
      <c r="E2197" s="8">
        <v>500</v>
      </c>
      <c r="F2197" t="s">
        <v>12</v>
      </c>
    </row>
    <row r="2198" spans="1:6" x14ac:dyDescent="0.55000000000000004">
      <c r="A2198" s="2">
        <v>43264</v>
      </c>
      <c r="B2198" t="s">
        <v>17</v>
      </c>
      <c r="C2198" t="s">
        <v>1248</v>
      </c>
      <c r="D2198" t="s">
        <v>36</v>
      </c>
      <c r="E2198" s="8">
        <v>5000</v>
      </c>
      <c r="F2198" t="s">
        <v>870</v>
      </c>
    </row>
    <row r="2199" spans="1:6" x14ac:dyDescent="0.55000000000000004">
      <c r="A2199" s="2">
        <v>43264</v>
      </c>
      <c r="B2199" t="s">
        <v>17</v>
      </c>
      <c r="C2199" t="s">
        <v>1248</v>
      </c>
      <c r="D2199" t="s">
        <v>1249</v>
      </c>
      <c r="E2199" s="8">
        <v>5000</v>
      </c>
      <c r="F2199" t="s">
        <v>870</v>
      </c>
    </row>
    <row r="2200" spans="1:6" x14ac:dyDescent="0.55000000000000004">
      <c r="A2200" s="2">
        <v>43266.392048611109</v>
      </c>
      <c r="B2200" t="s">
        <v>17</v>
      </c>
      <c r="C2200" t="s">
        <v>9</v>
      </c>
      <c r="D2200" t="s">
        <v>87</v>
      </c>
      <c r="E2200" s="8">
        <v>200</v>
      </c>
      <c r="F2200" t="s">
        <v>12</v>
      </c>
    </row>
    <row r="2201" spans="1:6" x14ac:dyDescent="0.55000000000000004">
      <c r="A2201" s="2">
        <v>43266.888645833336</v>
      </c>
      <c r="B2201" t="s">
        <v>17</v>
      </c>
      <c r="C2201" t="s">
        <v>1201</v>
      </c>
      <c r="D2201" t="s">
        <v>1218</v>
      </c>
      <c r="E2201" s="8">
        <v>100</v>
      </c>
      <c r="F2201" t="s">
        <v>12</v>
      </c>
    </row>
    <row r="2202" spans="1:6" x14ac:dyDescent="0.55000000000000004">
      <c r="A2202" s="2">
        <v>43267.376145833332</v>
      </c>
      <c r="B2202" t="s">
        <v>17</v>
      </c>
      <c r="C2202" t="s">
        <v>237</v>
      </c>
      <c r="D2202" t="s">
        <v>1241</v>
      </c>
      <c r="E2202" s="8">
        <v>3500</v>
      </c>
      <c r="F2202" t="s">
        <v>870</v>
      </c>
    </row>
    <row r="2203" spans="1:6" x14ac:dyDescent="0.55000000000000004">
      <c r="A2203" s="2">
        <v>43269.929849537039</v>
      </c>
      <c r="B2203" t="s">
        <v>17</v>
      </c>
      <c r="C2203" t="s">
        <v>1201</v>
      </c>
      <c r="D2203" t="s">
        <v>1218</v>
      </c>
      <c r="E2203" s="8">
        <v>150</v>
      </c>
      <c r="F2203" t="s">
        <v>12</v>
      </c>
    </row>
    <row r="2204" spans="1:6" x14ac:dyDescent="0.55000000000000004">
      <c r="A2204" s="2">
        <v>43270.434571759259</v>
      </c>
      <c r="B2204" t="s">
        <v>17</v>
      </c>
      <c r="C2204" t="s">
        <v>1201</v>
      </c>
      <c r="D2204" t="s">
        <v>1218</v>
      </c>
      <c r="E2204" s="8">
        <v>200</v>
      </c>
      <c r="F2204" t="s">
        <v>12</v>
      </c>
    </row>
    <row r="2205" spans="1:6" x14ac:dyDescent="0.55000000000000004">
      <c r="A2205" s="2">
        <v>43270.558344907404</v>
      </c>
      <c r="B2205" t="s">
        <v>17</v>
      </c>
      <c r="C2205" t="s">
        <v>45</v>
      </c>
      <c r="D2205" t="s">
        <v>1229</v>
      </c>
      <c r="E2205" s="8">
        <v>2000</v>
      </c>
      <c r="F2205" t="s">
        <v>12</v>
      </c>
    </row>
    <row r="2206" spans="1:6" x14ac:dyDescent="0.55000000000000004">
      <c r="A2206" s="2">
        <v>43273.647476851853</v>
      </c>
      <c r="B2206" t="s">
        <v>17</v>
      </c>
      <c r="C2206" t="s">
        <v>1201</v>
      </c>
      <c r="D2206" t="s">
        <v>1218</v>
      </c>
      <c r="E2206" s="8">
        <v>181</v>
      </c>
      <c r="F2206" t="s">
        <v>12</v>
      </c>
    </row>
    <row r="2207" spans="1:6" x14ac:dyDescent="0.55000000000000004">
      <c r="A2207" s="2">
        <v>43274.427488425928</v>
      </c>
      <c r="B2207" t="s">
        <v>8</v>
      </c>
      <c r="C2207" t="s">
        <v>9</v>
      </c>
      <c r="D2207" t="s">
        <v>1204</v>
      </c>
      <c r="E2207" s="8">
        <v>30</v>
      </c>
      <c r="F2207" t="s">
        <v>12</v>
      </c>
    </row>
    <row r="2208" spans="1:6" x14ac:dyDescent="0.55000000000000004">
      <c r="A2208" s="2">
        <v>43274.809282407405</v>
      </c>
      <c r="B2208" t="s">
        <v>26</v>
      </c>
      <c r="C2208" t="s">
        <v>1201</v>
      </c>
      <c r="D2208" t="s">
        <v>1218</v>
      </c>
      <c r="E2208" s="8">
        <v>145</v>
      </c>
      <c r="F2208" t="s">
        <v>12</v>
      </c>
    </row>
    <row r="2209" spans="1:6" x14ac:dyDescent="0.55000000000000004">
      <c r="A2209" s="2">
        <v>43275.458483796298</v>
      </c>
      <c r="B2209" t="s">
        <v>8</v>
      </c>
      <c r="C2209" t="s">
        <v>14</v>
      </c>
      <c r="D2209" t="s">
        <v>34</v>
      </c>
      <c r="E2209" s="8">
        <v>60</v>
      </c>
      <c r="F2209" t="s">
        <v>12</v>
      </c>
    </row>
    <row r="2210" spans="1:6" x14ac:dyDescent="0.55000000000000004">
      <c r="A2210" s="2">
        <v>43275.478703703702</v>
      </c>
      <c r="B2210" t="s">
        <v>26</v>
      </c>
      <c r="C2210" t="s">
        <v>1201</v>
      </c>
      <c r="D2210" t="s">
        <v>1224</v>
      </c>
      <c r="E2210" s="8">
        <v>157</v>
      </c>
      <c r="F2210" t="s">
        <v>12</v>
      </c>
    </row>
    <row r="2211" spans="1:6" x14ac:dyDescent="0.55000000000000004">
      <c r="A2211" s="2">
        <v>43275.563263888886</v>
      </c>
      <c r="B2211" t="s">
        <v>8</v>
      </c>
      <c r="C2211" t="s">
        <v>9</v>
      </c>
      <c r="D2211" t="s">
        <v>10</v>
      </c>
      <c r="E2211" s="8">
        <v>30</v>
      </c>
      <c r="F2211" t="s">
        <v>12</v>
      </c>
    </row>
    <row r="2212" spans="1:6" x14ac:dyDescent="0.55000000000000004">
      <c r="A2212" s="2">
        <v>43275.609027777777</v>
      </c>
      <c r="B2212" t="s">
        <v>26</v>
      </c>
      <c r="C2212" t="s">
        <v>113</v>
      </c>
      <c r="D2212" t="s">
        <v>173</v>
      </c>
      <c r="E2212" s="8">
        <v>211.75</v>
      </c>
      <c r="F2212" t="s">
        <v>12</v>
      </c>
    </row>
    <row r="2213" spans="1:6" x14ac:dyDescent="0.55000000000000004">
      <c r="A2213" s="2">
        <v>43275.674386574072</v>
      </c>
      <c r="B2213" t="s">
        <v>17</v>
      </c>
      <c r="C2213" t="s">
        <v>14</v>
      </c>
      <c r="D2213" t="s">
        <v>34</v>
      </c>
      <c r="E2213" s="8">
        <v>72</v>
      </c>
      <c r="F2213" t="s">
        <v>12</v>
      </c>
    </row>
    <row r="2214" spans="1:6" x14ac:dyDescent="0.55000000000000004">
      <c r="A2214" s="2">
        <v>43275.674502314818</v>
      </c>
      <c r="B2214" t="s">
        <v>17</v>
      </c>
      <c r="C2214" t="s">
        <v>14</v>
      </c>
      <c r="D2214" t="s">
        <v>132</v>
      </c>
      <c r="E2214" s="8">
        <v>18</v>
      </c>
      <c r="F2214" t="s">
        <v>12</v>
      </c>
    </row>
    <row r="2215" spans="1:6" x14ac:dyDescent="0.55000000000000004">
      <c r="A2215" s="2">
        <v>43275.674756944441</v>
      </c>
      <c r="B2215" t="s">
        <v>8</v>
      </c>
      <c r="C2215" t="s">
        <v>9</v>
      </c>
      <c r="D2215" t="s">
        <v>1204</v>
      </c>
      <c r="E2215" s="8">
        <v>40</v>
      </c>
      <c r="F2215" t="s">
        <v>12</v>
      </c>
    </row>
    <row r="2216" spans="1:6" x14ac:dyDescent="0.55000000000000004">
      <c r="A2216" s="2">
        <v>43276.599560185183</v>
      </c>
      <c r="B2216" t="s">
        <v>26</v>
      </c>
      <c r="C2216" t="s">
        <v>1205</v>
      </c>
      <c r="D2216" t="s">
        <v>1235</v>
      </c>
      <c r="E2216" s="8">
        <v>2074</v>
      </c>
      <c r="F2216" t="s">
        <v>12</v>
      </c>
    </row>
    <row r="2217" spans="1:6" x14ac:dyDescent="0.55000000000000004">
      <c r="A2217" s="2">
        <v>43276.63181712963</v>
      </c>
      <c r="B2217" t="s">
        <v>17</v>
      </c>
      <c r="C2217" t="s">
        <v>14</v>
      </c>
      <c r="D2217" t="s">
        <v>132</v>
      </c>
      <c r="E2217" s="8">
        <v>320</v>
      </c>
      <c r="F2217" t="s">
        <v>12</v>
      </c>
    </row>
    <row r="2218" spans="1:6" x14ac:dyDescent="0.55000000000000004">
      <c r="A2218" s="2">
        <v>43277.489444444444</v>
      </c>
      <c r="B2218" t="s">
        <v>8</v>
      </c>
      <c r="C2218" t="s">
        <v>14</v>
      </c>
      <c r="D2218" t="s">
        <v>34</v>
      </c>
      <c r="E2218" s="8">
        <v>30</v>
      </c>
      <c r="F2218" t="s">
        <v>12</v>
      </c>
    </row>
    <row r="2219" spans="1:6" x14ac:dyDescent="0.55000000000000004">
      <c r="A2219" s="2">
        <v>43277.49015046296</v>
      </c>
      <c r="B2219" t="s">
        <v>8</v>
      </c>
      <c r="C2219" t="s">
        <v>14</v>
      </c>
      <c r="D2219" t="s">
        <v>34</v>
      </c>
      <c r="E2219" s="8">
        <v>20</v>
      </c>
      <c r="F2219" t="s">
        <v>12</v>
      </c>
    </row>
    <row r="2220" spans="1:6" x14ac:dyDescent="0.55000000000000004">
      <c r="A2220" s="2">
        <v>43277.491064814814</v>
      </c>
      <c r="B2220" t="s">
        <v>8</v>
      </c>
      <c r="C2220" t="s">
        <v>9</v>
      </c>
      <c r="D2220" t="s">
        <v>10</v>
      </c>
      <c r="E2220" s="8">
        <v>20</v>
      </c>
      <c r="F2220" t="s">
        <v>12</v>
      </c>
    </row>
    <row r="2221" spans="1:6" x14ac:dyDescent="0.55000000000000004">
      <c r="A2221" s="2">
        <v>43277.53465277778</v>
      </c>
      <c r="B2221" t="s">
        <v>17</v>
      </c>
      <c r="C2221" t="s">
        <v>1205</v>
      </c>
      <c r="D2221" t="s">
        <v>159</v>
      </c>
      <c r="E2221" s="8">
        <v>70</v>
      </c>
      <c r="F2221" t="s">
        <v>12</v>
      </c>
    </row>
    <row r="2222" spans="1:6" x14ac:dyDescent="0.55000000000000004">
      <c r="A2222" s="2">
        <v>43277.725960648146</v>
      </c>
      <c r="B2222" t="s">
        <v>17</v>
      </c>
      <c r="C2222" t="s">
        <v>1205</v>
      </c>
      <c r="D2222" t="s">
        <v>103</v>
      </c>
      <c r="E2222" s="8">
        <v>13050</v>
      </c>
      <c r="F2222" t="s">
        <v>12</v>
      </c>
    </row>
    <row r="2223" spans="1:6" x14ac:dyDescent="0.55000000000000004">
      <c r="A2223" s="2">
        <v>43277.824791666666</v>
      </c>
      <c r="B2223" t="s">
        <v>8</v>
      </c>
      <c r="C2223" t="s">
        <v>9</v>
      </c>
      <c r="D2223" t="s">
        <v>1204</v>
      </c>
      <c r="E2223" s="8">
        <v>30</v>
      </c>
      <c r="F2223" t="s">
        <v>12</v>
      </c>
    </row>
    <row r="2224" spans="1:6" x14ac:dyDescent="0.55000000000000004">
      <c r="A2224" s="2">
        <v>43277.824791666666</v>
      </c>
      <c r="B2224" t="s">
        <v>26</v>
      </c>
      <c r="C2224" t="s">
        <v>1205</v>
      </c>
      <c r="D2224" t="s">
        <v>1235</v>
      </c>
      <c r="E2224" s="8">
        <v>1990</v>
      </c>
      <c r="F2224" t="s">
        <v>12</v>
      </c>
    </row>
    <row r="2225" spans="1:6" x14ac:dyDescent="0.55000000000000004">
      <c r="A2225" s="2">
        <v>43278.270925925928</v>
      </c>
      <c r="B2225" t="s">
        <v>226</v>
      </c>
      <c r="C2225" t="s">
        <v>1244</v>
      </c>
      <c r="D2225" t="s">
        <v>1216</v>
      </c>
      <c r="E2225" s="8">
        <v>2549.59</v>
      </c>
      <c r="F2225" t="s">
        <v>870</v>
      </c>
    </row>
    <row r="2226" spans="1:6" x14ac:dyDescent="0.55000000000000004">
      <c r="A2226" s="2">
        <v>43278.583240740743</v>
      </c>
      <c r="B2226" t="s">
        <v>8</v>
      </c>
      <c r="C2226" t="s">
        <v>9</v>
      </c>
      <c r="D2226" t="s">
        <v>1204</v>
      </c>
      <c r="E2226" s="8">
        <v>30</v>
      </c>
      <c r="F2226" t="s">
        <v>12</v>
      </c>
    </row>
    <row r="2227" spans="1:6" x14ac:dyDescent="0.55000000000000004">
      <c r="A2227" s="2">
        <v>43278.583703703705</v>
      </c>
      <c r="B2227" t="s">
        <v>8</v>
      </c>
      <c r="C2227" t="s">
        <v>9</v>
      </c>
      <c r="D2227" t="s">
        <v>10</v>
      </c>
      <c r="E2227" s="8">
        <v>80</v>
      </c>
      <c r="F2227" t="s">
        <v>12</v>
      </c>
    </row>
    <row r="2228" spans="1:6" x14ac:dyDescent="0.55000000000000004">
      <c r="A2228" s="2">
        <v>43278.762824074074</v>
      </c>
      <c r="B2228" t="s">
        <v>8</v>
      </c>
      <c r="C2228" t="s">
        <v>9</v>
      </c>
      <c r="D2228" t="s">
        <v>1204</v>
      </c>
      <c r="E2228" s="8">
        <v>25</v>
      </c>
      <c r="F2228" t="s">
        <v>12</v>
      </c>
    </row>
    <row r="2229" spans="1:6" x14ac:dyDescent="0.55000000000000004">
      <c r="A2229" s="2">
        <v>43278.763506944444</v>
      </c>
      <c r="B2229" t="s">
        <v>26</v>
      </c>
      <c r="C2229" t="s">
        <v>49</v>
      </c>
      <c r="D2229" t="s">
        <v>210</v>
      </c>
      <c r="E2229" s="8">
        <v>550</v>
      </c>
      <c r="F2229" t="s">
        <v>12</v>
      </c>
    </row>
    <row r="2230" spans="1:6" x14ac:dyDescent="0.55000000000000004">
      <c r="A2230" s="2">
        <v>43278.780127314814</v>
      </c>
      <c r="B2230" t="s">
        <v>26</v>
      </c>
      <c r="C2230" t="s">
        <v>49</v>
      </c>
      <c r="D2230" t="s">
        <v>220</v>
      </c>
      <c r="E2230" s="8">
        <v>450</v>
      </c>
      <c r="F2230" t="s">
        <v>12</v>
      </c>
    </row>
    <row r="2231" spans="1:6" x14ac:dyDescent="0.55000000000000004">
      <c r="A2231" s="2">
        <v>43278.782326388886</v>
      </c>
      <c r="B2231" t="s">
        <v>26</v>
      </c>
      <c r="C2231" t="s">
        <v>1201</v>
      </c>
      <c r="D2231" t="s">
        <v>32</v>
      </c>
      <c r="E2231" s="8">
        <v>4720</v>
      </c>
      <c r="F2231" t="s">
        <v>12</v>
      </c>
    </row>
    <row r="2232" spans="1:6" x14ac:dyDescent="0.55000000000000004">
      <c r="A2232" s="2">
        <v>43278.782500000001</v>
      </c>
      <c r="B2232" t="s">
        <v>8</v>
      </c>
      <c r="C2232" t="s">
        <v>1205</v>
      </c>
      <c r="D2232" t="s">
        <v>1247</v>
      </c>
      <c r="E2232" s="8">
        <v>100</v>
      </c>
      <c r="F2232" t="s">
        <v>12</v>
      </c>
    </row>
    <row r="2233" spans="1:6" x14ac:dyDescent="0.55000000000000004">
      <c r="A2233" s="2">
        <v>43278.783854166664</v>
      </c>
      <c r="B2233" t="s">
        <v>8</v>
      </c>
      <c r="C2233" t="s">
        <v>1205</v>
      </c>
      <c r="D2233" t="s">
        <v>1247</v>
      </c>
      <c r="E2233" s="8">
        <v>100</v>
      </c>
      <c r="F2233" t="s">
        <v>12</v>
      </c>
    </row>
    <row r="2234" spans="1:6" x14ac:dyDescent="0.55000000000000004">
      <c r="A2234" s="2">
        <v>43278.787430555552</v>
      </c>
      <c r="B2234" t="s">
        <v>8</v>
      </c>
      <c r="C2234" t="s">
        <v>14</v>
      </c>
      <c r="D2234" t="s">
        <v>34</v>
      </c>
      <c r="E2234" s="8">
        <v>14</v>
      </c>
      <c r="F2234" t="s">
        <v>12</v>
      </c>
    </row>
    <row r="2235" spans="1:6" x14ac:dyDescent="0.55000000000000004">
      <c r="A2235" s="2">
        <v>43278.799409722225</v>
      </c>
      <c r="B2235" t="s">
        <v>17</v>
      </c>
      <c r="C2235" t="s">
        <v>1201</v>
      </c>
      <c r="D2235" t="s">
        <v>32</v>
      </c>
      <c r="E2235" s="8">
        <v>3000</v>
      </c>
      <c r="F2235" t="s">
        <v>42</v>
      </c>
    </row>
    <row r="2236" spans="1:6" x14ac:dyDescent="0.55000000000000004">
      <c r="A2236" s="2">
        <v>43278.897534722222</v>
      </c>
      <c r="B2236" t="s">
        <v>26</v>
      </c>
      <c r="C2236" t="s">
        <v>1200</v>
      </c>
      <c r="D2236" t="s">
        <v>212</v>
      </c>
      <c r="E2236" s="8">
        <v>308.85000000000002</v>
      </c>
      <c r="F2236" t="s">
        <v>12</v>
      </c>
    </row>
    <row r="2237" spans="1:6" x14ac:dyDescent="0.55000000000000004">
      <c r="A2237" s="2">
        <v>43279.422465277778</v>
      </c>
      <c r="B2237" t="s">
        <v>26</v>
      </c>
      <c r="C2237" t="s">
        <v>49</v>
      </c>
      <c r="D2237" t="s">
        <v>210</v>
      </c>
      <c r="E2237" s="8">
        <v>64.819999999999993</v>
      </c>
      <c r="F2237" t="s">
        <v>12</v>
      </c>
    </row>
    <row r="2238" spans="1:6" x14ac:dyDescent="0.55000000000000004">
      <c r="A2238" s="2">
        <v>43279.629849537036</v>
      </c>
      <c r="B2238" t="s">
        <v>8</v>
      </c>
      <c r="C2238" t="s">
        <v>9</v>
      </c>
      <c r="D2238" t="s">
        <v>1199</v>
      </c>
      <c r="E2238" s="8">
        <v>228</v>
      </c>
      <c r="F2238" t="s">
        <v>12</v>
      </c>
    </row>
    <row r="2239" spans="1:6" x14ac:dyDescent="0.55000000000000004">
      <c r="A2239" s="2">
        <v>43279.774907407409</v>
      </c>
      <c r="B2239" t="s">
        <v>8</v>
      </c>
      <c r="C2239" t="s">
        <v>14</v>
      </c>
      <c r="D2239" t="s">
        <v>34</v>
      </c>
      <c r="E2239" s="8">
        <v>70</v>
      </c>
      <c r="F2239" t="s">
        <v>12</v>
      </c>
    </row>
    <row r="2240" spans="1:6" x14ac:dyDescent="0.55000000000000004">
      <c r="A2240" s="2">
        <v>43279.864305555559</v>
      </c>
      <c r="B2240" t="s">
        <v>26</v>
      </c>
      <c r="C2240" t="s">
        <v>14</v>
      </c>
      <c r="D2240" t="s">
        <v>132</v>
      </c>
      <c r="E2240" s="8">
        <v>455</v>
      </c>
      <c r="F2240" t="s">
        <v>12</v>
      </c>
    </row>
    <row r="2241" spans="1:6" x14ac:dyDescent="0.55000000000000004">
      <c r="A2241" s="2">
        <v>43280.644976851851</v>
      </c>
      <c r="B2241" t="s">
        <v>8</v>
      </c>
      <c r="C2241" t="s">
        <v>1205</v>
      </c>
      <c r="D2241" t="s">
        <v>103</v>
      </c>
      <c r="E2241" s="8">
        <v>270</v>
      </c>
      <c r="F2241" t="s">
        <v>12</v>
      </c>
    </row>
    <row r="2242" spans="1:6" x14ac:dyDescent="0.55000000000000004">
      <c r="A2242" s="2">
        <v>43280.674085648148</v>
      </c>
      <c r="B2242" t="s">
        <v>8</v>
      </c>
      <c r="C2242" t="s">
        <v>1205</v>
      </c>
      <c r="D2242" t="s">
        <v>205</v>
      </c>
      <c r="E2242" s="8">
        <v>50</v>
      </c>
      <c r="F2242" t="s">
        <v>12</v>
      </c>
    </row>
    <row r="2243" spans="1:6" x14ac:dyDescent="0.55000000000000004">
      <c r="A2243" s="2">
        <v>43280.675717592596</v>
      </c>
      <c r="B2243" t="s">
        <v>8</v>
      </c>
      <c r="C2243" t="s">
        <v>1205</v>
      </c>
      <c r="D2243" t="s">
        <v>159</v>
      </c>
      <c r="E2243" s="8">
        <v>70</v>
      </c>
      <c r="F2243" t="s">
        <v>12</v>
      </c>
    </row>
    <row r="2244" spans="1:6" x14ac:dyDescent="0.55000000000000004">
      <c r="A2244" s="2">
        <v>43280.709027777775</v>
      </c>
      <c r="B2244" t="s">
        <v>17</v>
      </c>
      <c r="C2244" t="s">
        <v>73</v>
      </c>
      <c r="D2244" t="s">
        <v>1251</v>
      </c>
      <c r="E2244" s="8">
        <v>44</v>
      </c>
      <c r="F2244" t="s">
        <v>42</v>
      </c>
    </row>
    <row r="2245" spans="1:6" x14ac:dyDescent="0.55000000000000004">
      <c r="A2245" s="2">
        <v>43281.364444444444</v>
      </c>
      <c r="B2245" t="s">
        <v>17</v>
      </c>
      <c r="C2245" t="s">
        <v>1207</v>
      </c>
      <c r="D2245" t="s">
        <v>63</v>
      </c>
      <c r="E2245" s="8">
        <v>65122</v>
      </c>
      <c r="F2245" t="s">
        <v>42</v>
      </c>
    </row>
    <row r="2246" spans="1:6" x14ac:dyDescent="0.55000000000000004">
      <c r="A2246" s="2">
        <v>43281.364791666667</v>
      </c>
      <c r="B2246" t="s">
        <v>17</v>
      </c>
      <c r="C2246" t="s">
        <v>1207</v>
      </c>
      <c r="D2246" t="s">
        <v>81</v>
      </c>
      <c r="E2246" s="8">
        <v>342</v>
      </c>
      <c r="F2246" t="s">
        <v>42</v>
      </c>
    </row>
    <row r="2247" spans="1:6" x14ac:dyDescent="0.55000000000000004">
      <c r="A2247" s="2">
        <v>43281.365011574075</v>
      </c>
      <c r="B2247" t="s">
        <v>17</v>
      </c>
      <c r="C2247" t="s">
        <v>73</v>
      </c>
      <c r="D2247" t="s">
        <v>1251</v>
      </c>
      <c r="E2247" s="8">
        <v>43</v>
      </c>
      <c r="F2247" t="s">
        <v>42</v>
      </c>
    </row>
    <row r="2248" spans="1:6" x14ac:dyDescent="0.55000000000000004">
      <c r="A2248" s="2">
        <v>43281.783159722225</v>
      </c>
      <c r="B2248" t="s">
        <v>17</v>
      </c>
      <c r="C2248" t="s">
        <v>1205</v>
      </c>
      <c r="D2248" t="s">
        <v>103</v>
      </c>
      <c r="E2248" s="8">
        <v>1200</v>
      </c>
      <c r="F2248" t="s">
        <v>12</v>
      </c>
    </row>
    <row r="2249" spans="1:6" x14ac:dyDescent="0.55000000000000004">
      <c r="A2249" s="2">
        <v>43282</v>
      </c>
      <c r="B2249" t="s">
        <v>137</v>
      </c>
      <c r="C2249" t="s">
        <v>1200</v>
      </c>
      <c r="D2249" t="s">
        <v>139</v>
      </c>
      <c r="E2249" s="8">
        <v>461</v>
      </c>
      <c r="F2249" t="s">
        <v>12</v>
      </c>
    </row>
    <row r="2250" spans="1:6" x14ac:dyDescent="0.55000000000000004">
      <c r="A2250" s="2">
        <v>43282</v>
      </c>
      <c r="B2250" t="s">
        <v>26</v>
      </c>
      <c r="C2250" t="s">
        <v>1200</v>
      </c>
      <c r="D2250" t="s">
        <v>212</v>
      </c>
      <c r="E2250" s="8">
        <v>800</v>
      </c>
      <c r="F2250" t="s">
        <v>12</v>
      </c>
    </row>
    <row r="2251" spans="1:6" x14ac:dyDescent="0.55000000000000004">
      <c r="A2251" s="2">
        <v>43282</v>
      </c>
      <c r="B2251" t="s">
        <v>17</v>
      </c>
      <c r="C2251" t="s">
        <v>14</v>
      </c>
      <c r="D2251" t="s">
        <v>34</v>
      </c>
      <c r="E2251" s="8">
        <v>15</v>
      </c>
      <c r="F2251" t="s">
        <v>12</v>
      </c>
    </row>
    <row r="2252" spans="1:6" x14ac:dyDescent="0.55000000000000004">
      <c r="A2252" s="2">
        <v>43282</v>
      </c>
      <c r="B2252" t="s">
        <v>17</v>
      </c>
      <c r="C2252" t="s">
        <v>49</v>
      </c>
      <c r="D2252" t="s">
        <v>115</v>
      </c>
      <c r="E2252" s="8">
        <v>430</v>
      </c>
      <c r="F2252" t="s">
        <v>12</v>
      </c>
    </row>
    <row r="2253" spans="1:6" x14ac:dyDescent="0.55000000000000004">
      <c r="A2253" s="2">
        <v>43282</v>
      </c>
      <c r="B2253" t="s">
        <v>8</v>
      </c>
      <c r="C2253" t="s">
        <v>49</v>
      </c>
      <c r="D2253" t="s">
        <v>50</v>
      </c>
      <c r="E2253" s="8">
        <v>98</v>
      </c>
      <c r="F2253" t="s">
        <v>12</v>
      </c>
    </row>
    <row r="2254" spans="1:6" x14ac:dyDescent="0.55000000000000004">
      <c r="A2254" s="2">
        <v>43282</v>
      </c>
      <c r="B2254" t="s">
        <v>17</v>
      </c>
      <c r="C2254" t="s">
        <v>14</v>
      </c>
      <c r="D2254" t="s">
        <v>34</v>
      </c>
      <c r="E2254" s="8">
        <v>72</v>
      </c>
      <c r="F2254" t="s">
        <v>12</v>
      </c>
    </row>
    <row r="2255" spans="1:6" x14ac:dyDescent="0.55000000000000004">
      <c r="A2255" s="2">
        <v>43282</v>
      </c>
      <c r="B2255" t="s">
        <v>17</v>
      </c>
      <c r="C2255" t="s">
        <v>57</v>
      </c>
      <c r="D2255" t="s">
        <v>1217</v>
      </c>
      <c r="E2255" s="8">
        <v>1250</v>
      </c>
      <c r="F2255" t="s">
        <v>870</v>
      </c>
    </row>
    <row r="2256" spans="1:6" x14ac:dyDescent="0.55000000000000004">
      <c r="A2256" s="2">
        <v>43282</v>
      </c>
      <c r="B2256" t="s">
        <v>17</v>
      </c>
      <c r="C2256" t="s">
        <v>1208</v>
      </c>
      <c r="D2256" t="s">
        <v>1209</v>
      </c>
      <c r="E2256" s="8">
        <v>1000</v>
      </c>
      <c r="F2256" t="s">
        <v>12</v>
      </c>
    </row>
    <row r="2257" spans="1:6" x14ac:dyDescent="0.55000000000000004">
      <c r="A2257" s="2">
        <v>43283</v>
      </c>
      <c r="B2257" t="s">
        <v>17</v>
      </c>
      <c r="C2257" t="s">
        <v>1205</v>
      </c>
      <c r="D2257" t="s">
        <v>1235</v>
      </c>
      <c r="E2257" s="8">
        <v>1595</v>
      </c>
      <c r="F2257" t="s">
        <v>12</v>
      </c>
    </row>
    <row r="2258" spans="1:6" x14ac:dyDescent="0.55000000000000004">
      <c r="A2258" s="2">
        <v>43283</v>
      </c>
      <c r="B2258" t="s">
        <v>8</v>
      </c>
      <c r="C2258" t="s">
        <v>9</v>
      </c>
      <c r="D2258" t="s">
        <v>1204</v>
      </c>
      <c r="E2258" s="8">
        <v>50</v>
      </c>
      <c r="F2258" t="s">
        <v>12</v>
      </c>
    </row>
    <row r="2259" spans="1:6" x14ac:dyDescent="0.55000000000000004">
      <c r="A2259" s="2">
        <v>43283</v>
      </c>
      <c r="B2259" t="s">
        <v>8</v>
      </c>
      <c r="C2259" t="s">
        <v>9</v>
      </c>
      <c r="D2259" t="s">
        <v>189</v>
      </c>
      <c r="E2259" s="8">
        <v>20</v>
      </c>
      <c r="F2259" t="s">
        <v>12</v>
      </c>
    </row>
    <row r="2260" spans="1:6" x14ac:dyDescent="0.55000000000000004">
      <c r="A2260" s="2">
        <v>43283</v>
      </c>
      <c r="B2260" t="s">
        <v>26</v>
      </c>
      <c r="C2260" t="s">
        <v>1205</v>
      </c>
      <c r="D2260" t="s">
        <v>105</v>
      </c>
      <c r="E2260" s="8">
        <v>626</v>
      </c>
      <c r="F2260" t="s">
        <v>12</v>
      </c>
    </row>
    <row r="2261" spans="1:6" x14ac:dyDescent="0.55000000000000004">
      <c r="A2261" s="2">
        <v>43283</v>
      </c>
      <c r="B2261" t="s">
        <v>8</v>
      </c>
      <c r="C2261" t="s">
        <v>9</v>
      </c>
      <c r="D2261" t="s">
        <v>189</v>
      </c>
      <c r="E2261" s="8">
        <v>26</v>
      </c>
      <c r="F2261" t="s">
        <v>12</v>
      </c>
    </row>
    <row r="2262" spans="1:6" x14ac:dyDescent="0.55000000000000004">
      <c r="A2262" s="2">
        <v>43283</v>
      </c>
      <c r="B2262" t="s">
        <v>8</v>
      </c>
      <c r="C2262" t="s">
        <v>9</v>
      </c>
      <c r="D2262" t="s">
        <v>1204</v>
      </c>
      <c r="E2262" s="8">
        <v>40</v>
      </c>
      <c r="F2262" t="s">
        <v>12</v>
      </c>
    </row>
    <row r="2263" spans="1:6" x14ac:dyDescent="0.55000000000000004">
      <c r="A2263" s="2">
        <v>43284</v>
      </c>
      <c r="B2263" t="s">
        <v>8</v>
      </c>
      <c r="C2263" t="s">
        <v>1201</v>
      </c>
      <c r="D2263" t="s">
        <v>168</v>
      </c>
      <c r="E2263" s="8">
        <v>500</v>
      </c>
      <c r="F2263" t="s">
        <v>12</v>
      </c>
    </row>
    <row r="2264" spans="1:6" x14ac:dyDescent="0.55000000000000004">
      <c r="A2264" s="2">
        <v>43284</v>
      </c>
      <c r="B2264" t="s">
        <v>17</v>
      </c>
      <c r="C2264" t="s">
        <v>14</v>
      </c>
      <c r="D2264" t="s">
        <v>34</v>
      </c>
      <c r="E2264" s="8">
        <v>36</v>
      </c>
      <c r="F2264" t="s">
        <v>12</v>
      </c>
    </row>
    <row r="2265" spans="1:6" x14ac:dyDescent="0.55000000000000004">
      <c r="A2265" s="2">
        <v>43284</v>
      </c>
      <c r="B2265" t="s">
        <v>26</v>
      </c>
      <c r="C2265" t="s">
        <v>1201</v>
      </c>
      <c r="D2265" t="s">
        <v>1224</v>
      </c>
      <c r="E2265" s="8">
        <v>154</v>
      </c>
      <c r="F2265" t="s">
        <v>12</v>
      </c>
    </row>
    <row r="2266" spans="1:6" x14ac:dyDescent="0.55000000000000004">
      <c r="A2266" s="2">
        <v>43284</v>
      </c>
      <c r="B2266" t="s">
        <v>17</v>
      </c>
      <c r="C2266" t="s">
        <v>73</v>
      </c>
      <c r="D2266" t="s">
        <v>1251</v>
      </c>
      <c r="E2266" s="8">
        <v>52.5</v>
      </c>
      <c r="F2266" t="s">
        <v>42</v>
      </c>
    </row>
    <row r="2267" spans="1:6" x14ac:dyDescent="0.55000000000000004">
      <c r="A2267" s="2">
        <v>43284</v>
      </c>
      <c r="B2267" t="s">
        <v>58</v>
      </c>
      <c r="C2267" t="s">
        <v>1244</v>
      </c>
      <c r="D2267" t="s">
        <v>1216</v>
      </c>
      <c r="E2267" s="8">
        <v>2000</v>
      </c>
      <c r="F2267" t="s">
        <v>870</v>
      </c>
    </row>
    <row r="2268" spans="1:6" x14ac:dyDescent="0.55000000000000004">
      <c r="A2268" s="2">
        <v>43285</v>
      </c>
      <c r="B2268" t="s">
        <v>8</v>
      </c>
      <c r="C2268" t="s">
        <v>113</v>
      </c>
      <c r="D2268" t="s">
        <v>173</v>
      </c>
      <c r="E2268" s="8">
        <v>100</v>
      </c>
      <c r="F2268" t="s">
        <v>12</v>
      </c>
    </row>
    <row r="2269" spans="1:6" x14ac:dyDescent="0.55000000000000004">
      <c r="A2269" s="2">
        <v>43285</v>
      </c>
      <c r="B2269" t="s">
        <v>8</v>
      </c>
      <c r="C2269" t="s">
        <v>110</v>
      </c>
      <c r="D2269" t="s">
        <v>923</v>
      </c>
      <c r="E2269" s="8">
        <v>50</v>
      </c>
      <c r="F2269" t="s">
        <v>12</v>
      </c>
    </row>
    <row r="2270" spans="1:6" x14ac:dyDescent="0.55000000000000004">
      <c r="A2270" s="2">
        <v>43285</v>
      </c>
      <c r="B2270" t="s">
        <v>8</v>
      </c>
      <c r="C2270" t="s">
        <v>45</v>
      </c>
      <c r="D2270" t="s">
        <v>1229</v>
      </c>
      <c r="E2270" s="8">
        <v>350</v>
      </c>
      <c r="F2270" t="s">
        <v>12</v>
      </c>
    </row>
    <row r="2271" spans="1:6" x14ac:dyDescent="0.55000000000000004">
      <c r="A2271" s="2">
        <v>43285</v>
      </c>
      <c r="B2271" t="s">
        <v>17</v>
      </c>
      <c r="C2271" t="s">
        <v>113</v>
      </c>
      <c r="D2271" t="s">
        <v>185</v>
      </c>
      <c r="E2271" s="8">
        <v>1440</v>
      </c>
      <c r="F2271" t="s">
        <v>12</v>
      </c>
    </row>
    <row r="2272" spans="1:6" x14ac:dyDescent="0.55000000000000004">
      <c r="A2272" s="2">
        <v>43286</v>
      </c>
      <c r="B2272" t="s">
        <v>8</v>
      </c>
      <c r="C2272" t="s">
        <v>9</v>
      </c>
      <c r="D2272" t="s">
        <v>1204</v>
      </c>
      <c r="E2272" s="8">
        <v>83</v>
      </c>
      <c r="F2272" t="s">
        <v>12</v>
      </c>
    </row>
    <row r="2273" spans="1:6" x14ac:dyDescent="0.55000000000000004">
      <c r="A2273" s="2">
        <v>43286</v>
      </c>
      <c r="B2273" t="s">
        <v>8</v>
      </c>
      <c r="C2273" t="s">
        <v>14</v>
      </c>
      <c r="D2273" t="s">
        <v>34</v>
      </c>
      <c r="E2273" s="8">
        <v>7</v>
      </c>
      <c r="F2273" t="s">
        <v>12</v>
      </c>
    </row>
    <row r="2274" spans="1:6" x14ac:dyDescent="0.55000000000000004">
      <c r="A2274" s="2">
        <v>43286</v>
      </c>
      <c r="B2274" t="s">
        <v>8</v>
      </c>
      <c r="C2274" t="s">
        <v>9</v>
      </c>
      <c r="D2274" t="s">
        <v>1204</v>
      </c>
      <c r="E2274" s="8">
        <v>15</v>
      </c>
      <c r="F2274" t="s">
        <v>12</v>
      </c>
    </row>
    <row r="2275" spans="1:6" x14ac:dyDescent="0.55000000000000004">
      <c r="A2275" s="2">
        <v>43286</v>
      </c>
      <c r="B2275" t="s">
        <v>8</v>
      </c>
      <c r="C2275" t="s">
        <v>9</v>
      </c>
      <c r="D2275" t="s">
        <v>10</v>
      </c>
      <c r="E2275" s="8">
        <v>20</v>
      </c>
      <c r="F2275" t="s">
        <v>12</v>
      </c>
    </row>
    <row r="2276" spans="1:6" x14ac:dyDescent="0.55000000000000004">
      <c r="A2276" s="2">
        <v>43287</v>
      </c>
      <c r="B2276" t="s">
        <v>8</v>
      </c>
      <c r="C2276" t="s">
        <v>14</v>
      </c>
      <c r="D2276" t="s">
        <v>132</v>
      </c>
      <c r="E2276" s="8">
        <v>760</v>
      </c>
      <c r="F2276" t="s">
        <v>12</v>
      </c>
    </row>
    <row r="2277" spans="1:6" x14ac:dyDescent="0.55000000000000004">
      <c r="A2277" s="2">
        <v>43287</v>
      </c>
      <c r="B2277" t="s">
        <v>8</v>
      </c>
      <c r="C2277" t="s">
        <v>9</v>
      </c>
      <c r="D2277" t="s">
        <v>1199</v>
      </c>
      <c r="E2277" s="8">
        <v>100</v>
      </c>
      <c r="F2277" t="s">
        <v>12</v>
      </c>
    </row>
    <row r="2278" spans="1:6" x14ac:dyDescent="0.55000000000000004">
      <c r="A2278" s="2">
        <v>43288</v>
      </c>
      <c r="B2278" t="s">
        <v>8</v>
      </c>
      <c r="C2278" t="s">
        <v>9</v>
      </c>
      <c r="D2278" t="s">
        <v>10</v>
      </c>
      <c r="E2278" s="8">
        <v>10</v>
      </c>
      <c r="F2278" t="s">
        <v>12</v>
      </c>
    </row>
    <row r="2279" spans="1:6" x14ac:dyDescent="0.55000000000000004">
      <c r="A2279" s="2">
        <v>43288</v>
      </c>
      <c r="B2279" t="s">
        <v>26</v>
      </c>
      <c r="C2279" t="s">
        <v>14</v>
      </c>
      <c r="D2279" t="s">
        <v>132</v>
      </c>
      <c r="E2279" s="8">
        <v>2</v>
      </c>
      <c r="F2279" t="s">
        <v>12</v>
      </c>
    </row>
    <row r="2280" spans="1:6" x14ac:dyDescent="0.55000000000000004">
      <c r="A2280" s="2">
        <v>43288</v>
      </c>
      <c r="B2280" t="s">
        <v>17</v>
      </c>
      <c r="C2280" t="s">
        <v>1201</v>
      </c>
      <c r="D2280" t="s">
        <v>1202</v>
      </c>
      <c r="E2280" s="8">
        <v>196</v>
      </c>
      <c r="F2280" t="s">
        <v>12</v>
      </c>
    </row>
    <row r="2281" spans="1:6" x14ac:dyDescent="0.55000000000000004">
      <c r="A2281" s="2">
        <v>43288</v>
      </c>
      <c r="B2281" t="s">
        <v>17</v>
      </c>
      <c r="C2281" t="s">
        <v>1212</v>
      </c>
      <c r="D2281" t="s">
        <v>1234</v>
      </c>
      <c r="E2281" s="8">
        <v>1000</v>
      </c>
      <c r="F2281" t="s">
        <v>870</v>
      </c>
    </row>
    <row r="2282" spans="1:6" x14ac:dyDescent="0.55000000000000004">
      <c r="A2282" s="2">
        <v>43289</v>
      </c>
      <c r="B2282" t="s">
        <v>8</v>
      </c>
      <c r="C2282" t="s">
        <v>9</v>
      </c>
      <c r="D2282" t="s">
        <v>1199</v>
      </c>
      <c r="E2282" s="8">
        <v>185</v>
      </c>
      <c r="F2282" t="s">
        <v>12</v>
      </c>
    </row>
    <row r="2283" spans="1:6" x14ac:dyDescent="0.55000000000000004">
      <c r="A2283" s="2">
        <v>43289</v>
      </c>
      <c r="B2283" t="s">
        <v>17</v>
      </c>
      <c r="C2283" t="s">
        <v>14</v>
      </c>
      <c r="D2283" t="s">
        <v>34</v>
      </c>
      <c r="E2283" s="8">
        <v>30</v>
      </c>
      <c r="F2283" t="s">
        <v>12</v>
      </c>
    </row>
    <row r="2284" spans="1:6" x14ac:dyDescent="0.55000000000000004">
      <c r="A2284" s="2">
        <v>43289</v>
      </c>
      <c r="B2284" t="s">
        <v>26</v>
      </c>
      <c r="C2284" t="s">
        <v>113</v>
      </c>
      <c r="D2284" t="s">
        <v>129</v>
      </c>
      <c r="E2284" s="8">
        <v>153</v>
      </c>
      <c r="F2284" t="s">
        <v>12</v>
      </c>
    </row>
    <row r="2285" spans="1:6" x14ac:dyDescent="0.55000000000000004">
      <c r="A2285" s="2">
        <v>43289</v>
      </c>
      <c r="B2285" t="s">
        <v>8</v>
      </c>
      <c r="C2285" t="s">
        <v>113</v>
      </c>
      <c r="D2285" t="s">
        <v>173</v>
      </c>
      <c r="E2285" s="8">
        <v>500</v>
      </c>
      <c r="F2285" t="s">
        <v>12</v>
      </c>
    </row>
    <row r="2286" spans="1:6" x14ac:dyDescent="0.55000000000000004">
      <c r="A2286" s="2">
        <v>43289</v>
      </c>
      <c r="B2286" t="s">
        <v>8</v>
      </c>
      <c r="C2286" t="s">
        <v>9</v>
      </c>
      <c r="D2286" t="s">
        <v>1199</v>
      </c>
      <c r="E2286" s="8">
        <v>130</v>
      </c>
      <c r="F2286" t="s">
        <v>12</v>
      </c>
    </row>
    <row r="2287" spans="1:6" x14ac:dyDescent="0.55000000000000004">
      <c r="A2287" s="2">
        <v>43289</v>
      </c>
      <c r="B2287" t="s">
        <v>17</v>
      </c>
      <c r="C2287" t="s">
        <v>9</v>
      </c>
      <c r="D2287" t="s">
        <v>1199</v>
      </c>
      <c r="E2287" s="8">
        <v>675</v>
      </c>
      <c r="F2287" t="s">
        <v>12</v>
      </c>
    </row>
    <row r="2288" spans="1:6" x14ac:dyDescent="0.55000000000000004">
      <c r="A2288" s="2">
        <v>43290</v>
      </c>
      <c r="B2288" t="s">
        <v>8</v>
      </c>
      <c r="C2288" t="s">
        <v>1201</v>
      </c>
      <c r="D2288" t="s">
        <v>168</v>
      </c>
      <c r="E2288" s="8">
        <v>360</v>
      </c>
      <c r="F2288" t="s">
        <v>12</v>
      </c>
    </row>
    <row r="2289" spans="1:6" x14ac:dyDescent="0.55000000000000004">
      <c r="A2289" s="2">
        <v>43290</v>
      </c>
      <c r="B2289" t="s">
        <v>8</v>
      </c>
      <c r="C2289" t="s">
        <v>14</v>
      </c>
      <c r="D2289" t="s">
        <v>34</v>
      </c>
      <c r="E2289" s="8">
        <v>20</v>
      </c>
      <c r="F2289" t="s">
        <v>12</v>
      </c>
    </row>
    <row r="2290" spans="1:6" x14ac:dyDescent="0.55000000000000004">
      <c r="A2290" s="2">
        <v>43290</v>
      </c>
      <c r="B2290" t="s">
        <v>8</v>
      </c>
      <c r="C2290" t="s">
        <v>14</v>
      </c>
      <c r="D2290" t="s">
        <v>34</v>
      </c>
      <c r="E2290" s="8">
        <v>60</v>
      </c>
      <c r="F2290" t="s">
        <v>12</v>
      </c>
    </row>
    <row r="2291" spans="1:6" x14ac:dyDescent="0.55000000000000004">
      <c r="A2291" s="2">
        <v>43291</v>
      </c>
      <c r="B2291" t="s">
        <v>17</v>
      </c>
      <c r="C2291" t="s">
        <v>73</v>
      </c>
      <c r="D2291" t="s">
        <v>1251</v>
      </c>
      <c r="E2291" s="8">
        <v>180</v>
      </c>
      <c r="F2291" t="s">
        <v>42</v>
      </c>
    </row>
    <row r="2292" spans="1:6" x14ac:dyDescent="0.55000000000000004">
      <c r="A2292" s="2">
        <v>43292</v>
      </c>
      <c r="B2292" t="s">
        <v>8</v>
      </c>
      <c r="C2292" t="s">
        <v>14</v>
      </c>
      <c r="D2292" t="s">
        <v>34</v>
      </c>
      <c r="E2292" s="8">
        <v>57</v>
      </c>
      <c r="F2292" t="s">
        <v>12</v>
      </c>
    </row>
    <row r="2293" spans="1:6" x14ac:dyDescent="0.55000000000000004">
      <c r="A2293" s="2">
        <v>43293</v>
      </c>
      <c r="B2293" t="s">
        <v>8</v>
      </c>
      <c r="C2293" t="s">
        <v>14</v>
      </c>
      <c r="D2293" t="s">
        <v>34</v>
      </c>
      <c r="E2293" s="8">
        <v>35</v>
      </c>
      <c r="F2293" t="s">
        <v>12</v>
      </c>
    </row>
    <row r="2294" spans="1:6" x14ac:dyDescent="0.55000000000000004">
      <c r="A2294" s="2">
        <v>43294</v>
      </c>
      <c r="B2294" t="s">
        <v>17</v>
      </c>
      <c r="C2294" t="s">
        <v>1248</v>
      </c>
      <c r="D2294" t="s">
        <v>36</v>
      </c>
      <c r="E2294" s="8">
        <v>5000</v>
      </c>
      <c r="F2294" t="s">
        <v>870</v>
      </c>
    </row>
    <row r="2295" spans="1:6" x14ac:dyDescent="0.55000000000000004">
      <c r="A2295" s="2">
        <v>43294</v>
      </c>
      <c r="B2295" t="s">
        <v>17</v>
      </c>
      <c r="C2295" t="s">
        <v>1248</v>
      </c>
      <c r="D2295" t="s">
        <v>1249</v>
      </c>
      <c r="E2295" s="8">
        <v>5000</v>
      </c>
      <c r="F2295" t="s">
        <v>870</v>
      </c>
    </row>
    <row r="2296" spans="1:6" x14ac:dyDescent="0.55000000000000004">
      <c r="A2296" s="2">
        <v>43294.400219907409</v>
      </c>
      <c r="B2296" t="s">
        <v>26</v>
      </c>
      <c r="C2296" t="s">
        <v>113</v>
      </c>
      <c r="D2296" t="s">
        <v>129</v>
      </c>
      <c r="E2296" s="8">
        <v>1358</v>
      </c>
      <c r="F2296" t="s">
        <v>12</v>
      </c>
    </row>
    <row r="2297" spans="1:6" x14ac:dyDescent="0.55000000000000004">
      <c r="A2297" s="2">
        <v>43294.585231481484</v>
      </c>
      <c r="B2297" t="s">
        <v>17</v>
      </c>
      <c r="C2297" t="s">
        <v>9</v>
      </c>
      <c r="D2297" t="s">
        <v>1199</v>
      </c>
      <c r="E2297" s="8">
        <v>188</v>
      </c>
      <c r="F2297" t="s">
        <v>12</v>
      </c>
    </row>
    <row r="2298" spans="1:6" x14ac:dyDescent="0.55000000000000004">
      <c r="A2298" s="2">
        <v>43295.757094907407</v>
      </c>
      <c r="B2298" t="s">
        <v>17</v>
      </c>
      <c r="C2298" t="s">
        <v>1201</v>
      </c>
      <c r="D2298" t="s">
        <v>32</v>
      </c>
      <c r="E2298" s="8">
        <v>2000</v>
      </c>
      <c r="F2298" t="s">
        <v>12</v>
      </c>
    </row>
    <row r="2299" spans="1:6" x14ac:dyDescent="0.55000000000000004">
      <c r="A2299" s="2">
        <v>43296.403483796297</v>
      </c>
      <c r="B2299" t="s">
        <v>8</v>
      </c>
      <c r="C2299" t="s">
        <v>14</v>
      </c>
      <c r="D2299" t="s">
        <v>34</v>
      </c>
      <c r="E2299" s="8">
        <v>48</v>
      </c>
      <c r="F2299" t="s">
        <v>12</v>
      </c>
    </row>
    <row r="2300" spans="1:6" x14ac:dyDescent="0.55000000000000004">
      <c r="A2300" s="2">
        <v>43296.751377314817</v>
      </c>
      <c r="B2300" t="s">
        <v>8</v>
      </c>
      <c r="C2300" t="s">
        <v>14</v>
      </c>
      <c r="D2300" t="s">
        <v>34</v>
      </c>
      <c r="E2300" s="8">
        <v>500</v>
      </c>
      <c r="F2300" t="s">
        <v>12</v>
      </c>
    </row>
    <row r="2301" spans="1:6" x14ac:dyDescent="0.55000000000000004">
      <c r="A2301" s="2">
        <v>43296.800659722219</v>
      </c>
      <c r="B2301" t="s">
        <v>8</v>
      </c>
      <c r="C2301" t="s">
        <v>14</v>
      </c>
      <c r="D2301" t="s">
        <v>34</v>
      </c>
      <c r="E2301" s="8">
        <v>30</v>
      </c>
      <c r="F2301" t="s">
        <v>12</v>
      </c>
    </row>
    <row r="2302" spans="1:6" x14ac:dyDescent="0.55000000000000004">
      <c r="A2302" s="2">
        <v>43297.445150462961</v>
      </c>
      <c r="B2302" t="s">
        <v>8</v>
      </c>
      <c r="C2302" t="s">
        <v>14</v>
      </c>
      <c r="D2302" t="s">
        <v>34</v>
      </c>
      <c r="E2302" s="8">
        <v>84</v>
      </c>
      <c r="F2302" t="s">
        <v>12</v>
      </c>
    </row>
    <row r="2303" spans="1:6" x14ac:dyDescent="0.55000000000000004">
      <c r="A2303" s="2">
        <v>43297.447141203702</v>
      </c>
      <c r="B2303" t="s">
        <v>26</v>
      </c>
      <c r="C2303" t="s">
        <v>1205</v>
      </c>
      <c r="D2303" t="s">
        <v>159</v>
      </c>
      <c r="E2303" s="8">
        <v>1190</v>
      </c>
      <c r="F2303" t="s">
        <v>12</v>
      </c>
    </row>
    <row r="2304" spans="1:6" x14ac:dyDescent="0.55000000000000004">
      <c r="A2304" s="2">
        <v>43297.744398148148</v>
      </c>
      <c r="B2304" t="s">
        <v>8</v>
      </c>
      <c r="C2304" t="s">
        <v>49</v>
      </c>
      <c r="D2304" t="s">
        <v>50</v>
      </c>
      <c r="E2304" s="8">
        <v>84</v>
      </c>
      <c r="F2304" t="s">
        <v>12</v>
      </c>
    </row>
    <row r="2305" spans="1:6" x14ac:dyDescent="0.55000000000000004">
      <c r="A2305" s="2">
        <v>43299.851423611108</v>
      </c>
      <c r="B2305" t="s">
        <v>8</v>
      </c>
      <c r="C2305" t="s">
        <v>14</v>
      </c>
      <c r="D2305" t="s">
        <v>34</v>
      </c>
      <c r="E2305" s="8">
        <v>216</v>
      </c>
      <c r="F2305" t="s">
        <v>12</v>
      </c>
    </row>
    <row r="2306" spans="1:6" x14ac:dyDescent="0.55000000000000004">
      <c r="A2306" s="2">
        <v>43300.850844907407</v>
      </c>
      <c r="B2306" t="s">
        <v>8</v>
      </c>
      <c r="C2306" t="s">
        <v>14</v>
      </c>
      <c r="D2306" t="s">
        <v>34</v>
      </c>
      <c r="E2306" s="8">
        <v>40</v>
      </c>
      <c r="F2306" t="s">
        <v>12</v>
      </c>
    </row>
    <row r="2307" spans="1:6" x14ac:dyDescent="0.55000000000000004">
      <c r="A2307" s="2">
        <v>43301.383194444446</v>
      </c>
      <c r="B2307" t="s">
        <v>26</v>
      </c>
      <c r="C2307" t="s">
        <v>113</v>
      </c>
      <c r="D2307" t="s">
        <v>129</v>
      </c>
      <c r="E2307" s="8">
        <v>1048</v>
      </c>
      <c r="F2307" t="s">
        <v>12</v>
      </c>
    </row>
    <row r="2308" spans="1:6" x14ac:dyDescent="0.55000000000000004">
      <c r="A2308" s="2">
        <v>43301.520462962966</v>
      </c>
      <c r="B2308" t="s">
        <v>8</v>
      </c>
      <c r="C2308" t="s">
        <v>113</v>
      </c>
      <c r="D2308" t="s">
        <v>129</v>
      </c>
      <c r="E2308" s="8">
        <v>87</v>
      </c>
      <c r="F2308" t="s">
        <v>12</v>
      </c>
    </row>
    <row r="2309" spans="1:6" x14ac:dyDescent="0.55000000000000004">
      <c r="A2309" s="2">
        <v>43301.545995370368</v>
      </c>
      <c r="B2309" t="s">
        <v>17</v>
      </c>
      <c r="C2309" t="s">
        <v>9</v>
      </c>
      <c r="D2309" t="s">
        <v>1199</v>
      </c>
      <c r="E2309" s="8">
        <v>155</v>
      </c>
      <c r="F2309" t="s">
        <v>12</v>
      </c>
    </row>
    <row r="2310" spans="1:6" x14ac:dyDescent="0.55000000000000004">
      <c r="A2310" s="2">
        <v>43301.832476851851</v>
      </c>
      <c r="B2310" t="s">
        <v>8</v>
      </c>
      <c r="C2310" t="s">
        <v>14</v>
      </c>
      <c r="D2310" t="s">
        <v>34</v>
      </c>
      <c r="E2310" s="8">
        <v>25</v>
      </c>
      <c r="F2310" t="s">
        <v>12</v>
      </c>
    </row>
    <row r="2311" spans="1:6" x14ac:dyDescent="0.55000000000000004">
      <c r="A2311" s="2">
        <v>43301.832731481481</v>
      </c>
      <c r="B2311" t="s">
        <v>8</v>
      </c>
      <c r="C2311" t="s">
        <v>14</v>
      </c>
      <c r="D2311" t="s">
        <v>34</v>
      </c>
      <c r="E2311" s="8">
        <v>25</v>
      </c>
      <c r="F2311" t="s">
        <v>12</v>
      </c>
    </row>
    <row r="2312" spans="1:6" x14ac:dyDescent="0.55000000000000004">
      <c r="A2312" s="2">
        <v>43301.833171296297</v>
      </c>
      <c r="B2312" t="s">
        <v>8</v>
      </c>
      <c r="C2312" t="s">
        <v>14</v>
      </c>
      <c r="D2312" t="s">
        <v>34</v>
      </c>
      <c r="E2312" s="8">
        <v>20</v>
      </c>
      <c r="F2312" t="s">
        <v>12</v>
      </c>
    </row>
    <row r="2313" spans="1:6" x14ac:dyDescent="0.55000000000000004">
      <c r="A2313" s="2">
        <v>43302.362627314818</v>
      </c>
      <c r="B2313" t="s">
        <v>8</v>
      </c>
      <c r="C2313" t="s">
        <v>14</v>
      </c>
      <c r="D2313" t="s">
        <v>34</v>
      </c>
      <c r="E2313" s="8">
        <v>45</v>
      </c>
      <c r="F2313" t="s">
        <v>12</v>
      </c>
    </row>
    <row r="2314" spans="1:6" x14ac:dyDescent="0.55000000000000004">
      <c r="A2314" s="2">
        <v>43302.776134259257</v>
      </c>
      <c r="B2314" t="s">
        <v>17</v>
      </c>
      <c r="C2314" t="s">
        <v>14</v>
      </c>
      <c r="D2314" t="s">
        <v>34</v>
      </c>
      <c r="E2314" s="8">
        <v>60</v>
      </c>
      <c r="F2314" t="s">
        <v>12</v>
      </c>
    </row>
    <row r="2315" spans="1:6" x14ac:dyDescent="0.55000000000000004">
      <c r="A2315" s="2">
        <v>43302.793240740742</v>
      </c>
      <c r="B2315" t="s">
        <v>8</v>
      </c>
      <c r="C2315" t="s">
        <v>14</v>
      </c>
      <c r="D2315" t="s">
        <v>34</v>
      </c>
      <c r="E2315" s="8">
        <v>30</v>
      </c>
      <c r="F2315" t="s">
        <v>12</v>
      </c>
    </row>
    <row r="2316" spans="1:6" x14ac:dyDescent="0.55000000000000004">
      <c r="A2316" s="2">
        <v>43302.79347222222</v>
      </c>
      <c r="B2316" t="s">
        <v>8</v>
      </c>
      <c r="C2316" t="s">
        <v>1205</v>
      </c>
      <c r="D2316" t="s">
        <v>1235</v>
      </c>
      <c r="E2316" s="8">
        <v>368</v>
      </c>
      <c r="F2316" t="s">
        <v>12</v>
      </c>
    </row>
    <row r="2317" spans="1:6" x14ac:dyDescent="0.55000000000000004">
      <c r="A2317" s="2">
        <v>43304.523287037038</v>
      </c>
      <c r="B2317" t="s">
        <v>8</v>
      </c>
      <c r="C2317" t="s">
        <v>14</v>
      </c>
      <c r="D2317" t="s">
        <v>132</v>
      </c>
      <c r="E2317" s="8">
        <v>100</v>
      </c>
      <c r="F2317" t="s">
        <v>12</v>
      </c>
    </row>
    <row r="2318" spans="1:6" x14ac:dyDescent="0.55000000000000004">
      <c r="A2318" s="2">
        <v>43304.534363425926</v>
      </c>
      <c r="B2318" t="s">
        <v>26</v>
      </c>
      <c r="C2318" t="s">
        <v>1201</v>
      </c>
      <c r="D2318" t="s">
        <v>1224</v>
      </c>
      <c r="E2318" s="8">
        <v>154</v>
      </c>
      <c r="F2318" t="s">
        <v>12</v>
      </c>
    </row>
    <row r="2319" spans="1:6" x14ac:dyDescent="0.55000000000000004">
      <c r="A2319" s="2">
        <v>43307.572581018518</v>
      </c>
      <c r="B2319" t="s">
        <v>17</v>
      </c>
      <c r="C2319" t="s">
        <v>1239</v>
      </c>
      <c r="D2319" t="s">
        <v>144</v>
      </c>
      <c r="E2319" s="8">
        <v>2000</v>
      </c>
      <c r="F2319" t="s">
        <v>42</v>
      </c>
    </row>
    <row r="2320" spans="1:6" x14ac:dyDescent="0.55000000000000004">
      <c r="A2320" s="2">
        <v>43307.962604166663</v>
      </c>
      <c r="B2320" t="s">
        <v>8</v>
      </c>
      <c r="C2320" t="s">
        <v>14</v>
      </c>
      <c r="D2320" t="s">
        <v>34</v>
      </c>
      <c r="E2320" s="8">
        <v>40</v>
      </c>
      <c r="F2320" t="s">
        <v>12</v>
      </c>
    </row>
    <row r="2321" spans="1:6" x14ac:dyDescent="0.55000000000000004">
      <c r="A2321" s="2">
        <v>43308.77753472222</v>
      </c>
      <c r="B2321" t="s">
        <v>17</v>
      </c>
      <c r="C2321" t="s">
        <v>1201</v>
      </c>
      <c r="D2321" t="s">
        <v>32</v>
      </c>
      <c r="E2321" s="8">
        <v>826</v>
      </c>
      <c r="F2321" t="s">
        <v>12</v>
      </c>
    </row>
    <row r="2322" spans="1:6" x14ac:dyDescent="0.55000000000000004">
      <c r="A2322" s="2">
        <v>43309.864583333336</v>
      </c>
      <c r="B2322" t="s">
        <v>26</v>
      </c>
      <c r="C2322" t="s">
        <v>1205</v>
      </c>
      <c r="D2322" t="s">
        <v>1235</v>
      </c>
      <c r="E2322" s="8">
        <v>3750</v>
      </c>
      <c r="F2322" t="s">
        <v>12</v>
      </c>
    </row>
    <row r="2323" spans="1:6" x14ac:dyDescent="0.55000000000000004">
      <c r="A2323" s="2">
        <v>43309.89640046296</v>
      </c>
      <c r="B2323" t="s">
        <v>8</v>
      </c>
      <c r="C2323" t="s">
        <v>14</v>
      </c>
      <c r="D2323" t="s">
        <v>34</v>
      </c>
      <c r="E2323" s="8">
        <v>195</v>
      </c>
      <c r="F2323" t="s">
        <v>12</v>
      </c>
    </row>
    <row r="2324" spans="1:6" x14ac:dyDescent="0.55000000000000004">
      <c r="A2324" s="2">
        <v>43309.988159722219</v>
      </c>
      <c r="B2324" t="s">
        <v>8</v>
      </c>
      <c r="C2324" t="s">
        <v>45</v>
      </c>
      <c r="D2324" t="s">
        <v>1229</v>
      </c>
      <c r="E2324" s="8">
        <v>200</v>
      </c>
      <c r="F2324" t="s">
        <v>12</v>
      </c>
    </row>
    <row r="2325" spans="1:6" x14ac:dyDescent="0.55000000000000004">
      <c r="A2325" s="2">
        <v>43309.988159722219</v>
      </c>
      <c r="B2325" t="s">
        <v>137</v>
      </c>
      <c r="C2325" t="s">
        <v>1200</v>
      </c>
      <c r="D2325" t="s">
        <v>139</v>
      </c>
      <c r="E2325" s="8">
        <v>481.36</v>
      </c>
      <c r="F2325" t="s">
        <v>12</v>
      </c>
    </row>
    <row r="2326" spans="1:6" x14ac:dyDescent="0.55000000000000004">
      <c r="A2326" s="2">
        <v>43310.425682870373</v>
      </c>
      <c r="B2326" t="s">
        <v>8</v>
      </c>
      <c r="C2326" t="s">
        <v>14</v>
      </c>
      <c r="D2326" t="s">
        <v>132</v>
      </c>
      <c r="E2326" s="8">
        <v>105</v>
      </c>
      <c r="F2326" t="s">
        <v>12</v>
      </c>
    </row>
    <row r="2327" spans="1:6" x14ac:dyDescent="0.55000000000000004">
      <c r="A2327" s="2">
        <v>43310.484814814816</v>
      </c>
      <c r="B2327" t="s">
        <v>17</v>
      </c>
      <c r="C2327" t="s">
        <v>9</v>
      </c>
      <c r="D2327" t="s">
        <v>10</v>
      </c>
      <c r="E2327" s="8">
        <v>40</v>
      </c>
      <c r="F2327" t="s">
        <v>12</v>
      </c>
    </row>
    <row r="2328" spans="1:6" x14ac:dyDescent="0.55000000000000004">
      <c r="A2328" s="2">
        <v>43310.486030092594</v>
      </c>
      <c r="B2328" t="s">
        <v>8</v>
      </c>
      <c r="C2328" t="s">
        <v>9</v>
      </c>
      <c r="D2328" t="s">
        <v>1204</v>
      </c>
      <c r="E2328" s="8">
        <v>15</v>
      </c>
      <c r="F2328" t="s">
        <v>12</v>
      </c>
    </row>
    <row r="2329" spans="1:6" x14ac:dyDescent="0.55000000000000004">
      <c r="A2329" s="2">
        <v>43310.66165509259</v>
      </c>
      <c r="B2329" t="s">
        <v>8</v>
      </c>
      <c r="C2329" t="s">
        <v>9</v>
      </c>
      <c r="D2329" t="s">
        <v>1204</v>
      </c>
      <c r="E2329" s="8">
        <v>50</v>
      </c>
      <c r="F2329" t="s">
        <v>12</v>
      </c>
    </row>
    <row r="2330" spans="1:6" x14ac:dyDescent="0.55000000000000004">
      <c r="A2330" s="2">
        <v>43310.812430555554</v>
      </c>
      <c r="B2330" t="s">
        <v>17</v>
      </c>
      <c r="C2330" t="s">
        <v>14</v>
      </c>
      <c r="D2330" t="s">
        <v>132</v>
      </c>
      <c r="E2330" s="8">
        <v>260</v>
      </c>
      <c r="F2330" t="s">
        <v>12</v>
      </c>
    </row>
    <row r="2331" spans="1:6" x14ac:dyDescent="0.55000000000000004">
      <c r="A2331" s="2">
        <v>43311.492488425924</v>
      </c>
      <c r="B2331" t="s">
        <v>8</v>
      </c>
      <c r="C2331" t="s">
        <v>14</v>
      </c>
      <c r="D2331" t="s">
        <v>132</v>
      </c>
      <c r="E2331" s="8">
        <v>25</v>
      </c>
      <c r="F2331" t="s">
        <v>12</v>
      </c>
    </row>
    <row r="2332" spans="1:6" x14ac:dyDescent="0.55000000000000004">
      <c r="A2332" s="2">
        <v>43311.555277777778</v>
      </c>
      <c r="B2332" t="s">
        <v>17</v>
      </c>
      <c r="C2332" t="s">
        <v>14</v>
      </c>
      <c r="D2332" t="s">
        <v>132</v>
      </c>
      <c r="E2332" s="8">
        <v>212</v>
      </c>
      <c r="F2332" t="s">
        <v>12</v>
      </c>
    </row>
    <row r="2333" spans="1:6" x14ac:dyDescent="0.55000000000000004">
      <c r="A2333" s="2">
        <v>43311.555509259262</v>
      </c>
      <c r="B2333" t="s">
        <v>8</v>
      </c>
      <c r="C2333" t="s">
        <v>113</v>
      </c>
      <c r="D2333" t="s">
        <v>129</v>
      </c>
      <c r="E2333" s="8">
        <v>132</v>
      </c>
      <c r="F2333" t="s">
        <v>12</v>
      </c>
    </row>
    <row r="2334" spans="1:6" x14ac:dyDescent="0.55000000000000004">
      <c r="A2334" s="2">
        <v>43311.780821759261</v>
      </c>
      <c r="B2334" t="s">
        <v>8</v>
      </c>
      <c r="C2334" t="s">
        <v>113</v>
      </c>
      <c r="D2334" t="s">
        <v>129</v>
      </c>
      <c r="E2334" s="8">
        <v>100</v>
      </c>
      <c r="F2334" t="s">
        <v>12</v>
      </c>
    </row>
    <row r="2335" spans="1:6" x14ac:dyDescent="0.55000000000000004">
      <c r="A2335" s="2">
        <v>43312.378668981481</v>
      </c>
      <c r="B2335" t="s">
        <v>17</v>
      </c>
      <c r="C2335" t="s">
        <v>1207</v>
      </c>
      <c r="D2335" t="s">
        <v>63</v>
      </c>
      <c r="E2335" s="8">
        <v>70255</v>
      </c>
      <c r="F2335" t="s">
        <v>42</v>
      </c>
    </row>
    <row r="2336" spans="1:6" x14ac:dyDescent="0.55000000000000004">
      <c r="A2336" s="2">
        <v>43312.572395833333</v>
      </c>
      <c r="B2336" t="s">
        <v>8</v>
      </c>
      <c r="C2336" t="s">
        <v>14</v>
      </c>
      <c r="D2336" t="s">
        <v>34</v>
      </c>
      <c r="E2336" s="8">
        <v>10</v>
      </c>
      <c r="F2336" t="s">
        <v>12</v>
      </c>
    </row>
    <row r="2337" spans="1:6" x14ac:dyDescent="0.55000000000000004">
      <c r="A2337" s="2">
        <v>43312.573009259257</v>
      </c>
      <c r="B2337" t="s">
        <v>8</v>
      </c>
      <c r="C2337" t="s">
        <v>1201</v>
      </c>
      <c r="D2337" t="s">
        <v>168</v>
      </c>
      <c r="E2337" s="8">
        <v>2000</v>
      </c>
      <c r="F2337" t="s">
        <v>12</v>
      </c>
    </row>
    <row r="2338" spans="1:6" x14ac:dyDescent="0.55000000000000004">
      <c r="A2338" s="2">
        <v>43312.750925925924</v>
      </c>
      <c r="B2338" t="s">
        <v>17</v>
      </c>
      <c r="C2338" t="s">
        <v>1208</v>
      </c>
      <c r="D2338" t="s">
        <v>1209</v>
      </c>
      <c r="E2338" s="8">
        <v>300</v>
      </c>
      <c r="F2338" t="s">
        <v>12</v>
      </c>
    </row>
    <row r="2339" spans="1:6" x14ac:dyDescent="0.55000000000000004">
      <c r="A2339" s="2">
        <v>43312.911203703705</v>
      </c>
      <c r="B2339" t="s">
        <v>8</v>
      </c>
      <c r="C2339" t="s">
        <v>49</v>
      </c>
      <c r="D2339" t="s">
        <v>50</v>
      </c>
      <c r="E2339" s="8">
        <v>91</v>
      </c>
      <c r="F2339" t="s">
        <v>12</v>
      </c>
    </row>
    <row r="2340" spans="1:6" x14ac:dyDescent="0.55000000000000004">
      <c r="A2340" s="2">
        <v>43313</v>
      </c>
      <c r="B2340" t="s">
        <v>8</v>
      </c>
      <c r="C2340" t="s">
        <v>45</v>
      </c>
      <c r="D2340" t="s">
        <v>1229</v>
      </c>
      <c r="E2340" s="8">
        <v>40</v>
      </c>
      <c r="F2340" t="s">
        <v>12</v>
      </c>
    </row>
    <row r="2341" spans="1:6" x14ac:dyDescent="0.55000000000000004">
      <c r="A2341" s="2">
        <v>43313</v>
      </c>
      <c r="B2341" t="s">
        <v>17</v>
      </c>
      <c r="C2341" t="s">
        <v>57</v>
      </c>
      <c r="D2341" t="s">
        <v>1217</v>
      </c>
      <c r="E2341" s="8">
        <v>1250</v>
      </c>
      <c r="F2341" t="s">
        <v>870</v>
      </c>
    </row>
    <row r="2342" spans="1:6" x14ac:dyDescent="0.55000000000000004">
      <c r="A2342" s="2">
        <v>43313</v>
      </c>
      <c r="B2342" t="s">
        <v>58</v>
      </c>
      <c r="C2342" t="s">
        <v>1244</v>
      </c>
      <c r="D2342" t="s">
        <v>1216</v>
      </c>
      <c r="E2342" s="8">
        <v>2000</v>
      </c>
      <c r="F2342" t="s">
        <v>870</v>
      </c>
    </row>
    <row r="2343" spans="1:6" x14ac:dyDescent="0.55000000000000004">
      <c r="A2343" s="2">
        <v>43314</v>
      </c>
      <c r="B2343" t="s">
        <v>8</v>
      </c>
      <c r="C2343" t="s">
        <v>1205</v>
      </c>
      <c r="D2343" t="s">
        <v>1235</v>
      </c>
      <c r="E2343" s="8">
        <v>18</v>
      </c>
      <c r="F2343" t="s">
        <v>12</v>
      </c>
    </row>
    <row r="2344" spans="1:6" x14ac:dyDescent="0.55000000000000004">
      <c r="A2344" s="2">
        <v>43314</v>
      </c>
      <c r="B2344" t="s">
        <v>8</v>
      </c>
      <c r="C2344" t="s">
        <v>14</v>
      </c>
      <c r="D2344" t="s">
        <v>34</v>
      </c>
      <c r="E2344" s="8">
        <v>216</v>
      </c>
      <c r="F2344" t="s">
        <v>12</v>
      </c>
    </row>
    <row r="2345" spans="1:6" x14ac:dyDescent="0.55000000000000004">
      <c r="A2345" s="2">
        <v>43314</v>
      </c>
      <c r="B2345" t="s">
        <v>8</v>
      </c>
      <c r="C2345" t="s">
        <v>113</v>
      </c>
      <c r="D2345" t="s">
        <v>173</v>
      </c>
      <c r="E2345" s="8">
        <v>1000</v>
      </c>
      <c r="F2345" t="s">
        <v>12</v>
      </c>
    </row>
    <row r="2346" spans="1:6" x14ac:dyDescent="0.55000000000000004">
      <c r="A2346" s="2">
        <v>43315</v>
      </c>
      <c r="B2346" t="s">
        <v>17</v>
      </c>
      <c r="C2346" t="s">
        <v>1201</v>
      </c>
      <c r="D2346" t="s">
        <v>32</v>
      </c>
      <c r="E2346" s="8">
        <v>100</v>
      </c>
      <c r="F2346" t="s">
        <v>42</v>
      </c>
    </row>
    <row r="2347" spans="1:6" x14ac:dyDescent="0.55000000000000004">
      <c r="A2347" s="2">
        <v>43315</v>
      </c>
      <c r="B2347" t="s">
        <v>8</v>
      </c>
      <c r="C2347" t="s">
        <v>45</v>
      </c>
      <c r="D2347" t="s">
        <v>1229</v>
      </c>
      <c r="E2347" s="8">
        <v>2000</v>
      </c>
      <c r="F2347" t="s">
        <v>12</v>
      </c>
    </row>
    <row r="2348" spans="1:6" x14ac:dyDescent="0.55000000000000004">
      <c r="A2348" s="2">
        <v>43315</v>
      </c>
      <c r="B2348" t="s">
        <v>17</v>
      </c>
      <c r="C2348" t="s">
        <v>73</v>
      </c>
      <c r="D2348" t="s">
        <v>1251</v>
      </c>
      <c r="E2348" s="8">
        <v>180</v>
      </c>
      <c r="F2348" t="s">
        <v>42</v>
      </c>
    </row>
    <row r="2349" spans="1:6" x14ac:dyDescent="0.55000000000000004">
      <c r="A2349" s="2">
        <v>43317</v>
      </c>
      <c r="B2349" t="s">
        <v>8</v>
      </c>
      <c r="C2349" t="s">
        <v>45</v>
      </c>
      <c r="D2349" t="s">
        <v>1229</v>
      </c>
      <c r="E2349" s="8">
        <v>100</v>
      </c>
      <c r="F2349" t="s">
        <v>12</v>
      </c>
    </row>
    <row r="2350" spans="1:6" x14ac:dyDescent="0.55000000000000004">
      <c r="A2350" s="2">
        <v>43317</v>
      </c>
      <c r="B2350" t="s">
        <v>8</v>
      </c>
      <c r="C2350" t="s">
        <v>14</v>
      </c>
      <c r="D2350" t="s">
        <v>34</v>
      </c>
      <c r="E2350" s="8">
        <v>10</v>
      </c>
      <c r="F2350" t="s">
        <v>12</v>
      </c>
    </row>
    <row r="2351" spans="1:6" x14ac:dyDescent="0.55000000000000004">
      <c r="A2351" s="2">
        <v>43317</v>
      </c>
      <c r="B2351" t="s">
        <v>26</v>
      </c>
      <c r="C2351" t="s">
        <v>113</v>
      </c>
      <c r="D2351" t="s">
        <v>173</v>
      </c>
      <c r="E2351" s="8">
        <v>4300</v>
      </c>
      <c r="F2351" t="s">
        <v>12</v>
      </c>
    </row>
    <row r="2352" spans="1:6" x14ac:dyDescent="0.55000000000000004">
      <c r="A2352" s="2">
        <v>43317</v>
      </c>
      <c r="B2352" t="s">
        <v>26</v>
      </c>
      <c r="C2352" t="s">
        <v>49</v>
      </c>
      <c r="D2352" t="s">
        <v>115</v>
      </c>
      <c r="E2352" s="8">
        <v>3410</v>
      </c>
      <c r="F2352" t="s">
        <v>12</v>
      </c>
    </row>
    <row r="2353" spans="1:6" x14ac:dyDescent="0.55000000000000004">
      <c r="A2353" s="2">
        <v>43317</v>
      </c>
      <c r="B2353" t="s">
        <v>8</v>
      </c>
      <c r="C2353" t="s">
        <v>9</v>
      </c>
      <c r="D2353" t="s">
        <v>10</v>
      </c>
      <c r="E2353" s="8">
        <v>20</v>
      </c>
      <c r="F2353" t="s">
        <v>12</v>
      </c>
    </row>
    <row r="2354" spans="1:6" x14ac:dyDescent="0.55000000000000004">
      <c r="A2354" s="2">
        <v>43317</v>
      </c>
      <c r="B2354" t="s">
        <v>8</v>
      </c>
      <c r="C2354" t="s">
        <v>9</v>
      </c>
      <c r="D2354" t="s">
        <v>1204</v>
      </c>
      <c r="E2354" s="8">
        <v>15</v>
      </c>
      <c r="F2354" t="s">
        <v>12</v>
      </c>
    </row>
    <row r="2355" spans="1:6" x14ac:dyDescent="0.55000000000000004">
      <c r="A2355" s="2">
        <v>43317</v>
      </c>
      <c r="B2355" t="s">
        <v>26</v>
      </c>
      <c r="C2355" t="s">
        <v>45</v>
      </c>
      <c r="D2355" t="s">
        <v>1233</v>
      </c>
      <c r="E2355" s="8">
        <v>398</v>
      </c>
      <c r="F2355" t="s">
        <v>12</v>
      </c>
    </row>
    <row r="2356" spans="1:6" x14ac:dyDescent="0.55000000000000004">
      <c r="A2356" s="2">
        <v>43318</v>
      </c>
      <c r="B2356" t="s">
        <v>8</v>
      </c>
      <c r="C2356" t="s">
        <v>110</v>
      </c>
      <c r="D2356" t="s">
        <v>923</v>
      </c>
      <c r="E2356" s="8">
        <v>100</v>
      </c>
      <c r="F2356" t="s">
        <v>12</v>
      </c>
    </row>
    <row r="2357" spans="1:6" x14ac:dyDescent="0.55000000000000004">
      <c r="A2357" s="2">
        <v>43319</v>
      </c>
      <c r="B2357" t="s">
        <v>17</v>
      </c>
      <c r="C2357" t="s">
        <v>1212</v>
      </c>
      <c r="D2357" t="s">
        <v>1234</v>
      </c>
      <c r="E2357" s="8">
        <v>1000</v>
      </c>
      <c r="F2357" t="s">
        <v>870</v>
      </c>
    </row>
    <row r="2358" spans="1:6" x14ac:dyDescent="0.55000000000000004">
      <c r="A2358" s="2">
        <v>43322</v>
      </c>
      <c r="B2358" t="s">
        <v>8</v>
      </c>
      <c r="C2358" t="s">
        <v>45</v>
      </c>
      <c r="D2358" t="s">
        <v>1229</v>
      </c>
      <c r="E2358" s="8">
        <v>35</v>
      </c>
      <c r="F2358" t="s">
        <v>12</v>
      </c>
    </row>
    <row r="2359" spans="1:6" x14ac:dyDescent="0.55000000000000004">
      <c r="A2359" s="2">
        <v>43323</v>
      </c>
      <c r="B2359" t="s">
        <v>8</v>
      </c>
      <c r="C2359" t="s">
        <v>14</v>
      </c>
      <c r="D2359" t="s">
        <v>34</v>
      </c>
      <c r="E2359" s="8">
        <v>96</v>
      </c>
      <c r="F2359" t="s">
        <v>12</v>
      </c>
    </row>
    <row r="2360" spans="1:6" x14ac:dyDescent="0.55000000000000004">
      <c r="A2360" s="2">
        <v>43325</v>
      </c>
      <c r="B2360" t="s">
        <v>17</v>
      </c>
      <c r="C2360" t="s">
        <v>1248</v>
      </c>
      <c r="D2360" t="s">
        <v>36</v>
      </c>
      <c r="E2360" s="8">
        <v>5000</v>
      </c>
      <c r="F2360" t="s">
        <v>870</v>
      </c>
    </row>
    <row r="2361" spans="1:6" x14ac:dyDescent="0.55000000000000004">
      <c r="A2361" s="2">
        <v>43325</v>
      </c>
      <c r="B2361" t="s">
        <v>17</v>
      </c>
      <c r="C2361" t="s">
        <v>1248</v>
      </c>
      <c r="D2361" t="s">
        <v>1249</v>
      </c>
      <c r="E2361" s="8">
        <v>5000</v>
      </c>
      <c r="F2361" t="s">
        <v>870</v>
      </c>
    </row>
    <row r="2362" spans="1:6" x14ac:dyDescent="0.55000000000000004">
      <c r="A2362" s="2">
        <v>43325.419710648152</v>
      </c>
      <c r="B2362" t="s">
        <v>8</v>
      </c>
      <c r="C2362" t="s">
        <v>14</v>
      </c>
      <c r="D2362" t="s">
        <v>34</v>
      </c>
      <c r="E2362" s="8">
        <v>20</v>
      </c>
      <c r="F2362" t="s">
        <v>12</v>
      </c>
    </row>
    <row r="2363" spans="1:6" x14ac:dyDescent="0.55000000000000004">
      <c r="A2363" s="2">
        <v>43325.419861111113</v>
      </c>
      <c r="B2363" t="s">
        <v>8</v>
      </c>
      <c r="C2363" t="s">
        <v>14</v>
      </c>
      <c r="D2363" t="s">
        <v>34</v>
      </c>
      <c r="E2363" s="8">
        <v>10</v>
      </c>
      <c r="F2363" t="s">
        <v>12</v>
      </c>
    </row>
    <row r="2364" spans="1:6" x14ac:dyDescent="0.55000000000000004">
      <c r="A2364" s="2">
        <v>43325.773333333331</v>
      </c>
      <c r="B2364" t="s">
        <v>8</v>
      </c>
      <c r="C2364" t="s">
        <v>1205</v>
      </c>
      <c r="D2364" t="s">
        <v>1235</v>
      </c>
      <c r="E2364" s="8">
        <v>594</v>
      </c>
      <c r="F2364" t="s">
        <v>12</v>
      </c>
    </row>
    <row r="2365" spans="1:6" x14ac:dyDescent="0.55000000000000004">
      <c r="A2365" s="2">
        <v>43325.774513888886</v>
      </c>
      <c r="B2365" t="s">
        <v>8</v>
      </c>
      <c r="C2365" t="s">
        <v>14</v>
      </c>
      <c r="D2365" t="s">
        <v>34</v>
      </c>
      <c r="E2365" s="8">
        <v>45</v>
      </c>
      <c r="F2365" t="s">
        <v>12</v>
      </c>
    </row>
    <row r="2366" spans="1:6" x14ac:dyDescent="0.55000000000000004">
      <c r="A2366" s="2">
        <v>43325.775011574071</v>
      </c>
      <c r="B2366" t="s">
        <v>8</v>
      </c>
      <c r="C2366" t="s">
        <v>1205</v>
      </c>
      <c r="D2366" t="s">
        <v>105</v>
      </c>
      <c r="E2366" s="8">
        <v>220</v>
      </c>
      <c r="F2366" t="s">
        <v>12</v>
      </c>
    </row>
    <row r="2367" spans="1:6" x14ac:dyDescent="0.55000000000000004">
      <c r="A2367" s="2">
        <v>43325.776006944441</v>
      </c>
      <c r="B2367" t="s">
        <v>8</v>
      </c>
      <c r="C2367" t="s">
        <v>1205</v>
      </c>
      <c r="D2367" t="s">
        <v>103</v>
      </c>
      <c r="E2367" s="8">
        <v>100</v>
      </c>
      <c r="F2367" t="s">
        <v>12</v>
      </c>
    </row>
    <row r="2368" spans="1:6" x14ac:dyDescent="0.55000000000000004">
      <c r="A2368" s="2">
        <v>43326.407569444447</v>
      </c>
      <c r="B2368" t="s">
        <v>8</v>
      </c>
      <c r="C2368" t="s">
        <v>14</v>
      </c>
      <c r="D2368" t="s">
        <v>34</v>
      </c>
      <c r="E2368" s="8">
        <v>115</v>
      </c>
      <c r="F2368" t="s">
        <v>12</v>
      </c>
    </row>
    <row r="2369" spans="1:6" x14ac:dyDescent="0.55000000000000004">
      <c r="A2369" s="2">
        <v>43326.408819444441</v>
      </c>
      <c r="B2369" t="s">
        <v>8</v>
      </c>
      <c r="C2369" t="s">
        <v>49</v>
      </c>
      <c r="D2369" t="s">
        <v>50</v>
      </c>
      <c r="E2369" s="8">
        <v>56</v>
      </c>
      <c r="F2369" t="s">
        <v>12</v>
      </c>
    </row>
    <row r="2370" spans="1:6" x14ac:dyDescent="0.55000000000000004">
      <c r="A2370" s="2">
        <v>43326.409861111111</v>
      </c>
      <c r="B2370" t="s">
        <v>8</v>
      </c>
      <c r="C2370" t="s">
        <v>1205</v>
      </c>
      <c r="D2370" t="s">
        <v>1235</v>
      </c>
      <c r="E2370" s="8">
        <v>160</v>
      </c>
      <c r="F2370" t="s">
        <v>12</v>
      </c>
    </row>
    <row r="2371" spans="1:6" x14ac:dyDescent="0.55000000000000004">
      <c r="A2371" s="2">
        <v>43326.410763888889</v>
      </c>
      <c r="B2371" t="s">
        <v>8</v>
      </c>
      <c r="C2371" t="s">
        <v>14</v>
      </c>
      <c r="D2371" t="s">
        <v>34</v>
      </c>
      <c r="E2371" s="8">
        <v>32</v>
      </c>
      <c r="F2371" t="s">
        <v>12</v>
      </c>
    </row>
    <row r="2372" spans="1:6" x14ac:dyDescent="0.55000000000000004">
      <c r="A2372" s="2">
        <v>43326.420046296298</v>
      </c>
      <c r="B2372" t="s">
        <v>8</v>
      </c>
      <c r="C2372" t="s">
        <v>45</v>
      </c>
      <c r="D2372" t="s">
        <v>1229</v>
      </c>
      <c r="E2372" s="8">
        <v>30</v>
      </c>
      <c r="F2372" t="s">
        <v>12</v>
      </c>
    </row>
    <row r="2373" spans="1:6" x14ac:dyDescent="0.55000000000000004">
      <c r="A2373" s="2">
        <v>43326.458171296297</v>
      </c>
      <c r="B2373" t="s">
        <v>17</v>
      </c>
      <c r="C2373" t="s">
        <v>73</v>
      </c>
      <c r="D2373" t="s">
        <v>1251</v>
      </c>
      <c r="E2373" s="8">
        <v>124</v>
      </c>
      <c r="F2373" t="s">
        <v>42</v>
      </c>
    </row>
    <row r="2374" spans="1:6" x14ac:dyDescent="0.55000000000000004">
      <c r="A2374" s="2">
        <v>43327.383148148147</v>
      </c>
      <c r="B2374" t="s">
        <v>8</v>
      </c>
      <c r="C2374" t="s">
        <v>14</v>
      </c>
      <c r="D2374" t="s">
        <v>34</v>
      </c>
      <c r="E2374" s="8">
        <v>216</v>
      </c>
      <c r="F2374" t="s">
        <v>12</v>
      </c>
    </row>
    <row r="2375" spans="1:6" x14ac:dyDescent="0.55000000000000004">
      <c r="A2375" s="2">
        <v>43327.405613425923</v>
      </c>
      <c r="B2375" t="s">
        <v>8</v>
      </c>
      <c r="C2375" t="s">
        <v>14</v>
      </c>
      <c r="D2375" t="s">
        <v>34</v>
      </c>
      <c r="E2375" s="8">
        <v>290</v>
      </c>
      <c r="F2375" t="s">
        <v>12</v>
      </c>
    </row>
    <row r="2376" spans="1:6" x14ac:dyDescent="0.55000000000000004">
      <c r="A2376" s="2">
        <v>43328.797233796293</v>
      </c>
      <c r="B2376" t="s">
        <v>26</v>
      </c>
      <c r="C2376" t="s">
        <v>1201</v>
      </c>
      <c r="D2376" t="s">
        <v>1224</v>
      </c>
      <c r="E2376" s="8">
        <v>157</v>
      </c>
      <c r="F2376" t="s">
        <v>12</v>
      </c>
    </row>
    <row r="2377" spans="1:6" x14ac:dyDescent="0.55000000000000004">
      <c r="A2377" s="2">
        <v>43329.528101851851</v>
      </c>
      <c r="B2377" t="s">
        <v>17</v>
      </c>
      <c r="C2377" t="s">
        <v>73</v>
      </c>
      <c r="D2377" t="s">
        <v>1251</v>
      </c>
      <c r="E2377" s="8">
        <v>22</v>
      </c>
      <c r="F2377" t="s">
        <v>42</v>
      </c>
    </row>
    <row r="2378" spans="1:6" x14ac:dyDescent="0.55000000000000004">
      <c r="A2378" s="2">
        <v>43329.806446759256</v>
      </c>
      <c r="B2378" t="s">
        <v>8</v>
      </c>
      <c r="C2378" t="s">
        <v>14</v>
      </c>
      <c r="D2378" t="s">
        <v>34</v>
      </c>
      <c r="E2378" s="8">
        <v>36</v>
      </c>
      <c r="F2378" t="s">
        <v>12</v>
      </c>
    </row>
    <row r="2379" spans="1:6" x14ac:dyDescent="0.55000000000000004">
      <c r="A2379" s="2">
        <v>43329.837870370371</v>
      </c>
      <c r="B2379" t="s">
        <v>17</v>
      </c>
      <c r="C2379" t="s">
        <v>14</v>
      </c>
      <c r="D2379" t="s">
        <v>34</v>
      </c>
      <c r="E2379" s="8">
        <v>20</v>
      </c>
      <c r="F2379" t="s">
        <v>12</v>
      </c>
    </row>
    <row r="2380" spans="1:6" x14ac:dyDescent="0.55000000000000004">
      <c r="A2380" s="2">
        <v>43331</v>
      </c>
      <c r="B2380" t="s">
        <v>17</v>
      </c>
      <c r="C2380" t="s">
        <v>1201</v>
      </c>
      <c r="D2380" t="s">
        <v>19</v>
      </c>
      <c r="E2380" s="8">
        <v>199</v>
      </c>
      <c r="F2380" t="s">
        <v>12</v>
      </c>
    </row>
    <row r="2381" spans="1:6" x14ac:dyDescent="0.55000000000000004">
      <c r="A2381" s="2">
        <v>43333.677314814813</v>
      </c>
      <c r="B2381" t="s">
        <v>8</v>
      </c>
      <c r="C2381" t="s">
        <v>14</v>
      </c>
      <c r="D2381" t="s">
        <v>34</v>
      </c>
      <c r="E2381" s="8">
        <v>36</v>
      </c>
      <c r="F2381" t="s">
        <v>12</v>
      </c>
    </row>
    <row r="2382" spans="1:6" x14ac:dyDescent="0.55000000000000004">
      <c r="A2382" s="2">
        <v>43333.677615740744</v>
      </c>
      <c r="B2382" t="s">
        <v>8</v>
      </c>
      <c r="C2382" t="s">
        <v>14</v>
      </c>
      <c r="D2382" t="s">
        <v>34</v>
      </c>
      <c r="E2382" s="8">
        <v>12</v>
      </c>
      <c r="F2382" t="s">
        <v>12</v>
      </c>
    </row>
    <row r="2383" spans="1:6" x14ac:dyDescent="0.55000000000000004">
      <c r="A2383" s="2">
        <v>43334</v>
      </c>
      <c r="B2383" t="s">
        <v>17</v>
      </c>
      <c r="C2383" t="s">
        <v>1212</v>
      </c>
      <c r="D2383" t="s">
        <v>91</v>
      </c>
      <c r="E2383" s="8">
        <v>11043</v>
      </c>
      <c r="F2383" t="s">
        <v>870</v>
      </c>
    </row>
    <row r="2384" spans="1:6" x14ac:dyDescent="0.55000000000000004">
      <c r="A2384" s="2">
        <v>43334.938611111109</v>
      </c>
      <c r="B2384" t="s">
        <v>8</v>
      </c>
      <c r="C2384" t="s">
        <v>14</v>
      </c>
      <c r="D2384" t="s">
        <v>34</v>
      </c>
      <c r="E2384" s="8">
        <v>37</v>
      </c>
      <c r="F2384" t="s">
        <v>12</v>
      </c>
    </row>
    <row r="2385" spans="1:6" x14ac:dyDescent="0.55000000000000004">
      <c r="A2385" s="2">
        <v>43335.830243055556</v>
      </c>
      <c r="B2385" t="s">
        <v>17</v>
      </c>
      <c r="C2385" t="s">
        <v>14</v>
      </c>
      <c r="D2385" t="s">
        <v>132</v>
      </c>
      <c r="E2385" s="8">
        <v>60</v>
      </c>
      <c r="F2385" t="s">
        <v>12</v>
      </c>
    </row>
    <row r="2386" spans="1:6" x14ac:dyDescent="0.55000000000000004">
      <c r="A2386" s="2">
        <v>43335.895277777781</v>
      </c>
      <c r="B2386" t="s">
        <v>26</v>
      </c>
      <c r="C2386" t="s">
        <v>9</v>
      </c>
      <c r="D2386" t="s">
        <v>87</v>
      </c>
      <c r="E2386" s="8">
        <v>1205.4000000000001</v>
      </c>
      <c r="F2386" t="s">
        <v>12</v>
      </c>
    </row>
    <row r="2387" spans="1:6" x14ac:dyDescent="0.55000000000000004">
      <c r="A2387" s="2">
        <v>43335.895740740743</v>
      </c>
      <c r="B2387" t="s">
        <v>26</v>
      </c>
      <c r="C2387" t="s">
        <v>9</v>
      </c>
      <c r="D2387" t="s">
        <v>87</v>
      </c>
      <c r="E2387" s="8">
        <v>1305.4000000000001</v>
      </c>
      <c r="F2387" t="s">
        <v>12</v>
      </c>
    </row>
    <row r="2388" spans="1:6" x14ac:dyDescent="0.55000000000000004">
      <c r="A2388" s="2">
        <v>43336.565439814818</v>
      </c>
      <c r="B2388" t="s">
        <v>8</v>
      </c>
      <c r="C2388" t="s">
        <v>23</v>
      </c>
      <c r="D2388" t="s">
        <v>1231</v>
      </c>
      <c r="E2388" s="8">
        <v>1000</v>
      </c>
      <c r="F2388" t="s">
        <v>12</v>
      </c>
    </row>
    <row r="2389" spans="1:6" x14ac:dyDescent="0.55000000000000004">
      <c r="A2389" s="2">
        <v>43336.845243055555</v>
      </c>
      <c r="B2389" t="s">
        <v>8</v>
      </c>
      <c r="C2389" t="s">
        <v>14</v>
      </c>
      <c r="D2389" t="s">
        <v>34</v>
      </c>
      <c r="E2389" s="8">
        <v>36</v>
      </c>
      <c r="F2389" t="s">
        <v>12</v>
      </c>
    </row>
    <row r="2390" spans="1:6" x14ac:dyDescent="0.55000000000000004">
      <c r="A2390" s="2">
        <v>43336.847650462965</v>
      </c>
      <c r="B2390" t="s">
        <v>8</v>
      </c>
      <c r="C2390" t="s">
        <v>14</v>
      </c>
      <c r="D2390" t="s">
        <v>34</v>
      </c>
      <c r="E2390" s="8">
        <v>20</v>
      </c>
      <c r="F2390" t="s">
        <v>12</v>
      </c>
    </row>
    <row r="2391" spans="1:6" x14ac:dyDescent="0.55000000000000004">
      <c r="A2391" s="2">
        <v>43336.925196759257</v>
      </c>
      <c r="B2391" t="s">
        <v>17</v>
      </c>
      <c r="C2391" t="s">
        <v>1201</v>
      </c>
      <c r="D2391" t="s">
        <v>32</v>
      </c>
      <c r="E2391" s="8">
        <v>1000</v>
      </c>
      <c r="F2391" t="s">
        <v>42</v>
      </c>
    </row>
    <row r="2392" spans="1:6" x14ac:dyDescent="0.55000000000000004">
      <c r="A2392" s="2">
        <v>43336.926192129627</v>
      </c>
      <c r="B2392" t="s">
        <v>26</v>
      </c>
      <c r="C2392" t="s">
        <v>14</v>
      </c>
      <c r="D2392" t="s">
        <v>132</v>
      </c>
      <c r="E2392" s="8">
        <v>1120</v>
      </c>
      <c r="F2392" t="s">
        <v>12</v>
      </c>
    </row>
    <row r="2393" spans="1:6" x14ac:dyDescent="0.55000000000000004">
      <c r="A2393" s="2">
        <v>43337.878310185188</v>
      </c>
      <c r="B2393" t="s">
        <v>8</v>
      </c>
      <c r="C2393" t="s">
        <v>49</v>
      </c>
      <c r="D2393" t="s">
        <v>50</v>
      </c>
      <c r="E2393" s="8">
        <v>91</v>
      </c>
      <c r="F2393" t="s">
        <v>12</v>
      </c>
    </row>
    <row r="2394" spans="1:6" x14ac:dyDescent="0.55000000000000004">
      <c r="A2394" s="2">
        <v>43338.878310185188</v>
      </c>
      <c r="B2394" t="s">
        <v>17</v>
      </c>
      <c r="C2394" t="s">
        <v>1207</v>
      </c>
      <c r="D2394" t="s">
        <v>81</v>
      </c>
      <c r="E2394" s="8">
        <v>30</v>
      </c>
      <c r="F2394" t="s">
        <v>42</v>
      </c>
    </row>
    <row r="2395" spans="1:6" x14ac:dyDescent="0.55000000000000004">
      <c r="A2395" s="2">
        <v>43339.452881944446</v>
      </c>
      <c r="B2395" t="s">
        <v>8</v>
      </c>
      <c r="C2395" t="s">
        <v>14</v>
      </c>
      <c r="D2395" t="s">
        <v>34</v>
      </c>
      <c r="E2395" s="8">
        <v>36</v>
      </c>
      <c r="F2395" t="s">
        <v>12</v>
      </c>
    </row>
    <row r="2396" spans="1:6" x14ac:dyDescent="0.55000000000000004">
      <c r="A2396" s="2">
        <v>43339.453125</v>
      </c>
      <c r="B2396" t="s">
        <v>8</v>
      </c>
      <c r="C2396" t="s">
        <v>14</v>
      </c>
      <c r="D2396" t="s">
        <v>34</v>
      </c>
      <c r="E2396" s="8">
        <v>45</v>
      </c>
      <c r="F2396" t="s">
        <v>12</v>
      </c>
    </row>
    <row r="2397" spans="1:6" x14ac:dyDescent="0.55000000000000004">
      <c r="A2397" s="2">
        <v>43339.453368055554</v>
      </c>
      <c r="B2397" t="s">
        <v>8</v>
      </c>
      <c r="C2397" t="s">
        <v>14</v>
      </c>
      <c r="D2397" t="s">
        <v>132</v>
      </c>
      <c r="E2397" s="8">
        <v>60</v>
      </c>
      <c r="F2397" t="s">
        <v>12</v>
      </c>
    </row>
    <row r="2398" spans="1:6" x14ac:dyDescent="0.55000000000000004">
      <c r="A2398" s="2">
        <v>43339.896018518521</v>
      </c>
      <c r="B2398" t="s">
        <v>8</v>
      </c>
      <c r="C2398" t="s">
        <v>14</v>
      </c>
      <c r="D2398" t="s">
        <v>34</v>
      </c>
      <c r="E2398" s="8">
        <v>20</v>
      </c>
      <c r="F2398" t="s">
        <v>12</v>
      </c>
    </row>
    <row r="2399" spans="1:6" x14ac:dyDescent="0.55000000000000004">
      <c r="A2399" s="2">
        <v>43340.802881944444</v>
      </c>
      <c r="B2399" t="s">
        <v>17</v>
      </c>
      <c r="C2399" t="s">
        <v>73</v>
      </c>
      <c r="D2399" t="s">
        <v>1251</v>
      </c>
      <c r="E2399" s="8">
        <v>18</v>
      </c>
      <c r="F2399" t="s">
        <v>42</v>
      </c>
    </row>
    <row r="2400" spans="1:6" x14ac:dyDescent="0.55000000000000004">
      <c r="A2400" s="2">
        <v>43340.878425925926</v>
      </c>
      <c r="B2400" t="s">
        <v>17</v>
      </c>
      <c r="C2400" t="s">
        <v>73</v>
      </c>
      <c r="D2400" t="s">
        <v>1251</v>
      </c>
      <c r="E2400" s="8">
        <v>6.75</v>
      </c>
      <c r="F2400" t="s">
        <v>42</v>
      </c>
    </row>
    <row r="2401" spans="1:6" x14ac:dyDescent="0.55000000000000004">
      <c r="A2401" s="2">
        <v>43341.508113425924</v>
      </c>
      <c r="B2401" t="s">
        <v>8</v>
      </c>
      <c r="C2401" t="s">
        <v>14</v>
      </c>
      <c r="D2401" t="s">
        <v>34</v>
      </c>
      <c r="E2401" s="8">
        <v>36</v>
      </c>
      <c r="F2401" t="s">
        <v>12</v>
      </c>
    </row>
    <row r="2402" spans="1:6" x14ac:dyDescent="0.55000000000000004">
      <c r="A2402" s="2">
        <v>43341.515150462961</v>
      </c>
      <c r="B2402" t="s">
        <v>8</v>
      </c>
      <c r="C2402" t="s">
        <v>14</v>
      </c>
      <c r="D2402" t="s">
        <v>34</v>
      </c>
      <c r="E2402" s="8">
        <v>27</v>
      </c>
      <c r="F2402" t="s">
        <v>12</v>
      </c>
    </row>
    <row r="2403" spans="1:6" x14ac:dyDescent="0.55000000000000004">
      <c r="A2403" s="2">
        <v>43341.515150462961</v>
      </c>
      <c r="B2403" t="s">
        <v>8</v>
      </c>
      <c r="C2403" t="s">
        <v>14</v>
      </c>
      <c r="D2403" t="s">
        <v>34</v>
      </c>
      <c r="E2403" s="8">
        <v>15</v>
      </c>
      <c r="F2403" t="s">
        <v>12</v>
      </c>
    </row>
    <row r="2404" spans="1:6" x14ac:dyDescent="0.55000000000000004">
      <c r="A2404" s="2">
        <v>43342.881840277776</v>
      </c>
      <c r="B2404" t="s">
        <v>8</v>
      </c>
      <c r="C2404" t="s">
        <v>1205</v>
      </c>
      <c r="D2404" t="s">
        <v>1235</v>
      </c>
      <c r="E2404" s="8">
        <v>343</v>
      </c>
      <c r="F2404" t="s">
        <v>12</v>
      </c>
    </row>
    <row r="2405" spans="1:6" x14ac:dyDescent="0.55000000000000004">
      <c r="A2405" s="2">
        <v>43342.882222222222</v>
      </c>
      <c r="B2405" t="s">
        <v>8</v>
      </c>
      <c r="C2405" t="s">
        <v>14</v>
      </c>
      <c r="D2405" t="s">
        <v>34</v>
      </c>
      <c r="E2405" s="8">
        <v>78</v>
      </c>
      <c r="F2405" t="s">
        <v>12</v>
      </c>
    </row>
    <row r="2406" spans="1:6" x14ac:dyDescent="0.55000000000000004">
      <c r="A2406" s="2">
        <v>43343.393252314818</v>
      </c>
      <c r="B2406" t="s">
        <v>8</v>
      </c>
      <c r="C2406" t="s">
        <v>14</v>
      </c>
      <c r="D2406" t="s">
        <v>34</v>
      </c>
      <c r="E2406" s="8">
        <v>36</v>
      </c>
      <c r="F2406" t="s">
        <v>12</v>
      </c>
    </row>
    <row r="2407" spans="1:6" x14ac:dyDescent="0.55000000000000004">
      <c r="A2407" s="2">
        <v>43343.394074074073</v>
      </c>
      <c r="B2407" t="s">
        <v>17</v>
      </c>
      <c r="C2407" t="s">
        <v>1207</v>
      </c>
      <c r="D2407" t="s">
        <v>63</v>
      </c>
      <c r="E2407" s="8">
        <v>70255</v>
      </c>
      <c r="F2407" t="s">
        <v>42</v>
      </c>
    </row>
    <row r="2408" spans="1:6" x14ac:dyDescent="0.55000000000000004">
      <c r="A2408" s="2">
        <v>43343.417534722219</v>
      </c>
      <c r="B2408" t="s">
        <v>26</v>
      </c>
      <c r="C2408" t="s">
        <v>14</v>
      </c>
      <c r="D2408" t="s">
        <v>132</v>
      </c>
      <c r="E2408" s="8">
        <v>510.85</v>
      </c>
      <c r="F2408" t="s">
        <v>12</v>
      </c>
    </row>
    <row r="2409" spans="1:6" x14ac:dyDescent="0.55000000000000004">
      <c r="A2409" s="2">
        <v>43343.633564814816</v>
      </c>
      <c r="B2409" t="s">
        <v>8</v>
      </c>
      <c r="C2409" t="s">
        <v>45</v>
      </c>
      <c r="D2409" t="s">
        <v>1229</v>
      </c>
      <c r="E2409" s="8">
        <v>1000</v>
      </c>
      <c r="F2409" t="s">
        <v>12</v>
      </c>
    </row>
    <row r="2410" spans="1:6" x14ac:dyDescent="0.55000000000000004">
      <c r="A2410" s="2">
        <v>43343.633564814816</v>
      </c>
      <c r="B2410" t="s">
        <v>8</v>
      </c>
      <c r="C2410" t="s">
        <v>45</v>
      </c>
      <c r="D2410" t="s">
        <v>59</v>
      </c>
      <c r="E2410" s="8">
        <v>118</v>
      </c>
      <c r="F2410" t="s">
        <v>12</v>
      </c>
    </row>
    <row r="2411" spans="1:6" x14ac:dyDescent="0.55000000000000004">
      <c r="A2411" s="2">
        <v>43344</v>
      </c>
      <c r="B2411" t="s">
        <v>17</v>
      </c>
      <c r="C2411" t="s">
        <v>57</v>
      </c>
      <c r="D2411" t="s">
        <v>1217</v>
      </c>
      <c r="E2411" s="8">
        <v>1250</v>
      </c>
      <c r="F2411" t="s">
        <v>870</v>
      </c>
    </row>
    <row r="2412" spans="1:6" x14ac:dyDescent="0.55000000000000004">
      <c r="A2412" s="2">
        <v>43344</v>
      </c>
      <c r="B2412" t="s">
        <v>58</v>
      </c>
      <c r="C2412" t="s">
        <v>1244</v>
      </c>
      <c r="D2412" t="s">
        <v>1216</v>
      </c>
      <c r="E2412" s="8">
        <v>2000</v>
      </c>
      <c r="F2412" t="s">
        <v>870</v>
      </c>
    </row>
    <row r="2413" spans="1:6" x14ac:dyDescent="0.55000000000000004">
      <c r="A2413" s="2">
        <v>43346</v>
      </c>
      <c r="B2413" t="s">
        <v>8</v>
      </c>
      <c r="C2413" t="s">
        <v>45</v>
      </c>
      <c r="D2413" t="s">
        <v>1229</v>
      </c>
      <c r="E2413" s="8">
        <v>2000</v>
      </c>
      <c r="F2413" t="s">
        <v>12</v>
      </c>
    </row>
    <row r="2414" spans="1:6" x14ac:dyDescent="0.55000000000000004">
      <c r="A2414" s="2">
        <v>43348</v>
      </c>
      <c r="B2414" t="s">
        <v>8</v>
      </c>
      <c r="C2414" t="s">
        <v>49</v>
      </c>
      <c r="D2414" t="s">
        <v>50</v>
      </c>
      <c r="E2414" s="8">
        <v>77</v>
      </c>
      <c r="F2414" t="s">
        <v>12</v>
      </c>
    </row>
    <row r="2415" spans="1:6" x14ac:dyDescent="0.55000000000000004">
      <c r="A2415" s="2">
        <v>43348</v>
      </c>
      <c r="B2415" t="s">
        <v>8</v>
      </c>
      <c r="C2415" t="s">
        <v>14</v>
      </c>
      <c r="D2415" t="s">
        <v>34</v>
      </c>
      <c r="E2415" s="8">
        <v>30</v>
      </c>
      <c r="F2415" t="s">
        <v>12</v>
      </c>
    </row>
    <row r="2416" spans="1:6" x14ac:dyDescent="0.55000000000000004">
      <c r="A2416" s="2">
        <v>43348</v>
      </c>
      <c r="B2416" t="s">
        <v>8</v>
      </c>
      <c r="C2416" t="s">
        <v>14</v>
      </c>
      <c r="D2416" t="s">
        <v>34</v>
      </c>
      <c r="E2416" s="8">
        <v>40</v>
      </c>
      <c r="F2416" t="s">
        <v>12</v>
      </c>
    </row>
    <row r="2417" spans="1:6" x14ac:dyDescent="0.55000000000000004">
      <c r="A2417" s="2">
        <v>43348</v>
      </c>
      <c r="B2417" t="s">
        <v>8</v>
      </c>
      <c r="C2417" t="s">
        <v>14</v>
      </c>
      <c r="D2417" t="s">
        <v>34</v>
      </c>
      <c r="E2417" s="8">
        <v>24</v>
      </c>
      <c r="F2417" t="s">
        <v>12</v>
      </c>
    </row>
    <row r="2418" spans="1:6" x14ac:dyDescent="0.55000000000000004">
      <c r="A2418" s="2">
        <v>43348</v>
      </c>
      <c r="B2418" t="s">
        <v>17</v>
      </c>
      <c r="C2418" t="s">
        <v>14</v>
      </c>
      <c r="D2418" t="s">
        <v>34</v>
      </c>
      <c r="E2418" s="8">
        <v>36</v>
      </c>
      <c r="F2418" t="s">
        <v>12</v>
      </c>
    </row>
    <row r="2419" spans="1:6" x14ac:dyDescent="0.55000000000000004">
      <c r="A2419" s="2">
        <v>43348</v>
      </c>
      <c r="B2419" t="s">
        <v>17</v>
      </c>
      <c r="C2419" t="s">
        <v>14</v>
      </c>
      <c r="D2419" t="s">
        <v>132</v>
      </c>
      <c r="E2419" s="8">
        <v>18</v>
      </c>
      <c r="F2419" t="s">
        <v>12</v>
      </c>
    </row>
    <row r="2420" spans="1:6" x14ac:dyDescent="0.55000000000000004">
      <c r="A2420" s="2">
        <v>43349</v>
      </c>
      <c r="B2420" t="s">
        <v>8</v>
      </c>
      <c r="C2420" t="s">
        <v>14</v>
      </c>
      <c r="D2420" t="s">
        <v>34</v>
      </c>
      <c r="E2420" s="8">
        <v>55</v>
      </c>
      <c r="F2420" t="s">
        <v>12</v>
      </c>
    </row>
    <row r="2421" spans="1:6" x14ac:dyDescent="0.55000000000000004">
      <c r="A2421" s="2">
        <v>43350</v>
      </c>
      <c r="B2421" t="s">
        <v>8</v>
      </c>
      <c r="C2421" t="s">
        <v>14</v>
      </c>
      <c r="D2421" t="s">
        <v>34</v>
      </c>
      <c r="E2421" s="8">
        <v>37</v>
      </c>
      <c r="F2421" t="s">
        <v>12</v>
      </c>
    </row>
    <row r="2422" spans="1:6" x14ac:dyDescent="0.55000000000000004">
      <c r="A2422" s="2">
        <v>43350</v>
      </c>
      <c r="B2422" t="s">
        <v>17</v>
      </c>
      <c r="C2422" t="s">
        <v>1212</v>
      </c>
      <c r="D2422" t="s">
        <v>1234</v>
      </c>
      <c r="E2422" s="8">
        <v>1000</v>
      </c>
      <c r="F2422" t="s">
        <v>870</v>
      </c>
    </row>
    <row r="2423" spans="1:6" x14ac:dyDescent="0.55000000000000004">
      <c r="A2423" s="2">
        <v>43351</v>
      </c>
      <c r="B2423" t="s">
        <v>8</v>
      </c>
      <c r="C2423" t="s">
        <v>45</v>
      </c>
      <c r="D2423" t="s">
        <v>1229</v>
      </c>
      <c r="E2423" s="8">
        <v>40</v>
      </c>
      <c r="F2423" t="s">
        <v>12</v>
      </c>
    </row>
    <row r="2424" spans="1:6" x14ac:dyDescent="0.55000000000000004">
      <c r="A2424" s="2">
        <v>43353</v>
      </c>
      <c r="B2424" t="s">
        <v>8</v>
      </c>
      <c r="C2424" t="s">
        <v>14</v>
      </c>
      <c r="D2424" t="s">
        <v>34</v>
      </c>
      <c r="E2424" s="8">
        <v>36</v>
      </c>
      <c r="F2424" t="s">
        <v>12</v>
      </c>
    </row>
    <row r="2425" spans="1:6" x14ac:dyDescent="0.55000000000000004">
      <c r="A2425" s="2">
        <v>43354</v>
      </c>
      <c r="B2425" t="s">
        <v>17</v>
      </c>
      <c r="C2425" t="s">
        <v>14</v>
      </c>
      <c r="D2425" t="s">
        <v>132</v>
      </c>
      <c r="E2425" s="8">
        <v>650</v>
      </c>
      <c r="F2425" t="s">
        <v>12</v>
      </c>
    </row>
    <row r="2426" spans="1:6" x14ac:dyDescent="0.55000000000000004">
      <c r="A2426" s="2">
        <v>43354</v>
      </c>
      <c r="B2426" t="s">
        <v>17</v>
      </c>
      <c r="C2426" t="s">
        <v>1201</v>
      </c>
      <c r="D2426" t="s">
        <v>32</v>
      </c>
      <c r="E2426" s="8">
        <v>3500</v>
      </c>
      <c r="F2426" t="s">
        <v>42</v>
      </c>
    </row>
    <row r="2427" spans="1:6" x14ac:dyDescent="0.55000000000000004">
      <c r="A2427" s="2">
        <v>43354</v>
      </c>
      <c r="B2427" t="s">
        <v>8</v>
      </c>
      <c r="C2427" t="s">
        <v>14</v>
      </c>
      <c r="D2427" t="s">
        <v>34</v>
      </c>
      <c r="E2427" s="8">
        <v>36</v>
      </c>
      <c r="F2427" t="s">
        <v>12</v>
      </c>
    </row>
    <row r="2428" spans="1:6" x14ac:dyDescent="0.55000000000000004">
      <c r="A2428" s="2">
        <v>43355</v>
      </c>
      <c r="B2428" t="s">
        <v>26</v>
      </c>
      <c r="C2428" t="s">
        <v>1201</v>
      </c>
      <c r="D2428" t="s">
        <v>1218</v>
      </c>
      <c r="E2428" s="8">
        <v>300</v>
      </c>
      <c r="F2428" t="s">
        <v>12</v>
      </c>
    </row>
    <row r="2429" spans="1:6" x14ac:dyDescent="0.55000000000000004">
      <c r="A2429" s="2">
        <v>43356</v>
      </c>
      <c r="B2429" t="s">
        <v>17</v>
      </c>
      <c r="C2429" t="s">
        <v>1248</v>
      </c>
      <c r="D2429" t="s">
        <v>36</v>
      </c>
      <c r="E2429" s="8">
        <v>5000</v>
      </c>
      <c r="F2429" t="s">
        <v>870</v>
      </c>
    </row>
    <row r="2430" spans="1:6" x14ac:dyDescent="0.55000000000000004">
      <c r="A2430" s="2">
        <v>43356</v>
      </c>
      <c r="B2430" t="s">
        <v>17</v>
      </c>
      <c r="C2430" t="s">
        <v>1248</v>
      </c>
      <c r="D2430" t="s">
        <v>1249</v>
      </c>
      <c r="E2430" s="8">
        <v>5000</v>
      </c>
      <c r="F2430" t="s">
        <v>870</v>
      </c>
    </row>
    <row r="2431" spans="1:6" x14ac:dyDescent="0.55000000000000004">
      <c r="A2431" s="2">
        <v>43356.876064814816</v>
      </c>
      <c r="B2431" t="s">
        <v>8</v>
      </c>
      <c r="C2431" t="s">
        <v>14</v>
      </c>
      <c r="D2431" t="s">
        <v>34</v>
      </c>
      <c r="E2431" s="8">
        <v>46</v>
      </c>
      <c r="F2431" t="s">
        <v>12</v>
      </c>
    </row>
    <row r="2432" spans="1:6" x14ac:dyDescent="0.55000000000000004">
      <c r="A2432" s="2">
        <v>43356.876238425924</v>
      </c>
      <c r="B2432" t="s">
        <v>26</v>
      </c>
      <c r="C2432" t="s">
        <v>1201</v>
      </c>
      <c r="D2432" t="s">
        <v>32</v>
      </c>
      <c r="E2432" s="8">
        <v>83</v>
      </c>
      <c r="F2432" t="s">
        <v>12</v>
      </c>
    </row>
    <row r="2433" spans="1:6" x14ac:dyDescent="0.55000000000000004">
      <c r="A2433" s="2">
        <v>43356.89947916667</v>
      </c>
      <c r="B2433" t="s">
        <v>17</v>
      </c>
      <c r="C2433" t="s">
        <v>9</v>
      </c>
      <c r="D2433" t="s">
        <v>10</v>
      </c>
      <c r="E2433" s="8">
        <v>40</v>
      </c>
      <c r="F2433" t="s">
        <v>12</v>
      </c>
    </row>
    <row r="2434" spans="1:6" x14ac:dyDescent="0.55000000000000004">
      <c r="A2434" s="2">
        <v>43357.235613425924</v>
      </c>
      <c r="B2434" t="s">
        <v>8</v>
      </c>
      <c r="C2434" t="s">
        <v>9</v>
      </c>
      <c r="D2434" t="s">
        <v>1204</v>
      </c>
      <c r="E2434" s="8">
        <v>50</v>
      </c>
      <c r="F2434" t="s">
        <v>12</v>
      </c>
    </row>
    <row r="2435" spans="1:6" x14ac:dyDescent="0.55000000000000004">
      <c r="A2435" s="2">
        <v>43358.27380787037</v>
      </c>
      <c r="B2435" t="s">
        <v>26</v>
      </c>
      <c r="C2435" t="s">
        <v>1201</v>
      </c>
      <c r="D2435" t="s">
        <v>1224</v>
      </c>
      <c r="E2435" s="8">
        <v>200</v>
      </c>
      <c r="F2435" t="s">
        <v>12</v>
      </c>
    </row>
    <row r="2436" spans="1:6" x14ac:dyDescent="0.55000000000000004">
      <c r="A2436" s="2">
        <v>43359.718842592592</v>
      </c>
      <c r="B2436" t="s">
        <v>8</v>
      </c>
      <c r="C2436" t="s">
        <v>23</v>
      </c>
      <c r="D2436" t="s">
        <v>1230</v>
      </c>
      <c r="E2436" s="8">
        <v>251</v>
      </c>
      <c r="F2436" t="s">
        <v>12</v>
      </c>
    </row>
    <row r="2437" spans="1:6" x14ac:dyDescent="0.55000000000000004">
      <c r="A2437" s="2">
        <v>43360.987002314818</v>
      </c>
      <c r="B2437" t="s">
        <v>17</v>
      </c>
      <c r="C2437" t="s">
        <v>1201</v>
      </c>
      <c r="D2437" t="s">
        <v>1218</v>
      </c>
      <c r="E2437" s="8">
        <v>250</v>
      </c>
      <c r="F2437" t="s">
        <v>12</v>
      </c>
    </row>
    <row r="2438" spans="1:6" x14ac:dyDescent="0.55000000000000004">
      <c r="A2438" s="2">
        <v>43362</v>
      </c>
      <c r="B2438" t="s">
        <v>17</v>
      </c>
      <c r="C2438" t="s">
        <v>1201</v>
      </c>
      <c r="D2438" t="s">
        <v>19</v>
      </c>
      <c r="E2438" s="8">
        <v>199</v>
      </c>
      <c r="F2438" t="s">
        <v>12</v>
      </c>
    </row>
    <row r="2439" spans="1:6" x14ac:dyDescent="0.55000000000000004">
      <c r="A2439" s="2">
        <v>43363.502256944441</v>
      </c>
      <c r="B2439" t="s">
        <v>8</v>
      </c>
      <c r="C2439" t="s">
        <v>14</v>
      </c>
      <c r="D2439" t="s">
        <v>34</v>
      </c>
      <c r="E2439" s="8">
        <v>60</v>
      </c>
      <c r="F2439" t="s">
        <v>12</v>
      </c>
    </row>
    <row r="2440" spans="1:6" x14ac:dyDescent="0.55000000000000004">
      <c r="A2440" s="2">
        <v>43363.502870370372</v>
      </c>
      <c r="B2440" t="s">
        <v>8</v>
      </c>
      <c r="C2440" t="s">
        <v>9</v>
      </c>
      <c r="D2440" t="s">
        <v>10</v>
      </c>
      <c r="E2440" s="8">
        <v>30</v>
      </c>
      <c r="F2440" t="s">
        <v>12</v>
      </c>
    </row>
    <row r="2441" spans="1:6" x14ac:dyDescent="0.55000000000000004">
      <c r="A2441"/>
    </row>
    <row r="2442" spans="1:6" x14ac:dyDescent="0.55000000000000004">
      <c r="A2442"/>
    </row>
    <row r="2443" spans="1:6" x14ac:dyDescent="0.55000000000000004">
      <c r="A2443"/>
    </row>
    <row r="2444" spans="1:6" x14ac:dyDescent="0.55000000000000004">
      <c r="A2444"/>
    </row>
    <row r="2445" spans="1:6" x14ac:dyDescent="0.55000000000000004">
      <c r="A2445"/>
    </row>
    <row r="2446" spans="1:6" x14ac:dyDescent="0.55000000000000004">
      <c r="A2446"/>
    </row>
    <row r="2447" spans="1:6" x14ac:dyDescent="0.55000000000000004">
      <c r="A2447"/>
    </row>
    <row r="2448" spans="1:6" x14ac:dyDescent="0.55000000000000004">
      <c r="A2448"/>
    </row>
    <row r="2449" spans="1:1" x14ac:dyDescent="0.55000000000000004">
      <c r="A2449"/>
    </row>
    <row r="2450" spans="1:1" x14ac:dyDescent="0.55000000000000004">
      <c r="A2450"/>
    </row>
    <row r="2451" spans="1:1" x14ac:dyDescent="0.55000000000000004">
      <c r="A2451"/>
    </row>
    <row r="2452" spans="1:1" x14ac:dyDescent="0.55000000000000004">
      <c r="A2452"/>
    </row>
    <row r="2453" spans="1:1" x14ac:dyDescent="0.55000000000000004">
      <c r="A2453"/>
    </row>
    <row r="2454" spans="1:1" x14ac:dyDescent="0.55000000000000004">
      <c r="A2454"/>
    </row>
    <row r="2455" spans="1:1" x14ac:dyDescent="0.55000000000000004">
      <c r="A2455"/>
    </row>
    <row r="2456" spans="1:1" x14ac:dyDescent="0.55000000000000004">
      <c r="A2456"/>
    </row>
    <row r="2457" spans="1:1" x14ac:dyDescent="0.55000000000000004">
      <c r="A2457"/>
    </row>
    <row r="2458" spans="1:1" x14ac:dyDescent="0.55000000000000004">
      <c r="A2458"/>
    </row>
    <row r="2459" spans="1:1" x14ac:dyDescent="0.55000000000000004">
      <c r="A2459"/>
    </row>
    <row r="2460" spans="1:1" x14ac:dyDescent="0.55000000000000004">
      <c r="A2460"/>
    </row>
    <row r="2461" spans="1:1" x14ac:dyDescent="0.55000000000000004">
      <c r="A2461"/>
    </row>
    <row r="2462" spans="1:1" x14ac:dyDescent="0.55000000000000004">
      <c r="A2462"/>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F2566-BB1D-42AE-8698-A4DBF9F90A01}">
  <dimension ref="A1:H2462"/>
  <sheetViews>
    <sheetView tabSelected="1" workbookViewId="0">
      <pane ySplit="1" topLeftCell="A2" activePane="bottomLeft" state="frozen"/>
      <selection pane="bottomLeft" activeCell="I3" sqref="I3"/>
    </sheetView>
  </sheetViews>
  <sheetFormatPr defaultRowHeight="14.4" x14ac:dyDescent="0.55000000000000004"/>
  <cols>
    <col min="1" max="1" width="15.5234375" style="2" bestFit="1" customWidth="1"/>
    <col min="2" max="2" width="19.26171875" bestFit="1" customWidth="1"/>
    <col min="3" max="3" width="23.47265625" bestFit="1" customWidth="1"/>
    <col min="4" max="4" width="20.5234375" bestFit="1" customWidth="1"/>
    <col min="5" max="5" width="11.15625" style="8" bestFit="1" customWidth="1"/>
    <col min="6" max="6" width="17.15625" bestFit="1" customWidth="1"/>
  </cols>
  <sheetData>
    <row r="1" spans="1:8" x14ac:dyDescent="0.55000000000000004">
      <c r="A1" s="4" t="s">
        <v>0</v>
      </c>
      <c r="B1" s="3" t="s">
        <v>1</v>
      </c>
      <c r="C1" s="3" t="s">
        <v>2</v>
      </c>
      <c r="D1" s="3" t="s">
        <v>3</v>
      </c>
      <c r="E1" s="7" t="s">
        <v>5</v>
      </c>
      <c r="F1" s="3" t="s">
        <v>6</v>
      </c>
      <c r="G1" s="3" t="s">
        <v>1279</v>
      </c>
      <c r="H1" s="3" t="s">
        <v>1283</v>
      </c>
    </row>
    <row r="2" spans="1:8" x14ac:dyDescent="0.55000000000000004">
      <c r="A2" s="2">
        <v>43312.378668981481</v>
      </c>
      <c r="B2" t="s">
        <v>17</v>
      </c>
      <c r="C2" t="s">
        <v>1207</v>
      </c>
      <c r="D2" t="s">
        <v>63</v>
      </c>
      <c r="E2" s="8">
        <v>35000</v>
      </c>
      <c r="F2" t="s">
        <v>42</v>
      </c>
      <c r="G2" t="str">
        <f>TEXT(A2:A2436,"dddd")</f>
        <v>Tuesday</v>
      </c>
      <c r="H2" t="str">
        <f>TEXT(DAILY_EXPENSES7[[#This Row],[Date]],"MMM")</f>
        <v>Jul</v>
      </c>
    </row>
    <row r="3" spans="1:8" x14ac:dyDescent="0.55000000000000004">
      <c r="A3" s="2">
        <v>43343.394074074073</v>
      </c>
      <c r="B3" t="s">
        <v>17</v>
      </c>
      <c r="C3" t="s">
        <v>1207</v>
      </c>
      <c r="D3" t="s">
        <v>63</v>
      </c>
      <c r="E3" s="8">
        <v>35000</v>
      </c>
      <c r="F3" t="s">
        <v>42</v>
      </c>
      <c r="G3" t="str">
        <f>TEXT(A3:A2437,"dddd")</f>
        <v>Friday</v>
      </c>
      <c r="H3" t="str">
        <f>TEXT(DAILY_EXPENSES7[[#This Row],[Date]],"MMM")</f>
        <v>Aug</v>
      </c>
    </row>
    <row r="4" spans="1:8" x14ac:dyDescent="0.55000000000000004">
      <c r="A4" s="2">
        <v>42928</v>
      </c>
      <c r="B4" t="s">
        <v>17</v>
      </c>
      <c r="C4" t="s">
        <v>1212</v>
      </c>
      <c r="D4" t="s">
        <v>1234</v>
      </c>
      <c r="E4" s="8">
        <v>1000</v>
      </c>
      <c r="F4" t="s">
        <v>870</v>
      </c>
      <c r="G4" t="str">
        <f t="shared" ref="G4:G67" si="0">TEXT(A4:A2438,"dddd")</f>
        <v>Wednesday</v>
      </c>
      <c r="H4" t="str">
        <f>TEXT(DAILY_EXPENSES7[[#This Row],[Date]],"MMM")</f>
        <v>Jul</v>
      </c>
    </row>
    <row r="5" spans="1:8" x14ac:dyDescent="0.55000000000000004">
      <c r="A5" s="2">
        <v>42521.413298611114</v>
      </c>
      <c r="B5" t="s">
        <v>17</v>
      </c>
      <c r="C5" t="s">
        <v>1207</v>
      </c>
      <c r="D5" t="s">
        <v>63</v>
      </c>
      <c r="E5" s="8">
        <v>51556</v>
      </c>
      <c r="F5" t="s">
        <v>42</v>
      </c>
      <c r="G5" t="str">
        <f t="shared" si="0"/>
        <v>Tuesday</v>
      </c>
      <c r="H5" t="str">
        <f>TEXT(DAILY_EXPENSES7[[#This Row],[Date]],"MMM")</f>
        <v>May</v>
      </c>
    </row>
    <row r="6" spans="1:8" x14ac:dyDescent="0.55000000000000004">
      <c r="A6" s="2">
        <v>42582.786087962966</v>
      </c>
      <c r="B6" t="s">
        <v>17</v>
      </c>
      <c r="C6" t="s">
        <v>1207</v>
      </c>
      <c r="D6" t="s">
        <v>63</v>
      </c>
      <c r="E6" s="8">
        <v>51556</v>
      </c>
      <c r="F6" t="s">
        <v>42</v>
      </c>
      <c r="G6" t="str">
        <f t="shared" si="0"/>
        <v>Sunday</v>
      </c>
      <c r="H6" t="str">
        <f>TEXT(DAILY_EXPENSES7[[#This Row],[Date]],"MMM")</f>
        <v>Jul</v>
      </c>
    </row>
    <row r="7" spans="1:8" x14ac:dyDescent="0.55000000000000004">
      <c r="A7" s="2">
        <v>42551.347361111111</v>
      </c>
      <c r="B7" t="s">
        <v>17</v>
      </c>
      <c r="C7" t="s">
        <v>1207</v>
      </c>
      <c r="D7" t="s">
        <v>63</v>
      </c>
      <c r="E7" s="8">
        <v>51544</v>
      </c>
      <c r="F7" t="s">
        <v>42</v>
      </c>
      <c r="G7" t="str">
        <f t="shared" si="0"/>
        <v>Thursday</v>
      </c>
      <c r="H7" t="str">
        <f>TEXT(DAILY_EXPENSES7[[#This Row],[Date]],"MMM")</f>
        <v>Jun</v>
      </c>
    </row>
    <row r="8" spans="1:8" x14ac:dyDescent="0.55000000000000004">
      <c r="A8" s="2">
        <v>42063.729837962965</v>
      </c>
      <c r="B8" t="s">
        <v>17</v>
      </c>
      <c r="C8" t="s">
        <v>1207</v>
      </c>
      <c r="D8" t="s">
        <v>63</v>
      </c>
      <c r="E8" s="8">
        <v>49806</v>
      </c>
      <c r="F8" t="s">
        <v>42</v>
      </c>
      <c r="G8" t="str">
        <f t="shared" si="0"/>
        <v>Saturday</v>
      </c>
      <c r="H8" t="str">
        <f>TEXT(DAILY_EXPENSES7[[#This Row],[Date]],"MMM")</f>
        <v>Feb</v>
      </c>
    </row>
    <row r="9" spans="1:8" x14ac:dyDescent="0.55000000000000004">
      <c r="A9" s="2">
        <v>42247.564791666664</v>
      </c>
      <c r="B9" t="s">
        <v>17</v>
      </c>
      <c r="C9" t="s">
        <v>1207</v>
      </c>
      <c r="D9" t="s">
        <v>63</v>
      </c>
      <c r="E9" s="8">
        <v>49806</v>
      </c>
      <c r="F9" t="s">
        <v>42</v>
      </c>
      <c r="G9" t="str">
        <f t="shared" si="0"/>
        <v>Monday</v>
      </c>
      <c r="H9" t="str">
        <f>TEXT(DAILY_EXPENSES7[[#This Row],[Date]],"MMM")</f>
        <v>Aug</v>
      </c>
    </row>
    <row r="10" spans="1:8" x14ac:dyDescent="0.55000000000000004">
      <c r="A10" s="2">
        <v>42277.600787037038</v>
      </c>
      <c r="B10" t="s">
        <v>17</v>
      </c>
      <c r="C10" t="s">
        <v>1207</v>
      </c>
      <c r="D10" t="s">
        <v>63</v>
      </c>
      <c r="E10" s="8">
        <v>49806</v>
      </c>
      <c r="F10" t="s">
        <v>42</v>
      </c>
      <c r="G10" t="str">
        <f t="shared" si="0"/>
        <v>Wednesday</v>
      </c>
      <c r="H10" t="str">
        <f>TEXT(DAILY_EXPENSES7[[#This Row],[Date]],"MMM")</f>
        <v>Sep</v>
      </c>
    </row>
    <row r="11" spans="1:8" x14ac:dyDescent="0.55000000000000004">
      <c r="A11" s="2">
        <v>42308.506412037037</v>
      </c>
      <c r="B11" t="s">
        <v>17</v>
      </c>
      <c r="C11" t="s">
        <v>1207</v>
      </c>
      <c r="D11" t="s">
        <v>63</v>
      </c>
      <c r="E11" s="8">
        <v>49806</v>
      </c>
      <c r="F11" t="s">
        <v>42</v>
      </c>
      <c r="G11" t="str">
        <f t="shared" si="0"/>
        <v>Saturday</v>
      </c>
      <c r="H11" t="str">
        <f>TEXT(DAILY_EXPENSES7[[#This Row],[Date]],"MMM")</f>
        <v>Oct</v>
      </c>
    </row>
    <row r="12" spans="1:8" x14ac:dyDescent="0.55000000000000004">
      <c r="A12" s="2">
        <v>42338.479687500003</v>
      </c>
      <c r="B12" t="s">
        <v>17</v>
      </c>
      <c r="C12" t="s">
        <v>1207</v>
      </c>
      <c r="D12" t="s">
        <v>63</v>
      </c>
      <c r="E12" s="8">
        <v>49806</v>
      </c>
      <c r="F12" t="s">
        <v>42</v>
      </c>
      <c r="G12" t="str">
        <f t="shared" si="0"/>
        <v>Monday</v>
      </c>
      <c r="H12" t="str">
        <f>TEXT(DAILY_EXPENSES7[[#This Row],[Date]],"MMM")</f>
        <v>Nov</v>
      </c>
    </row>
    <row r="13" spans="1:8" x14ac:dyDescent="0.55000000000000004">
      <c r="A13" s="2">
        <v>42400.470416666663</v>
      </c>
      <c r="B13" t="s">
        <v>17</v>
      </c>
      <c r="C13" t="s">
        <v>1207</v>
      </c>
      <c r="D13" t="s">
        <v>63</v>
      </c>
      <c r="E13" s="8">
        <v>49806</v>
      </c>
      <c r="F13" t="s">
        <v>42</v>
      </c>
      <c r="G13" t="str">
        <f t="shared" si="0"/>
        <v>Sunday</v>
      </c>
      <c r="H13" t="str">
        <f>TEXT(DAILY_EXPENSES7[[#This Row],[Date]],"MMM")</f>
        <v>Jan</v>
      </c>
    </row>
    <row r="14" spans="1:8" x14ac:dyDescent="0.55000000000000004">
      <c r="A14" s="2">
        <v>42426.851284722223</v>
      </c>
      <c r="B14" t="s">
        <v>17</v>
      </c>
      <c r="C14" t="s">
        <v>1207</v>
      </c>
      <c r="D14" t="s">
        <v>63</v>
      </c>
      <c r="E14" s="8">
        <v>49806</v>
      </c>
      <c r="F14" t="s">
        <v>42</v>
      </c>
      <c r="G14" t="str">
        <f t="shared" si="0"/>
        <v>Friday</v>
      </c>
      <c r="H14" t="str">
        <f>TEXT(DAILY_EXPENSES7[[#This Row],[Date]],"MMM")</f>
        <v>Feb</v>
      </c>
    </row>
    <row r="15" spans="1:8" x14ac:dyDescent="0.55000000000000004">
      <c r="A15" s="2">
        <v>42122.655914351853</v>
      </c>
      <c r="B15" t="s">
        <v>17</v>
      </c>
      <c r="C15" t="s">
        <v>1207</v>
      </c>
      <c r="D15" t="s">
        <v>63</v>
      </c>
      <c r="E15" s="8">
        <v>49306</v>
      </c>
      <c r="F15" t="s">
        <v>42</v>
      </c>
      <c r="G15" t="str">
        <f t="shared" si="0"/>
        <v>Tuesday</v>
      </c>
      <c r="H15" t="str">
        <f>TEXT(DAILY_EXPENSES7[[#This Row],[Date]],"MMM")</f>
        <v>Apr</v>
      </c>
    </row>
    <row r="16" spans="1:8" x14ac:dyDescent="0.55000000000000004">
      <c r="A16" s="2">
        <v>42155.501851851855</v>
      </c>
      <c r="B16" t="s">
        <v>17</v>
      </c>
      <c r="C16" t="s">
        <v>1207</v>
      </c>
      <c r="D16" t="s">
        <v>63</v>
      </c>
      <c r="E16" s="8">
        <v>47859</v>
      </c>
      <c r="F16" t="s">
        <v>42</v>
      </c>
      <c r="G16" t="str">
        <f t="shared" si="0"/>
        <v>Sunday</v>
      </c>
      <c r="H16" t="str">
        <f>TEXT(DAILY_EXPENSES7[[#This Row],[Date]],"MMM")</f>
        <v>May</v>
      </c>
    </row>
    <row r="17" spans="1:8" x14ac:dyDescent="0.55000000000000004">
      <c r="A17" s="2">
        <v>42185.412210648145</v>
      </c>
      <c r="B17" t="s">
        <v>17</v>
      </c>
      <c r="C17" t="s">
        <v>1207</v>
      </c>
      <c r="D17" t="s">
        <v>63</v>
      </c>
      <c r="E17" s="8">
        <v>47859</v>
      </c>
      <c r="F17" t="s">
        <v>42</v>
      </c>
      <c r="G17" t="str">
        <f t="shared" si="0"/>
        <v>Tuesday</v>
      </c>
      <c r="H17" t="str">
        <f>TEXT(DAILY_EXPENSES7[[#This Row],[Date]],"MMM")</f>
        <v>Jun</v>
      </c>
    </row>
    <row r="18" spans="1:8" x14ac:dyDescent="0.55000000000000004">
      <c r="A18" s="2">
        <v>42216.609814814816</v>
      </c>
      <c r="B18" t="s">
        <v>17</v>
      </c>
      <c r="C18" t="s">
        <v>1207</v>
      </c>
      <c r="D18" t="s">
        <v>63</v>
      </c>
      <c r="E18" s="8">
        <v>47859</v>
      </c>
      <c r="F18" t="s">
        <v>42</v>
      </c>
      <c r="G18" t="str">
        <f t="shared" si="0"/>
        <v>Friday</v>
      </c>
      <c r="H18" t="str">
        <f>TEXT(DAILY_EXPENSES7[[#This Row],[Date]],"MMM")</f>
        <v>Jul</v>
      </c>
    </row>
    <row r="19" spans="1:8" x14ac:dyDescent="0.55000000000000004">
      <c r="A19" s="2">
        <v>43008.425393518519</v>
      </c>
      <c r="B19" t="s">
        <v>17</v>
      </c>
      <c r="C19" t="s">
        <v>1207</v>
      </c>
      <c r="D19" t="s">
        <v>63</v>
      </c>
      <c r="E19" s="8">
        <v>45000</v>
      </c>
      <c r="F19" t="s">
        <v>42</v>
      </c>
      <c r="G19" t="str">
        <f t="shared" si="0"/>
        <v>Saturday</v>
      </c>
      <c r="H19" t="str">
        <f>TEXT(DAILY_EXPENSES7[[#This Row],[Date]],"MMM")</f>
        <v>Sep</v>
      </c>
    </row>
    <row r="20" spans="1:8" x14ac:dyDescent="0.55000000000000004">
      <c r="A20" s="2">
        <v>42973.323935185188</v>
      </c>
      <c r="B20" t="s">
        <v>17</v>
      </c>
      <c r="C20" t="s">
        <v>1207</v>
      </c>
      <c r="D20" t="s">
        <v>1240</v>
      </c>
      <c r="E20" s="8">
        <v>61754</v>
      </c>
      <c r="F20" t="s">
        <v>42</v>
      </c>
      <c r="G20" t="str">
        <f t="shared" si="0"/>
        <v>Saturday</v>
      </c>
      <c r="H20" t="str">
        <f>TEXT(DAILY_EXPENSES7[[#This Row],[Date]],"MMM")</f>
        <v>Aug</v>
      </c>
    </row>
    <row r="21" spans="1:8" x14ac:dyDescent="0.55000000000000004">
      <c r="A21" s="2">
        <v>42643.269467592596</v>
      </c>
      <c r="B21" t="s">
        <v>17</v>
      </c>
      <c r="C21" t="s">
        <v>1207</v>
      </c>
      <c r="D21" t="s">
        <v>63</v>
      </c>
      <c r="E21" s="8">
        <v>45000</v>
      </c>
      <c r="F21" t="s">
        <v>42</v>
      </c>
      <c r="G21" t="str">
        <f t="shared" si="0"/>
        <v>Friday</v>
      </c>
      <c r="H21" t="str">
        <f>TEXT(DAILY_EXPENSES7[[#This Row],[Date]],"MMM")</f>
        <v>Sep</v>
      </c>
    </row>
    <row r="22" spans="1:8" x14ac:dyDescent="0.55000000000000004">
      <c r="A22" s="2">
        <v>42886.434224537035</v>
      </c>
      <c r="B22" t="s">
        <v>17</v>
      </c>
      <c r="C22" t="s">
        <v>1207</v>
      </c>
      <c r="D22" t="s">
        <v>63</v>
      </c>
      <c r="E22" s="8">
        <v>45000</v>
      </c>
      <c r="F22" t="s">
        <v>42</v>
      </c>
      <c r="G22" t="str">
        <f t="shared" si="0"/>
        <v>Wednesday</v>
      </c>
      <c r="H22" t="str">
        <f>TEXT(DAILY_EXPENSES7[[#This Row],[Date]],"MMM")</f>
        <v>May</v>
      </c>
    </row>
    <row r="23" spans="1:8" x14ac:dyDescent="0.55000000000000004">
      <c r="A23" s="2">
        <v>42855.881226851852</v>
      </c>
      <c r="B23" t="s">
        <v>17</v>
      </c>
      <c r="C23" t="s">
        <v>1207</v>
      </c>
      <c r="D23" t="s">
        <v>63</v>
      </c>
      <c r="E23" s="8">
        <v>45000</v>
      </c>
      <c r="F23" t="s">
        <v>42</v>
      </c>
      <c r="G23" t="str">
        <f t="shared" si="0"/>
        <v>Sunday</v>
      </c>
      <c r="H23" t="str">
        <f>TEXT(DAILY_EXPENSES7[[#This Row],[Date]],"MMM")</f>
        <v>Apr</v>
      </c>
    </row>
    <row r="24" spans="1:8" x14ac:dyDescent="0.55000000000000004">
      <c r="A24" s="2">
        <v>42916.331759259258</v>
      </c>
      <c r="B24" t="s">
        <v>17</v>
      </c>
      <c r="C24" t="s">
        <v>1207</v>
      </c>
      <c r="D24" t="s">
        <v>63</v>
      </c>
      <c r="E24" s="8">
        <v>45000</v>
      </c>
      <c r="F24" t="s">
        <v>42</v>
      </c>
      <c r="G24" t="str">
        <f t="shared" si="0"/>
        <v>Friday</v>
      </c>
      <c r="H24" t="str">
        <f>TEXT(DAILY_EXPENSES7[[#This Row],[Date]],"MMM")</f>
        <v>Jun</v>
      </c>
    </row>
    <row r="25" spans="1:8" x14ac:dyDescent="0.55000000000000004">
      <c r="A25" s="2">
        <v>42673.627291666664</v>
      </c>
      <c r="B25" t="s">
        <v>17</v>
      </c>
      <c r="C25" t="s">
        <v>1207</v>
      </c>
      <c r="D25" t="s">
        <v>63</v>
      </c>
      <c r="E25" s="8">
        <v>45000</v>
      </c>
      <c r="F25" t="s">
        <v>42</v>
      </c>
      <c r="G25" t="str">
        <f t="shared" si="0"/>
        <v>Sunday</v>
      </c>
      <c r="H25" t="str">
        <f>TEXT(DAILY_EXPENSES7[[#This Row],[Date]],"MMM")</f>
        <v>Oct</v>
      </c>
    </row>
    <row r="26" spans="1:8" x14ac:dyDescent="0.55000000000000004">
      <c r="A26" s="2">
        <v>42704.581041666665</v>
      </c>
      <c r="B26" t="s">
        <v>17</v>
      </c>
      <c r="C26" t="s">
        <v>1207</v>
      </c>
      <c r="D26" t="s">
        <v>63</v>
      </c>
      <c r="E26" s="8">
        <v>45000</v>
      </c>
      <c r="F26" t="s">
        <v>42</v>
      </c>
      <c r="G26" t="str">
        <f t="shared" si="0"/>
        <v>Wednesday</v>
      </c>
      <c r="H26" t="str">
        <f>TEXT(DAILY_EXPENSES7[[#This Row],[Date]],"MMM")</f>
        <v>Nov</v>
      </c>
    </row>
    <row r="27" spans="1:8" x14ac:dyDescent="0.55000000000000004">
      <c r="A27" s="2">
        <v>42735.575613425928</v>
      </c>
      <c r="B27" t="s">
        <v>17</v>
      </c>
      <c r="C27" t="s">
        <v>1207</v>
      </c>
      <c r="D27" t="s">
        <v>63</v>
      </c>
      <c r="E27" s="8">
        <v>45000</v>
      </c>
      <c r="F27" t="s">
        <v>42</v>
      </c>
      <c r="G27" t="str">
        <f t="shared" si="0"/>
        <v>Saturday</v>
      </c>
      <c r="H27" t="str">
        <f>TEXT(DAILY_EXPENSES7[[#This Row],[Date]],"MMM")</f>
        <v>Dec</v>
      </c>
    </row>
    <row r="28" spans="1:8" x14ac:dyDescent="0.55000000000000004">
      <c r="A28" s="2">
        <v>42825.922222222223</v>
      </c>
      <c r="B28" t="s">
        <v>17</v>
      </c>
      <c r="C28" t="s">
        <v>1207</v>
      </c>
      <c r="D28" t="s">
        <v>63</v>
      </c>
      <c r="E28" s="8">
        <v>45000</v>
      </c>
      <c r="F28" t="s">
        <v>42</v>
      </c>
      <c r="G28" t="str">
        <f t="shared" si="0"/>
        <v>Friday</v>
      </c>
      <c r="H28" t="str">
        <f>TEXT(DAILY_EXPENSES7[[#This Row],[Date]],"MMM")</f>
        <v>Mar</v>
      </c>
    </row>
    <row r="29" spans="1:8" x14ac:dyDescent="0.55000000000000004">
      <c r="A29" s="2">
        <v>42794.926168981481</v>
      </c>
      <c r="B29" t="s">
        <v>17</v>
      </c>
      <c r="C29" t="s">
        <v>1207</v>
      </c>
      <c r="D29" t="s">
        <v>63</v>
      </c>
      <c r="E29" s="8">
        <v>45000</v>
      </c>
      <c r="F29" t="s">
        <v>42</v>
      </c>
      <c r="G29" t="str">
        <f t="shared" si="0"/>
        <v>Tuesday</v>
      </c>
      <c r="H29" t="str">
        <f>TEXT(DAILY_EXPENSES7[[#This Row],[Date]],"MMM")</f>
        <v>Feb</v>
      </c>
    </row>
    <row r="30" spans="1:8" x14ac:dyDescent="0.55000000000000004">
      <c r="A30" s="2">
        <v>42490.915775462963</v>
      </c>
      <c r="B30" t="s">
        <v>17</v>
      </c>
      <c r="C30" t="s">
        <v>1207</v>
      </c>
      <c r="D30" t="s">
        <v>63</v>
      </c>
      <c r="E30" s="8">
        <v>45000</v>
      </c>
      <c r="F30" t="s">
        <v>42</v>
      </c>
      <c r="G30" t="str">
        <f t="shared" si="0"/>
        <v>Saturday</v>
      </c>
      <c r="H30" t="str">
        <f>TEXT(DAILY_EXPENSES7[[#This Row],[Date]],"MMM")</f>
        <v>Apr</v>
      </c>
    </row>
    <row r="31" spans="1:8" x14ac:dyDescent="0.55000000000000004">
      <c r="A31" s="2">
        <v>42094.541724537034</v>
      </c>
      <c r="B31" t="s">
        <v>17</v>
      </c>
      <c r="C31" t="s">
        <v>1207</v>
      </c>
      <c r="D31" t="s">
        <v>63</v>
      </c>
      <c r="E31" s="8">
        <v>39000</v>
      </c>
      <c r="F31" t="s">
        <v>42</v>
      </c>
      <c r="G31" t="str">
        <f t="shared" si="0"/>
        <v>Tuesday</v>
      </c>
      <c r="H31" t="str">
        <f>TEXT(DAILY_EXPENSES7[[#This Row],[Date]],"MMM")</f>
        <v>Mar</v>
      </c>
    </row>
    <row r="32" spans="1:8" x14ac:dyDescent="0.55000000000000004">
      <c r="A32" s="2">
        <v>42369.705833333333</v>
      </c>
      <c r="B32" t="s">
        <v>17</v>
      </c>
      <c r="C32" t="s">
        <v>1207</v>
      </c>
      <c r="D32" t="s">
        <v>63</v>
      </c>
      <c r="E32" s="8">
        <v>35000</v>
      </c>
      <c r="F32" t="s">
        <v>42</v>
      </c>
      <c r="G32" t="str">
        <f t="shared" si="0"/>
        <v>Thursday</v>
      </c>
      <c r="H32" t="str">
        <f>TEXT(DAILY_EXPENSES7[[#This Row],[Date]],"MMM")</f>
        <v>Dec</v>
      </c>
    </row>
    <row r="33" spans="1:8" x14ac:dyDescent="0.55000000000000004">
      <c r="A33" s="2">
        <v>43219.400648148148</v>
      </c>
      <c r="B33" t="s">
        <v>17</v>
      </c>
      <c r="C33" t="s">
        <v>1207</v>
      </c>
      <c r="D33" t="s">
        <v>63</v>
      </c>
      <c r="E33" s="8">
        <v>35000</v>
      </c>
      <c r="F33" t="s">
        <v>42</v>
      </c>
      <c r="G33" t="str">
        <f t="shared" si="0"/>
        <v>Sunday</v>
      </c>
      <c r="H33" t="str">
        <f>TEXT(DAILY_EXPENSES7[[#This Row],[Date]],"MMM")</f>
        <v>Apr</v>
      </c>
    </row>
    <row r="34" spans="1:8" x14ac:dyDescent="0.55000000000000004">
      <c r="A34" s="2">
        <v>43251.366354166668</v>
      </c>
      <c r="B34" t="s">
        <v>17</v>
      </c>
      <c r="C34" t="s">
        <v>1207</v>
      </c>
      <c r="D34" t="s">
        <v>63</v>
      </c>
      <c r="E34" s="8">
        <v>35000</v>
      </c>
      <c r="F34" t="s">
        <v>42</v>
      </c>
      <c r="G34" t="str">
        <f t="shared" si="0"/>
        <v>Thursday</v>
      </c>
      <c r="H34" t="str">
        <f>TEXT(DAILY_EXPENSES7[[#This Row],[Date]],"MMM")</f>
        <v>May</v>
      </c>
    </row>
    <row r="35" spans="1:8" x14ac:dyDescent="0.55000000000000004">
      <c r="A35" s="2">
        <v>43281.364444444444</v>
      </c>
      <c r="B35" t="s">
        <v>17</v>
      </c>
      <c r="C35" t="s">
        <v>1207</v>
      </c>
      <c r="D35" t="s">
        <v>63</v>
      </c>
      <c r="E35" s="8">
        <v>35000</v>
      </c>
      <c r="F35" t="s">
        <v>42</v>
      </c>
      <c r="G35" t="str">
        <f t="shared" si="0"/>
        <v>Saturday</v>
      </c>
      <c r="H35" t="str">
        <f>TEXT(DAILY_EXPENSES7[[#This Row],[Date]],"MMM")</f>
        <v>Jun</v>
      </c>
    </row>
    <row r="36" spans="1:8" x14ac:dyDescent="0.55000000000000004">
      <c r="A36" s="2">
        <v>43131.348020833335</v>
      </c>
      <c r="B36" t="s">
        <v>17</v>
      </c>
      <c r="C36" t="s">
        <v>1207</v>
      </c>
      <c r="D36" t="s">
        <v>63</v>
      </c>
      <c r="E36" s="8">
        <v>35000</v>
      </c>
      <c r="F36" t="s">
        <v>42</v>
      </c>
      <c r="G36" t="str">
        <f t="shared" si="0"/>
        <v>Wednesday</v>
      </c>
      <c r="H36" t="str">
        <f>TEXT(DAILY_EXPENSES7[[#This Row],[Date]],"MMM")</f>
        <v>Jan</v>
      </c>
    </row>
    <row r="37" spans="1:8" x14ac:dyDescent="0.55000000000000004">
      <c r="A37" s="2">
        <v>43019</v>
      </c>
      <c r="B37" t="s">
        <v>17</v>
      </c>
      <c r="C37" t="s">
        <v>1212</v>
      </c>
      <c r="D37" t="s">
        <v>1234</v>
      </c>
      <c r="E37" s="8">
        <v>1000</v>
      </c>
      <c r="F37" t="s">
        <v>870</v>
      </c>
      <c r="G37" t="str">
        <f t="shared" si="0"/>
        <v>Wednesday</v>
      </c>
      <c r="H37" t="str">
        <f>TEXT(DAILY_EXPENSES7[[#This Row],[Date]],"MMM")</f>
        <v>Oct</v>
      </c>
    </row>
    <row r="38" spans="1:8" x14ac:dyDescent="0.55000000000000004">
      <c r="A38" s="2">
        <v>42740</v>
      </c>
      <c r="B38" t="s">
        <v>17</v>
      </c>
      <c r="C38" t="s">
        <v>1212</v>
      </c>
      <c r="D38" t="s">
        <v>1234</v>
      </c>
      <c r="E38" s="8">
        <v>1000</v>
      </c>
      <c r="F38" t="s">
        <v>870</v>
      </c>
      <c r="G38" t="str">
        <f t="shared" si="0"/>
        <v>Thursday</v>
      </c>
      <c r="H38" t="str">
        <f>TEXT(DAILY_EXPENSES7[[#This Row],[Date]],"MMM")</f>
        <v>Jan</v>
      </c>
    </row>
    <row r="39" spans="1:8" x14ac:dyDescent="0.55000000000000004">
      <c r="A39" s="2">
        <v>43190.616689814815</v>
      </c>
      <c r="B39" t="s">
        <v>17</v>
      </c>
      <c r="C39" t="s">
        <v>1207</v>
      </c>
      <c r="D39" t="s">
        <v>63</v>
      </c>
      <c r="E39" s="8">
        <v>35000</v>
      </c>
      <c r="F39" t="s">
        <v>42</v>
      </c>
      <c r="G39" t="str">
        <f t="shared" si="0"/>
        <v>Saturday</v>
      </c>
      <c r="H39" t="str">
        <f>TEXT(DAILY_EXPENSES7[[#This Row],[Date]],"MMM")</f>
        <v>Mar</v>
      </c>
    </row>
    <row r="40" spans="1:8" x14ac:dyDescent="0.55000000000000004">
      <c r="A40" s="2">
        <v>43069.343819444446</v>
      </c>
      <c r="B40" t="s">
        <v>17</v>
      </c>
      <c r="C40" t="s">
        <v>1207</v>
      </c>
      <c r="D40" t="s">
        <v>63</v>
      </c>
      <c r="E40" s="8">
        <v>35000</v>
      </c>
      <c r="F40" t="s">
        <v>42</v>
      </c>
      <c r="G40" t="str">
        <f t="shared" si="0"/>
        <v>Thursday</v>
      </c>
      <c r="H40" t="str">
        <f>TEXT(DAILY_EXPENSES7[[#This Row],[Date]],"MMM")</f>
        <v>Nov</v>
      </c>
    </row>
    <row r="41" spans="1:8" x14ac:dyDescent="0.55000000000000004">
      <c r="A41" s="2">
        <v>43159.619490740741</v>
      </c>
      <c r="B41" t="s">
        <v>17</v>
      </c>
      <c r="C41" t="s">
        <v>1207</v>
      </c>
      <c r="D41" t="s">
        <v>63</v>
      </c>
      <c r="E41" s="8">
        <v>35000</v>
      </c>
      <c r="F41" t="s">
        <v>42</v>
      </c>
      <c r="G41" t="str">
        <f t="shared" si="0"/>
        <v>Wednesday</v>
      </c>
      <c r="H41" t="str">
        <f>TEXT(DAILY_EXPENSES7[[#This Row],[Date]],"MMM")</f>
        <v>Feb</v>
      </c>
    </row>
    <row r="42" spans="1:8" x14ac:dyDescent="0.55000000000000004">
      <c r="A42" s="2">
        <v>43235.84039351852</v>
      </c>
      <c r="B42" t="s">
        <v>17</v>
      </c>
      <c r="C42" t="s">
        <v>1205</v>
      </c>
      <c r="D42" t="s">
        <v>103</v>
      </c>
      <c r="E42" s="8">
        <v>21500</v>
      </c>
      <c r="F42" t="s">
        <v>12</v>
      </c>
      <c r="G42" t="str">
        <f t="shared" si="0"/>
        <v>Tuesday</v>
      </c>
      <c r="H42" t="str">
        <f>TEXT(DAILY_EXPENSES7[[#This Row],[Date]],"MMM")</f>
        <v>May</v>
      </c>
    </row>
    <row r="43" spans="1:8" x14ac:dyDescent="0.55000000000000004">
      <c r="A43" s="2">
        <v>43100.344039351854</v>
      </c>
      <c r="B43" t="s">
        <v>17</v>
      </c>
      <c r="C43" t="s">
        <v>1207</v>
      </c>
      <c r="D43" t="s">
        <v>63</v>
      </c>
      <c r="E43" s="8">
        <v>35000</v>
      </c>
      <c r="F43" t="s">
        <v>42</v>
      </c>
      <c r="G43" t="str">
        <f t="shared" si="0"/>
        <v>Sunday</v>
      </c>
      <c r="H43" t="str">
        <f>TEXT(DAILY_EXPENSES7[[#This Row],[Date]],"MMM")</f>
        <v>Dec</v>
      </c>
    </row>
    <row r="44" spans="1:8" x14ac:dyDescent="0.55000000000000004">
      <c r="A44" s="2">
        <v>43277.725960648146</v>
      </c>
      <c r="B44" t="s">
        <v>17</v>
      </c>
      <c r="C44" t="s">
        <v>1205</v>
      </c>
      <c r="D44" t="s">
        <v>103</v>
      </c>
      <c r="E44" s="8">
        <v>13050</v>
      </c>
      <c r="F44" t="s">
        <v>12</v>
      </c>
      <c r="G44" t="str">
        <f t="shared" si="0"/>
        <v>Tuesday</v>
      </c>
      <c r="H44" t="str">
        <f>TEXT(DAILY_EXPENSES7[[#This Row],[Date]],"MMM")</f>
        <v>Jun</v>
      </c>
    </row>
    <row r="45" spans="1:8" x14ac:dyDescent="0.55000000000000004">
      <c r="A45" s="2">
        <v>42766.390648148146</v>
      </c>
      <c r="B45" t="s">
        <v>17</v>
      </c>
      <c r="C45" t="s">
        <v>1207</v>
      </c>
      <c r="D45" t="s">
        <v>63</v>
      </c>
      <c r="E45" s="8">
        <v>35000</v>
      </c>
      <c r="F45" t="s">
        <v>42</v>
      </c>
      <c r="G45" t="str">
        <f t="shared" si="0"/>
        <v>Tuesday</v>
      </c>
      <c r="H45" t="str">
        <f>TEXT(DAILY_EXPENSES7[[#This Row],[Date]],"MMM")</f>
        <v>Jan</v>
      </c>
    </row>
    <row r="46" spans="1:8" x14ac:dyDescent="0.55000000000000004">
      <c r="A46" s="2">
        <v>42946.325590277775</v>
      </c>
      <c r="B46" t="s">
        <v>17</v>
      </c>
      <c r="C46" t="s">
        <v>1207</v>
      </c>
      <c r="D46" t="s">
        <v>63</v>
      </c>
      <c r="E46" s="8">
        <v>35000</v>
      </c>
      <c r="F46" t="s">
        <v>42</v>
      </c>
      <c r="G46" t="str">
        <f t="shared" si="0"/>
        <v>Sunday</v>
      </c>
      <c r="H46" t="str">
        <f>TEXT(DAILY_EXPENSES7[[#This Row],[Date]],"MMM")</f>
        <v>Jul</v>
      </c>
    </row>
    <row r="47" spans="1:8" x14ac:dyDescent="0.55000000000000004">
      <c r="A47" s="2">
        <v>42977.788564814815</v>
      </c>
      <c r="B47" t="s">
        <v>17</v>
      </c>
      <c r="C47" t="s">
        <v>1207</v>
      </c>
      <c r="D47" t="s">
        <v>63</v>
      </c>
      <c r="E47" s="8">
        <v>35000</v>
      </c>
      <c r="F47" t="s">
        <v>42</v>
      </c>
      <c r="G47" t="str">
        <f t="shared" si="0"/>
        <v>Wednesday</v>
      </c>
      <c r="H47" t="str">
        <f>TEXT(DAILY_EXPENSES7[[#This Row],[Date]],"MMM")</f>
        <v>Aug</v>
      </c>
    </row>
    <row r="48" spans="1:8" x14ac:dyDescent="0.55000000000000004">
      <c r="A48" s="2">
        <v>43040</v>
      </c>
      <c r="B48" t="s">
        <v>17</v>
      </c>
      <c r="C48" t="s">
        <v>1207</v>
      </c>
      <c r="D48" t="s">
        <v>63</v>
      </c>
      <c r="E48" s="8">
        <v>30000</v>
      </c>
      <c r="F48" t="s">
        <v>42</v>
      </c>
      <c r="G48" t="str">
        <f t="shared" si="0"/>
        <v>Wednesday</v>
      </c>
      <c r="H48" t="str">
        <f>TEXT(DAILY_EXPENSES7[[#This Row],[Date]],"MMM")</f>
        <v>Nov</v>
      </c>
    </row>
    <row r="49" spans="1:8" x14ac:dyDescent="0.55000000000000004">
      <c r="A49" s="2">
        <v>42460.434039351851</v>
      </c>
      <c r="B49" t="s">
        <v>17</v>
      </c>
      <c r="C49" t="s">
        <v>1207</v>
      </c>
      <c r="D49" t="s">
        <v>63</v>
      </c>
      <c r="E49" s="8">
        <v>30000</v>
      </c>
      <c r="F49" t="s">
        <v>42</v>
      </c>
      <c r="G49" t="str">
        <f t="shared" si="0"/>
        <v>Thursday</v>
      </c>
      <c r="H49" t="str">
        <f>TEXT(DAILY_EXPENSES7[[#This Row],[Date]],"MMM")</f>
        <v>Mar</v>
      </c>
    </row>
    <row r="50" spans="1:8" x14ac:dyDescent="0.55000000000000004">
      <c r="A50" s="2">
        <v>42943.235439814816</v>
      </c>
      <c r="B50" t="s">
        <v>17</v>
      </c>
      <c r="C50" t="s">
        <v>1207</v>
      </c>
      <c r="D50" t="s">
        <v>1240</v>
      </c>
      <c r="E50" s="8">
        <v>40326</v>
      </c>
      <c r="F50" t="s">
        <v>42</v>
      </c>
      <c r="G50" t="str">
        <f t="shared" si="0"/>
        <v>Thursday</v>
      </c>
      <c r="H50" t="str">
        <f>TEXT(DAILY_EXPENSES7[[#This Row],[Date]],"MMM")</f>
        <v>Jul</v>
      </c>
    </row>
    <row r="51" spans="1:8" x14ac:dyDescent="0.55000000000000004">
      <c r="A51" s="2">
        <v>42943.236203703702</v>
      </c>
      <c r="B51" t="s">
        <v>17</v>
      </c>
      <c r="C51" t="s">
        <v>1207</v>
      </c>
      <c r="D51" t="s">
        <v>1240</v>
      </c>
      <c r="E51" s="8">
        <v>40326</v>
      </c>
      <c r="F51" t="s">
        <v>42</v>
      </c>
      <c r="G51" t="str">
        <f t="shared" si="0"/>
        <v>Thursday</v>
      </c>
      <c r="H51" t="str">
        <f>TEXT(DAILY_EXPENSES7[[#This Row],[Date]],"MMM")</f>
        <v>Jul</v>
      </c>
    </row>
    <row r="52" spans="1:8" x14ac:dyDescent="0.55000000000000004">
      <c r="A52" s="2">
        <v>42705</v>
      </c>
      <c r="B52" t="s">
        <v>17</v>
      </c>
      <c r="C52" t="s">
        <v>1212</v>
      </c>
      <c r="D52" t="s">
        <v>1213</v>
      </c>
      <c r="E52" s="8">
        <v>40000</v>
      </c>
      <c r="F52" t="s">
        <v>870</v>
      </c>
      <c r="G52" t="str">
        <f t="shared" si="0"/>
        <v>Thursday</v>
      </c>
      <c r="H52" t="str">
        <f>TEXT(DAILY_EXPENSES7[[#This Row],[Date]],"MMM")</f>
        <v>Dec</v>
      </c>
    </row>
    <row r="53" spans="1:8" x14ac:dyDescent="0.55000000000000004">
      <c r="A53" s="2">
        <v>43095.91333333333</v>
      </c>
      <c r="B53" t="s">
        <v>17</v>
      </c>
      <c r="C53" t="s">
        <v>1214</v>
      </c>
      <c r="D53" t="s">
        <v>1238</v>
      </c>
      <c r="E53" s="8">
        <v>25000</v>
      </c>
      <c r="F53" t="s">
        <v>870</v>
      </c>
      <c r="G53" t="str">
        <f t="shared" si="0"/>
        <v>Tuesday</v>
      </c>
      <c r="H53" t="str">
        <f>TEXT(DAILY_EXPENSES7[[#This Row],[Date]],"MMM")</f>
        <v>Dec</v>
      </c>
    </row>
    <row r="54" spans="1:8" x14ac:dyDescent="0.55000000000000004">
      <c r="A54" s="2">
        <v>43069.84783564815</v>
      </c>
      <c r="B54" t="s">
        <v>26</v>
      </c>
      <c r="C54" t="s">
        <v>113</v>
      </c>
      <c r="D54" t="s">
        <v>185</v>
      </c>
      <c r="E54" s="8">
        <v>22700</v>
      </c>
      <c r="F54" t="s">
        <v>12</v>
      </c>
      <c r="G54" t="str">
        <f t="shared" si="0"/>
        <v>Thursday</v>
      </c>
      <c r="H54" t="str">
        <f>TEXT(DAILY_EXPENSES7[[#This Row],[Date]],"MMM")</f>
        <v>Nov</v>
      </c>
    </row>
    <row r="55" spans="1:8" x14ac:dyDescent="0.55000000000000004">
      <c r="A55" s="2">
        <v>43104</v>
      </c>
      <c r="B55" t="s">
        <v>17</v>
      </c>
      <c r="C55" t="s">
        <v>1207</v>
      </c>
      <c r="D55" t="s">
        <v>1240</v>
      </c>
      <c r="E55" s="8">
        <v>11337</v>
      </c>
      <c r="F55" t="s">
        <v>42</v>
      </c>
      <c r="G55" t="str">
        <f t="shared" si="0"/>
        <v>Thursday</v>
      </c>
      <c r="H55" t="str">
        <f>TEXT(DAILY_EXPENSES7[[#This Row],[Date]],"MMM")</f>
        <v>Jan</v>
      </c>
    </row>
    <row r="56" spans="1:8" x14ac:dyDescent="0.55000000000000004">
      <c r="A56" s="2">
        <v>42702.752870370372</v>
      </c>
      <c r="B56" t="s">
        <v>17</v>
      </c>
      <c r="C56" t="s">
        <v>1205</v>
      </c>
      <c r="D56" t="s">
        <v>103</v>
      </c>
      <c r="E56" s="8">
        <v>20500</v>
      </c>
      <c r="F56" t="s">
        <v>12</v>
      </c>
      <c r="G56" t="str">
        <f t="shared" si="0"/>
        <v>Monday</v>
      </c>
      <c r="H56" t="str">
        <f>TEXT(DAILY_EXPENSES7[[#This Row],[Date]],"MMM")</f>
        <v>Nov</v>
      </c>
    </row>
    <row r="57" spans="1:8" x14ac:dyDescent="0.55000000000000004">
      <c r="A57" s="2">
        <v>42913.417245370372</v>
      </c>
      <c r="B57" t="s">
        <v>17</v>
      </c>
      <c r="C57" t="s">
        <v>1214</v>
      </c>
      <c r="D57" t="s">
        <v>1238</v>
      </c>
      <c r="E57" s="8">
        <v>20000</v>
      </c>
      <c r="F57" t="s">
        <v>870</v>
      </c>
      <c r="G57" t="str">
        <f t="shared" si="0"/>
        <v>Tuesday</v>
      </c>
      <c r="H57" t="str">
        <f>TEXT(DAILY_EXPENSES7[[#This Row],[Date]],"MMM")</f>
        <v>Jun</v>
      </c>
    </row>
    <row r="58" spans="1:8" x14ac:dyDescent="0.55000000000000004">
      <c r="A58" s="2">
        <v>43073</v>
      </c>
      <c r="B58" t="s">
        <v>17</v>
      </c>
      <c r="C58" t="s">
        <v>1207</v>
      </c>
      <c r="D58" t="s">
        <v>1240</v>
      </c>
      <c r="E58" s="8">
        <v>14086</v>
      </c>
      <c r="F58" t="s">
        <v>42</v>
      </c>
      <c r="G58" t="str">
        <f t="shared" si="0"/>
        <v>Monday</v>
      </c>
      <c r="H58" t="str">
        <f>TEXT(DAILY_EXPENSES7[[#This Row],[Date]],"MMM")</f>
        <v>Dec</v>
      </c>
    </row>
    <row r="59" spans="1:8" x14ac:dyDescent="0.55000000000000004">
      <c r="A59" s="2">
        <v>43153</v>
      </c>
      <c r="B59" t="s">
        <v>17</v>
      </c>
      <c r="C59" t="s">
        <v>1212</v>
      </c>
      <c r="D59" t="s">
        <v>91</v>
      </c>
      <c r="E59" s="8">
        <v>11043</v>
      </c>
      <c r="F59" t="s">
        <v>870</v>
      </c>
      <c r="G59" t="str">
        <f t="shared" si="0"/>
        <v>Thursday</v>
      </c>
      <c r="H59" t="str">
        <f>TEXT(DAILY_EXPENSES7[[#This Row],[Date]],"MMM")</f>
        <v>Feb</v>
      </c>
    </row>
    <row r="60" spans="1:8" x14ac:dyDescent="0.55000000000000004">
      <c r="A60" s="2">
        <v>42507.916192129633</v>
      </c>
      <c r="B60" t="s">
        <v>17</v>
      </c>
      <c r="C60" t="s">
        <v>1212</v>
      </c>
      <c r="D60" t="s">
        <v>91</v>
      </c>
      <c r="E60" s="8">
        <v>11286</v>
      </c>
      <c r="F60" t="s">
        <v>870</v>
      </c>
      <c r="G60" t="str">
        <f t="shared" si="0"/>
        <v>Tuesday</v>
      </c>
      <c r="H60" t="str">
        <f>TEXT(DAILY_EXPENSES7[[#This Row],[Date]],"MMM")</f>
        <v>May</v>
      </c>
    </row>
    <row r="61" spans="1:8" x14ac:dyDescent="0.55000000000000004">
      <c r="A61" s="2">
        <v>42593</v>
      </c>
      <c r="B61" t="s">
        <v>17</v>
      </c>
      <c r="C61" t="s">
        <v>1212</v>
      </c>
      <c r="D61" t="s">
        <v>91</v>
      </c>
      <c r="E61" s="8">
        <v>11286</v>
      </c>
      <c r="F61" t="s">
        <v>870</v>
      </c>
      <c r="G61" t="str">
        <f t="shared" si="0"/>
        <v>Thursday</v>
      </c>
      <c r="H61" t="str">
        <f>TEXT(DAILY_EXPENSES7[[#This Row],[Date]],"MMM")</f>
        <v>Aug</v>
      </c>
    </row>
    <row r="62" spans="1:8" x14ac:dyDescent="0.55000000000000004">
      <c r="A62" s="2">
        <v>42684</v>
      </c>
      <c r="B62" t="s">
        <v>17</v>
      </c>
      <c r="C62" t="s">
        <v>1212</v>
      </c>
      <c r="D62" t="s">
        <v>91</v>
      </c>
      <c r="E62" s="8">
        <v>11286</v>
      </c>
      <c r="F62" t="s">
        <v>870</v>
      </c>
      <c r="G62" t="str">
        <f t="shared" si="0"/>
        <v>Thursday</v>
      </c>
      <c r="H62" t="str">
        <f>TEXT(DAILY_EXPENSES7[[#This Row],[Date]],"MMM")</f>
        <v>Nov</v>
      </c>
    </row>
    <row r="63" spans="1:8" x14ac:dyDescent="0.55000000000000004">
      <c r="A63" s="2">
        <v>42781</v>
      </c>
      <c r="B63" t="s">
        <v>17</v>
      </c>
      <c r="C63" t="s">
        <v>1212</v>
      </c>
      <c r="D63" t="s">
        <v>91</v>
      </c>
      <c r="E63" s="8">
        <v>11286</v>
      </c>
      <c r="F63" t="s">
        <v>870</v>
      </c>
      <c r="G63" t="str">
        <f t="shared" si="0"/>
        <v>Wednesday</v>
      </c>
      <c r="H63" t="str">
        <f>TEXT(DAILY_EXPENSES7[[#This Row],[Date]],"MMM")</f>
        <v>Feb</v>
      </c>
    </row>
    <row r="64" spans="1:8" x14ac:dyDescent="0.55000000000000004">
      <c r="A64" s="2">
        <v>42877</v>
      </c>
      <c r="B64" t="s">
        <v>17</v>
      </c>
      <c r="C64" t="s">
        <v>1212</v>
      </c>
      <c r="D64" t="s">
        <v>91</v>
      </c>
      <c r="E64" s="8">
        <v>11043</v>
      </c>
      <c r="F64" t="s">
        <v>870</v>
      </c>
      <c r="G64" t="str">
        <f t="shared" si="0"/>
        <v>Monday</v>
      </c>
      <c r="H64" t="str">
        <f>TEXT(DAILY_EXPENSES7[[#This Row],[Date]],"MMM")</f>
        <v>May</v>
      </c>
    </row>
    <row r="65" spans="1:8" x14ac:dyDescent="0.55000000000000004">
      <c r="A65" s="2">
        <v>42969</v>
      </c>
      <c r="B65" t="s">
        <v>17</v>
      </c>
      <c r="C65" t="s">
        <v>1212</v>
      </c>
      <c r="D65" t="s">
        <v>91</v>
      </c>
      <c r="E65" s="8">
        <v>11043</v>
      </c>
      <c r="F65" t="s">
        <v>870</v>
      </c>
      <c r="G65" t="str">
        <f t="shared" si="0"/>
        <v>Tuesday</v>
      </c>
      <c r="H65" t="str">
        <f>TEXT(DAILY_EXPENSES7[[#This Row],[Date]],"MMM")</f>
        <v>Aug</v>
      </c>
    </row>
    <row r="66" spans="1:8" x14ac:dyDescent="0.55000000000000004">
      <c r="A66" s="2">
        <v>43061</v>
      </c>
      <c r="B66" t="s">
        <v>17</v>
      </c>
      <c r="C66" t="s">
        <v>1212</v>
      </c>
      <c r="D66" t="s">
        <v>91</v>
      </c>
      <c r="E66" s="8">
        <v>11043</v>
      </c>
      <c r="F66" t="s">
        <v>870</v>
      </c>
      <c r="G66" t="str">
        <f t="shared" si="0"/>
        <v>Wednesday</v>
      </c>
      <c r="H66" t="str">
        <f>TEXT(DAILY_EXPENSES7[[#This Row],[Date]],"MMM")</f>
        <v>Nov</v>
      </c>
    </row>
    <row r="67" spans="1:8" x14ac:dyDescent="0.55000000000000004">
      <c r="A67" s="2">
        <v>43242</v>
      </c>
      <c r="B67" t="s">
        <v>17</v>
      </c>
      <c r="C67" t="s">
        <v>1212</v>
      </c>
      <c r="D67" t="s">
        <v>91</v>
      </c>
      <c r="E67" s="8">
        <v>11043</v>
      </c>
      <c r="F67" t="s">
        <v>870</v>
      </c>
      <c r="G67" t="str">
        <f t="shared" si="0"/>
        <v>Tuesday</v>
      </c>
      <c r="H67" t="str">
        <f>TEXT(DAILY_EXPENSES7[[#This Row],[Date]],"MMM")</f>
        <v>May</v>
      </c>
    </row>
    <row r="68" spans="1:8" x14ac:dyDescent="0.55000000000000004">
      <c r="A68" s="2">
        <v>43334</v>
      </c>
      <c r="B68" t="s">
        <v>17</v>
      </c>
      <c r="C68" t="s">
        <v>1212</v>
      </c>
      <c r="D68" t="s">
        <v>91</v>
      </c>
      <c r="E68" s="8">
        <v>11043</v>
      </c>
      <c r="F68" t="s">
        <v>870</v>
      </c>
      <c r="G68" t="str">
        <f t="shared" ref="G68:G131" si="1">TEXT(A68:A2502,"dddd")</f>
        <v>Wednesday</v>
      </c>
      <c r="H68" t="str">
        <f>TEXT(DAILY_EXPENSES7[[#This Row],[Date]],"MMM")</f>
        <v>Aug</v>
      </c>
    </row>
    <row r="69" spans="1:8" x14ac:dyDescent="0.55000000000000004">
      <c r="A69" s="2">
        <v>43104</v>
      </c>
      <c r="B69" t="s">
        <v>17</v>
      </c>
      <c r="C69" t="s">
        <v>1207</v>
      </c>
      <c r="D69" t="s">
        <v>1240</v>
      </c>
      <c r="E69" s="8">
        <v>10687</v>
      </c>
      <c r="F69" t="s">
        <v>42</v>
      </c>
      <c r="G69" t="str">
        <f t="shared" si="1"/>
        <v>Thursday</v>
      </c>
      <c r="H69" t="str">
        <f>TEXT(DAILY_EXPENSES7[[#This Row],[Date]],"MMM")</f>
        <v>Jan</v>
      </c>
    </row>
    <row r="70" spans="1:8" x14ac:dyDescent="0.55000000000000004">
      <c r="A70" s="2">
        <v>42370</v>
      </c>
      <c r="B70" t="s">
        <v>17</v>
      </c>
      <c r="C70" t="s">
        <v>1212</v>
      </c>
      <c r="D70" t="s">
        <v>1213</v>
      </c>
      <c r="E70" s="8">
        <v>10000</v>
      </c>
      <c r="F70" t="s">
        <v>870</v>
      </c>
      <c r="G70" t="str">
        <f t="shared" si="1"/>
        <v>Friday</v>
      </c>
      <c r="H70" t="str">
        <f>TEXT(DAILY_EXPENSES7[[#This Row],[Date]],"MMM")</f>
        <v>Jan</v>
      </c>
    </row>
    <row r="71" spans="1:8" x14ac:dyDescent="0.55000000000000004">
      <c r="A71" s="2">
        <v>42401</v>
      </c>
      <c r="B71" t="s">
        <v>17</v>
      </c>
      <c r="C71" t="s">
        <v>1212</v>
      </c>
      <c r="D71" t="s">
        <v>1213</v>
      </c>
      <c r="E71" s="8">
        <v>10000</v>
      </c>
      <c r="F71" t="s">
        <v>870</v>
      </c>
      <c r="G71" t="str">
        <f t="shared" si="1"/>
        <v>Monday</v>
      </c>
      <c r="H71" t="str">
        <f>TEXT(DAILY_EXPENSES7[[#This Row],[Date]],"MMM")</f>
        <v>Feb</v>
      </c>
    </row>
    <row r="72" spans="1:8" x14ac:dyDescent="0.55000000000000004">
      <c r="A72" s="2">
        <v>42431</v>
      </c>
      <c r="B72" t="s">
        <v>17</v>
      </c>
      <c r="C72" t="s">
        <v>1212</v>
      </c>
      <c r="D72" t="s">
        <v>1213</v>
      </c>
      <c r="E72" s="8">
        <v>10000</v>
      </c>
      <c r="F72" t="s">
        <v>870</v>
      </c>
      <c r="G72" t="str">
        <f t="shared" si="1"/>
        <v>Wednesday</v>
      </c>
      <c r="H72" t="str">
        <f>TEXT(DAILY_EXPENSES7[[#This Row],[Date]],"MMM")</f>
        <v>Mar</v>
      </c>
    </row>
    <row r="73" spans="1:8" x14ac:dyDescent="0.55000000000000004">
      <c r="A73" s="2">
        <v>42461</v>
      </c>
      <c r="B73" t="s">
        <v>17</v>
      </c>
      <c r="C73" t="s">
        <v>1212</v>
      </c>
      <c r="D73" t="s">
        <v>1213</v>
      </c>
      <c r="E73" s="8">
        <v>10000</v>
      </c>
      <c r="F73" t="s">
        <v>870</v>
      </c>
      <c r="G73" t="str">
        <f t="shared" si="1"/>
        <v>Friday</v>
      </c>
      <c r="H73" t="str">
        <f>TEXT(DAILY_EXPENSES7[[#This Row],[Date]],"MMM")</f>
        <v>Apr</v>
      </c>
    </row>
    <row r="74" spans="1:8" x14ac:dyDescent="0.55000000000000004">
      <c r="A74" s="2">
        <v>42491</v>
      </c>
      <c r="B74" t="s">
        <v>17</v>
      </c>
      <c r="C74" t="s">
        <v>1212</v>
      </c>
      <c r="D74" t="s">
        <v>1213</v>
      </c>
      <c r="E74" s="8">
        <v>10000</v>
      </c>
      <c r="F74" t="s">
        <v>870</v>
      </c>
      <c r="G74" t="str">
        <f t="shared" si="1"/>
        <v>Sunday</v>
      </c>
      <c r="H74" t="str">
        <f>TEXT(DAILY_EXPENSES7[[#This Row],[Date]],"MMM")</f>
        <v>May</v>
      </c>
    </row>
    <row r="75" spans="1:8" x14ac:dyDescent="0.55000000000000004">
      <c r="A75" s="2">
        <v>42522</v>
      </c>
      <c r="B75" t="s">
        <v>17</v>
      </c>
      <c r="C75" t="s">
        <v>1212</v>
      </c>
      <c r="D75" t="s">
        <v>1213</v>
      </c>
      <c r="E75" s="8">
        <v>10000</v>
      </c>
      <c r="F75" t="s">
        <v>870</v>
      </c>
      <c r="G75" t="str">
        <f t="shared" si="1"/>
        <v>Wednesday</v>
      </c>
      <c r="H75" t="str">
        <f>TEXT(DAILY_EXPENSES7[[#This Row],[Date]],"MMM")</f>
        <v>Jun</v>
      </c>
    </row>
    <row r="76" spans="1:8" x14ac:dyDescent="0.55000000000000004">
      <c r="A76" s="2">
        <v>42552</v>
      </c>
      <c r="B76" t="s">
        <v>17</v>
      </c>
      <c r="C76" t="s">
        <v>1212</v>
      </c>
      <c r="D76" t="s">
        <v>1213</v>
      </c>
      <c r="E76" s="8">
        <v>10000</v>
      </c>
      <c r="F76" t="s">
        <v>870</v>
      </c>
      <c r="G76" t="str">
        <f t="shared" si="1"/>
        <v>Friday</v>
      </c>
      <c r="H76" t="str">
        <f>TEXT(DAILY_EXPENSES7[[#This Row],[Date]],"MMM")</f>
        <v>Jul</v>
      </c>
    </row>
    <row r="77" spans="1:8" x14ac:dyDescent="0.55000000000000004">
      <c r="A77" s="2">
        <v>42583</v>
      </c>
      <c r="B77" t="s">
        <v>17</v>
      </c>
      <c r="C77" t="s">
        <v>1212</v>
      </c>
      <c r="D77" t="s">
        <v>1213</v>
      </c>
      <c r="E77" s="8">
        <v>10000</v>
      </c>
      <c r="F77" t="s">
        <v>870</v>
      </c>
      <c r="G77" t="str">
        <f t="shared" si="1"/>
        <v>Monday</v>
      </c>
      <c r="H77" t="str">
        <f>TEXT(DAILY_EXPENSES7[[#This Row],[Date]],"MMM")</f>
        <v>Aug</v>
      </c>
    </row>
    <row r="78" spans="1:8" x14ac:dyDescent="0.55000000000000004">
      <c r="A78" s="2">
        <v>42614</v>
      </c>
      <c r="B78" t="s">
        <v>17</v>
      </c>
      <c r="C78" t="s">
        <v>1212</v>
      </c>
      <c r="D78" t="s">
        <v>1213</v>
      </c>
      <c r="E78" s="8">
        <v>10000</v>
      </c>
      <c r="F78" t="s">
        <v>870</v>
      </c>
      <c r="G78" t="str">
        <f t="shared" si="1"/>
        <v>Thursday</v>
      </c>
      <c r="H78" t="str">
        <f>TEXT(DAILY_EXPENSES7[[#This Row],[Date]],"MMM")</f>
        <v>Sep</v>
      </c>
    </row>
    <row r="79" spans="1:8" x14ac:dyDescent="0.55000000000000004">
      <c r="A79" s="2">
        <v>42644</v>
      </c>
      <c r="B79" t="s">
        <v>17</v>
      </c>
      <c r="C79" t="s">
        <v>1212</v>
      </c>
      <c r="D79" t="s">
        <v>1213</v>
      </c>
      <c r="E79" s="8">
        <v>10000</v>
      </c>
      <c r="F79" t="s">
        <v>870</v>
      </c>
      <c r="G79" t="str">
        <f t="shared" si="1"/>
        <v>Saturday</v>
      </c>
      <c r="H79" t="str">
        <f>TEXT(DAILY_EXPENSES7[[#This Row],[Date]],"MMM")</f>
        <v>Oct</v>
      </c>
    </row>
    <row r="80" spans="1:8" x14ac:dyDescent="0.55000000000000004">
      <c r="A80" s="2">
        <v>42675</v>
      </c>
      <c r="B80" t="s">
        <v>17</v>
      </c>
      <c r="C80" t="s">
        <v>1212</v>
      </c>
      <c r="D80" t="s">
        <v>1213</v>
      </c>
      <c r="E80" s="8">
        <v>10000</v>
      </c>
      <c r="F80" t="s">
        <v>870</v>
      </c>
      <c r="G80" t="str">
        <f t="shared" si="1"/>
        <v>Tuesday</v>
      </c>
      <c r="H80" t="str">
        <f>TEXT(DAILY_EXPENSES7[[#This Row],[Date]],"MMM")</f>
        <v>Nov</v>
      </c>
    </row>
    <row r="81" spans="1:8" x14ac:dyDescent="0.55000000000000004">
      <c r="A81" s="2">
        <v>42742</v>
      </c>
      <c r="B81" t="s">
        <v>17</v>
      </c>
      <c r="C81" t="s">
        <v>1212</v>
      </c>
      <c r="D81" t="s">
        <v>1234</v>
      </c>
      <c r="E81" s="8">
        <v>1000</v>
      </c>
      <c r="F81" t="s">
        <v>870</v>
      </c>
      <c r="G81" t="str">
        <f t="shared" si="1"/>
        <v>Saturday</v>
      </c>
      <c r="H81" t="str">
        <f>TEXT(DAILY_EXPENSES7[[#This Row],[Date]],"MMM")</f>
        <v>Jan</v>
      </c>
    </row>
    <row r="82" spans="1:8" x14ac:dyDescent="0.55000000000000004">
      <c r="A82" s="2">
        <v>42858</v>
      </c>
      <c r="B82" t="s">
        <v>17</v>
      </c>
      <c r="C82" t="s">
        <v>1205</v>
      </c>
      <c r="D82" t="s">
        <v>205</v>
      </c>
      <c r="E82" s="8">
        <v>8825</v>
      </c>
      <c r="F82" t="s">
        <v>12</v>
      </c>
      <c r="G82" t="str">
        <f t="shared" si="1"/>
        <v>Wednesday</v>
      </c>
      <c r="H82" t="str">
        <f>TEXT(DAILY_EXPENSES7[[#This Row],[Date]],"MMM")</f>
        <v>May</v>
      </c>
    </row>
    <row r="83" spans="1:8" x14ac:dyDescent="0.55000000000000004">
      <c r="A83" s="2">
        <v>42791.86210648148</v>
      </c>
      <c r="B83" t="s">
        <v>17</v>
      </c>
      <c r="C83" t="s">
        <v>1205</v>
      </c>
      <c r="D83" t="s">
        <v>103</v>
      </c>
      <c r="E83" s="8">
        <v>8500</v>
      </c>
      <c r="F83" t="s">
        <v>12</v>
      </c>
      <c r="G83" t="str">
        <f t="shared" si="1"/>
        <v>Saturday</v>
      </c>
      <c r="H83" t="str">
        <f>TEXT(DAILY_EXPENSES7[[#This Row],[Date]],"MMM")</f>
        <v>Feb</v>
      </c>
    </row>
    <row r="84" spans="1:8" x14ac:dyDescent="0.55000000000000004">
      <c r="A84" s="2">
        <v>42284</v>
      </c>
      <c r="B84" t="s">
        <v>17</v>
      </c>
      <c r="C84" t="s">
        <v>45</v>
      </c>
      <c r="D84" t="s">
        <v>59</v>
      </c>
      <c r="E84" s="8">
        <v>8029</v>
      </c>
      <c r="F84" t="s">
        <v>12</v>
      </c>
      <c r="G84" t="str">
        <f t="shared" si="1"/>
        <v>Wednesday</v>
      </c>
      <c r="H84" t="str">
        <f>TEXT(DAILY_EXPENSES7[[#This Row],[Date]],"MMM")</f>
        <v>Oct</v>
      </c>
    </row>
    <row r="85" spans="1:8" x14ac:dyDescent="0.55000000000000004">
      <c r="A85" s="2">
        <v>43016</v>
      </c>
      <c r="B85" t="s">
        <v>26</v>
      </c>
      <c r="C85" t="s">
        <v>45</v>
      </c>
      <c r="D85" t="s">
        <v>59</v>
      </c>
      <c r="E85" s="8">
        <v>6500</v>
      </c>
      <c r="F85" t="s">
        <v>12</v>
      </c>
      <c r="G85" t="str">
        <f t="shared" si="1"/>
        <v>Sunday</v>
      </c>
      <c r="H85" t="str">
        <f>TEXT(DAILY_EXPENSES7[[#This Row],[Date]],"MMM")</f>
        <v>Oct</v>
      </c>
    </row>
    <row r="86" spans="1:8" x14ac:dyDescent="0.55000000000000004">
      <c r="A86" s="2">
        <v>42952</v>
      </c>
      <c r="B86" t="s">
        <v>17</v>
      </c>
      <c r="C86" t="s">
        <v>113</v>
      </c>
      <c r="D86" t="s">
        <v>173</v>
      </c>
      <c r="E86" s="8">
        <v>6190</v>
      </c>
      <c r="F86" t="s">
        <v>12</v>
      </c>
      <c r="G86" t="str">
        <f t="shared" si="1"/>
        <v>Saturday</v>
      </c>
      <c r="H86" t="str">
        <f>TEXT(DAILY_EXPENSES7[[#This Row],[Date]],"MMM")</f>
        <v>Aug</v>
      </c>
    </row>
    <row r="87" spans="1:8" x14ac:dyDescent="0.55000000000000004">
      <c r="A87" s="2">
        <v>43105</v>
      </c>
      <c r="B87" t="s">
        <v>17</v>
      </c>
      <c r="C87" t="s">
        <v>1207</v>
      </c>
      <c r="D87" t="s">
        <v>1240</v>
      </c>
      <c r="E87" s="8">
        <v>6049</v>
      </c>
      <c r="F87" t="s">
        <v>42</v>
      </c>
      <c r="G87" t="str">
        <f t="shared" si="1"/>
        <v>Friday</v>
      </c>
      <c r="H87" t="str">
        <f>TEXT(DAILY_EXPENSES7[[#This Row],[Date]],"MMM")</f>
        <v>Jan</v>
      </c>
    </row>
    <row r="88" spans="1:8" x14ac:dyDescent="0.55000000000000004">
      <c r="A88" s="2">
        <v>43017</v>
      </c>
      <c r="B88" t="s">
        <v>17</v>
      </c>
      <c r="C88" t="s">
        <v>1201</v>
      </c>
      <c r="D88" t="s">
        <v>1224</v>
      </c>
      <c r="E88" s="8">
        <v>5640</v>
      </c>
      <c r="F88" t="s">
        <v>12</v>
      </c>
      <c r="G88" t="str">
        <f t="shared" si="1"/>
        <v>Monday</v>
      </c>
      <c r="H88" t="str">
        <f>TEXT(DAILY_EXPENSES7[[#This Row],[Date]],"MMM")</f>
        <v>Oct</v>
      </c>
    </row>
    <row r="89" spans="1:8" x14ac:dyDescent="0.55000000000000004">
      <c r="A89" s="2">
        <v>42788.916331018518</v>
      </c>
      <c r="B89" t="s">
        <v>17</v>
      </c>
      <c r="C89" t="s">
        <v>9</v>
      </c>
      <c r="D89" t="s">
        <v>1199</v>
      </c>
      <c r="E89" s="8">
        <v>5500</v>
      </c>
      <c r="F89" t="s">
        <v>12</v>
      </c>
      <c r="G89" t="str">
        <f t="shared" si="1"/>
        <v>Wednesday</v>
      </c>
      <c r="H89" t="str">
        <f>TEXT(DAILY_EXPENSES7[[#This Row],[Date]],"MMM")</f>
        <v>Feb</v>
      </c>
    </row>
    <row r="90" spans="1:8" x14ac:dyDescent="0.55000000000000004">
      <c r="A90" s="2">
        <v>42971.672974537039</v>
      </c>
      <c r="B90" t="s">
        <v>26</v>
      </c>
      <c r="C90" t="s">
        <v>49</v>
      </c>
      <c r="D90" t="s">
        <v>115</v>
      </c>
      <c r="E90" s="8">
        <v>5200</v>
      </c>
      <c r="F90" t="s">
        <v>12</v>
      </c>
      <c r="G90" t="str">
        <f t="shared" si="1"/>
        <v>Thursday</v>
      </c>
      <c r="H90" t="str">
        <f>TEXT(DAILY_EXPENSES7[[#This Row],[Date]],"MMM")</f>
        <v>Aug</v>
      </c>
    </row>
    <row r="91" spans="1:8" x14ac:dyDescent="0.55000000000000004">
      <c r="A91" s="2">
        <v>42839.836469907408</v>
      </c>
      <c r="B91" t="s">
        <v>17</v>
      </c>
      <c r="C91" t="s">
        <v>45</v>
      </c>
      <c r="D91" t="s">
        <v>1229</v>
      </c>
      <c r="E91" s="8">
        <v>5000</v>
      </c>
      <c r="F91" t="s">
        <v>12</v>
      </c>
      <c r="G91" t="str">
        <f t="shared" si="1"/>
        <v>Friday</v>
      </c>
      <c r="H91" t="str">
        <f>TEXT(DAILY_EXPENSES7[[#This Row],[Date]],"MMM")</f>
        <v>Apr</v>
      </c>
    </row>
    <row r="92" spans="1:8" x14ac:dyDescent="0.55000000000000004">
      <c r="A92" s="2">
        <v>42867</v>
      </c>
      <c r="B92" t="s">
        <v>17</v>
      </c>
      <c r="C92" t="s">
        <v>45</v>
      </c>
      <c r="D92" t="s">
        <v>1229</v>
      </c>
      <c r="E92" s="8">
        <v>5000</v>
      </c>
      <c r="F92" t="s">
        <v>12</v>
      </c>
      <c r="G92" t="str">
        <f t="shared" si="1"/>
        <v>Friday</v>
      </c>
      <c r="H92" t="str">
        <f>TEXT(DAILY_EXPENSES7[[#This Row],[Date]],"MMM")</f>
        <v>May</v>
      </c>
    </row>
    <row r="93" spans="1:8" x14ac:dyDescent="0.55000000000000004">
      <c r="A93" s="2">
        <v>42927</v>
      </c>
      <c r="B93" t="s">
        <v>17</v>
      </c>
      <c r="C93" t="s">
        <v>45</v>
      </c>
      <c r="D93" t="s">
        <v>1229</v>
      </c>
      <c r="E93" s="8">
        <v>5000</v>
      </c>
      <c r="F93" t="s">
        <v>12</v>
      </c>
      <c r="G93" t="str">
        <f t="shared" si="1"/>
        <v>Tuesday</v>
      </c>
      <c r="H93" t="str">
        <f>TEXT(DAILY_EXPENSES7[[#This Row],[Date]],"MMM")</f>
        <v>Jul</v>
      </c>
    </row>
    <row r="94" spans="1:8" x14ac:dyDescent="0.55000000000000004">
      <c r="A94" s="2">
        <v>42954</v>
      </c>
      <c r="B94" t="s">
        <v>17</v>
      </c>
      <c r="C94" t="s">
        <v>45</v>
      </c>
      <c r="D94" t="s">
        <v>1229</v>
      </c>
      <c r="E94" s="8">
        <v>5000</v>
      </c>
      <c r="F94" t="s">
        <v>12</v>
      </c>
      <c r="G94" t="str">
        <f t="shared" si="1"/>
        <v>Monday</v>
      </c>
      <c r="H94" t="str">
        <f>TEXT(DAILY_EXPENSES7[[#This Row],[Date]],"MMM")</f>
        <v>Aug</v>
      </c>
    </row>
    <row r="95" spans="1:8" x14ac:dyDescent="0.55000000000000004">
      <c r="A95" s="2">
        <v>42969.674305555556</v>
      </c>
      <c r="B95" t="s">
        <v>8</v>
      </c>
      <c r="C95" t="s">
        <v>45</v>
      </c>
      <c r="D95" t="s">
        <v>1229</v>
      </c>
      <c r="E95" s="8">
        <v>5000</v>
      </c>
      <c r="F95" t="s">
        <v>12</v>
      </c>
      <c r="G95" t="str">
        <f t="shared" si="1"/>
        <v>Tuesday</v>
      </c>
      <c r="H95" t="str">
        <f>TEXT(DAILY_EXPENSES7[[#This Row],[Date]],"MMM")</f>
        <v>Aug</v>
      </c>
    </row>
    <row r="96" spans="1:8" x14ac:dyDescent="0.55000000000000004">
      <c r="A96" s="2">
        <v>43104</v>
      </c>
      <c r="B96" t="s">
        <v>17</v>
      </c>
      <c r="C96" t="s">
        <v>1248</v>
      </c>
      <c r="D96" t="s">
        <v>1249</v>
      </c>
      <c r="E96" s="8">
        <v>5000</v>
      </c>
      <c r="F96" t="s">
        <v>870</v>
      </c>
      <c r="G96" t="str">
        <f t="shared" si="1"/>
        <v>Thursday</v>
      </c>
      <c r="H96" t="str">
        <f>TEXT(DAILY_EXPENSES7[[#This Row],[Date]],"MMM")</f>
        <v>Jan</v>
      </c>
    </row>
    <row r="97" spans="1:8" x14ac:dyDescent="0.55000000000000004">
      <c r="A97" s="2">
        <v>43104</v>
      </c>
      <c r="B97" t="s">
        <v>17</v>
      </c>
      <c r="C97" t="s">
        <v>1248</v>
      </c>
      <c r="D97" t="s">
        <v>36</v>
      </c>
      <c r="E97" s="8">
        <v>5000</v>
      </c>
      <c r="F97" t="s">
        <v>870</v>
      </c>
      <c r="G97" t="str">
        <f t="shared" si="1"/>
        <v>Thursday</v>
      </c>
      <c r="H97" t="str">
        <f>TEXT(DAILY_EXPENSES7[[#This Row],[Date]],"MMM")</f>
        <v>Jan</v>
      </c>
    </row>
    <row r="98" spans="1:8" x14ac:dyDescent="0.55000000000000004">
      <c r="A98" s="2">
        <v>43113</v>
      </c>
      <c r="B98" t="s">
        <v>17</v>
      </c>
      <c r="C98" t="s">
        <v>1248</v>
      </c>
      <c r="D98" t="s">
        <v>36</v>
      </c>
      <c r="E98" s="8">
        <v>5000</v>
      </c>
      <c r="F98" t="s">
        <v>870</v>
      </c>
      <c r="G98" t="str">
        <f t="shared" si="1"/>
        <v>Saturday</v>
      </c>
      <c r="H98" t="str">
        <f>TEXT(DAILY_EXPENSES7[[#This Row],[Date]],"MMM")</f>
        <v>Jan</v>
      </c>
    </row>
    <row r="99" spans="1:8" x14ac:dyDescent="0.55000000000000004">
      <c r="A99" s="2">
        <v>43113</v>
      </c>
      <c r="B99" t="s">
        <v>17</v>
      </c>
      <c r="C99" t="s">
        <v>1248</v>
      </c>
      <c r="D99" t="s">
        <v>1249</v>
      </c>
      <c r="E99" s="8">
        <v>5000</v>
      </c>
      <c r="F99" t="s">
        <v>870</v>
      </c>
      <c r="G99" t="str">
        <f t="shared" si="1"/>
        <v>Saturday</v>
      </c>
      <c r="H99" t="str">
        <f>TEXT(DAILY_EXPENSES7[[#This Row],[Date]],"MMM")</f>
        <v>Jan</v>
      </c>
    </row>
    <row r="100" spans="1:8" x14ac:dyDescent="0.55000000000000004">
      <c r="A100" s="2">
        <v>43132</v>
      </c>
      <c r="B100" t="s">
        <v>17</v>
      </c>
      <c r="C100" t="s">
        <v>237</v>
      </c>
      <c r="D100" t="s">
        <v>1241</v>
      </c>
      <c r="E100" s="8">
        <v>5000</v>
      </c>
      <c r="F100" t="s">
        <v>870</v>
      </c>
      <c r="G100" t="str">
        <f t="shared" si="1"/>
        <v>Thursday</v>
      </c>
      <c r="H100" t="str">
        <f>TEXT(DAILY_EXPENSES7[[#This Row],[Date]],"MMM")</f>
        <v>Feb</v>
      </c>
    </row>
    <row r="101" spans="1:8" x14ac:dyDescent="0.55000000000000004">
      <c r="A101" s="2">
        <v>43144</v>
      </c>
      <c r="B101" t="s">
        <v>17</v>
      </c>
      <c r="C101" t="s">
        <v>1248</v>
      </c>
      <c r="D101" t="s">
        <v>36</v>
      </c>
      <c r="E101" s="8">
        <v>5000</v>
      </c>
      <c r="F101" t="s">
        <v>870</v>
      </c>
      <c r="G101" t="str">
        <f t="shared" si="1"/>
        <v>Tuesday</v>
      </c>
      <c r="H101" t="str">
        <f>TEXT(DAILY_EXPENSES7[[#This Row],[Date]],"MMM")</f>
        <v>Feb</v>
      </c>
    </row>
    <row r="102" spans="1:8" x14ac:dyDescent="0.55000000000000004">
      <c r="A102" s="2">
        <v>43144</v>
      </c>
      <c r="B102" t="s">
        <v>17</v>
      </c>
      <c r="C102" t="s">
        <v>1248</v>
      </c>
      <c r="D102" t="s">
        <v>1249</v>
      </c>
      <c r="E102" s="8">
        <v>5000</v>
      </c>
      <c r="F102" t="s">
        <v>870</v>
      </c>
      <c r="G102" t="str">
        <f t="shared" si="1"/>
        <v>Tuesday</v>
      </c>
      <c r="H102" t="str">
        <f>TEXT(DAILY_EXPENSES7[[#This Row],[Date]],"MMM")</f>
        <v>Feb</v>
      </c>
    </row>
    <row r="103" spans="1:8" x14ac:dyDescent="0.55000000000000004">
      <c r="A103" s="2">
        <v>43172</v>
      </c>
      <c r="B103" t="s">
        <v>17</v>
      </c>
      <c r="C103" t="s">
        <v>1248</v>
      </c>
      <c r="D103" t="s">
        <v>36</v>
      </c>
      <c r="E103" s="8">
        <v>5000</v>
      </c>
      <c r="F103" t="s">
        <v>870</v>
      </c>
      <c r="G103" t="str">
        <f t="shared" si="1"/>
        <v>Tuesday</v>
      </c>
      <c r="H103" t="str">
        <f>TEXT(DAILY_EXPENSES7[[#This Row],[Date]],"MMM")</f>
        <v>Mar</v>
      </c>
    </row>
    <row r="104" spans="1:8" x14ac:dyDescent="0.55000000000000004">
      <c r="A104" s="2">
        <v>43172</v>
      </c>
      <c r="B104" t="s">
        <v>17</v>
      </c>
      <c r="C104" t="s">
        <v>1248</v>
      </c>
      <c r="D104" t="s">
        <v>1249</v>
      </c>
      <c r="E104" s="8">
        <v>5000</v>
      </c>
      <c r="F104" t="s">
        <v>870</v>
      </c>
      <c r="G104" t="str">
        <f t="shared" si="1"/>
        <v>Tuesday</v>
      </c>
      <c r="H104" t="str">
        <f>TEXT(DAILY_EXPENSES7[[#This Row],[Date]],"MMM")</f>
        <v>Mar</v>
      </c>
    </row>
    <row r="105" spans="1:8" x14ac:dyDescent="0.55000000000000004">
      <c r="A105" s="2">
        <v>43203</v>
      </c>
      <c r="B105" t="s">
        <v>17</v>
      </c>
      <c r="C105" t="s">
        <v>1248</v>
      </c>
      <c r="D105" t="s">
        <v>36</v>
      </c>
      <c r="E105" s="8">
        <v>5000</v>
      </c>
      <c r="F105" t="s">
        <v>870</v>
      </c>
      <c r="G105" t="str">
        <f t="shared" si="1"/>
        <v>Friday</v>
      </c>
      <c r="H105" t="str">
        <f>TEXT(DAILY_EXPENSES7[[#This Row],[Date]],"MMM")</f>
        <v>Apr</v>
      </c>
    </row>
    <row r="106" spans="1:8" x14ac:dyDescent="0.55000000000000004">
      <c r="A106" s="2">
        <v>43203</v>
      </c>
      <c r="B106" t="s">
        <v>17</v>
      </c>
      <c r="C106" t="s">
        <v>1248</v>
      </c>
      <c r="D106" t="s">
        <v>1249</v>
      </c>
      <c r="E106" s="8">
        <v>5000</v>
      </c>
      <c r="F106" t="s">
        <v>870</v>
      </c>
      <c r="G106" t="str">
        <f t="shared" si="1"/>
        <v>Friday</v>
      </c>
      <c r="H106" t="str">
        <f>TEXT(DAILY_EXPENSES7[[#This Row],[Date]],"MMM")</f>
        <v>Apr</v>
      </c>
    </row>
    <row r="107" spans="1:8" x14ac:dyDescent="0.55000000000000004">
      <c r="A107" s="2">
        <v>43233</v>
      </c>
      <c r="B107" t="s">
        <v>17</v>
      </c>
      <c r="C107" t="s">
        <v>1248</v>
      </c>
      <c r="D107" t="s">
        <v>36</v>
      </c>
      <c r="E107" s="8">
        <v>5000</v>
      </c>
      <c r="F107" t="s">
        <v>870</v>
      </c>
      <c r="G107" t="str">
        <f t="shared" si="1"/>
        <v>Sunday</v>
      </c>
      <c r="H107" t="str">
        <f>TEXT(DAILY_EXPENSES7[[#This Row],[Date]],"MMM")</f>
        <v>May</v>
      </c>
    </row>
    <row r="108" spans="1:8" x14ac:dyDescent="0.55000000000000004">
      <c r="A108" s="2">
        <v>43233</v>
      </c>
      <c r="B108" t="s">
        <v>17</v>
      </c>
      <c r="C108" t="s">
        <v>1248</v>
      </c>
      <c r="D108" t="s">
        <v>1249</v>
      </c>
      <c r="E108" s="8">
        <v>5000</v>
      </c>
      <c r="F108" t="s">
        <v>870</v>
      </c>
      <c r="G108" t="str">
        <f t="shared" si="1"/>
        <v>Sunday</v>
      </c>
      <c r="H108" t="str">
        <f>TEXT(DAILY_EXPENSES7[[#This Row],[Date]],"MMM")</f>
        <v>May</v>
      </c>
    </row>
    <row r="109" spans="1:8" x14ac:dyDescent="0.55000000000000004">
      <c r="A109" s="2">
        <v>43264</v>
      </c>
      <c r="B109" t="s">
        <v>17</v>
      </c>
      <c r="C109" t="s">
        <v>1248</v>
      </c>
      <c r="D109" t="s">
        <v>36</v>
      </c>
      <c r="E109" s="8">
        <v>5000</v>
      </c>
      <c r="F109" t="s">
        <v>870</v>
      </c>
      <c r="G109" t="str">
        <f t="shared" si="1"/>
        <v>Wednesday</v>
      </c>
      <c r="H109" t="str">
        <f>TEXT(DAILY_EXPENSES7[[#This Row],[Date]],"MMM")</f>
        <v>Jun</v>
      </c>
    </row>
    <row r="110" spans="1:8" x14ac:dyDescent="0.55000000000000004">
      <c r="A110" s="2">
        <v>43264</v>
      </c>
      <c r="B110" t="s">
        <v>17</v>
      </c>
      <c r="C110" t="s">
        <v>1248</v>
      </c>
      <c r="D110" t="s">
        <v>1249</v>
      </c>
      <c r="E110" s="8">
        <v>5000</v>
      </c>
      <c r="F110" t="s">
        <v>870</v>
      </c>
      <c r="G110" t="str">
        <f t="shared" si="1"/>
        <v>Wednesday</v>
      </c>
      <c r="H110" t="str">
        <f>TEXT(DAILY_EXPENSES7[[#This Row],[Date]],"MMM")</f>
        <v>Jun</v>
      </c>
    </row>
    <row r="111" spans="1:8" x14ac:dyDescent="0.55000000000000004">
      <c r="A111" s="2">
        <v>43294</v>
      </c>
      <c r="B111" t="s">
        <v>17</v>
      </c>
      <c r="C111" t="s">
        <v>1248</v>
      </c>
      <c r="D111" t="s">
        <v>36</v>
      </c>
      <c r="E111" s="8">
        <v>5000</v>
      </c>
      <c r="F111" t="s">
        <v>870</v>
      </c>
      <c r="G111" t="str">
        <f t="shared" si="1"/>
        <v>Friday</v>
      </c>
      <c r="H111" t="str">
        <f>TEXT(DAILY_EXPENSES7[[#This Row],[Date]],"MMM")</f>
        <v>Jul</v>
      </c>
    </row>
    <row r="112" spans="1:8" x14ac:dyDescent="0.55000000000000004">
      <c r="A112" s="2">
        <v>43294</v>
      </c>
      <c r="B112" t="s">
        <v>17</v>
      </c>
      <c r="C112" t="s">
        <v>1248</v>
      </c>
      <c r="D112" t="s">
        <v>1249</v>
      </c>
      <c r="E112" s="8">
        <v>5000</v>
      </c>
      <c r="F112" t="s">
        <v>870</v>
      </c>
      <c r="G112" t="str">
        <f t="shared" si="1"/>
        <v>Friday</v>
      </c>
      <c r="H112" t="str">
        <f>TEXT(DAILY_EXPENSES7[[#This Row],[Date]],"MMM")</f>
        <v>Jul</v>
      </c>
    </row>
    <row r="113" spans="1:8" x14ac:dyDescent="0.55000000000000004">
      <c r="A113" s="2">
        <v>43325</v>
      </c>
      <c r="B113" t="s">
        <v>17</v>
      </c>
      <c r="C113" t="s">
        <v>1248</v>
      </c>
      <c r="D113" t="s">
        <v>36</v>
      </c>
      <c r="E113" s="8">
        <v>5000</v>
      </c>
      <c r="F113" t="s">
        <v>870</v>
      </c>
      <c r="G113" t="str">
        <f t="shared" si="1"/>
        <v>Monday</v>
      </c>
      <c r="H113" t="str">
        <f>TEXT(DAILY_EXPENSES7[[#This Row],[Date]],"MMM")</f>
        <v>Aug</v>
      </c>
    </row>
    <row r="114" spans="1:8" x14ac:dyDescent="0.55000000000000004">
      <c r="A114" s="2">
        <v>43325</v>
      </c>
      <c r="B114" t="s">
        <v>17</v>
      </c>
      <c r="C114" t="s">
        <v>1248</v>
      </c>
      <c r="D114" t="s">
        <v>1249</v>
      </c>
      <c r="E114" s="8">
        <v>5000</v>
      </c>
      <c r="F114" t="s">
        <v>870</v>
      </c>
      <c r="G114" t="str">
        <f t="shared" si="1"/>
        <v>Monday</v>
      </c>
      <c r="H114" t="str">
        <f>TEXT(DAILY_EXPENSES7[[#This Row],[Date]],"MMM")</f>
        <v>Aug</v>
      </c>
    </row>
    <row r="115" spans="1:8" x14ac:dyDescent="0.55000000000000004">
      <c r="A115" s="2">
        <v>43356</v>
      </c>
      <c r="B115" t="s">
        <v>17</v>
      </c>
      <c r="C115" t="s">
        <v>1248</v>
      </c>
      <c r="D115" t="s">
        <v>36</v>
      </c>
      <c r="E115" s="8">
        <v>5000</v>
      </c>
      <c r="F115" t="s">
        <v>870</v>
      </c>
      <c r="G115" t="str">
        <f t="shared" si="1"/>
        <v>Thursday</v>
      </c>
      <c r="H115" t="str">
        <f>TEXT(DAILY_EXPENSES7[[#This Row],[Date]],"MMM")</f>
        <v>Sep</v>
      </c>
    </row>
    <row r="116" spans="1:8" x14ac:dyDescent="0.55000000000000004">
      <c r="A116" s="2">
        <v>43356</v>
      </c>
      <c r="B116" t="s">
        <v>17</v>
      </c>
      <c r="C116" t="s">
        <v>1248</v>
      </c>
      <c r="D116" t="s">
        <v>1249</v>
      </c>
      <c r="E116" s="8">
        <v>5000</v>
      </c>
      <c r="F116" t="s">
        <v>870</v>
      </c>
      <c r="G116" t="str">
        <f t="shared" si="1"/>
        <v>Thursday</v>
      </c>
      <c r="H116" t="str">
        <f>TEXT(DAILY_EXPENSES7[[#This Row],[Date]],"MMM")</f>
        <v>Sep</v>
      </c>
    </row>
    <row r="117" spans="1:8" x14ac:dyDescent="0.55000000000000004">
      <c r="A117" s="2">
        <v>43141</v>
      </c>
      <c r="B117" t="s">
        <v>17</v>
      </c>
      <c r="C117" t="s">
        <v>237</v>
      </c>
      <c r="D117" t="s">
        <v>1241</v>
      </c>
      <c r="E117" s="8">
        <v>4825</v>
      </c>
      <c r="F117" t="s">
        <v>870</v>
      </c>
      <c r="G117" t="str">
        <f t="shared" si="1"/>
        <v>Saturday</v>
      </c>
      <c r="H117" t="str">
        <f>TEXT(DAILY_EXPENSES7[[#This Row],[Date]],"MMM")</f>
        <v>Feb</v>
      </c>
    </row>
    <row r="118" spans="1:8" x14ac:dyDescent="0.55000000000000004">
      <c r="A118" s="2">
        <v>42916.363842592589</v>
      </c>
      <c r="B118" t="s">
        <v>17</v>
      </c>
      <c r="C118" t="s">
        <v>45</v>
      </c>
      <c r="D118" t="s">
        <v>59</v>
      </c>
      <c r="E118" s="8">
        <v>4800</v>
      </c>
      <c r="F118" t="s">
        <v>12</v>
      </c>
      <c r="G118" t="str">
        <f t="shared" si="1"/>
        <v>Friday</v>
      </c>
      <c r="H118" t="str">
        <f>TEXT(DAILY_EXPENSES7[[#This Row],[Date]],"MMM")</f>
        <v>Jun</v>
      </c>
    </row>
    <row r="119" spans="1:8" x14ac:dyDescent="0.55000000000000004">
      <c r="A119" s="2">
        <v>43317</v>
      </c>
      <c r="B119" t="s">
        <v>26</v>
      </c>
      <c r="C119" t="s">
        <v>113</v>
      </c>
      <c r="D119" t="s">
        <v>173</v>
      </c>
      <c r="E119" s="8">
        <v>4300</v>
      </c>
      <c r="F119" t="s">
        <v>12</v>
      </c>
      <c r="G119" t="str">
        <f t="shared" si="1"/>
        <v>Sunday</v>
      </c>
      <c r="H119" t="str">
        <f>TEXT(DAILY_EXPENSES7[[#This Row],[Date]],"MMM")</f>
        <v>Aug</v>
      </c>
    </row>
    <row r="120" spans="1:8" x14ac:dyDescent="0.55000000000000004">
      <c r="A120" s="2">
        <v>43309.864583333336</v>
      </c>
      <c r="B120" t="s">
        <v>26</v>
      </c>
      <c r="C120" t="s">
        <v>1205</v>
      </c>
      <c r="D120" t="s">
        <v>1235</v>
      </c>
      <c r="E120" s="8">
        <v>3750</v>
      </c>
      <c r="F120" t="s">
        <v>12</v>
      </c>
      <c r="G120" t="str">
        <f t="shared" si="1"/>
        <v>Saturday</v>
      </c>
      <c r="H120" t="str">
        <f>TEXT(DAILY_EXPENSES7[[#This Row],[Date]],"MMM")</f>
        <v>Jul</v>
      </c>
    </row>
    <row r="121" spans="1:8" x14ac:dyDescent="0.55000000000000004">
      <c r="A121" s="2">
        <v>42083.797430555554</v>
      </c>
      <c r="B121" t="s">
        <v>26</v>
      </c>
      <c r="C121" t="s">
        <v>113</v>
      </c>
      <c r="D121" t="s">
        <v>173</v>
      </c>
      <c r="E121" s="8">
        <v>3700</v>
      </c>
      <c r="F121" t="s">
        <v>12</v>
      </c>
      <c r="G121" t="str">
        <f t="shared" si="1"/>
        <v>Friday</v>
      </c>
      <c r="H121" t="str">
        <f>TEXT(DAILY_EXPENSES7[[#This Row],[Date]],"MMM")</f>
        <v>Mar</v>
      </c>
    </row>
    <row r="122" spans="1:8" x14ac:dyDescent="0.55000000000000004">
      <c r="A122" s="2">
        <v>43148.965648148151</v>
      </c>
      <c r="B122" t="s">
        <v>26</v>
      </c>
      <c r="C122" t="s">
        <v>45</v>
      </c>
      <c r="D122" t="s">
        <v>1233</v>
      </c>
      <c r="E122" s="8">
        <v>3598</v>
      </c>
      <c r="F122" t="s">
        <v>12</v>
      </c>
      <c r="G122" t="str">
        <f t="shared" si="1"/>
        <v>Saturday</v>
      </c>
      <c r="H122" t="str">
        <f>TEXT(DAILY_EXPENSES7[[#This Row],[Date]],"MMM")</f>
        <v>Feb</v>
      </c>
    </row>
    <row r="123" spans="1:8" x14ac:dyDescent="0.55000000000000004">
      <c r="A123" s="2">
        <v>43165</v>
      </c>
      <c r="B123" t="s">
        <v>17</v>
      </c>
      <c r="C123" t="s">
        <v>1242</v>
      </c>
      <c r="D123" t="s">
        <v>1243</v>
      </c>
      <c r="E123" s="8">
        <v>3500</v>
      </c>
      <c r="F123" t="s">
        <v>42</v>
      </c>
      <c r="G123" t="str">
        <f t="shared" si="1"/>
        <v>Tuesday</v>
      </c>
      <c r="H123" t="str">
        <f>TEXT(DAILY_EXPENSES7[[#This Row],[Date]],"MMM")</f>
        <v>Mar</v>
      </c>
    </row>
    <row r="124" spans="1:8" x14ac:dyDescent="0.55000000000000004">
      <c r="A124" s="2">
        <v>43267.376145833332</v>
      </c>
      <c r="B124" t="s">
        <v>17</v>
      </c>
      <c r="C124" t="s">
        <v>237</v>
      </c>
      <c r="D124" t="s">
        <v>1241</v>
      </c>
      <c r="E124" s="8">
        <v>3500</v>
      </c>
      <c r="F124" t="s">
        <v>870</v>
      </c>
      <c r="G124" t="str">
        <f t="shared" si="1"/>
        <v>Saturday</v>
      </c>
      <c r="H124" t="str">
        <f>TEXT(DAILY_EXPENSES7[[#This Row],[Date]],"MMM")</f>
        <v>Jun</v>
      </c>
    </row>
    <row r="125" spans="1:8" x14ac:dyDescent="0.55000000000000004">
      <c r="A125" s="2">
        <v>42230.390289351853</v>
      </c>
      <c r="B125" t="s">
        <v>17</v>
      </c>
      <c r="C125" t="s">
        <v>1205</v>
      </c>
      <c r="D125" t="s">
        <v>205</v>
      </c>
      <c r="E125" s="8">
        <v>3499</v>
      </c>
      <c r="F125" t="s">
        <v>12</v>
      </c>
      <c r="G125" t="str">
        <f t="shared" si="1"/>
        <v>Friday</v>
      </c>
      <c r="H125" t="str">
        <f>TEXT(DAILY_EXPENSES7[[#This Row],[Date]],"MMM")</f>
        <v>Aug</v>
      </c>
    </row>
    <row r="126" spans="1:8" x14ac:dyDescent="0.55000000000000004">
      <c r="A126" s="2">
        <v>43317</v>
      </c>
      <c r="B126" t="s">
        <v>26</v>
      </c>
      <c r="C126" t="s">
        <v>49</v>
      </c>
      <c r="D126" t="s">
        <v>115</v>
      </c>
      <c r="E126" s="8">
        <v>3410</v>
      </c>
      <c r="F126" t="s">
        <v>12</v>
      </c>
      <c r="G126" t="str">
        <f t="shared" si="1"/>
        <v>Sunday</v>
      </c>
      <c r="H126" t="str">
        <f>TEXT(DAILY_EXPENSES7[[#This Row],[Date]],"MMM")</f>
        <v>Aug</v>
      </c>
    </row>
    <row r="127" spans="1:8" x14ac:dyDescent="0.55000000000000004">
      <c r="A127" s="2">
        <v>43016</v>
      </c>
      <c r="B127" t="s">
        <v>26</v>
      </c>
      <c r="C127" t="s">
        <v>45</v>
      </c>
      <c r="D127" t="s">
        <v>1233</v>
      </c>
      <c r="E127" s="8">
        <v>3198</v>
      </c>
      <c r="F127" t="s">
        <v>12</v>
      </c>
      <c r="G127" t="str">
        <f t="shared" si="1"/>
        <v>Sunday</v>
      </c>
      <c r="H127" t="str">
        <f>TEXT(DAILY_EXPENSES7[[#This Row],[Date]],"MMM")</f>
        <v>Oct</v>
      </c>
    </row>
    <row r="128" spans="1:8" x14ac:dyDescent="0.55000000000000004">
      <c r="A128" s="2">
        <v>42733.319803240738</v>
      </c>
      <c r="B128" t="s">
        <v>17</v>
      </c>
      <c r="C128" t="s">
        <v>45</v>
      </c>
      <c r="D128" t="s">
        <v>59</v>
      </c>
      <c r="E128" s="8">
        <v>3195</v>
      </c>
      <c r="F128" t="s">
        <v>12</v>
      </c>
      <c r="G128" t="str">
        <f t="shared" si="1"/>
        <v>Thursday</v>
      </c>
      <c r="H128" t="str">
        <f>TEXT(DAILY_EXPENSES7[[#This Row],[Date]],"MMM")</f>
        <v>Dec</v>
      </c>
    </row>
    <row r="129" spans="1:8" x14ac:dyDescent="0.55000000000000004">
      <c r="A129" s="2">
        <v>43010</v>
      </c>
      <c r="B129" t="s">
        <v>26</v>
      </c>
      <c r="C129" t="s">
        <v>1205</v>
      </c>
      <c r="D129" t="s">
        <v>1235</v>
      </c>
      <c r="E129" s="8">
        <v>3055</v>
      </c>
      <c r="F129" t="s">
        <v>12</v>
      </c>
      <c r="G129" t="str">
        <f t="shared" si="1"/>
        <v>Monday</v>
      </c>
      <c r="H129" t="str">
        <f>TEXT(DAILY_EXPENSES7[[#This Row],[Date]],"MMM")</f>
        <v>Oct</v>
      </c>
    </row>
    <row r="130" spans="1:8" x14ac:dyDescent="0.55000000000000004">
      <c r="A130" s="2">
        <v>42944.480138888888</v>
      </c>
      <c r="B130" t="s">
        <v>26</v>
      </c>
      <c r="C130" t="s">
        <v>113</v>
      </c>
      <c r="D130" t="s">
        <v>173</v>
      </c>
      <c r="E130" s="8">
        <v>3050</v>
      </c>
      <c r="F130" t="s">
        <v>12</v>
      </c>
      <c r="G130" t="str">
        <f t="shared" si="1"/>
        <v>Friday</v>
      </c>
      <c r="H130" t="str">
        <f>TEXT(DAILY_EXPENSES7[[#This Row],[Date]],"MMM")</f>
        <v>Jul</v>
      </c>
    </row>
    <row r="131" spans="1:8" x14ac:dyDescent="0.55000000000000004">
      <c r="A131" s="2">
        <v>42066</v>
      </c>
      <c r="B131" t="s">
        <v>8</v>
      </c>
      <c r="C131" t="s">
        <v>113</v>
      </c>
      <c r="D131" t="s">
        <v>173</v>
      </c>
      <c r="E131" s="8">
        <v>3000</v>
      </c>
      <c r="F131" t="s">
        <v>12</v>
      </c>
      <c r="G131" t="str">
        <f t="shared" si="1"/>
        <v>Tuesday</v>
      </c>
      <c r="H131" t="str">
        <f>TEXT(DAILY_EXPENSES7[[#This Row],[Date]],"MMM")</f>
        <v>Mar</v>
      </c>
    </row>
    <row r="132" spans="1:8" x14ac:dyDescent="0.55000000000000004">
      <c r="A132" s="2">
        <v>42613.658148148148</v>
      </c>
      <c r="B132" t="s">
        <v>17</v>
      </c>
      <c r="C132" t="s">
        <v>1207</v>
      </c>
      <c r="D132" t="s">
        <v>63</v>
      </c>
      <c r="E132" s="8">
        <v>30000</v>
      </c>
      <c r="F132" t="s">
        <v>42</v>
      </c>
      <c r="G132" t="str">
        <f t="shared" ref="G132:G195" si="2">TEXT(A132:A2566,"dddd")</f>
        <v>Wednesday</v>
      </c>
      <c r="H132" t="str">
        <f>TEXT(DAILY_EXPENSES7[[#This Row],[Date]],"MMM")</f>
        <v>Aug</v>
      </c>
    </row>
    <row r="133" spans="1:8" x14ac:dyDescent="0.55000000000000004">
      <c r="A133" s="2">
        <v>42817.919618055559</v>
      </c>
      <c r="B133" t="s">
        <v>17</v>
      </c>
      <c r="C133" t="s">
        <v>45</v>
      </c>
      <c r="D133" t="s">
        <v>1229</v>
      </c>
      <c r="E133" s="8">
        <v>3000</v>
      </c>
      <c r="F133" t="s">
        <v>12</v>
      </c>
      <c r="G133" t="str">
        <f t="shared" si="2"/>
        <v>Thursday</v>
      </c>
      <c r="H133" t="str">
        <f>TEXT(DAILY_EXPENSES7[[#This Row],[Date]],"MMM")</f>
        <v>Mar</v>
      </c>
    </row>
    <row r="134" spans="1:8" x14ac:dyDescent="0.55000000000000004">
      <c r="A134" s="2">
        <v>42946.65048611111</v>
      </c>
      <c r="B134" t="s">
        <v>17</v>
      </c>
      <c r="C134" t="s">
        <v>1205</v>
      </c>
      <c r="D134" t="s">
        <v>103</v>
      </c>
      <c r="E134" s="8">
        <v>3000</v>
      </c>
      <c r="F134" t="s">
        <v>12</v>
      </c>
      <c r="G134" t="str">
        <f t="shared" si="2"/>
        <v>Sunday</v>
      </c>
      <c r="H134" t="str">
        <f>TEXT(DAILY_EXPENSES7[[#This Row],[Date]],"MMM")</f>
        <v>Jul</v>
      </c>
    </row>
    <row r="135" spans="1:8" x14ac:dyDescent="0.55000000000000004">
      <c r="A135" s="2">
        <v>42971.67359953704</v>
      </c>
      <c r="B135" t="s">
        <v>26</v>
      </c>
      <c r="C135" t="s">
        <v>1205</v>
      </c>
      <c r="D135" t="s">
        <v>105</v>
      </c>
      <c r="E135" s="8">
        <v>3000</v>
      </c>
      <c r="F135" t="s">
        <v>12</v>
      </c>
      <c r="G135" t="str">
        <f t="shared" si="2"/>
        <v>Thursday</v>
      </c>
      <c r="H135" t="str">
        <f>TEXT(DAILY_EXPENSES7[[#This Row],[Date]],"MMM")</f>
        <v>Aug</v>
      </c>
    </row>
    <row r="136" spans="1:8" x14ac:dyDescent="0.55000000000000004">
      <c r="A136" s="2">
        <v>43025.554548611108</v>
      </c>
      <c r="B136" t="s">
        <v>17</v>
      </c>
      <c r="C136" t="s">
        <v>1242</v>
      </c>
      <c r="D136" t="s">
        <v>1243</v>
      </c>
      <c r="E136" s="8">
        <v>3000</v>
      </c>
      <c r="F136" t="s">
        <v>42</v>
      </c>
      <c r="G136" t="str">
        <f t="shared" si="2"/>
        <v>Tuesday</v>
      </c>
      <c r="H136" t="str">
        <f>TEXT(DAILY_EXPENSES7[[#This Row],[Date]],"MMM")</f>
        <v>Oct</v>
      </c>
    </row>
    <row r="137" spans="1:8" x14ac:dyDescent="0.55000000000000004">
      <c r="A137" s="2">
        <v>43033.910451388889</v>
      </c>
      <c r="B137" t="s">
        <v>17</v>
      </c>
      <c r="C137" t="s">
        <v>1242</v>
      </c>
      <c r="D137" t="s">
        <v>1243</v>
      </c>
      <c r="E137" s="8">
        <v>3000</v>
      </c>
      <c r="F137" t="s">
        <v>42</v>
      </c>
      <c r="G137" t="str">
        <f t="shared" si="2"/>
        <v>Wednesday</v>
      </c>
      <c r="H137" t="str">
        <f>TEXT(DAILY_EXPENSES7[[#This Row],[Date]],"MMM")</f>
        <v>Oct</v>
      </c>
    </row>
    <row r="138" spans="1:8" x14ac:dyDescent="0.55000000000000004">
      <c r="A138" s="2">
        <v>43070</v>
      </c>
      <c r="B138" t="s">
        <v>17</v>
      </c>
      <c r="C138" t="s">
        <v>57</v>
      </c>
      <c r="D138" t="s">
        <v>1217</v>
      </c>
      <c r="E138" s="8">
        <v>3000</v>
      </c>
      <c r="F138" t="s">
        <v>870</v>
      </c>
      <c r="G138" t="str">
        <f t="shared" si="2"/>
        <v>Friday</v>
      </c>
      <c r="H138" t="str">
        <f>TEXT(DAILY_EXPENSES7[[#This Row],[Date]],"MMM")</f>
        <v>Dec</v>
      </c>
    </row>
    <row r="139" spans="1:8" x14ac:dyDescent="0.55000000000000004">
      <c r="A139" s="2">
        <v>43083.84542824074</v>
      </c>
      <c r="B139" t="s">
        <v>17</v>
      </c>
      <c r="C139" t="s">
        <v>1242</v>
      </c>
      <c r="D139" t="s">
        <v>1243</v>
      </c>
      <c r="E139" s="8">
        <v>3000</v>
      </c>
      <c r="F139" t="s">
        <v>42</v>
      </c>
      <c r="G139" t="str">
        <f t="shared" si="2"/>
        <v>Thursday</v>
      </c>
      <c r="H139" t="str">
        <f>TEXT(DAILY_EXPENSES7[[#This Row],[Date]],"MMM")</f>
        <v>Dec</v>
      </c>
    </row>
    <row r="140" spans="1:8" x14ac:dyDescent="0.55000000000000004">
      <c r="A140" s="2">
        <v>43127.41474537037</v>
      </c>
      <c r="B140" t="s">
        <v>17</v>
      </c>
      <c r="C140" t="s">
        <v>237</v>
      </c>
      <c r="D140" t="s">
        <v>1241</v>
      </c>
      <c r="E140" s="8">
        <v>3000</v>
      </c>
      <c r="F140" t="s">
        <v>870</v>
      </c>
      <c r="G140" t="str">
        <f t="shared" si="2"/>
        <v>Saturday</v>
      </c>
      <c r="H140" t="str">
        <f>TEXT(DAILY_EXPENSES7[[#This Row],[Date]],"MMM")</f>
        <v>Jan</v>
      </c>
    </row>
    <row r="141" spans="1:8" x14ac:dyDescent="0.55000000000000004">
      <c r="A141" s="2">
        <v>43193</v>
      </c>
      <c r="B141" t="s">
        <v>17</v>
      </c>
      <c r="C141" t="s">
        <v>57</v>
      </c>
      <c r="D141" t="s">
        <v>1217</v>
      </c>
      <c r="E141" s="8">
        <v>3000</v>
      </c>
      <c r="F141" t="s">
        <v>870</v>
      </c>
      <c r="G141" t="str">
        <f t="shared" si="2"/>
        <v>Tuesday</v>
      </c>
      <c r="H141" t="str">
        <f>TEXT(DAILY_EXPENSES7[[#This Row],[Date]],"MMM")</f>
        <v>Apr</v>
      </c>
    </row>
    <row r="142" spans="1:8" x14ac:dyDescent="0.55000000000000004">
      <c r="A142" s="2">
        <v>43261</v>
      </c>
      <c r="B142" t="s">
        <v>17</v>
      </c>
      <c r="C142" t="s">
        <v>1205</v>
      </c>
      <c r="D142" t="s">
        <v>105</v>
      </c>
      <c r="E142" s="8">
        <v>3000</v>
      </c>
      <c r="F142" t="s">
        <v>12</v>
      </c>
      <c r="G142" t="str">
        <f t="shared" si="2"/>
        <v>Sunday</v>
      </c>
      <c r="H142" t="str">
        <f>TEXT(DAILY_EXPENSES7[[#This Row],[Date]],"MMM")</f>
        <v>Jun</v>
      </c>
    </row>
    <row r="143" spans="1:8" x14ac:dyDescent="0.55000000000000004">
      <c r="A143" s="2">
        <v>42925</v>
      </c>
      <c r="B143" t="s">
        <v>26</v>
      </c>
      <c r="C143" t="s">
        <v>1205</v>
      </c>
      <c r="D143" t="s">
        <v>1235</v>
      </c>
      <c r="E143" s="8">
        <v>2923</v>
      </c>
      <c r="F143" t="s">
        <v>12</v>
      </c>
      <c r="G143" t="str">
        <f t="shared" si="2"/>
        <v>Sunday</v>
      </c>
      <c r="H143" t="str">
        <f>TEXT(DAILY_EXPENSES7[[#This Row],[Date]],"MMM")</f>
        <v>Jul</v>
      </c>
    </row>
    <row r="144" spans="1:8" x14ac:dyDescent="0.55000000000000004">
      <c r="A144" s="2">
        <v>43133</v>
      </c>
      <c r="B144" t="s">
        <v>17</v>
      </c>
      <c r="C144" t="s">
        <v>237</v>
      </c>
      <c r="D144" t="s">
        <v>1241</v>
      </c>
      <c r="E144" s="8">
        <v>2836</v>
      </c>
      <c r="F144" t="s">
        <v>870</v>
      </c>
      <c r="G144" t="str">
        <f t="shared" si="2"/>
        <v>Friday</v>
      </c>
      <c r="H144" t="str">
        <f>TEXT(DAILY_EXPENSES7[[#This Row],[Date]],"MMM")</f>
        <v>Feb</v>
      </c>
    </row>
    <row r="145" spans="1:8" x14ac:dyDescent="0.55000000000000004">
      <c r="A145" s="2">
        <v>42065</v>
      </c>
      <c r="B145" t="s">
        <v>17</v>
      </c>
      <c r="C145" t="s">
        <v>1201</v>
      </c>
      <c r="D145" t="s">
        <v>1063</v>
      </c>
      <c r="E145" s="8">
        <v>2833</v>
      </c>
      <c r="F145" t="s">
        <v>12</v>
      </c>
      <c r="G145" t="str">
        <f t="shared" si="2"/>
        <v>Monday</v>
      </c>
      <c r="H145" t="str">
        <f>TEXT(DAILY_EXPENSES7[[#This Row],[Date]],"MMM")</f>
        <v>Mar</v>
      </c>
    </row>
    <row r="146" spans="1:8" x14ac:dyDescent="0.55000000000000004">
      <c r="A146" s="2">
        <v>42186</v>
      </c>
      <c r="B146" t="s">
        <v>17</v>
      </c>
      <c r="C146" t="s">
        <v>1201</v>
      </c>
      <c r="D146" t="s">
        <v>1063</v>
      </c>
      <c r="E146" s="8">
        <v>2833</v>
      </c>
      <c r="F146" t="s">
        <v>12</v>
      </c>
      <c r="G146" t="str">
        <f t="shared" si="2"/>
        <v>Wednesday</v>
      </c>
      <c r="H146" t="str">
        <f>TEXT(DAILY_EXPENSES7[[#This Row],[Date]],"MMM")</f>
        <v>Jul</v>
      </c>
    </row>
    <row r="147" spans="1:8" x14ac:dyDescent="0.55000000000000004">
      <c r="A147" s="2">
        <v>42738</v>
      </c>
      <c r="B147" t="s">
        <v>17</v>
      </c>
      <c r="C147" t="s">
        <v>258</v>
      </c>
      <c r="D147" t="s">
        <v>414</v>
      </c>
      <c r="E147" s="8">
        <v>2816.92</v>
      </c>
      <c r="F147" t="s">
        <v>12</v>
      </c>
      <c r="G147" t="str">
        <f t="shared" si="2"/>
        <v>Tuesday</v>
      </c>
      <c r="H147" t="str">
        <f>TEXT(DAILY_EXPENSES7[[#This Row],[Date]],"MMM")</f>
        <v>Jan</v>
      </c>
    </row>
    <row r="148" spans="1:8" x14ac:dyDescent="0.55000000000000004">
      <c r="A148" s="2">
        <v>42735.574606481481</v>
      </c>
      <c r="B148" t="s">
        <v>8</v>
      </c>
      <c r="C148" t="s">
        <v>258</v>
      </c>
      <c r="D148" t="s">
        <v>414</v>
      </c>
      <c r="E148" s="8">
        <v>2816</v>
      </c>
      <c r="F148" t="s">
        <v>12</v>
      </c>
      <c r="G148" t="str">
        <f t="shared" si="2"/>
        <v>Saturday</v>
      </c>
      <c r="H148" t="str">
        <f>TEXT(DAILY_EXPENSES7[[#This Row],[Date]],"MMM")</f>
        <v>Dec</v>
      </c>
    </row>
    <row r="149" spans="1:8" x14ac:dyDescent="0.55000000000000004">
      <c r="A149" s="2">
        <v>42769</v>
      </c>
      <c r="B149" t="s">
        <v>17</v>
      </c>
      <c r="C149" t="s">
        <v>258</v>
      </c>
      <c r="D149" t="s">
        <v>414</v>
      </c>
      <c r="E149" s="8">
        <v>2700.1</v>
      </c>
      <c r="F149" t="s">
        <v>12</v>
      </c>
      <c r="G149" t="str">
        <f t="shared" si="2"/>
        <v>Friday</v>
      </c>
      <c r="H149" t="str">
        <f>TEXT(DAILY_EXPENSES7[[#This Row],[Date]],"MMM")</f>
        <v>Feb</v>
      </c>
    </row>
    <row r="150" spans="1:8" x14ac:dyDescent="0.55000000000000004">
      <c r="A150" s="2">
        <v>42801</v>
      </c>
      <c r="B150" t="s">
        <v>17</v>
      </c>
      <c r="C150" t="s">
        <v>258</v>
      </c>
      <c r="D150" t="s">
        <v>414</v>
      </c>
      <c r="E150" s="8">
        <v>2700.1</v>
      </c>
      <c r="F150" t="s">
        <v>12</v>
      </c>
      <c r="G150" t="str">
        <f t="shared" si="2"/>
        <v>Tuesday</v>
      </c>
      <c r="H150" t="str">
        <f>TEXT(DAILY_EXPENSES7[[#This Row],[Date]],"MMM")</f>
        <v>Mar</v>
      </c>
    </row>
    <row r="151" spans="1:8" x14ac:dyDescent="0.55000000000000004">
      <c r="A151" s="2">
        <v>42828</v>
      </c>
      <c r="B151" t="s">
        <v>17</v>
      </c>
      <c r="C151" t="s">
        <v>258</v>
      </c>
      <c r="D151" t="s">
        <v>414</v>
      </c>
      <c r="E151" s="8">
        <v>2700.1</v>
      </c>
      <c r="F151" t="s">
        <v>12</v>
      </c>
      <c r="G151" t="str">
        <f t="shared" si="2"/>
        <v>Monday</v>
      </c>
      <c r="H151" t="str">
        <f>TEXT(DAILY_EXPENSES7[[#This Row],[Date]],"MMM")</f>
        <v>Apr</v>
      </c>
    </row>
    <row r="152" spans="1:8" x14ac:dyDescent="0.55000000000000004">
      <c r="A152" s="2">
        <v>42858</v>
      </c>
      <c r="B152" t="s">
        <v>17</v>
      </c>
      <c r="C152" t="s">
        <v>258</v>
      </c>
      <c r="D152" t="s">
        <v>414</v>
      </c>
      <c r="E152" s="8">
        <v>2700.1</v>
      </c>
      <c r="F152" t="s">
        <v>12</v>
      </c>
      <c r="G152" t="str">
        <f t="shared" si="2"/>
        <v>Wednesday</v>
      </c>
      <c r="H152" t="str">
        <f>TEXT(DAILY_EXPENSES7[[#This Row],[Date]],"MMM")</f>
        <v>May</v>
      </c>
    </row>
    <row r="153" spans="1:8" x14ac:dyDescent="0.55000000000000004">
      <c r="A153" s="2">
        <v>42889</v>
      </c>
      <c r="B153" t="s">
        <v>17</v>
      </c>
      <c r="C153" t="s">
        <v>258</v>
      </c>
      <c r="D153" t="s">
        <v>414</v>
      </c>
      <c r="E153" s="8">
        <v>2700.1</v>
      </c>
      <c r="F153" t="s">
        <v>12</v>
      </c>
      <c r="G153" t="str">
        <f t="shared" si="2"/>
        <v>Saturday</v>
      </c>
      <c r="H153" t="str">
        <f>TEXT(DAILY_EXPENSES7[[#This Row],[Date]],"MMM")</f>
        <v>Jun</v>
      </c>
    </row>
    <row r="154" spans="1:8" x14ac:dyDescent="0.55000000000000004">
      <c r="A154" s="2">
        <v>42920</v>
      </c>
      <c r="B154" t="s">
        <v>17</v>
      </c>
      <c r="C154" t="s">
        <v>258</v>
      </c>
      <c r="D154" t="s">
        <v>414</v>
      </c>
      <c r="E154" s="8">
        <v>2700</v>
      </c>
      <c r="F154" t="s">
        <v>12</v>
      </c>
      <c r="G154" t="str">
        <f t="shared" si="2"/>
        <v>Tuesday</v>
      </c>
      <c r="H154" t="str">
        <f>TEXT(DAILY_EXPENSES7[[#This Row],[Date]],"MMM")</f>
        <v>Jul</v>
      </c>
    </row>
    <row r="155" spans="1:8" x14ac:dyDescent="0.55000000000000004">
      <c r="A155" s="2">
        <v>42949</v>
      </c>
      <c r="B155" t="s">
        <v>17</v>
      </c>
      <c r="C155" t="s">
        <v>258</v>
      </c>
      <c r="D155" t="s">
        <v>414</v>
      </c>
      <c r="E155" s="8">
        <v>2700</v>
      </c>
      <c r="F155" t="s">
        <v>12</v>
      </c>
      <c r="G155" t="str">
        <f t="shared" si="2"/>
        <v>Wednesday</v>
      </c>
      <c r="H155" t="str">
        <f>TEXT(DAILY_EXPENSES7[[#This Row],[Date]],"MMM")</f>
        <v>Aug</v>
      </c>
    </row>
    <row r="156" spans="1:8" x14ac:dyDescent="0.55000000000000004">
      <c r="A156" s="2">
        <v>42983</v>
      </c>
      <c r="B156" t="s">
        <v>17</v>
      </c>
      <c r="C156" t="s">
        <v>258</v>
      </c>
      <c r="D156" t="s">
        <v>414</v>
      </c>
      <c r="E156" s="8">
        <v>2700</v>
      </c>
      <c r="F156" t="s">
        <v>12</v>
      </c>
      <c r="G156" t="str">
        <f t="shared" si="2"/>
        <v>Tuesday</v>
      </c>
      <c r="H156" t="str">
        <f>TEXT(DAILY_EXPENSES7[[#This Row],[Date]],"MMM")</f>
        <v>Sep</v>
      </c>
    </row>
    <row r="157" spans="1:8" x14ac:dyDescent="0.55000000000000004">
      <c r="A157" s="2">
        <v>43012</v>
      </c>
      <c r="B157" t="s">
        <v>17</v>
      </c>
      <c r="C157" t="s">
        <v>258</v>
      </c>
      <c r="D157" t="s">
        <v>414</v>
      </c>
      <c r="E157" s="8">
        <v>2700</v>
      </c>
      <c r="F157" t="s">
        <v>12</v>
      </c>
      <c r="G157" t="str">
        <f t="shared" si="2"/>
        <v>Wednesday</v>
      </c>
      <c r="H157" t="str">
        <f>TEXT(DAILY_EXPENSES7[[#This Row],[Date]],"MMM")</f>
        <v>Oct</v>
      </c>
    </row>
    <row r="158" spans="1:8" x14ac:dyDescent="0.55000000000000004">
      <c r="A158" s="2">
        <v>43042</v>
      </c>
      <c r="B158" t="s">
        <v>17</v>
      </c>
      <c r="C158" t="s">
        <v>258</v>
      </c>
      <c r="D158" t="s">
        <v>414</v>
      </c>
      <c r="E158" s="8">
        <v>2700</v>
      </c>
      <c r="F158" t="s">
        <v>12</v>
      </c>
      <c r="G158" t="str">
        <f t="shared" si="2"/>
        <v>Friday</v>
      </c>
      <c r="H158" t="str">
        <f>TEXT(DAILY_EXPENSES7[[#This Row],[Date]],"MMM")</f>
        <v>Nov</v>
      </c>
    </row>
    <row r="159" spans="1:8" x14ac:dyDescent="0.55000000000000004">
      <c r="A159" s="2">
        <v>43074</v>
      </c>
      <c r="B159" t="s">
        <v>17</v>
      </c>
      <c r="C159" t="s">
        <v>258</v>
      </c>
      <c r="D159" t="s">
        <v>414</v>
      </c>
      <c r="E159" s="8">
        <v>2700</v>
      </c>
      <c r="F159" t="s">
        <v>12</v>
      </c>
      <c r="G159" t="str">
        <f t="shared" si="2"/>
        <v>Tuesday</v>
      </c>
      <c r="H159" t="str">
        <f>TEXT(DAILY_EXPENSES7[[#This Row],[Date]],"MMM")</f>
        <v>Dec</v>
      </c>
    </row>
    <row r="160" spans="1:8" x14ac:dyDescent="0.55000000000000004">
      <c r="A160" s="2">
        <v>43066.568287037036</v>
      </c>
      <c r="B160" t="s">
        <v>26</v>
      </c>
      <c r="C160" t="s">
        <v>49</v>
      </c>
      <c r="D160" t="s">
        <v>210</v>
      </c>
      <c r="E160" s="8">
        <v>2699</v>
      </c>
      <c r="F160" t="s">
        <v>12</v>
      </c>
      <c r="G160" t="str">
        <f t="shared" si="2"/>
        <v>Monday</v>
      </c>
      <c r="H160" t="str">
        <f>TEXT(DAILY_EXPENSES7[[#This Row],[Date]],"MMM")</f>
        <v>Nov</v>
      </c>
    </row>
    <row r="161" spans="1:8" x14ac:dyDescent="0.55000000000000004">
      <c r="A161" s="2">
        <v>42155.906180555554</v>
      </c>
      <c r="B161" t="s">
        <v>17</v>
      </c>
      <c r="C161" t="s">
        <v>1205</v>
      </c>
      <c r="D161" t="s">
        <v>103</v>
      </c>
      <c r="E161" s="8">
        <v>2671</v>
      </c>
      <c r="F161" t="s">
        <v>12</v>
      </c>
      <c r="G161" t="str">
        <f t="shared" si="2"/>
        <v>Sunday</v>
      </c>
      <c r="H161" t="str">
        <f>TEXT(DAILY_EXPENSES7[[#This Row],[Date]],"MMM")</f>
        <v>May</v>
      </c>
    </row>
    <row r="162" spans="1:8" x14ac:dyDescent="0.55000000000000004">
      <c r="A162" s="2">
        <v>43151.904849537037</v>
      </c>
      <c r="B162" t="s">
        <v>17</v>
      </c>
      <c r="C162" t="s">
        <v>1205</v>
      </c>
      <c r="D162" t="s">
        <v>103</v>
      </c>
      <c r="E162" s="8">
        <v>2600</v>
      </c>
      <c r="F162" t="s">
        <v>12</v>
      </c>
      <c r="G162" t="str">
        <f t="shared" si="2"/>
        <v>Tuesday</v>
      </c>
      <c r="H162" t="str">
        <f>TEXT(DAILY_EXPENSES7[[#This Row],[Date]],"MMM")</f>
        <v>Feb</v>
      </c>
    </row>
    <row r="163" spans="1:8" x14ac:dyDescent="0.55000000000000004">
      <c r="A163" s="2">
        <v>42552</v>
      </c>
      <c r="B163" t="s">
        <v>17</v>
      </c>
      <c r="C163" t="s">
        <v>45</v>
      </c>
      <c r="D163" t="s">
        <v>1227</v>
      </c>
      <c r="E163" s="8">
        <v>2599</v>
      </c>
      <c r="F163" t="s">
        <v>12</v>
      </c>
      <c r="G163" t="str">
        <f t="shared" si="2"/>
        <v>Friday</v>
      </c>
      <c r="H163" t="str">
        <f>TEXT(DAILY_EXPENSES7[[#This Row],[Date]],"MMM")</f>
        <v>Jul</v>
      </c>
    </row>
    <row r="164" spans="1:8" x14ac:dyDescent="0.55000000000000004">
      <c r="A164" s="2">
        <v>42989</v>
      </c>
      <c r="B164" t="s">
        <v>17</v>
      </c>
      <c r="C164" t="s">
        <v>1200</v>
      </c>
      <c r="D164" t="s">
        <v>212</v>
      </c>
      <c r="E164" s="8">
        <v>2598</v>
      </c>
      <c r="F164" t="s">
        <v>12</v>
      </c>
      <c r="G164" t="str">
        <f t="shared" si="2"/>
        <v>Monday</v>
      </c>
      <c r="H164" t="str">
        <f>TEXT(DAILY_EXPENSES7[[#This Row],[Date]],"MMM")</f>
        <v>Sep</v>
      </c>
    </row>
    <row r="165" spans="1:8" x14ac:dyDescent="0.55000000000000004">
      <c r="A165" s="2">
        <v>42156</v>
      </c>
      <c r="B165" t="s">
        <v>17</v>
      </c>
      <c r="C165" t="s">
        <v>1201</v>
      </c>
      <c r="D165" t="s">
        <v>1063</v>
      </c>
      <c r="E165" s="8">
        <v>2543</v>
      </c>
      <c r="F165" t="s">
        <v>12</v>
      </c>
      <c r="G165" t="str">
        <f t="shared" si="2"/>
        <v>Monday</v>
      </c>
      <c r="H165" t="str">
        <f>TEXT(DAILY_EXPENSES7[[#This Row],[Date]],"MMM")</f>
        <v>Jun</v>
      </c>
    </row>
    <row r="166" spans="1:8" x14ac:dyDescent="0.55000000000000004">
      <c r="A166" s="2">
        <v>42218</v>
      </c>
      <c r="B166" t="s">
        <v>17</v>
      </c>
      <c r="C166" t="s">
        <v>1201</v>
      </c>
      <c r="D166" t="s">
        <v>1063</v>
      </c>
      <c r="E166" s="8">
        <v>2500</v>
      </c>
      <c r="F166" t="s">
        <v>12</v>
      </c>
      <c r="G166" t="str">
        <f t="shared" si="2"/>
        <v>Sunday</v>
      </c>
      <c r="H166" t="str">
        <f>TEXT(DAILY_EXPENSES7[[#This Row],[Date]],"MMM")</f>
        <v>Aug</v>
      </c>
    </row>
    <row r="167" spans="1:8" x14ac:dyDescent="0.55000000000000004">
      <c r="A167" s="2">
        <v>42825.875925925924</v>
      </c>
      <c r="B167" t="s">
        <v>8</v>
      </c>
      <c r="C167" t="s">
        <v>1205</v>
      </c>
      <c r="D167" t="s">
        <v>159</v>
      </c>
      <c r="E167" s="8">
        <v>2500</v>
      </c>
      <c r="F167" t="s">
        <v>12</v>
      </c>
      <c r="G167" t="str">
        <f t="shared" si="2"/>
        <v>Friday</v>
      </c>
      <c r="H167" t="str">
        <f>TEXT(DAILY_EXPENSES7[[#This Row],[Date]],"MMM")</f>
        <v>Mar</v>
      </c>
    </row>
    <row r="168" spans="1:8" x14ac:dyDescent="0.55000000000000004">
      <c r="A168" s="2">
        <v>42891</v>
      </c>
      <c r="B168" t="s">
        <v>17</v>
      </c>
      <c r="C168" t="s">
        <v>45</v>
      </c>
      <c r="D168" t="s">
        <v>1229</v>
      </c>
      <c r="E168" s="8">
        <v>2500</v>
      </c>
      <c r="F168" t="s">
        <v>12</v>
      </c>
      <c r="G168" t="str">
        <f t="shared" si="2"/>
        <v>Monday</v>
      </c>
      <c r="H168" t="str">
        <f>TEXT(DAILY_EXPENSES7[[#This Row],[Date]],"MMM")</f>
        <v>Jun</v>
      </c>
    </row>
    <row r="169" spans="1:8" x14ac:dyDescent="0.55000000000000004">
      <c r="A169" s="2">
        <v>42989</v>
      </c>
      <c r="B169" t="s">
        <v>17</v>
      </c>
      <c r="C169" t="s">
        <v>45</v>
      </c>
      <c r="D169" t="s">
        <v>1229</v>
      </c>
      <c r="E169" s="8">
        <v>2500</v>
      </c>
      <c r="F169" t="s">
        <v>12</v>
      </c>
      <c r="G169" t="str">
        <f t="shared" si="2"/>
        <v>Monday</v>
      </c>
      <c r="H169" t="str">
        <f>TEXT(DAILY_EXPENSES7[[#This Row],[Date]],"MMM")</f>
        <v>Sep</v>
      </c>
    </row>
    <row r="170" spans="1:8" x14ac:dyDescent="0.55000000000000004">
      <c r="A170" s="2">
        <v>43278.270925925928</v>
      </c>
      <c r="B170" t="s">
        <v>244</v>
      </c>
      <c r="C170" t="s">
        <v>1241</v>
      </c>
      <c r="D170" t="s">
        <v>1280</v>
      </c>
      <c r="E170" s="8">
        <v>2500</v>
      </c>
      <c r="F170" t="s">
        <v>870</v>
      </c>
      <c r="G170" t="str">
        <f t="shared" si="2"/>
        <v>Wednesday</v>
      </c>
      <c r="H170" t="str">
        <f>TEXT(DAILY_EXPENSES7[[#This Row],[Date]],"MMM")</f>
        <v>Jun</v>
      </c>
    </row>
    <row r="171" spans="1:8" x14ac:dyDescent="0.55000000000000004">
      <c r="A171" s="2">
        <v>42794.92260416667</v>
      </c>
      <c r="B171" t="s">
        <v>17</v>
      </c>
      <c r="C171" t="s">
        <v>14</v>
      </c>
      <c r="D171" t="s">
        <v>132</v>
      </c>
      <c r="E171" s="8">
        <v>2421</v>
      </c>
      <c r="F171" t="s">
        <v>12</v>
      </c>
      <c r="G171" t="str">
        <f t="shared" si="2"/>
        <v>Tuesday</v>
      </c>
      <c r="H171" t="str">
        <f>TEXT(DAILY_EXPENSES7[[#This Row],[Date]],"MMM")</f>
        <v>Feb</v>
      </c>
    </row>
    <row r="172" spans="1:8" x14ac:dyDescent="0.55000000000000004">
      <c r="A172" s="2">
        <v>42857</v>
      </c>
      <c r="B172" t="s">
        <v>17</v>
      </c>
      <c r="C172" t="s">
        <v>49</v>
      </c>
      <c r="D172" t="s">
        <v>210</v>
      </c>
      <c r="E172" s="8">
        <v>2421</v>
      </c>
      <c r="F172" t="s">
        <v>12</v>
      </c>
      <c r="G172" t="str">
        <f t="shared" si="2"/>
        <v>Tuesday</v>
      </c>
      <c r="H172" t="str">
        <f>TEXT(DAILY_EXPENSES7[[#This Row],[Date]],"MMM")</f>
        <v>May</v>
      </c>
    </row>
    <row r="173" spans="1:8" x14ac:dyDescent="0.55000000000000004">
      <c r="A173" s="2">
        <v>42751.459652777776</v>
      </c>
      <c r="B173" t="s">
        <v>17</v>
      </c>
      <c r="C173" t="s">
        <v>1205</v>
      </c>
      <c r="D173" t="s">
        <v>548</v>
      </c>
      <c r="E173" s="8">
        <v>2400</v>
      </c>
      <c r="F173" t="s">
        <v>12</v>
      </c>
      <c r="G173" t="str">
        <f t="shared" si="2"/>
        <v>Monday</v>
      </c>
      <c r="H173" t="str">
        <f>TEXT(DAILY_EXPENSES7[[#This Row],[Date]],"MMM")</f>
        <v>Jan</v>
      </c>
    </row>
    <row r="174" spans="1:8" x14ac:dyDescent="0.55000000000000004">
      <c r="A174" s="2">
        <v>43089.438379629632</v>
      </c>
      <c r="B174" t="s">
        <v>26</v>
      </c>
      <c r="C174" t="s">
        <v>258</v>
      </c>
      <c r="D174" t="s">
        <v>414</v>
      </c>
      <c r="E174" s="8">
        <v>2400</v>
      </c>
      <c r="F174" t="s">
        <v>12</v>
      </c>
      <c r="G174" t="str">
        <f t="shared" si="2"/>
        <v>Wednesday</v>
      </c>
      <c r="H174" t="str">
        <f>TEXT(DAILY_EXPENSES7[[#This Row],[Date]],"MMM")</f>
        <v>Dec</v>
      </c>
    </row>
    <row r="175" spans="1:8" x14ac:dyDescent="0.55000000000000004">
      <c r="A175" s="2">
        <v>43006.707476851851</v>
      </c>
      <c r="B175" t="s">
        <v>17</v>
      </c>
      <c r="C175" t="s">
        <v>1200</v>
      </c>
      <c r="D175" t="s">
        <v>212</v>
      </c>
      <c r="E175" s="8">
        <v>2388</v>
      </c>
      <c r="F175" t="s">
        <v>12</v>
      </c>
      <c r="G175" t="str">
        <f t="shared" si="2"/>
        <v>Thursday</v>
      </c>
      <c r="H175" t="str">
        <f>TEXT(DAILY_EXPENSES7[[#This Row],[Date]],"MMM")</f>
        <v>Sep</v>
      </c>
    </row>
    <row r="176" spans="1:8" x14ac:dyDescent="0.55000000000000004">
      <c r="A176" s="2">
        <v>43276.599560185183</v>
      </c>
      <c r="B176" t="s">
        <v>26</v>
      </c>
      <c r="C176" t="s">
        <v>1205</v>
      </c>
      <c r="D176" t="s">
        <v>1235</v>
      </c>
      <c r="E176" s="8">
        <v>2074</v>
      </c>
      <c r="F176" t="s">
        <v>12</v>
      </c>
      <c r="G176" t="str">
        <f t="shared" si="2"/>
        <v>Monday</v>
      </c>
      <c r="H176" t="str">
        <f>TEXT(DAILY_EXPENSES7[[#This Row],[Date]],"MMM")</f>
        <v>Jun</v>
      </c>
    </row>
    <row r="177" spans="1:8" x14ac:dyDescent="0.55000000000000004">
      <c r="A177" s="2">
        <v>42939.664942129632</v>
      </c>
      <c r="B177" t="s">
        <v>17</v>
      </c>
      <c r="C177" t="s">
        <v>1205</v>
      </c>
      <c r="D177" t="s">
        <v>103</v>
      </c>
      <c r="E177" s="8">
        <v>2065</v>
      </c>
      <c r="F177" t="s">
        <v>12</v>
      </c>
      <c r="G177" t="str">
        <f t="shared" si="2"/>
        <v>Sunday</v>
      </c>
      <c r="H177" t="str">
        <f>TEXT(DAILY_EXPENSES7[[#This Row],[Date]],"MMM")</f>
        <v>Jul</v>
      </c>
    </row>
    <row r="178" spans="1:8" x14ac:dyDescent="0.55000000000000004">
      <c r="A178" s="2">
        <v>42127</v>
      </c>
      <c r="B178" t="s">
        <v>17</v>
      </c>
      <c r="C178" t="s">
        <v>57</v>
      </c>
      <c r="D178" t="s">
        <v>1217</v>
      </c>
      <c r="E178" s="8">
        <v>2000</v>
      </c>
      <c r="F178" t="s">
        <v>870</v>
      </c>
      <c r="G178" t="str">
        <f t="shared" si="2"/>
        <v>Sunday</v>
      </c>
      <c r="H178" t="str">
        <f>TEXT(DAILY_EXPENSES7[[#This Row],[Date]],"MMM")</f>
        <v>May</v>
      </c>
    </row>
    <row r="179" spans="1:8" x14ac:dyDescent="0.55000000000000004">
      <c r="A179" s="2">
        <v>42295.899502314816</v>
      </c>
      <c r="B179" t="s">
        <v>8</v>
      </c>
      <c r="C179" t="s">
        <v>1208</v>
      </c>
      <c r="D179" t="s">
        <v>1209</v>
      </c>
      <c r="E179" s="8">
        <v>2000</v>
      </c>
      <c r="F179" t="s">
        <v>12</v>
      </c>
      <c r="G179" t="str">
        <f t="shared" si="2"/>
        <v>Sunday</v>
      </c>
      <c r="H179" t="str">
        <f>TEXT(DAILY_EXPENSES7[[#This Row],[Date]],"MMM")</f>
        <v>Oct</v>
      </c>
    </row>
    <row r="180" spans="1:8" x14ac:dyDescent="0.55000000000000004">
      <c r="A180" s="2">
        <v>42368.729490740741</v>
      </c>
      <c r="B180" t="s">
        <v>8</v>
      </c>
      <c r="C180" t="s">
        <v>110</v>
      </c>
      <c r="D180" t="s">
        <v>1018</v>
      </c>
      <c r="E180" s="8">
        <v>2000</v>
      </c>
      <c r="F180" t="s">
        <v>12</v>
      </c>
      <c r="G180" t="str">
        <f t="shared" si="2"/>
        <v>Wednesday</v>
      </c>
      <c r="H180" t="str">
        <f>TEXT(DAILY_EXPENSES7[[#This Row],[Date]],"MMM")</f>
        <v>Dec</v>
      </c>
    </row>
    <row r="181" spans="1:8" x14ac:dyDescent="0.55000000000000004">
      <c r="A181" s="2">
        <v>42605.725960648146</v>
      </c>
      <c r="B181" t="s">
        <v>17</v>
      </c>
      <c r="C181" t="s">
        <v>45</v>
      </c>
      <c r="D181" t="s">
        <v>1229</v>
      </c>
      <c r="E181" s="8">
        <v>2000</v>
      </c>
      <c r="F181" t="s">
        <v>12</v>
      </c>
      <c r="G181" t="str">
        <f t="shared" si="2"/>
        <v>Tuesday</v>
      </c>
      <c r="H181" t="str">
        <f>TEXT(DAILY_EXPENSES7[[#This Row],[Date]],"MMM")</f>
        <v>Aug</v>
      </c>
    </row>
    <row r="182" spans="1:8" x14ac:dyDescent="0.55000000000000004">
      <c r="A182" s="2">
        <v>42722.846261574072</v>
      </c>
      <c r="B182" t="s">
        <v>17</v>
      </c>
      <c r="C182" t="s">
        <v>45</v>
      </c>
      <c r="D182" t="s">
        <v>1229</v>
      </c>
      <c r="E182" s="8">
        <v>2000</v>
      </c>
      <c r="F182" t="s">
        <v>12</v>
      </c>
      <c r="G182" t="str">
        <f t="shared" si="2"/>
        <v>Sunday</v>
      </c>
      <c r="H182" t="str">
        <f>TEXT(DAILY_EXPENSES7[[#This Row],[Date]],"MMM")</f>
        <v>Dec</v>
      </c>
    </row>
    <row r="183" spans="1:8" x14ac:dyDescent="0.55000000000000004">
      <c r="A183" s="2">
        <v>42757.805960648147</v>
      </c>
      <c r="B183" t="s">
        <v>17</v>
      </c>
      <c r="C183" t="s">
        <v>45</v>
      </c>
      <c r="D183" t="s">
        <v>1229</v>
      </c>
      <c r="E183" s="8">
        <v>2000</v>
      </c>
      <c r="F183" t="s">
        <v>12</v>
      </c>
      <c r="G183" t="str">
        <f t="shared" si="2"/>
        <v>Sunday</v>
      </c>
      <c r="H183" t="str">
        <f>TEXT(DAILY_EXPENSES7[[#This Row],[Date]],"MMM")</f>
        <v>Jan</v>
      </c>
    </row>
    <row r="184" spans="1:8" x14ac:dyDescent="0.55000000000000004">
      <c r="A184" s="2">
        <v>42914.388113425928</v>
      </c>
      <c r="B184" t="s">
        <v>8</v>
      </c>
      <c r="C184" t="s">
        <v>1201</v>
      </c>
      <c r="D184" t="s">
        <v>591</v>
      </c>
      <c r="E184" s="8">
        <v>2000</v>
      </c>
      <c r="F184" t="s">
        <v>12</v>
      </c>
      <c r="G184" t="str">
        <f t="shared" si="2"/>
        <v>Wednesday</v>
      </c>
      <c r="H184" t="str">
        <f>TEXT(DAILY_EXPENSES7[[#This Row],[Date]],"MMM")</f>
        <v>Jun</v>
      </c>
    </row>
    <row r="185" spans="1:8" x14ac:dyDescent="0.55000000000000004">
      <c r="A185" s="2">
        <v>42941.813263888886</v>
      </c>
      <c r="B185" t="s">
        <v>17</v>
      </c>
      <c r="C185" t="s">
        <v>1200</v>
      </c>
      <c r="D185" t="s">
        <v>212</v>
      </c>
      <c r="E185" s="8">
        <v>2000</v>
      </c>
      <c r="F185" t="s">
        <v>12</v>
      </c>
      <c r="G185" t="str">
        <f t="shared" si="2"/>
        <v>Tuesday</v>
      </c>
      <c r="H185" t="str">
        <f>TEXT(DAILY_EXPENSES7[[#This Row],[Date]],"MMM")</f>
        <v>Jul</v>
      </c>
    </row>
    <row r="186" spans="1:8" x14ac:dyDescent="0.55000000000000004">
      <c r="A186" s="2">
        <v>42955</v>
      </c>
      <c r="B186" t="s">
        <v>17</v>
      </c>
      <c r="C186" t="s">
        <v>1200</v>
      </c>
      <c r="D186" t="s">
        <v>212</v>
      </c>
      <c r="E186" s="8">
        <v>2000</v>
      </c>
      <c r="F186" t="s">
        <v>12</v>
      </c>
      <c r="G186" t="str">
        <f t="shared" si="2"/>
        <v>Tuesday</v>
      </c>
      <c r="H186" t="str">
        <f>TEXT(DAILY_EXPENSES7[[#This Row],[Date]],"MMM")</f>
        <v>Aug</v>
      </c>
    </row>
    <row r="187" spans="1:8" x14ac:dyDescent="0.55000000000000004">
      <c r="A187" s="2">
        <v>43010</v>
      </c>
      <c r="B187" t="s">
        <v>8</v>
      </c>
      <c r="C187" t="s">
        <v>1201</v>
      </c>
      <c r="D187" t="s">
        <v>1202</v>
      </c>
      <c r="E187" s="8">
        <v>2000</v>
      </c>
      <c r="F187" t="s">
        <v>12</v>
      </c>
      <c r="G187" t="str">
        <f t="shared" si="2"/>
        <v>Monday</v>
      </c>
      <c r="H187" t="str">
        <f>TEXT(DAILY_EXPENSES7[[#This Row],[Date]],"MMM")</f>
        <v>Oct</v>
      </c>
    </row>
    <row r="188" spans="1:8" x14ac:dyDescent="0.55000000000000004">
      <c r="A188" s="2">
        <v>43029.571770833332</v>
      </c>
      <c r="B188" t="s">
        <v>8</v>
      </c>
      <c r="C188" t="s">
        <v>1201</v>
      </c>
      <c r="D188" t="s">
        <v>1202</v>
      </c>
      <c r="E188" s="8">
        <v>2000</v>
      </c>
      <c r="F188" t="s">
        <v>12</v>
      </c>
      <c r="G188" t="str">
        <f t="shared" si="2"/>
        <v>Saturday</v>
      </c>
      <c r="H188" t="str">
        <f>TEXT(DAILY_EXPENSES7[[#This Row],[Date]],"MMM")</f>
        <v>Oct</v>
      </c>
    </row>
    <row r="189" spans="1:8" x14ac:dyDescent="0.55000000000000004">
      <c r="A189" s="2">
        <v>43042</v>
      </c>
      <c r="B189" t="s">
        <v>17</v>
      </c>
      <c r="C189" t="s">
        <v>1244</v>
      </c>
      <c r="D189" t="s">
        <v>1216</v>
      </c>
      <c r="E189" s="8">
        <v>2000</v>
      </c>
      <c r="F189" t="s">
        <v>870</v>
      </c>
      <c r="G189" t="str">
        <f t="shared" si="2"/>
        <v>Friday</v>
      </c>
      <c r="H189" t="str">
        <f>TEXT(DAILY_EXPENSES7[[#This Row],[Date]],"MMM")</f>
        <v>Nov</v>
      </c>
    </row>
    <row r="190" spans="1:8" x14ac:dyDescent="0.55000000000000004">
      <c r="A190" s="2">
        <v>43070</v>
      </c>
      <c r="B190" t="s">
        <v>8</v>
      </c>
      <c r="C190" t="s">
        <v>1201</v>
      </c>
      <c r="D190" t="s">
        <v>591</v>
      </c>
      <c r="E190" s="8">
        <v>2000</v>
      </c>
      <c r="F190" t="s">
        <v>12</v>
      </c>
      <c r="G190" t="str">
        <f t="shared" si="2"/>
        <v>Friday</v>
      </c>
      <c r="H190" t="str">
        <f>TEXT(DAILY_EXPENSES7[[#This Row],[Date]],"MMM")</f>
        <v>Dec</v>
      </c>
    </row>
    <row r="191" spans="1:8" x14ac:dyDescent="0.55000000000000004">
      <c r="A191" s="2">
        <v>43070</v>
      </c>
      <c r="B191" t="s">
        <v>17</v>
      </c>
      <c r="C191" t="s">
        <v>1244</v>
      </c>
      <c r="D191" t="s">
        <v>1216</v>
      </c>
      <c r="E191" s="8">
        <v>2000</v>
      </c>
      <c r="F191" t="s">
        <v>870</v>
      </c>
      <c r="G191" t="str">
        <f t="shared" si="2"/>
        <v>Friday</v>
      </c>
      <c r="H191" t="str">
        <f>TEXT(DAILY_EXPENSES7[[#This Row],[Date]],"MMM")</f>
        <v>Dec</v>
      </c>
    </row>
    <row r="192" spans="1:8" x14ac:dyDescent="0.55000000000000004">
      <c r="A192" s="2">
        <v>43101</v>
      </c>
      <c r="B192" t="s">
        <v>8</v>
      </c>
      <c r="C192" t="s">
        <v>1201</v>
      </c>
      <c r="D192" t="s">
        <v>1202</v>
      </c>
      <c r="E192" s="8">
        <v>2000</v>
      </c>
      <c r="F192" t="s">
        <v>12</v>
      </c>
      <c r="G192" t="str">
        <f t="shared" si="2"/>
        <v>Monday</v>
      </c>
      <c r="H192" t="str">
        <f>TEXT(DAILY_EXPENSES7[[#This Row],[Date]],"MMM")</f>
        <v>Jan</v>
      </c>
    </row>
    <row r="193" spans="1:8" x14ac:dyDescent="0.55000000000000004">
      <c r="A193" s="2">
        <v>43101</v>
      </c>
      <c r="B193" t="s">
        <v>17</v>
      </c>
      <c r="C193" t="s">
        <v>1244</v>
      </c>
      <c r="D193" t="s">
        <v>1216</v>
      </c>
      <c r="E193" s="8">
        <v>2000</v>
      </c>
      <c r="F193" t="s">
        <v>870</v>
      </c>
      <c r="G193" t="str">
        <f t="shared" si="2"/>
        <v>Monday</v>
      </c>
      <c r="H193" t="str">
        <f>TEXT(DAILY_EXPENSES7[[#This Row],[Date]],"MMM")</f>
        <v>Jan</v>
      </c>
    </row>
    <row r="194" spans="1:8" x14ac:dyDescent="0.55000000000000004">
      <c r="A194" s="2">
        <v>43112</v>
      </c>
      <c r="B194" t="s">
        <v>17</v>
      </c>
      <c r="C194" t="s">
        <v>237</v>
      </c>
      <c r="D194" t="s">
        <v>1241</v>
      </c>
      <c r="E194" s="8">
        <v>2000</v>
      </c>
      <c r="F194" t="s">
        <v>870</v>
      </c>
      <c r="G194" t="str">
        <f t="shared" si="2"/>
        <v>Friday</v>
      </c>
      <c r="H194" t="str">
        <f>TEXT(DAILY_EXPENSES7[[#This Row],[Date]],"MMM")</f>
        <v>Jan</v>
      </c>
    </row>
    <row r="195" spans="1:8" x14ac:dyDescent="0.55000000000000004">
      <c r="A195" s="2">
        <v>43132</v>
      </c>
      <c r="B195" t="s">
        <v>244</v>
      </c>
      <c r="C195" t="s">
        <v>1244</v>
      </c>
      <c r="D195" t="s">
        <v>1216</v>
      </c>
      <c r="E195" s="8">
        <v>2000</v>
      </c>
      <c r="F195" t="s">
        <v>870</v>
      </c>
      <c r="G195" t="str">
        <f t="shared" si="2"/>
        <v>Thursday</v>
      </c>
      <c r="H195" t="str">
        <f>TEXT(DAILY_EXPENSES7[[#This Row],[Date]],"MMM")</f>
        <v>Feb</v>
      </c>
    </row>
    <row r="196" spans="1:8" x14ac:dyDescent="0.55000000000000004">
      <c r="A196" s="2">
        <v>43132</v>
      </c>
      <c r="B196" t="s">
        <v>8</v>
      </c>
      <c r="C196" t="s">
        <v>1201</v>
      </c>
      <c r="D196" t="s">
        <v>168</v>
      </c>
      <c r="E196" s="8">
        <v>2000</v>
      </c>
      <c r="F196" t="s">
        <v>12</v>
      </c>
      <c r="G196" t="str">
        <f t="shared" ref="G196:G259" si="3">TEXT(A196:A2630,"dddd")</f>
        <v>Thursday</v>
      </c>
      <c r="H196" t="str">
        <f>TEXT(DAILY_EXPENSES7[[#This Row],[Date]],"MMM")</f>
        <v>Feb</v>
      </c>
    </row>
    <row r="197" spans="1:8" x14ac:dyDescent="0.55000000000000004">
      <c r="A197" s="2">
        <v>43160</v>
      </c>
      <c r="B197" t="s">
        <v>244</v>
      </c>
      <c r="C197" t="s">
        <v>1244</v>
      </c>
      <c r="D197" t="s">
        <v>1216</v>
      </c>
      <c r="E197" s="8">
        <v>2000</v>
      </c>
      <c r="F197" t="s">
        <v>870</v>
      </c>
      <c r="G197" t="str">
        <f t="shared" si="3"/>
        <v>Thursday</v>
      </c>
      <c r="H197" t="str">
        <f>TEXT(DAILY_EXPENSES7[[#This Row],[Date]],"MMM")</f>
        <v>Mar</v>
      </c>
    </row>
    <row r="198" spans="1:8" x14ac:dyDescent="0.55000000000000004">
      <c r="A198" s="2">
        <v>43192</v>
      </c>
      <c r="B198" t="s">
        <v>8</v>
      </c>
      <c r="C198" t="s">
        <v>1201</v>
      </c>
      <c r="D198" t="s">
        <v>168</v>
      </c>
      <c r="E198" s="8">
        <v>2000</v>
      </c>
      <c r="F198" t="s">
        <v>12</v>
      </c>
      <c r="G198" t="str">
        <f t="shared" si="3"/>
        <v>Monday</v>
      </c>
      <c r="H198" t="str">
        <f>TEXT(DAILY_EXPENSES7[[#This Row],[Date]],"MMM")</f>
        <v>Apr</v>
      </c>
    </row>
    <row r="199" spans="1:8" x14ac:dyDescent="0.55000000000000004">
      <c r="A199" s="2">
        <v>43193</v>
      </c>
      <c r="B199" t="s">
        <v>244</v>
      </c>
      <c r="C199" t="s">
        <v>1244</v>
      </c>
      <c r="D199" t="s">
        <v>1216</v>
      </c>
      <c r="E199" s="8">
        <v>2000</v>
      </c>
      <c r="F199" t="s">
        <v>870</v>
      </c>
      <c r="G199" t="str">
        <f t="shared" si="3"/>
        <v>Tuesday</v>
      </c>
      <c r="H199" t="str">
        <f>TEXT(DAILY_EXPENSES7[[#This Row],[Date]],"MMM")</f>
        <v>Apr</v>
      </c>
    </row>
    <row r="200" spans="1:8" x14ac:dyDescent="0.55000000000000004">
      <c r="A200" s="2">
        <v>43221</v>
      </c>
      <c r="B200" t="s">
        <v>244</v>
      </c>
      <c r="C200" t="s">
        <v>1244</v>
      </c>
      <c r="D200" t="s">
        <v>1216</v>
      </c>
      <c r="E200" s="8">
        <v>2000</v>
      </c>
      <c r="F200" t="s">
        <v>870</v>
      </c>
      <c r="G200" t="str">
        <f t="shared" si="3"/>
        <v>Tuesday</v>
      </c>
      <c r="H200" t="str">
        <f>TEXT(DAILY_EXPENSES7[[#This Row],[Date]],"MMM")</f>
        <v>May</v>
      </c>
    </row>
    <row r="201" spans="1:8" x14ac:dyDescent="0.55000000000000004">
      <c r="A201" s="2">
        <v>43252</v>
      </c>
      <c r="B201" t="s">
        <v>244</v>
      </c>
      <c r="C201" t="s">
        <v>1244</v>
      </c>
      <c r="D201" t="s">
        <v>1216</v>
      </c>
      <c r="E201" s="8">
        <v>2000</v>
      </c>
      <c r="F201" t="s">
        <v>870</v>
      </c>
      <c r="G201" t="str">
        <f t="shared" si="3"/>
        <v>Friday</v>
      </c>
      <c r="H201" t="str">
        <f>TEXT(DAILY_EXPENSES7[[#This Row],[Date]],"MMM")</f>
        <v>Jun</v>
      </c>
    </row>
    <row r="202" spans="1:8" x14ac:dyDescent="0.55000000000000004">
      <c r="A202" s="2">
        <v>43270.558344907404</v>
      </c>
      <c r="B202" t="s">
        <v>17</v>
      </c>
      <c r="C202" t="s">
        <v>45</v>
      </c>
      <c r="D202" t="s">
        <v>1229</v>
      </c>
      <c r="E202" s="8">
        <v>2000</v>
      </c>
      <c r="F202" t="s">
        <v>12</v>
      </c>
      <c r="G202" t="str">
        <f t="shared" si="3"/>
        <v>Tuesday</v>
      </c>
      <c r="H202" t="str">
        <f>TEXT(DAILY_EXPENSES7[[#This Row],[Date]],"MMM")</f>
        <v>Jun</v>
      </c>
    </row>
    <row r="203" spans="1:8" x14ac:dyDescent="0.55000000000000004">
      <c r="A203" s="2">
        <v>43284</v>
      </c>
      <c r="B203" t="s">
        <v>244</v>
      </c>
      <c r="C203" t="s">
        <v>1244</v>
      </c>
      <c r="D203" t="s">
        <v>1216</v>
      </c>
      <c r="E203" s="8">
        <v>2000</v>
      </c>
      <c r="F203" t="s">
        <v>870</v>
      </c>
      <c r="G203" t="str">
        <f t="shared" si="3"/>
        <v>Tuesday</v>
      </c>
      <c r="H203" t="str">
        <f>TEXT(DAILY_EXPENSES7[[#This Row],[Date]],"MMM")</f>
        <v>Jul</v>
      </c>
    </row>
    <row r="204" spans="1:8" x14ac:dyDescent="0.55000000000000004">
      <c r="A204" s="2">
        <v>43307.572581018518</v>
      </c>
      <c r="B204" t="s">
        <v>17</v>
      </c>
      <c r="C204" t="s">
        <v>1239</v>
      </c>
      <c r="D204" t="s">
        <v>144</v>
      </c>
      <c r="E204" s="8">
        <v>2000</v>
      </c>
      <c r="F204" t="s">
        <v>42</v>
      </c>
      <c r="G204" t="str">
        <f t="shared" si="3"/>
        <v>Thursday</v>
      </c>
      <c r="H204" t="str">
        <f>TEXT(DAILY_EXPENSES7[[#This Row],[Date]],"MMM")</f>
        <v>Jul</v>
      </c>
    </row>
    <row r="205" spans="1:8" x14ac:dyDescent="0.55000000000000004">
      <c r="A205" s="2">
        <v>43312.573009259257</v>
      </c>
      <c r="B205" t="s">
        <v>8</v>
      </c>
      <c r="C205" t="s">
        <v>1201</v>
      </c>
      <c r="D205" t="s">
        <v>168</v>
      </c>
      <c r="E205" s="8">
        <v>2000</v>
      </c>
      <c r="F205" t="s">
        <v>12</v>
      </c>
      <c r="G205" t="str">
        <f t="shared" si="3"/>
        <v>Tuesday</v>
      </c>
      <c r="H205" t="str">
        <f>TEXT(DAILY_EXPENSES7[[#This Row],[Date]],"MMM")</f>
        <v>Jul</v>
      </c>
    </row>
    <row r="206" spans="1:8" x14ac:dyDescent="0.55000000000000004">
      <c r="A206" s="2">
        <v>43313</v>
      </c>
      <c r="B206" t="s">
        <v>244</v>
      </c>
      <c r="C206" t="s">
        <v>1244</v>
      </c>
      <c r="D206" t="s">
        <v>1216</v>
      </c>
      <c r="E206" s="8">
        <v>2000</v>
      </c>
      <c r="F206" t="s">
        <v>870</v>
      </c>
      <c r="G206" t="str">
        <f t="shared" si="3"/>
        <v>Wednesday</v>
      </c>
      <c r="H206" t="str">
        <f>TEXT(DAILY_EXPENSES7[[#This Row],[Date]],"MMM")</f>
        <v>Aug</v>
      </c>
    </row>
    <row r="207" spans="1:8" x14ac:dyDescent="0.55000000000000004">
      <c r="A207" s="2">
        <v>43315</v>
      </c>
      <c r="B207" t="s">
        <v>8</v>
      </c>
      <c r="C207" t="s">
        <v>45</v>
      </c>
      <c r="D207" t="s">
        <v>1229</v>
      </c>
      <c r="E207" s="8">
        <v>2000</v>
      </c>
      <c r="F207" t="s">
        <v>12</v>
      </c>
      <c r="G207" t="str">
        <f t="shared" si="3"/>
        <v>Friday</v>
      </c>
      <c r="H207" t="str">
        <f>TEXT(DAILY_EXPENSES7[[#This Row],[Date]],"MMM")</f>
        <v>Aug</v>
      </c>
    </row>
    <row r="208" spans="1:8" x14ac:dyDescent="0.55000000000000004">
      <c r="A208" s="2">
        <v>43344</v>
      </c>
      <c r="B208" t="s">
        <v>244</v>
      </c>
      <c r="C208" t="s">
        <v>1244</v>
      </c>
      <c r="D208" t="s">
        <v>1216</v>
      </c>
      <c r="E208" s="8">
        <v>2000</v>
      </c>
      <c r="F208" t="s">
        <v>870</v>
      </c>
      <c r="G208" t="str">
        <f t="shared" si="3"/>
        <v>Saturday</v>
      </c>
      <c r="H208" t="str">
        <f>TEXT(DAILY_EXPENSES7[[#This Row],[Date]],"MMM")</f>
        <v>Sep</v>
      </c>
    </row>
    <row r="209" spans="1:8" x14ac:dyDescent="0.55000000000000004">
      <c r="A209" s="2">
        <v>43346</v>
      </c>
      <c r="B209" t="s">
        <v>8</v>
      </c>
      <c r="C209" t="s">
        <v>45</v>
      </c>
      <c r="D209" t="s">
        <v>1229</v>
      </c>
      <c r="E209" s="8">
        <v>2000</v>
      </c>
      <c r="F209" t="s">
        <v>12</v>
      </c>
      <c r="G209" t="str">
        <f t="shared" si="3"/>
        <v>Monday</v>
      </c>
      <c r="H209" t="str">
        <f>TEXT(DAILY_EXPENSES7[[#This Row],[Date]],"MMM")</f>
        <v>Sep</v>
      </c>
    </row>
    <row r="210" spans="1:8" x14ac:dyDescent="0.55000000000000004">
      <c r="A210" s="2">
        <v>42674.317071759258</v>
      </c>
      <c r="B210" t="s">
        <v>17</v>
      </c>
      <c r="C210" t="s">
        <v>23</v>
      </c>
      <c r="D210" t="s">
        <v>1230</v>
      </c>
      <c r="E210" s="8">
        <v>1999</v>
      </c>
      <c r="F210" t="s">
        <v>12</v>
      </c>
      <c r="G210" t="str">
        <f t="shared" si="3"/>
        <v>Monday</v>
      </c>
      <c r="H210" t="str">
        <f>TEXT(DAILY_EXPENSES7[[#This Row],[Date]],"MMM")</f>
        <v>Oct</v>
      </c>
    </row>
    <row r="211" spans="1:8" x14ac:dyDescent="0.55000000000000004">
      <c r="A211" s="2">
        <v>43277.824791666666</v>
      </c>
      <c r="B211" t="s">
        <v>26</v>
      </c>
      <c r="C211" t="s">
        <v>1205</v>
      </c>
      <c r="D211" t="s">
        <v>1235</v>
      </c>
      <c r="E211" s="8">
        <v>1990</v>
      </c>
      <c r="F211" t="s">
        <v>12</v>
      </c>
      <c r="G211" t="str">
        <f t="shared" si="3"/>
        <v>Tuesday</v>
      </c>
      <c r="H211" t="str">
        <f>TEXT(DAILY_EXPENSES7[[#This Row],[Date]],"MMM")</f>
        <v>Jun</v>
      </c>
    </row>
    <row r="212" spans="1:8" x14ac:dyDescent="0.55000000000000004">
      <c r="A212" s="2">
        <v>42942.813263888886</v>
      </c>
      <c r="B212" t="s">
        <v>17</v>
      </c>
      <c r="C212" t="s">
        <v>1239</v>
      </c>
      <c r="D212" t="s">
        <v>144</v>
      </c>
      <c r="E212" s="8">
        <v>1950</v>
      </c>
      <c r="F212" t="s">
        <v>42</v>
      </c>
      <c r="G212" t="str">
        <f t="shared" si="3"/>
        <v>Wednesday</v>
      </c>
      <c r="H212" t="str">
        <f>TEXT(DAILY_EXPENSES7[[#This Row],[Date]],"MMM")</f>
        <v>Jul</v>
      </c>
    </row>
    <row r="213" spans="1:8" x14ac:dyDescent="0.55000000000000004">
      <c r="A213" s="2">
        <v>42075</v>
      </c>
      <c r="B213" t="s">
        <v>26</v>
      </c>
      <c r="C213" t="s">
        <v>113</v>
      </c>
      <c r="D213" t="s">
        <v>173</v>
      </c>
      <c r="E213" s="8">
        <v>1900</v>
      </c>
      <c r="F213" t="s">
        <v>12</v>
      </c>
      <c r="G213" t="str">
        <f t="shared" si="3"/>
        <v>Thursday</v>
      </c>
      <c r="H213" t="str">
        <f>TEXT(DAILY_EXPENSES7[[#This Row],[Date]],"MMM")</f>
        <v>Mar</v>
      </c>
    </row>
    <row r="214" spans="1:8" x14ac:dyDescent="0.55000000000000004">
      <c r="A214" s="2">
        <v>42725.832083333335</v>
      </c>
      <c r="B214" t="s">
        <v>17</v>
      </c>
      <c r="C214" t="s">
        <v>1200</v>
      </c>
      <c r="D214" t="s">
        <v>212</v>
      </c>
      <c r="E214" s="8">
        <v>1900</v>
      </c>
      <c r="F214" t="s">
        <v>12</v>
      </c>
      <c r="G214" t="str">
        <f t="shared" si="3"/>
        <v>Wednesday</v>
      </c>
      <c r="H214" t="str">
        <f>TEXT(DAILY_EXPENSES7[[#This Row],[Date]],"MMM")</f>
        <v>Dec</v>
      </c>
    </row>
    <row r="215" spans="1:8" x14ac:dyDescent="0.55000000000000004">
      <c r="A215" s="2">
        <v>42725.914594907408</v>
      </c>
      <c r="B215" t="s">
        <v>17</v>
      </c>
      <c r="C215" t="s">
        <v>45</v>
      </c>
      <c r="D215" t="s">
        <v>1233</v>
      </c>
      <c r="E215" s="8">
        <v>1874</v>
      </c>
      <c r="F215" t="s">
        <v>12</v>
      </c>
      <c r="G215" t="str">
        <f t="shared" si="3"/>
        <v>Wednesday</v>
      </c>
      <c r="H215" t="str">
        <f>TEXT(DAILY_EXPENSES7[[#This Row],[Date]],"MMM")</f>
        <v>Dec</v>
      </c>
    </row>
    <row r="216" spans="1:8" x14ac:dyDescent="0.55000000000000004">
      <c r="A216" s="2">
        <v>43197</v>
      </c>
      <c r="B216" t="s">
        <v>26</v>
      </c>
      <c r="C216" t="s">
        <v>1205</v>
      </c>
      <c r="D216" t="s">
        <v>1235</v>
      </c>
      <c r="E216" s="8">
        <v>1857</v>
      </c>
      <c r="F216" t="s">
        <v>12</v>
      </c>
      <c r="G216" t="str">
        <f t="shared" si="3"/>
        <v>Saturday</v>
      </c>
      <c r="H216" t="str">
        <f>TEXT(DAILY_EXPENSES7[[#This Row],[Date]],"MMM")</f>
        <v>Apr</v>
      </c>
    </row>
    <row r="217" spans="1:8" x14ac:dyDescent="0.55000000000000004">
      <c r="A217" s="2">
        <v>42858</v>
      </c>
      <c r="B217" t="s">
        <v>17</v>
      </c>
      <c r="C217" t="s">
        <v>45</v>
      </c>
      <c r="D217" t="s">
        <v>59</v>
      </c>
      <c r="E217" s="8">
        <v>1811</v>
      </c>
      <c r="F217" t="s">
        <v>12</v>
      </c>
      <c r="G217" t="str">
        <f t="shared" si="3"/>
        <v>Wednesday</v>
      </c>
      <c r="H217" t="str">
        <f>TEXT(DAILY_EXPENSES7[[#This Row],[Date]],"MMM")</f>
        <v>May</v>
      </c>
    </row>
    <row r="218" spans="1:8" x14ac:dyDescent="0.55000000000000004">
      <c r="A218" s="2">
        <v>43148.966990740744</v>
      </c>
      <c r="B218" t="s">
        <v>26</v>
      </c>
      <c r="C218" t="s">
        <v>14</v>
      </c>
      <c r="D218" t="s">
        <v>132</v>
      </c>
      <c r="E218" s="8">
        <v>1783</v>
      </c>
      <c r="F218" t="s">
        <v>12</v>
      </c>
      <c r="G218" t="str">
        <f t="shared" si="3"/>
        <v>Saturday</v>
      </c>
      <c r="H218" t="str">
        <f>TEXT(DAILY_EXPENSES7[[#This Row],[Date]],"MMM")</f>
        <v>Feb</v>
      </c>
    </row>
    <row r="219" spans="1:8" x14ac:dyDescent="0.55000000000000004">
      <c r="A219" s="2">
        <v>43095.816435185188</v>
      </c>
      <c r="B219" t="s">
        <v>26</v>
      </c>
      <c r="C219" t="s">
        <v>1201</v>
      </c>
      <c r="D219" t="s">
        <v>265</v>
      </c>
      <c r="E219" s="8">
        <v>1749</v>
      </c>
      <c r="F219" t="s">
        <v>12</v>
      </c>
      <c r="G219" t="str">
        <f t="shared" si="3"/>
        <v>Tuesday</v>
      </c>
      <c r="H219" t="str">
        <f>TEXT(DAILY_EXPENSES7[[#This Row],[Date]],"MMM")</f>
        <v>Dec</v>
      </c>
    </row>
    <row r="220" spans="1:8" x14ac:dyDescent="0.55000000000000004">
      <c r="A220" s="2">
        <v>42917</v>
      </c>
      <c r="B220" t="s">
        <v>17</v>
      </c>
      <c r="C220" t="s">
        <v>1200</v>
      </c>
      <c r="D220" t="s">
        <v>212</v>
      </c>
      <c r="E220" s="8">
        <v>1711</v>
      </c>
      <c r="F220" t="s">
        <v>12</v>
      </c>
      <c r="G220" t="str">
        <f t="shared" si="3"/>
        <v>Saturday</v>
      </c>
      <c r="H220" t="str">
        <f>TEXT(DAILY_EXPENSES7[[#This Row],[Date]],"MMM")</f>
        <v>Jul</v>
      </c>
    </row>
    <row r="221" spans="1:8" x14ac:dyDescent="0.55000000000000004">
      <c r="A221" s="2">
        <v>42959</v>
      </c>
      <c r="B221" t="s">
        <v>17</v>
      </c>
      <c r="C221" t="s">
        <v>1200</v>
      </c>
      <c r="D221" t="s">
        <v>212</v>
      </c>
      <c r="E221" s="8">
        <v>1665</v>
      </c>
      <c r="F221" t="s">
        <v>12</v>
      </c>
      <c r="G221" t="str">
        <f t="shared" si="3"/>
        <v>Saturday</v>
      </c>
      <c r="H221" t="str">
        <f>TEXT(DAILY_EXPENSES7[[#This Row],[Date]],"MMM")</f>
        <v>Aug</v>
      </c>
    </row>
    <row r="222" spans="1:8" x14ac:dyDescent="0.55000000000000004">
      <c r="A222" s="2">
        <v>42791.86210648148</v>
      </c>
      <c r="B222" t="s">
        <v>8</v>
      </c>
      <c r="C222" t="s">
        <v>1205</v>
      </c>
      <c r="D222" t="s">
        <v>103</v>
      </c>
      <c r="E222" s="8">
        <v>1600</v>
      </c>
      <c r="F222" t="s">
        <v>12</v>
      </c>
      <c r="G222" t="str">
        <f t="shared" si="3"/>
        <v>Saturday</v>
      </c>
      <c r="H222" t="str">
        <f>TEXT(DAILY_EXPENSES7[[#This Row],[Date]],"MMM")</f>
        <v>Feb</v>
      </c>
    </row>
    <row r="223" spans="1:8" x14ac:dyDescent="0.55000000000000004">
      <c r="A223" s="2">
        <v>42807.588888888888</v>
      </c>
      <c r="B223" t="s">
        <v>8</v>
      </c>
      <c r="C223" t="s">
        <v>1205</v>
      </c>
      <c r="D223" t="s">
        <v>159</v>
      </c>
      <c r="E223" s="8">
        <v>1600</v>
      </c>
      <c r="F223" t="s">
        <v>12</v>
      </c>
      <c r="G223" t="str">
        <f t="shared" si="3"/>
        <v>Monday</v>
      </c>
      <c r="H223" t="str">
        <f>TEXT(DAILY_EXPENSES7[[#This Row],[Date]],"MMM")</f>
        <v>Mar</v>
      </c>
    </row>
    <row r="224" spans="1:8" x14ac:dyDescent="0.55000000000000004">
      <c r="A224" s="2">
        <v>42804</v>
      </c>
      <c r="B224" t="s">
        <v>17</v>
      </c>
      <c r="C224" t="s">
        <v>1200</v>
      </c>
      <c r="D224" t="s">
        <v>212</v>
      </c>
      <c r="E224" s="8">
        <v>1599.98</v>
      </c>
      <c r="F224" t="s">
        <v>12</v>
      </c>
      <c r="G224" t="str">
        <f t="shared" si="3"/>
        <v>Friday</v>
      </c>
      <c r="H224" t="str">
        <f>TEXT(DAILY_EXPENSES7[[#This Row],[Date]],"MMM")</f>
        <v>Mar</v>
      </c>
    </row>
    <row r="225" spans="1:8" x14ac:dyDescent="0.55000000000000004">
      <c r="A225" s="2">
        <v>42908.962326388886</v>
      </c>
      <c r="B225" t="s">
        <v>17</v>
      </c>
      <c r="C225" t="s">
        <v>45</v>
      </c>
      <c r="D225" t="s">
        <v>59</v>
      </c>
      <c r="E225" s="8">
        <v>1595</v>
      </c>
      <c r="F225" t="s">
        <v>12</v>
      </c>
      <c r="G225" t="str">
        <f t="shared" si="3"/>
        <v>Thursday</v>
      </c>
      <c r="H225" t="str">
        <f>TEXT(DAILY_EXPENSES7[[#This Row],[Date]],"MMM")</f>
        <v>Jun</v>
      </c>
    </row>
    <row r="226" spans="1:8" x14ac:dyDescent="0.55000000000000004">
      <c r="A226" s="2">
        <v>43283</v>
      </c>
      <c r="B226" t="s">
        <v>17</v>
      </c>
      <c r="C226" t="s">
        <v>1205</v>
      </c>
      <c r="D226" t="s">
        <v>1235</v>
      </c>
      <c r="E226" s="8">
        <v>1595</v>
      </c>
      <c r="F226" t="s">
        <v>12</v>
      </c>
      <c r="G226" t="str">
        <f t="shared" si="3"/>
        <v>Monday</v>
      </c>
      <c r="H226" t="str">
        <f>TEXT(DAILY_EXPENSES7[[#This Row],[Date]],"MMM")</f>
        <v>Jul</v>
      </c>
    </row>
    <row r="227" spans="1:8" x14ac:dyDescent="0.55000000000000004">
      <c r="A227" s="2">
        <v>43051</v>
      </c>
      <c r="B227" t="s">
        <v>26</v>
      </c>
      <c r="C227" t="s">
        <v>14</v>
      </c>
      <c r="D227" t="s">
        <v>132</v>
      </c>
      <c r="E227" s="8">
        <v>1525</v>
      </c>
      <c r="F227" t="s">
        <v>12</v>
      </c>
      <c r="G227" t="str">
        <f t="shared" si="3"/>
        <v>Sunday</v>
      </c>
      <c r="H227" t="str">
        <f>TEXT(DAILY_EXPENSES7[[#This Row],[Date]],"MMM")</f>
        <v>Nov</v>
      </c>
    </row>
    <row r="228" spans="1:8" x14ac:dyDescent="0.55000000000000004">
      <c r="A228" s="2">
        <v>42914.403923611113</v>
      </c>
      <c r="B228" t="s">
        <v>17</v>
      </c>
      <c r="C228" t="s">
        <v>45</v>
      </c>
      <c r="D228" t="s">
        <v>1229</v>
      </c>
      <c r="E228" s="8">
        <v>1500</v>
      </c>
      <c r="F228" t="s">
        <v>12</v>
      </c>
      <c r="G228" t="str">
        <f t="shared" si="3"/>
        <v>Wednesday</v>
      </c>
      <c r="H228" t="str">
        <f>TEXT(DAILY_EXPENSES7[[#This Row],[Date]],"MMM")</f>
        <v>Jun</v>
      </c>
    </row>
    <row r="229" spans="1:8" x14ac:dyDescent="0.55000000000000004">
      <c r="A229" s="2">
        <v>42927</v>
      </c>
      <c r="B229" t="s">
        <v>8</v>
      </c>
      <c r="C229" t="s">
        <v>45</v>
      </c>
      <c r="D229" t="s">
        <v>1229</v>
      </c>
      <c r="E229" s="8">
        <v>1500</v>
      </c>
      <c r="F229" t="s">
        <v>12</v>
      </c>
      <c r="G229" t="str">
        <f t="shared" si="3"/>
        <v>Tuesday</v>
      </c>
      <c r="H229" t="str">
        <f>TEXT(DAILY_EXPENSES7[[#This Row],[Date]],"MMM")</f>
        <v>Jul</v>
      </c>
    </row>
    <row r="230" spans="1:8" x14ac:dyDescent="0.55000000000000004">
      <c r="A230" s="2">
        <v>43018</v>
      </c>
      <c r="B230" t="s">
        <v>17</v>
      </c>
      <c r="C230" t="s">
        <v>237</v>
      </c>
      <c r="D230" t="s">
        <v>1241</v>
      </c>
      <c r="E230" s="8">
        <v>1500</v>
      </c>
      <c r="F230" t="s">
        <v>870</v>
      </c>
      <c r="G230" t="str">
        <f t="shared" si="3"/>
        <v>Tuesday</v>
      </c>
      <c r="H230" t="str">
        <f>TEXT(DAILY_EXPENSES7[[#This Row],[Date]],"MMM")</f>
        <v>Oct</v>
      </c>
    </row>
    <row r="231" spans="1:8" x14ac:dyDescent="0.55000000000000004">
      <c r="A231" s="2">
        <v>43095.910104166665</v>
      </c>
      <c r="B231" t="s">
        <v>17</v>
      </c>
      <c r="C231" t="s">
        <v>1244</v>
      </c>
      <c r="D231" t="s">
        <v>1216</v>
      </c>
      <c r="E231" s="8">
        <v>1500</v>
      </c>
      <c r="F231" t="s">
        <v>870</v>
      </c>
      <c r="G231" t="str">
        <f t="shared" si="3"/>
        <v>Tuesday</v>
      </c>
      <c r="H231" t="str">
        <f>TEXT(DAILY_EXPENSES7[[#This Row],[Date]],"MMM")</f>
        <v>Dec</v>
      </c>
    </row>
    <row r="232" spans="1:8" x14ac:dyDescent="0.55000000000000004">
      <c r="A232" s="2">
        <v>43173.252488425926</v>
      </c>
      <c r="B232" t="s">
        <v>244</v>
      </c>
      <c r="C232" t="s">
        <v>1241</v>
      </c>
      <c r="D232" t="s">
        <v>1280</v>
      </c>
      <c r="E232" s="8">
        <v>1500</v>
      </c>
      <c r="F232" t="s">
        <v>870</v>
      </c>
      <c r="G232" t="str">
        <f t="shared" si="3"/>
        <v>Wednesday</v>
      </c>
      <c r="H232" t="str">
        <f>TEXT(DAILY_EXPENSES7[[#This Row],[Date]],"MMM")</f>
        <v>Mar</v>
      </c>
    </row>
    <row r="233" spans="1:8" x14ac:dyDescent="0.55000000000000004">
      <c r="A233" s="2">
        <v>42774</v>
      </c>
      <c r="B233" t="s">
        <v>17</v>
      </c>
      <c r="C233" t="s">
        <v>45</v>
      </c>
      <c r="D233" t="s">
        <v>59</v>
      </c>
      <c r="E233" s="8">
        <v>1499</v>
      </c>
      <c r="F233" t="s">
        <v>12</v>
      </c>
      <c r="G233" t="str">
        <f t="shared" si="3"/>
        <v>Wednesday</v>
      </c>
      <c r="H233" t="str">
        <f>TEXT(DAILY_EXPENSES7[[#This Row],[Date]],"MMM")</f>
        <v>Feb</v>
      </c>
    </row>
    <row r="234" spans="1:8" x14ac:dyDescent="0.55000000000000004">
      <c r="A234" s="2">
        <v>42842.83116898148</v>
      </c>
      <c r="B234" t="s">
        <v>17</v>
      </c>
      <c r="C234" t="s">
        <v>45</v>
      </c>
      <c r="D234" t="s">
        <v>1233</v>
      </c>
      <c r="E234" s="8">
        <v>1497</v>
      </c>
      <c r="F234" t="s">
        <v>12</v>
      </c>
      <c r="G234" t="str">
        <f t="shared" si="3"/>
        <v>Monday</v>
      </c>
      <c r="H234" t="str">
        <f>TEXT(DAILY_EXPENSES7[[#This Row],[Date]],"MMM")</f>
        <v>Apr</v>
      </c>
    </row>
    <row r="235" spans="1:8" x14ac:dyDescent="0.55000000000000004">
      <c r="A235" s="2">
        <v>42295.899502314816</v>
      </c>
      <c r="B235" t="s">
        <v>17</v>
      </c>
      <c r="C235" t="s">
        <v>49</v>
      </c>
      <c r="D235" t="s">
        <v>115</v>
      </c>
      <c r="E235" s="8">
        <v>1479</v>
      </c>
      <c r="F235" t="s">
        <v>12</v>
      </c>
      <c r="G235" t="str">
        <f t="shared" si="3"/>
        <v>Sunday</v>
      </c>
      <c r="H235" t="str">
        <f>TEXT(DAILY_EXPENSES7[[#This Row],[Date]],"MMM")</f>
        <v>Oct</v>
      </c>
    </row>
    <row r="236" spans="1:8" x14ac:dyDescent="0.55000000000000004">
      <c r="A236" s="2">
        <v>42986</v>
      </c>
      <c r="B236" t="s">
        <v>17</v>
      </c>
      <c r="C236" t="s">
        <v>1200</v>
      </c>
      <c r="D236" t="s">
        <v>212</v>
      </c>
      <c r="E236" s="8">
        <v>1440</v>
      </c>
      <c r="F236" t="s">
        <v>12</v>
      </c>
      <c r="G236" t="str">
        <f t="shared" si="3"/>
        <v>Friday</v>
      </c>
      <c r="H236" t="str">
        <f>TEXT(DAILY_EXPENSES7[[#This Row],[Date]],"MMM")</f>
        <v>Sep</v>
      </c>
    </row>
    <row r="237" spans="1:8" x14ac:dyDescent="0.55000000000000004">
      <c r="A237" s="2">
        <v>43285</v>
      </c>
      <c r="B237" t="s">
        <v>17</v>
      </c>
      <c r="C237" t="s">
        <v>113</v>
      </c>
      <c r="D237" t="s">
        <v>185</v>
      </c>
      <c r="E237" s="8">
        <v>1440</v>
      </c>
      <c r="F237" t="s">
        <v>12</v>
      </c>
      <c r="G237" t="str">
        <f t="shared" si="3"/>
        <v>Wednesday</v>
      </c>
      <c r="H237" t="str">
        <f>TEXT(DAILY_EXPENSES7[[#This Row],[Date]],"MMM")</f>
        <v>Jul</v>
      </c>
    </row>
    <row r="238" spans="1:8" x14ac:dyDescent="0.55000000000000004">
      <c r="A238" s="2">
        <v>42962.816678240742</v>
      </c>
      <c r="B238" t="s">
        <v>26</v>
      </c>
      <c r="C238" t="s">
        <v>1205</v>
      </c>
      <c r="D238" t="s">
        <v>103</v>
      </c>
      <c r="E238" s="8">
        <v>1400</v>
      </c>
      <c r="F238" t="s">
        <v>12</v>
      </c>
      <c r="G238" t="str">
        <f t="shared" si="3"/>
        <v>Tuesday</v>
      </c>
      <c r="H238" t="str">
        <f>TEXT(DAILY_EXPENSES7[[#This Row],[Date]],"MMM")</f>
        <v>Aug</v>
      </c>
    </row>
    <row r="239" spans="1:8" x14ac:dyDescent="0.55000000000000004">
      <c r="A239" s="2">
        <v>42993.490717592591</v>
      </c>
      <c r="B239" t="s">
        <v>17</v>
      </c>
      <c r="C239" t="s">
        <v>1200</v>
      </c>
      <c r="D239" t="s">
        <v>212</v>
      </c>
      <c r="E239" s="8">
        <v>1400</v>
      </c>
      <c r="F239" t="s">
        <v>12</v>
      </c>
      <c r="G239" t="str">
        <f t="shared" si="3"/>
        <v>Friday</v>
      </c>
      <c r="H239" t="str">
        <f>TEXT(DAILY_EXPENSES7[[#This Row],[Date]],"MMM")</f>
        <v>Sep</v>
      </c>
    </row>
    <row r="240" spans="1:8" x14ac:dyDescent="0.55000000000000004">
      <c r="A240" s="2">
        <v>43108</v>
      </c>
      <c r="B240" t="s">
        <v>26</v>
      </c>
      <c r="C240" t="s">
        <v>1205</v>
      </c>
      <c r="D240" t="s">
        <v>159</v>
      </c>
      <c r="E240" s="8">
        <v>1399</v>
      </c>
      <c r="F240" t="s">
        <v>12</v>
      </c>
      <c r="G240" t="str">
        <f t="shared" si="3"/>
        <v>Monday</v>
      </c>
      <c r="H240" t="str">
        <f>TEXT(DAILY_EXPENSES7[[#This Row],[Date]],"MMM")</f>
        <v>Jan</v>
      </c>
    </row>
    <row r="241" spans="1:8" x14ac:dyDescent="0.55000000000000004">
      <c r="A241" s="2">
        <v>42741</v>
      </c>
      <c r="B241" t="s">
        <v>17</v>
      </c>
      <c r="C241" t="s">
        <v>1200</v>
      </c>
      <c r="D241" t="s">
        <v>212</v>
      </c>
      <c r="E241" s="8">
        <v>1396.5</v>
      </c>
      <c r="F241" t="s">
        <v>12</v>
      </c>
      <c r="G241" t="str">
        <f t="shared" si="3"/>
        <v>Friday</v>
      </c>
      <c r="H241" t="str">
        <f>TEXT(DAILY_EXPENSES7[[#This Row],[Date]],"MMM")</f>
        <v>Jan</v>
      </c>
    </row>
    <row r="242" spans="1:8" x14ac:dyDescent="0.55000000000000004">
      <c r="A242" s="2">
        <v>43093.811400462961</v>
      </c>
      <c r="B242" t="s">
        <v>26</v>
      </c>
      <c r="C242" t="s">
        <v>45</v>
      </c>
      <c r="D242" t="s">
        <v>59</v>
      </c>
      <c r="E242" s="8">
        <v>1364</v>
      </c>
      <c r="F242" t="s">
        <v>12</v>
      </c>
      <c r="G242" t="str">
        <f t="shared" si="3"/>
        <v>Sunday</v>
      </c>
      <c r="H242" t="str">
        <f>TEXT(DAILY_EXPENSES7[[#This Row],[Date]],"MMM")</f>
        <v>Dec</v>
      </c>
    </row>
    <row r="243" spans="1:8" x14ac:dyDescent="0.55000000000000004">
      <c r="A243" s="2">
        <v>43294.400219907409</v>
      </c>
      <c r="B243" t="s">
        <v>26</v>
      </c>
      <c r="C243" t="s">
        <v>113</v>
      </c>
      <c r="D243" t="s">
        <v>129</v>
      </c>
      <c r="E243" s="8">
        <v>1358</v>
      </c>
      <c r="F243" t="s">
        <v>12</v>
      </c>
      <c r="G243" t="str">
        <f t="shared" si="3"/>
        <v>Friday</v>
      </c>
      <c r="H243" t="str">
        <f>TEXT(DAILY_EXPENSES7[[#This Row],[Date]],"MMM")</f>
        <v>Jul</v>
      </c>
    </row>
    <row r="244" spans="1:8" x14ac:dyDescent="0.55000000000000004">
      <c r="A244" s="2">
        <v>43164</v>
      </c>
      <c r="B244" t="s">
        <v>26</v>
      </c>
      <c r="C244" t="s">
        <v>1205</v>
      </c>
      <c r="D244" t="s">
        <v>1235</v>
      </c>
      <c r="E244" s="8">
        <v>1357</v>
      </c>
      <c r="F244" t="s">
        <v>12</v>
      </c>
      <c r="G244" t="str">
        <f t="shared" si="3"/>
        <v>Monday</v>
      </c>
      <c r="H244" t="str">
        <f>TEXT(DAILY_EXPENSES7[[#This Row],[Date]],"MMM")</f>
        <v>Mar</v>
      </c>
    </row>
    <row r="245" spans="1:8" x14ac:dyDescent="0.55000000000000004">
      <c r="A245" s="2">
        <v>43026.808854166666</v>
      </c>
      <c r="B245" t="s">
        <v>26</v>
      </c>
      <c r="C245" t="s">
        <v>9</v>
      </c>
      <c r="D245" t="s">
        <v>87</v>
      </c>
      <c r="E245" s="8">
        <v>1333</v>
      </c>
      <c r="F245" t="s">
        <v>12</v>
      </c>
      <c r="G245" t="str">
        <f t="shared" si="3"/>
        <v>Wednesday</v>
      </c>
      <c r="H245" t="str">
        <f>TEXT(DAILY_EXPENSES7[[#This Row],[Date]],"MMM")</f>
        <v>Oct</v>
      </c>
    </row>
    <row r="246" spans="1:8" x14ac:dyDescent="0.55000000000000004">
      <c r="A246" s="2">
        <v>43335.895740740743</v>
      </c>
      <c r="B246" t="s">
        <v>26</v>
      </c>
      <c r="C246" t="s">
        <v>9</v>
      </c>
      <c r="D246" t="s">
        <v>87</v>
      </c>
      <c r="E246" s="8">
        <v>1305.4000000000001</v>
      </c>
      <c r="F246" t="s">
        <v>12</v>
      </c>
      <c r="G246" t="str">
        <f t="shared" si="3"/>
        <v>Thursday</v>
      </c>
      <c r="H246" t="str">
        <f>TEXT(DAILY_EXPENSES7[[#This Row],[Date]],"MMM")</f>
        <v>Aug</v>
      </c>
    </row>
    <row r="247" spans="1:8" x14ac:dyDescent="0.55000000000000004">
      <c r="A247" s="2">
        <v>43221</v>
      </c>
      <c r="B247" t="s">
        <v>17</v>
      </c>
      <c r="C247" t="s">
        <v>57</v>
      </c>
      <c r="D247" t="s">
        <v>1217</v>
      </c>
      <c r="E247" s="8">
        <v>1250</v>
      </c>
      <c r="F247" t="s">
        <v>870</v>
      </c>
      <c r="G247" t="str">
        <f t="shared" si="3"/>
        <v>Tuesday</v>
      </c>
      <c r="H247" t="str">
        <f>TEXT(DAILY_EXPENSES7[[#This Row],[Date]],"MMM")</f>
        <v>May</v>
      </c>
    </row>
    <row r="248" spans="1:8" x14ac:dyDescent="0.55000000000000004">
      <c r="A248" s="2">
        <v>43234.538668981484</v>
      </c>
      <c r="B248" t="s">
        <v>17</v>
      </c>
      <c r="C248" t="s">
        <v>14</v>
      </c>
      <c r="D248" t="s">
        <v>34</v>
      </c>
      <c r="E248" s="8">
        <v>1250</v>
      </c>
      <c r="F248" t="s">
        <v>12</v>
      </c>
      <c r="G248" t="str">
        <f t="shared" si="3"/>
        <v>Monday</v>
      </c>
      <c r="H248" t="str">
        <f>TEXT(DAILY_EXPENSES7[[#This Row],[Date]],"MMM")</f>
        <v>May</v>
      </c>
    </row>
    <row r="249" spans="1:8" x14ac:dyDescent="0.55000000000000004">
      <c r="A249" s="2">
        <v>43252</v>
      </c>
      <c r="B249" t="s">
        <v>17</v>
      </c>
      <c r="C249" t="s">
        <v>57</v>
      </c>
      <c r="D249" t="s">
        <v>1217</v>
      </c>
      <c r="E249" s="8">
        <v>1250</v>
      </c>
      <c r="F249" t="s">
        <v>870</v>
      </c>
      <c r="G249" t="str">
        <f t="shared" si="3"/>
        <v>Friday</v>
      </c>
      <c r="H249" t="str">
        <f>TEXT(DAILY_EXPENSES7[[#This Row],[Date]],"MMM")</f>
        <v>Jun</v>
      </c>
    </row>
    <row r="250" spans="1:8" x14ac:dyDescent="0.55000000000000004">
      <c r="A250" s="2">
        <v>43282</v>
      </c>
      <c r="B250" t="s">
        <v>17</v>
      </c>
      <c r="C250" t="s">
        <v>57</v>
      </c>
      <c r="D250" t="s">
        <v>1217</v>
      </c>
      <c r="E250" s="8">
        <v>1250</v>
      </c>
      <c r="F250" t="s">
        <v>870</v>
      </c>
      <c r="G250" t="str">
        <f t="shared" si="3"/>
        <v>Sunday</v>
      </c>
      <c r="H250" t="str">
        <f>TEXT(DAILY_EXPENSES7[[#This Row],[Date]],"MMM")</f>
        <v>Jul</v>
      </c>
    </row>
    <row r="251" spans="1:8" x14ac:dyDescent="0.55000000000000004">
      <c r="A251" s="2">
        <v>43313</v>
      </c>
      <c r="B251" t="s">
        <v>17</v>
      </c>
      <c r="C251" t="s">
        <v>57</v>
      </c>
      <c r="D251" t="s">
        <v>1217</v>
      </c>
      <c r="E251" s="8">
        <v>1250</v>
      </c>
      <c r="F251" t="s">
        <v>870</v>
      </c>
      <c r="G251" t="str">
        <f t="shared" si="3"/>
        <v>Wednesday</v>
      </c>
      <c r="H251" t="str">
        <f>TEXT(DAILY_EXPENSES7[[#This Row],[Date]],"MMM")</f>
        <v>Aug</v>
      </c>
    </row>
    <row r="252" spans="1:8" x14ac:dyDescent="0.55000000000000004">
      <c r="A252" s="2">
        <v>43344</v>
      </c>
      <c r="B252" t="s">
        <v>17</v>
      </c>
      <c r="C252" t="s">
        <v>57</v>
      </c>
      <c r="D252" t="s">
        <v>1217</v>
      </c>
      <c r="E252" s="8">
        <v>1250</v>
      </c>
      <c r="F252" t="s">
        <v>870</v>
      </c>
      <c r="G252" t="str">
        <f t="shared" si="3"/>
        <v>Saturday</v>
      </c>
      <c r="H252" t="str">
        <f>TEXT(DAILY_EXPENSES7[[#This Row],[Date]],"MMM")</f>
        <v>Sep</v>
      </c>
    </row>
    <row r="253" spans="1:8" x14ac:dyDescent="0.55000000000000004">
      <c r="A253" s="2">
        <v>43188.840567129628</v>
      </c>
      <c r="B253" t="s">
        <v>26</v>
      </c>
      <c r="C253" t="s">
        <v>14</v>
      </c>
      <c r="D253" t="s">
        <v>132</v>
      </c>
      <c r="E253" s="8">
        <v>1234</v>
      </c>
      <c r="F253" t="s">
        <v>12</v>
      </c>
      <c r="G253" t="str">
        <f t="shared" si="3"/>
        <v>Thursday</v>
      </c>
      <c r="H253" t="str">
        <f>TEXT(DAILY_EXPENSES7[[#This Row],[Date]],"MMM")</f>
        <v>Mar</v>
      </c>
    </row>
    <row r="254" spans="1:8" x14ac:dyDescent="0.55000000000000004">
      <c r="A254" s="2">
        <v>43026.803067129629</v>
      </c>
      <c r="B254" t="s">
        <v>26</v>
      </c>
      <c r="C254" t="s">
        <v>9</v>
      </c>
      <c r="D254" t="s">
        <v>87</v>
      </c>
      <c r="E254" s="8">
        <v>1231</v>
      </c>
      <c r="F254" t="s">
        <v>12</v>
      </c>
      <c r="G254" t="str">
        <f t="shared" si="3"/>
        <v>Wednesday</v>
      </c>
      <c r="H254" t="str">
        <f>TEXT(DAILY_EXPENSES7[[#This Row],[Date]],"MMM")</f>
        <v>Oct</v>
      </c>
    </row>
    <row r="255" spans="1:8" x14ac:dyDescent="0.55000000000000004">
      <c r="A255" s="2">
        <v>43335.895277777781</v>
      </c>
      <c r="B255" t="s">
        <v>26</v>
      </c>
      <c r="C255" t="s">
        <v>9</v>
      </c>
      <c r="D255" t="s">
        <v>87</v>
      </c>
      <c r="E255" s="8">
        <v>1205.4000000000001</v>
      </c>
      <c r="F255" t="s">
        <v>12</v>
      </c>
      <c r="G255" t="str">
        <f t="shared" si="3"/>
        <v>Thursday</v>
      </c>
      <c r="H255" t="str">
        <f>TEXT(DAILY_EXPENSES7[[#This Row],[Date]],"MMM")</f>
        <v>Aug</v>
      </c>
    </row>
    <row r="256" spans="1:8" x14ac:dyDescent="0.55000000000000004">
      <c r="A256" s="2">
        <v>43281.783159722225</v>
      </c>
      <c r="B256" t="s">
        <v>17</v>
      </c>
      <c r="C256" t="s">
        <v>1205</v>
      </c>
      <c r="D256" t="s">
        <v>103</v>
      </c>
      <c r="E256" s="8">
        <v>1200</v>
      </c>
      <c r="F256" t="s">
        <v>12</v>
      </c>
      <c r="G256" t="str">
        <f t="shared" si="3"/>
        <v>Saturday</v>
      </c>
      <c r="H256" t="str">
        <f>TEXT(DAILY_EXPENSES7[[#This Row],[Date]],"MMM")</f>
        <v>Jun</v>
      </c>
    </row>
    <row r="257" spans="1:8" x14ac:dyDescent="0.55000000000000004">
      <c r="A257" s="2">
        <v>43297.447141203702</v>
      </c>
      <c r="B257" t="s">
        <v>26</v>
      </c>
      <c r="C257" t="s">
        <v>1205</v>
      </c>
      <c r="D257" t="s">
        <v>159</v>
      </c>
      <c r="E257" s="8">
        <v>1190</v>
      </c>
      <c r="F257" t="s">
        <v>12</v>
      </c>
      <c r="G257" t="str">
        <f t="shared" si="3"/>
        <v>Monday</v>
      </c>
      <c r="H257" t="str">
        <f>TEXT(DAILY_EXPENSES7[[#This Row],[Date]],"MMM")</f>
        <v>Jul</v>
      </c>
    </row>
    <row r="258" spans="1:8" x14ac:dyDescent="0.55000000000000004">
      <c r="A258" s="2">
        <v>42039</v>
      </c>
      <c r="B258" t="s">
        <v>26</v>
      </c>
      <c r="C258" t="s">
        <v>14</v>
      </c>
      <c r="D258" t="s">
        <v>132</v>
      </c>
      <c r="E258" s="8">
        <v>1178</v>
      </c>
      <c r="F258" t="s">
        <v>12</v>
      </c>
      <c r="G258" t="str">
        <f t="shared" si="3"/>
        <v>Wednesday</v>
      </c>
      <c r="H258" t="str">
        <f>TEXT(DAILY_EXPENSES7[[#This Row],[Date]],"MMM")</f>
        <v>Feb</v>
      </c>
    </row>
    <row r="259" spans="1:8" x14ac:dyDescent="0.55000000000000004">
      <c r="A259" s="2">
        <v>42127</v>
      </c>
      <c r="B259" t="s">
        <v>17</v>
      </c>
      <c r="C259" t="s">
        <v>14</v>
      </c>
      <c r="D259" t="s">
        <v>34</v>
      </c>
      <c r="E259" s="8">
        <v>1178</v>
      </c>
      <c r="F259" t="s">
        <v>12</v>
      </c>
      <c r="G259" t="str">
        <f t="shared" si="3"/>
        <v>Sunday</v>
      </c>
      <c r="H259" t="str">
        <f>TEXT(DAILY_EXPENSES7[[#This Row],[Date]],"MMM")</f>
        <v>May</v>
      </c>
    </row>
    <row r="260" spans="1:8" x14ac:dyDescent="0.55000000000000004">
      <c r="A260" s="2">
        <v>42768</v>
      </c>
      <c r="B260" t="s">
        <v>17</v>
      </c>
      <c r="C260" t="s">
        <v>14</v>
      </c>
      <c r="D260" t="s">
        <v>132</v>
      </c>
      <c r="E260" s="8">
        <v>1160</v>
      </c>
      <c r="F260" t="s">
        <v>12</v>
      </c>
      <c r="G260" t="str">
        <f t="shared" ref="G260:G323" si="4">TEXT(A260:A2694,"dddd")</f>
        <v>Thursday</v>
      </c>
      <c r="H260" t="str">
        <f>TEXT(DAILY_EXPENSES7[[#This Row],[Date]],"MMM")</f>
        <v>Feb</v>
      </c>
    </row>
    <row r="261" spans="1:8" x14ac:dyDescent="0.55000000000000004">
      <c r="A261" s="2">
        <v>42952</v>
      </c>
      <c r="B261" t="s">
        <v>26</v>
      </c>
      <c r="C261" t="s">
        <v>45</v>
      </c>
      <c r="D261" t="s">
        <v>59</v>
      </c>
      <c r="E261" s="8">
        <v>1145</v>
      </c>
      <c r="F261" t="s">
        <v>12</v>
      </c>
      <c r="G261" t="str">
        <f t="shared" si="4"/>
        <v>Saturday</v>
      </c>
      <c r="H261" t="str">
        <f>TEXT(DAILY_EXPENSES7[[#This Row],[Date]],"MMM")</f>
        <v>Aug</v>
      </c>
    </row>
    <row r="262" spans="1:8" x14ac:dyDescent="0.55000000000000004">
      <c r="A262" s="2">
        <v>43102</v>
      </c>
      <c r="B262" t="s">
        <v>26</v>
      </c>
      <c r="C262" t="s">
        <v>1205</v>
      </c>
      <c r="D262" t="s">
        <v>1235</v>
      </c>
      <c r="E262" s="8">
        <v>1140</v>
      </c>
      <c r="F262" t="s">
        <v>12</v>
      </c>
      <c r="G262" t="str">
        <f t="shared" si="4"/>
        <v>Tuesday</v>
      </c>
      <c r="H262" t="str">
        <f>TEXT(DAILY_EXPENSES7[[#This Row],[Date]],"MMM")</f>
        <v>Jan</v>
      </c>
    </row>
    <row r="263" spans="1:8" x14ac:dyDescent="0.55000000000000004">
      <c r="A263" s="2">
        <v>43336.926192129627</v>
      </c>
      <c r="B263" t="s">
        <v>26</v>
      </c>
      <c r="C263" t="s">
        <v>14</v>
      </c>
      <c r="D263" t="s">
        <v>132</v>
      </c>
      <c r="E263" s="8">
        <v>1120</v>
      </c>
      <c r="F263" t="s">
        <v>12</v>
      </c>
      <c r="G263" t="str">
        <f t="shared" si="4"/>
        <v>Friday</v>
      </c>
      <c r="H263" t="str">
        <f>TEXT(DAILY_EXPENSES7[[#This Row],[Date]],"MMM")</f>
        <v>Aug</v>
      </c>
    </row>
    <row r="264" spans="1:8" x14ac:dyDescent="0.55000000000000004">
      <c r="A264" s="2">
        <v>42670.58189814815</v>
      </c>
      <c r="B264" t="s">
        <v>17</v>
      </c>
      <c r="C264" t="s">
        <v>45</v>
      </c>
      <c r="D264" t="s">
        <v>59</v>
      </c>
      <c r="E264" s="8">
        <v>1119.2</v>
      </c>
      <c r="F264" t="s">
        <v>12</v>
      </c>
      <c r="G264" t="str">
        <f t="shared" si="4"/>
        <v>Thursday</v>
      </c>
      <c r="H264" t="str">
        <f>TEXT(DAILY_EXPENSES7[[#This Row],[Date]],"MMM")</f>
        <v>Oct</v>
      </c>
    </row>
    <row r="265" spans="1:8" x14ac:dyDescent="0.55000000000000004">
      <c r="A265" s="2">
        <v>42858</v>
      </c>
      <c r="B265" t="s">
        <v>8</v>
      </c>
      <c r="C265" t="s">
        <v>9</v>
      </c>
      <c r="D265" t="s">
        <v>87</v>
      </c>
      <c r="E265" s="8">
        <v>1100</v>
      </c>
      <c r="F265" t="s">
        <v>12</v>
      </c>
      <c r="G265" t="str">
        <f t="shared" si="4"/>
        <v>Wednesday</v>
      </c>
      <c r="H265" t="str">
        <f>TEXT(DAILY_EXPENSES7[[#This Row],[Date]],"MMM")</f>
        <v>May</v>
      </c>
    </row>
    <row r="266" spans="1:8" x14ac:dyDescent="0.55000000000000004">
      <c r="A266" s="2">
        <v>42735.735601851855</v>
      </c>
      <c r="B266" t="s">
        <v>17</v>
      </c>
      <c r="C266" t="s">
        <v>45</v>
      </c>
      <c r="D266" t="s">
        <v>59</v>
      </c>
      <c r="E266" s="8">
        <v>1096</v>
      </c>
      <c r="F266" t="s">
        <v>12</v>
      </c>
      <c r="G266" t="str">
        <f t="shared" si="4"/>
        <v>Saturday</v>
      </c>
      <c r="H266" t="str">
        <f>TEXT(DAILY_EXPENSES7[[#This Row],[Date]],"MMM")</f>
        <v>Dec</v>
      </c>
    </row>
    <row r="267" spans="1:8" x14ac:dyDescent="0.55000000000000004">
      <c r="A267" s="2">
        <v>42693.508333333331</v>
      </c>
      <c r="B267" t="s">
        <v>17</v>
      </c>
      <c r="C267" t="s">
        <v>14</v>
      </c>
      <c r="D267" t="s">
        <v>132</v>
      </c>
      <c r="E267" s="8">
        <v>1087</v>
      </c>
      <c r="F267" t="s">
        <v>12</v>
      </c>
      <c r="G267" t="str">
        <f t="shared" si="4"/>
        <v>Saturday</v>
      </c>
      <c r="H267" t="str">
        <f>TEXT(DAILY_EXPENSES7[[#This Row],[Date]],"MMM")</f>
        <v>Nov</v>
      </c>
    </row>
    <row r="268" spans="1:8" x14ac:dyDescent="0.55000000000000004">
      <c r="A268" s="2">
        <v>43227</v>
      </c>
      <c r="B268" t="s">
        <v>26</v>
      </c>
      <c r="C268" t="s">
        <v>1205</v>
      </c>
      <c r="D268" t="s">
        <v>268</v>
      </c>
      <c r="E268" s="8">
        <v>1086</v>
      </c>
      <c r="F268" t="s">
        <v>12</v>
      </c>
      <c r="G268" t="str">
        <f t="shared" si="4"/>
        <v>Monday</v>
      </c>
      <c r="H268" t="str">
        <f>TEXT(DAILY_EXPENSES7[[#This Row],[Date]],"MMM")</f>
        <v>May</v>
      </c>
    </row>
    <row r="269" spans="1:8" x14ac:dyDescent="0.55000000000000004">
      <c r="A269" s="2">
        <v>42842.83116898148</v>
      </c>
      <c r="B269" t="s">
        <v>17</v>
      </c>
      <c r="C269" t="s">
        <v>14</v>
      </c>
      <c r="D269" t="s">
        <v>132</v>
      </c>
      <c r="E269" s="8">
        <v>1076</v>
      </c>
      <c r="F269" t="s">
        <v>12</v>
      </c>
      <c r="G269" t="str">
        <f t="shared" si="4"/>
        <v>Monday</v>
      </c>
      <c r="H269" t="str">
        <f>TEXT(DAILY_EXPENSES7[[#This Row],[Date]],"MMM")</f>
        <v>Apr</v>
      </c>
    </row>
    <row r="270" spans="1:8" x14ac:dyDescent="0.55000000000000004">
      <c r="A270" s="2">
        <v>43301.383194444446</v>
      </c>
      <c r="B270" t="s">
        <v>26</v>
      </c>
      <c r="C270" t="s">
        <v>113</v>
      </c>
      <c r="D270" t="s">
        <v>129</v>
      </c>
      <c r="E270" s="8">
        <v>1048</v>
      </c>
      <c r="F270" t="s">
        <v>12</v>
      </c>
      <c r="G270" t="str">
        <f t="shared" si="4"/>
        <v>Friday</v>
      </c>
      <c r="H270" t="str">
        <f>TEXT(DAILY_EXPENSES7[[#This Row],[Date]],"MMM")</f>
        <v>Jul</v>
      </c>
    </row>
    <row r="271" spans="1:8" x14ac:dyDescent="0.55000000000000004">
      <c r="A271" s="2">
        <v>42339</v>
      </c>
      <c r="B271" t="s">
        <v>17</v>
      </c>
      <c r="C271" t="s">
        <v>45</v>
      </c>
      <c r="D271" t="s">
        <v>59</v>
      </c>
      <c r="E271" s="8">
        <v>1024</v>
      </c>
      <c r="F271" t="s">
        <v>12</v>
      </c>
      <c r="G271" t="str">
        <f t="shared" si="4"/>
        <v>Tuesday</v>
      </c>
      <c r="H271" t="str">
        <f>TEXT(DAILY_EXPENSES7[[#This Row],[Date]],"MMM")</f>
        <v>Dec</v>
      </c>
    </row>
    <row r="272" spans="1:8" x14ac:dyDescent="0.55000000000000004">
      <c r="A272" s="2">
        <v>42964.973854166667</v>
      </c>
      <c r="B272" t="s">
        <v>8</v>
      </c>
      <c r="C272" t="s">
        <v>1201</v>
      </c>
      <c r="D272" t="s">
        <v>591</v>
      </c>
      <c r="E272" s="8">
        <v>1020</v>
      </c>
      <c r="F272" t="s">
        <v>12</v>
      </c>
      <c r="G272" t="str">
        <f t="shared" si="4"/>
        <v>Thursday</v>
      </c>
      <c r="H272" t="str">
        <f>TEXT(DAILY_EXPENSES7[[#This Row],[Date]],"MMM")</f>
        <v>Aug</v>
      </c>
    </row>
    <row r="273" spans="1:8" x14ac:dyDescent="0.55000000000000004">
      <c r="A273" s="2">
        <v>43126.526238425926</v>
      </c>
      <c r="B273" t="s">
        <v>26</v>
      </c>
      <c r="C273" t="s">
        <v>49</v>
      </c>
      <c r="D273" t="s">
        <v>115</v>
      </c>
      <c r="E273" s="8">
        <v>1009</v>
      </c>
      <c r="F273" t="s">
        <v>12</v>
      </c>
      <c r="G273" t="str">
        <f t="shared" si="4"/>
        <v>Friday</v>
      </c>
      <c r="H273" t="str">
        <f>TEXT(DAILY_EXPENSES7[[#This Row],[Date]],"MMM")</f>
        <v>Jan</v>
      </c>
    </row>
    <row r="274" spans="1:8" x14ac:dyDescent="0.55000000000000004">
      <c r="A274" s="2">
        <v>42034.965324074074</v>
      </c>
      <c r="B274" t="s">
        <v>8</v>
      </c>
      <c r="C274" t="s">
        <v>14</v>
      </c>
      <c r="D274" t="s">
        <v>34</v>
      </c>
      <c r="E274" s="8">
        <v>1004</v>
      </c>
      <c r="F274" t="s">
        <v>12</v>
      </c>
      <c r="G274" t="str">
        <f t="shared" si="4"/>
        <v>Friday</v>
      </c>
      <c r="H274" t="str">
        <f>TEXT(DAILY_EXPENSES7[[#This Row],[Date]],"MMM")</f>
        <v>Jan</v>
      </c>
    </row>
    <row r="275" spans="1:8" x14ac:dyDescent="0.55000000000000004">
      <c r="A275" s="2">
        <v>42065</v>
      </c>
      <c r="B275" t="s">
        <v>17</v>
      </c>
      <c r="C275" t="s">
        <v>1208</v>
      </c>
      <c r="D275" t="s">
        <v>1209</v>
      </c>
      <c r="E275" s="8">
        <v>1000</v>
      </c>
      <c r="F275" t="s">
        <v>12</v>
      </c>
      <c r="G275" t="str">
        <f t="shared" si="4"/>
        <v>Monday</v>
      </c>
      <c r="H275" t="str">
        <f>TEXT(DAILY_EXPENSES7[[#This Row],[Date]],"MMM")</f>
        <v>Mar</v>
      </c>
    </row>
    <row r="276" spans="1:8" x14ac:dyDescent="0.55000000000000004">
      <c r="A276" s="2">
        <v>42068</v>
      </c>
      <c r="B276" t="s">
        <v>17</v>
      </c>
      <c r="C276" t="s">
        <v>1212</v>
      </c>
      <c r="D276" t="s">
        <v>1213</v>
      </c>
      <c r="E276" s="8">
        <v>1000</v>
      </c>
      <c r="F276" t="s">
        <v>870</v>
      </c>
      <c r="G276" t="str">
        <f t="shared" si="4"/>
        <v>Thursday</v>
      </c>
      <c r="H276" t="str">
        <f>TEXT(DAILY_EXPENSES7[[#This Row],[Date]],"MMM")</f>
        <v>Mar</v>
      </c>
    </row>
    <row r="277" spans="1:8" x14ac:dyDescent="0.55000000000000004">
      <c r="A277" s="2">
        <v>42070</v>
      </c>
      <c r="B277" t="s">
        <v>17</v>
      </c>
      <c r="C277" t="s">
        <v>1212</v>
      </c>
      <c r="D277" t="s">
        <v>1213</v>
      </c>
      <c r="E277" s="8">
        <v>1000</v>
      </c>
      <c r="F277" t="s">
        <v>870</v>
      </c>
      <c r="G277" t="str">
        <f t="shared" si="4"/>
        <v>Saturday</v>
      </c>
      <c r="H277" t="str">
        <f>TEXT(DAILY_EXPENSES7[[#This Row],[Date]],"MMM")</f>
        <v>Mar</v>
      </c>
    </row>
    <row r="278" spans="1:8" x14ac:dyDescent="0.55000000000000004">
      <c r="A278" s="2">
        <v>42070</v>
      </c>
      <c r="B278" t="s">
        <v>17</v>
      </c>
      <c r="C278" t="s">
        <v>1214</v>
      </c>
      <c r="D278" t="s">
        <v>1215</v>
      </c>
      <c r="E278" s="8">
        <v>1000</v>
      </c>
      <c r="F278" t="s">
        <v>1216</v>
      </c>
      <c r="G278" t="str">
        <f t="shared" si="4"/>
        <v>Saturday</v>
      </c>
      <c r="H278" t="str">
        <f>TEXT(DAILY_EXPENSES7[[#This Row],[Date]],"MMM")</f>
        <v>Mar</v>
      </c>
    </row>
    <row r="279" spans="1:8" x14ac:dyDescent="0.55000000000000004">
      <c r="A279" s="2">
        <v>42073</v>
      </c>
      <c r="B279" t="s">
        <v>17</v>
      </c>
      <c r="C279" t="s">
        <v>1212</v>
      </c>
      <c r="D279" t="s">
        <v>1213</v>
      </c>
      <c r="E279" s="8">
        <v>1000</v>
      </c>
      <c r="F279" t="s">
        <v>870</v>
      </c>
      <c r="G279" t="str">
        <f t="shared" si="4"/>
        <v>Tuesday</v>
      </c>
      <c r="H279" t="str">
        <f>TEXT(DAILY_EXPENSES7[[#This Row],[Date]],"MMM")</f>
        <v>Mar</v>
      </c>
    </row>
    <row r="280" spans="1:8" x14ac:dyDescent="0.55000000000000004">
      <c r="A280" s="2">
        <v>42074</v>
      </c>
      <c r="B280" t="s">
        <v>17</v>
      </c>
      <c r="C280" t="s">
        <v>1214</v>
      </c>
      <c r="D280" t="s">
        <v>1215</v>
      </c>
      <c r="E280" s="8">
        <v>1000</v>
      </c>
      <c r="F280" t="s">
        <v>1216</v>
      </c>
      <c r="G280" t="str">
        <f t="shared" si="4"/>
        <v>Wednesday</v>
      </c>
      <c r="H280" t="str">
        <f>TEXT(DAILY_EXPENSES7[[#This Row],[Date]],"MMM")</f>
        <v>Mar</v>
      </c>
    </row>
    <row r="281" spans="1:8" x14ac:dyDescent="0.55000000000000004">
      <c r="A281" s="2">
        <v>42079.895925925928</v>
      </c>
      <c r="B281" t="s">
        <v>8</v>
      </c>
      <c r="C281" t="s">
        <v>113</v>
      </c>
      <c r="D281" t="s">
        <v>173</v>
      </c>
      <c r="E281" s="8">
        <v>1000</v>
      </c>
      <c r="F281" t="s">
        <v>12</v>
      </c>
      <c r="G281" t="str">
        <f t="shared" si="4"/>
        <v>Monday</v>
      </c>
      <c r="H281" t="str">
        <f>TEXT(DAILY_EXPENSES7[[#This Row],[Date]],"MMM")</f>
        <v>Mar</v>
      </c>
    </row>
    <row r="282" spans="1:8" x14ac:dyDescent="0.55000000000000004">
      <c r="A282" s="2">
        <v>42099</v>
      </c>
      <c r="B282" t="s">
        <v>17</v>
      </c>
      <c r="C282" t="s">
        <v>1208</v>
      </c>
      <c r="D282" t="s">
        <v>1209</v>
      </c>
      <c r="E282" s="8">
        <v>1000</v>
      </c>
      <c r="F282" t="s">
        <v>12</v>
      </c>
      <c r="G282" t="str">
        <f t="shared" si="4"/>
        <v>Sunday</v>
      </c>
      <c r="H282" t="str">
        <f>TEXT(DAILY_EXPENSES7[[#This Row],[Date]],"MMM")</f>
        <v>Apr</v>
      </c>
    </row>
    <row r="283" spans="1:8" x14ac:dyDescent="0.55000000000000004">
      <c r="A283" s="2">
        <v>42100</v>
      </c>
      <c r="B283" t="s">
        <v>17</v>
      </c>
      <c r="C283" t="s">
        <v>1212</v>
      </c>
      <c r="D283" t="s">
        <v>1213</v>
      </c>
      <c r="E283" s="8">
        <v>1000</v>
      </c>
      <c r="F283" t="s">
        <v>870</v>
      </c>
      <c r="G283" t="str">
        <f t="shared" si="4"/>
        <v>Monday</v>
      </c>
      <c r="H283" t="str">
        <f>TEXT(DAILY_EXPENSES7[[#This Row],[Date]],"MMM")</f>
        <v>Apr</v>
      </c>
    </row>
    <row r="284" spans="1:8" x14ac:dyDescent="0.55000000000000004">
      <c r="A284" s="2">
        <v>42101</v>
      </c>
      <c r="B284" t="s">
        <v>17</v>
      </c>
      <c r="C284" t="s">
        <v>1214</v>
      </c>
      <c r="D284" t="s">
        <v>1215</v>
      </c>
      <c r="E284" s="8">
        <v>1000</v>
      </c>
      <c r="F284" t="s">
        <v>1216</v>
      </c>
      <c r="G284" t="str">
        <f t="shared" si="4"/>
        <v>Tuesday</v>
      </c>
      <c r="H284" t="str">
        <f>TEXT(DAILY_EXPENSES7[[#This Row],[Date]],"MMM")</f>
        <v>Apr</v>
      </c>
    </row>
    <row r="285" spans="1:8" x14ac:dyDescent="0.55000000000000004">
      <c r="A285" s="2">
        <v>42101</v>
      </c>
      <c r="B285" t="s">
        <v>17</v>
      </c>
      <c r="C285" t="s">
        <v>1212</v>
      </c>
      <c r="D285" t="s">
        <v>1213</v>
      </c>
      <c r="E285" s="8">
        <v>1000</v>
      </c>
      <c r="F285" t="s">
        <v>870</v>
      </c>
      <c r="G285" t="str">
        <f t="shared" si="4"/>
        <v>Tuesday</v>
      </c>
      <c r="H285" t="str">
        <f>TEXT(DAILY_EXPENSES7[[#This Row],[Date]],"MMM")</f>
        <v>Apr</v>
      </c>
    </row>
    <row r="286" spans="1:8" x14ac:dyDescent="0.55000000000000004">
      <c r="A286" s="2">
        <v>42107.517210648148</v>
      </c>
      <c r="B286" t="s">
        <v>17</v>
      </c>
      <c r="C286" t="s">
        <v>1212</v>
      </c>
      <c r="D286" t="s">
        <v>1213</v>
      </c>
      <c r="E286" s="8">
        <v>1000</v>
      </c>
      <c r="F286" t="s">
        <v>870</v>
      </c>
      <c r="G286" t="str">
        <f t="shared" si="4"/>
        <v>Monday</v>
      </c>
      <c r="H286" t="str">
        <f>TEXT(DAILY_EXPENSES7[[#This Row],[Date]],"MMM")</f>
        <v>Apr</v>
      </c>
    </row>
    <row r="287" spans="1:8" x14ac:dyDescent="0.55000000000000004">
      <c r="A287" s="2">
        <v>42107.517210648148</v>
      </c>
      <c r="B287" t="s">
        <v>17</v>
      </c>
      <c r="C287" t="s">
        <v>1214</v>
      </c>
      <c r="D287" t="s">
        <v>1215</v>
      </c>
      <c r="E287" s="8">
        <v>1000</v>
      </c>
      <c r="F287" t="s">
        <v>1216</v>
      </c>
      <c r="G287" t="str">
        <f t="shared" si="4"/>
        <v>Monday</v>
      </c>
      <c r="H287" t="str">
        <f>TEXT(DAILY_EXPENSES7[[#This Row],[Date]],"MMM")</f>
        <v>Apr</v>
      </c>
    </row>
    <row r="288" spans="1:8" x14ac:dyDescent="0.55000000000000004">
      <c r="A288" s="2">
        <v>42126</v>
      </c>
      <c r="B288" t="s">
        <v>26</v>
      </c>
      <c r="C288" t="s">
        <v>1208</v>
      </c>
      <c r="D288" t="s">
        <v>1209</v>
      </c>
      <c r="E288" s="8">
        <v>1000</v>
      </c>
      <c r="F288" t="s">
        <v>12</v>
      </c>
      <c r="G288" t="str">
        <f t="shared" si="4"/>
        <v>Saturday</v>
      </c>
      <c r="H288" t="str">
        <f>TEXT(DAILY_EXPENSES7[[#This Row],[Date]],"MMM")</f>
        <v>May</v>
      </c>
    </row>
    <row r="289" spans="1:8" x14ac:dyDescent="0.55000000000000004">
      <c r="A289" s="2">
        <v>42129</v>
      </c>
      <c r="B289" t="s">
        <v>17</v>
      </c>
      <c r="C289" t="s">
        <v>1212</v>
      </c>
      <c r="D289" t="s">
        <v>1213</v>
      </c>
      <c r="E289" s="8">
        <v>1000</v>
      </c>
      <c r="F289" t="s">
        <v>870</v>
      </c>
      <c r="G289" t="str">
        <f t="shared" si="4"/>
        <v>Tuesday</v>
      </c>
      <c r="H289" t="str">
        <f>TEXT(DAILY_EXPENSES7[[#This Row],[Date]],"MMM")</f>
        <v>May</v>
      </c>
    </row>
    <row r="290" spans="1:8" x14ac:dyDescent="0.55000000000000004">
      <c r="A290" s="2">
        <v>42129</v>
      </c>
      <c r="B290" t="s">
        <v>17</v>
      </c>
      <c r="C290" t="s">
        <v>1214</v>
      </c>
      <c r="D290" t="s">
        <v>1215</v>
      </c>
      <c r="E290" s="8">
        <v>1000</v>
      </c>
      <c r="F290" t="s">
        <v>1216</v>
      </c>
      <c r="G290" t="str">
        <f t="shared" si="4"/>
        <v>Tuesday</v>
      </c>
      <c r="H290" t="str">
        <f>TEXT(DAILY_EXPENSES7[[#This Row],[Date]],"MMM")</f>
        <v>May</v>
      </c>
    </row>
    <row r="291" spans="1:8" x14ac:dyDescent="0.55000000000000004">
      <c r="A291" s="2">
        <v>42131</v>
      </c>
      <c r="B291" t="s">
        <v>17</v>
      </c>
      <c r="C291" t="s">
        <v>1212</v>
      </c>
      <c r="D291" t="s">
        <v>1213</v>
      </c>
      <c r="E291" s="8">
        <v>1000</v>
      </c>
      <c r="F291" t="s">
        <v>870</v>
      </c>
      <c r="G291" t="str">
        <f t="shared" si="4"/>
        <v>Thursday</v>
      </c>
      <c r="H291" t="str">
        <f>TEXT(DAILY_EXPENSES7[[#This Row],[Date]],"MMM")</f>
        <v>May</v>
      </c>
    </row>
    <row r="292" spans="1:8" x14ac:dyDescent="0.55000000000000004">
      <c r="A292" s="2">
        <v>42135</v>
      </c>
      <c r="B292" t="s">
        <v>17</v>
      </c>
      <c r="C292" t="s">
        <v>1212</v>
      </c>
      <c r="D292" t="s">
        <v>1213</v>
      </c>
      <c r="E292" s="8">
        <v>1000</v>
      </c>
      <c r="F292" t="s">
        <v>870</v>
      </c>
      <c r="G292" t="str">
        <f t="shared" si="4"/>
        <v>Monday</v>
      </c>
      <c r="H292" t="str">
        <f>TEXT(DAILY_EXPENSES7[[#This Row],[Date]],"MMM")</f>
        <v>May</v>
      </c>
    </row>
    <row r="293" spans="1:8" x14ac:dyDescent="0.55000000000000004">
      <c r="A293" s="2">
        <v>42135</v>
      </c>
      <c r="B293" t="s">
        <v>17</v>
      </c>
      <c r="C293" t="s">
        <v>1214</v>
      </c>
      <c r="D293" t="s">
        <v>1215</v>
      </c>
      <c r="E293" s="8">
        <v>1000</v>
      </c>
      <c r="F293" t="s">
        <v>1216</v>
      </c>
      <c r="G293" t="str">
        <f t="shared" si="4"/>
        <v>Monday</v>
      </c>
      <c r="H293" t="str">
        <f>TEXT(DAILY_EXPENSES7[[#This Row],[Date]],"MMM")</f>
        <v>May</v>
      </c>
    </row>
    <row r="294" spans="1:8" x14ac:dyDescent="0.55000000000000004">
      <c r="A294" s="2">
        <v>42141.748055555552</v>
      </c>
      <c r="B294" t="s">
        <v>17</v>
      </c>
      <c r="C294" t="s">
        <v>9</v>
      </c>
      <c r="D294" t="s">
        <v>1199</v>
      </c>
      <c r="E294" s="8">
        <v>1000</v>
      </c>
      <c r="F294" t="s">
        <v>12</v>
      </c>
      <c r="G294" t="str">
        <f t="shared" si="4"/>
        <v>Sunday</v>
      </c>
      <c r="H294" t="str">
        <f>TEXT(DAILY_EXPENSES7[[#This Row],[Date]],"MMM")</f>
        <v>May</v>
      </c>
    </row>
    <row r="295" spans="1:8" x14ac:dyDescent="0.55000000000000004">
      <c r="A295" s="2">
        <v>42155.501851851855</v>
      </c>
      <c r="B295" t="s">
        <v>17</v>
      </c>
      <c r="C295" t="s">
        <v>1208</v>
      </c>
      <c r="D295" t="s">
        <v>1209</v>
      </c>
      <c r="E295" s="8">
        <v>1000</v>
      </c>
      <c r="F295" t="s">
        <v>12</v>
      </c>
      <c r="G295" t="str">
        <f t="shared" si="4"/>
        <v>Sunday</v>
      </c>
      <c r="H295" t="str">
        <f>TEXT(DAILY_EXPENSES7[[#This Row],[Date]],"MMM")</f>
        <v>May</v>
      </c>
    </row>
    <row r="296" spans="1:8" x14ac:dyDescent="0.55000000000000004">
      <c r="A296" s="2">
        <v>42156</v>
      </c>
      <c r="B296" t="s">
        <v>17</v>
      </c>
      <c r="C296" t="s">
        <v>57</v>
      </c>
      <c r="D296" t="s">
        <v>1217</v>
      </c>
      <c r="E296" s="8">
        <v>1000</v>
      </c>
      <c r="F296" t="s">
        <v>870</v>
      </c>
      <c r="G296" t="str">
        <f t="shared" si="4"/>
        <v>Monday</v>
      </c>
      <c r="H296" t="str">
        <f>TEXT(DAILY_EXPENSES7[[#This Row],[Date]],"MMM")</f>
        <v>Jun</v>
      </c>
    </row>
    <row r="297" spans="1:8" x14ac:dyDescent="0.55000000000000004">
      <c r="A297" s="2">
        <v>42160</v>
      </c>
      <c r="B297" t="s">
        <v>17</v>
      </c>
      <c r="C297" t="s">
        <v>1212</v>
      </c>
      <c r="D297" t="s">
        <v>1213</v>
      </c>
      <c r="E297" s="8">
        <v>1000</v>
      </c>
      <c r="F297" t="s">
        <v>870</v>
      </c>
      <c r="G297" t="str">
        <f t="shared" si="4"/>
        <v>Friday</v>
      </c>
      <c r="H297" t="str">
        <f>TEXT(DAILY_EXPENSES7[[#This Row],[Date]],"MMM")</f>
        <v>Jun</v>
      </c>
    </row>
    <row r="298" spans="1:8" x14ac:dyDescent="0.55000000000000004">
      <c r="A298" s="2">
        <v>42160</v>
      </c>
      <c r="B298" t="s">
        <v>17</v>
      </c>
      <c r="C298" t="s">
        <v>1214</v>
      </c>
      <c r="D298" t="s">
        <v>1215</v>
      </c>
      <c r="E298" s="8">
        <v>1000</v>
      </c>
      <c r="F298" t="s">
        <v>1216</v>
      </c>
      <c r="G298" t="str">
        <f t="shared" si="4"/>
        <v>Friday</v>
      </c>
      <c r="H298" t="str">
        <f>TEXT(DAILY_EXPENSES7[[#This Row],[Date]],"MMM")</f>
        <v>Jun</v>
      </c>
    </row>
    <row r="299" spans="1:8" x14ac:dyDescent="0.55000000000000004">
      <c r="A299" s="2">
        <v>42163</v>
      </c>
      <c r="B299" t="s">
        <v>17</v>
      </c>
      <c r="C299" t="s">
        <v>1212</v>
      </c>
      <c r="D299" t="s">
        <v>1213</v>
      </c>
      <c r="E299" s="8">
        <v>1000</v>
      </c>
      <c r="F299" t="s">
        <v>870</v>
      </c>
      <c r="G299" t="str">
        <f t="shared" si="4"/>
        <v>Monday</v>
      </c>
      <c r="H299" t="str">
        <f>TEXT(DAILY_EXPENSES7[[#This Row],[Date]],"MMM")</f>
        <v>Jun</v>
      </c>
    </row>
    <row r="300" spans="1:8" x14ac:dyDescent="0.55000000000000004">
      <c r="A300" s="2">
        <v>42165</v>
      </c>
      <c r="B300" t="s">
        <v>17</v>
      </c>
      <c r="C300" t="s">
        <v>1212</v>
      </c>
      <c r="D300" t="s">
        <v>1213</v>
      </c>
      <c r="E300" s="8">
        <v>1000</v>
      </c>
      <c r="F300" t="s">
        <v>870</v>
      </c>
      <c r="G300" t="str">
        <f t="shared" si="4"/>
        <v>Wednesday</v>
      </c>
      <c r="H300" t="str">
        <f>TEXT(DAILY_EXPENSES7[[#This Row],[Date]],"MMM")</f>
        <v>Jun</v>
      </c>
    </row>
    <row r="301" spans="1:8" x14ac:dyDescent="0.55000000000000004">
      <c r="A301" s="2">
        <v>42165</v>
      </c>
      <c r="B301" t="s">
        <v>17</v>
      </c>
      <c r="C301" t="s">
        <v>1214</v>
      </c>
      <c r="D301" t="s">
        <v>1215</v>
      </c>
      <c r="E301" s="8">
        <v>1000</v>
      </c>
      <c r="F301" t="s">
        <v>1216</v>
      </c>
      <c r="G301" t="str">
        <f t="shared" si="4"/>
        <v>Wednesday</v>
      </c>
      <c r="H301" t="str">
        <f>TEXT(DAILY_EXPENSES7[[#This Row],[Date]],"MMM")</f>
        <v>Jun</v>
      </c>
    </row>
    <row r="302" spans="1:8" x14ac:dyDescent="0.55000000000000004">
      <c r="A302" s="2">
        <v>42186</v>
      </c>
      <c r="B302" t="s">
        <v>17</v>
      </c>
      <c r="C302" t="s">
        <v>1208</v>
      </c>
      <c r="D302" t="s">
        <v>1209</v>
      </c>
      <c r="E302" s="8">
        <v>1000</v>
      </c>
      <c r="F302" t="s">
        <v>12</v>
      </c>
      <c r="G302" t="str">
        <f t="shared" si="4"/>
        <v>Wednesday</v>
      </c>
      <c r="H302" t="str">
        <f>TEXT(DAILY_EXPENSES7[[#This Row],[Date]],"MMM")</f>
        <v>Jul</v>
      </c>
    </row>
    <row r="303" spans="1:8" x14ac:dyDescent="0.55000000000000004">
      <c r="A303" s="2">
        <v>42186</v>
      </c>
      <c r="B303" t="s">
        <v>17</v>
      </c>
      <c r="C303" t="s">
        <v>57</v>
      </c>
      <c r="D303" t="s">
        <v>1217</v>
      </c>
      <c r="E303" s="8">
        <v>1000</v>
      </c>
      <c r="F303" t="s">
        <v>870</v>
      </c>
      <c r="G303" t="str">
        <f t="shared" si="4"/>
        <v>Wednesday</v>
      </c>
      <c r="H303" t="str">
        <f>TEXT(DAILY_EXPENSES7[[#This Row],[Date]],"MMM")</f>
        <v>Jul</v>
      </c>
    </row>
    <row r="304" spans="1:8" x14ac:dyDescent="0.55000000000000004">
      <c r="A304" s="2">
        <v>42191</v>
      </c>
      <c r="B304" t="s">
        <v>17</v>
      </c>
      <c r="C304" t="s">
        <v>1212</v>
      </c>
      <c r="D304" t="s">
        <v>1213</v>
      </c>
      <c r="E304" s="8">
        <v>1000</v>
      </c>
      <c r="F304" t="s">
        <v>870</v>
      </c>
      <c r="G304" t="str">
        <f t="shared" si="4"/>
        <v>Monday</v>
      </c>
      <c r="H304" t="str">
        <f>TEXT(DAILY_EXPENSES7[[#This Row],[Date]],"MMM")</f>
        <v>Jul</v>
      </c>
    </row>
    <row r="305" spans="1:8" x14ac:dyDescent="0.55000000000000004">
      <c r="A305" s="2">
        <v>42191</v>
      </c>
      <c r="B305" t="s">
        <v>17</v>
      </c>
      <c r="C305" t="s">
        <v>1214</v>
      </c>
      <c r="D305" t="s">
        <v>1215</v>
      </c>
      <c r="E305" s="8">
        <v>1000</v>
      </c>
      <c r="F305" t="s">
        <v>1216</v>
      </c>
      <c r="G305" t="str">
        <f t="shared" si="4"/>
        <v>Monday</v>
      </c>
      <c r="H305" t="str">
        <f>TEXT(DAILY_EXPENSES7[[#This Row],[Date]],"MMM")</f>
        <v>Jul</v>
      </c>
    </row>
    <row r="306" spans="1:8" x14ac:dyDescent="0.55000000000000004">
      <c r="A306" s="2">
        <v>42192</v>
      </c>
      <c r="B306" t="s">
        <v>17</v>
      </c>
      <c r="C306" t="s">
        <v>1212</v>
      </c>
      <c r="D306" t="s">
        <v>1213</v>
      </c>
      <c r="E306" s="8">
        <v>1000</v>
      </c>
      <c r="F306" t="s">
        <v>870</v>
      </c>
      <c r="G306" t="str">
        <f t="shared" si="4"/>
        <v>Tuesday</v>
      </c>
      <c r="H306" t="str">
        <f>TEXT(DAILY_EXPENSES7[[#This Row],[Date]],"MMM")</f>
        <v>Jul</v>
      </c>
    </row>
    <row r="307" spans="1:8" x14ac:dyDescent="0.55000000000000004">
      <c r="A307" s="2">
        <v>42195</v>
      </c>
      <c r="B307" t="s">
        <v>17</v>
      </c>
      <c r="C307" t="s">
        <v>1212</v>
      </c>
      <c r="D307" t="s">
        <v>1213</v>
      </c>
      <c r="E307" s="8">
        <v>1000</v>
      </c>
      <c r="F307" t="s">
        <v>870</v>
      </c>
      <c r="G307" t="str">
        <f t="shared" si="4"/>
        <v>Friday</v>
      </c>
      <c r="H307" t="str">
        <f>TEXT(DAILY_EXPENSES7[[#This Row],[Date]],"MMM")</f>
        <v>Jul</v>
      </c>
    </row>
    <row r="308" spans="1:8" x14ac:dyDescent="0.55000000000000004">
      <c r="A308" s="2">
        <v>42195</v>
      </c>
      <c r="B308" t="s">
        <v>17</v>
      </c>
      <c r="C308" t="s">
        <v>1214</v>
      </c>
      <c r="D308" t="s">
        <v>1215</v>
      </c>
      <c r="E308" s="8">
        <v>1000</v>
      </c>
      <c r="F308" t="s">
        <v>1216</v>
      </c>
      <c r="G308" t="str">
        <f t="shared" si="4"/>
        <v>Friday</v>
      </c>
      <c r="H308" t="str">
        <f>TEXT(DAILY_EXPENSES7[[#This Row],[Date]],"MMM")</f>
        <v>Jul</v>
      </c>
    </row>
    <row r="309" spans="1:8" x14ac:dyDescent="0.55000000000000004">
      <c r="A309" s="2">
        <v>42218</v>
      </c>
      <c r="B309" t="s">
        <v>17</v>
      </c>
      <c r="C309" t="s">
        <v>1208</v>
      </c>
      <c r="D309" t="s">
        <v>1209</v>
      </c>
      <c r="E309" s="8">
        <v>1000</v>
      </c>
      <c r="F309" t="s">
        <v>12</v>
      </c>
      <c r="G309" t="str">
        <f t="shared" si="4"/>
        <v>Sunday</v>
      </c>
      <c r="H309" t="str">
        <f>TEXT(DAILY_EXPENSES7[[#This Row],[Date]],"MMM")</f>
        <v>Aug</v>
      </c>
    </row>
    <row r="310" spans="1:8" x14ac:dyDescent="0.55000000000000004">
      <c r="A310" s="2">
        <v>42218</v>
      </c>
      <c r="B310" t="s">
        <v>17</v>
      </c>
      <c r="C310" t="s">
        <v>57</v>
      </c>
      <c r="D310" t="s">
        <v>1217</v>
      </c>
      <c r="E310" s="8">
        <v>1000</v>
      </c>
      <c r="F310" t="s">
        <v>870</v>
      </c>
      <c r="G310" t="str">
        <f t="shared" si="4"/>
        <v>Sunday</v>
      </c>
      <c r="H310" t="str">
        <f>TEXT(DAILY_EXPENSES7[[#This Row],[Date]],"MMM")</f>
        <v>Aug</v>
      </c>
    </row>
    <row r="311" spans="1:8" x14ac:dyDescent="0.55000000000000004">
      <c r="A311" s="2">
        <v>42221</v>
      </c>
      <c r="B311" t="s">
        <v>17</v>
      </c>
      <c r="C311" t="s">
        <v>1214</v>
      </c>
      <c r="D311" t="s">
        <v>1215</v>
      </c>
      <c r="E311" s="8">
        <v>1000</v>
      </c>
      <c r="F311" t="s">
        <v>1216</v>
      </c>
      <c r="G311" t="str">
        <f t="shared" si="4"/>
        <v>Wednesday</v>
      </c>
      <c r="H311" t="str">
        <f>TEXT(DAILY_EXPENSES7[[#This Row],[Date]],"MMM")</f>
        <v>Aug</v>
      </c>
    </row>
    <row r="312" spans="1:8" x14ac:dyDescent="0.55000000000000004">
      <c r="A312" s="2">
        <v>42221</v>
      </c>
      <c r="B312" t="s">
        <v>17</v>
      </c>
      <c r="C312" t="s">
        <v>1212</v>
      </c>
      <c r="D312" t="s">
        <v>1213</v>
      </c>
      <c r="E312" s="8">
        <v>1000</v>
      </c>
      <c r="F312" t="s">
        <v>870</v>
      </c>
      <c r="G312" t="str">
        <f t="shared" si="4"/>
        <v>Wednesday</v>
      </c>
      <c r="H312" t="str">
        <f>TEXT(DAILY_EXPENSES7[[#This Row],[Date]],"MMM")</f>
        <v>Aug</v>
      </c>
    </row>
    <row r="313" spans="1:8" x14ac:dyDescent="0.55000000000000004">
      <c r="A313" s="2">
        <v>42223</v>
      </c>
      <c r="B313" t="s">
        <v>17</v>
      </c>
      <c r="C313" t="s">
        <v>1212</v>
      </c>
      <c r="D313" t="s">
        <v>1213</v>
      </c>
      <c r="E313" s="8">
        <v>1000</v>
      </c>
      <c r="F313" t="s">
        <v>870</v>
      </c>
      <c r="G313" t="str">
        <f t="shared" si="4"/>
        <v>Friday</v>
      </c>
      <c r="H313" t="str">
        <f>TEXT(DAILY_EXPENSES7[[#This Row],[Date]],"MMM")</f>
        <v>Aug</v>
      </c>
    </row>
    <row r="314" spans="1:8" x14ac:dyDescent="0.55000000000000004">
      <c r="A314" s="2">
        <v>42226</v>
      </c>
      <c r="B314" t="s">
        <v>17</v>
      </c>
      <c r="C314" t="s">
        <v>1214</v>
      </c>
      <c r="D314" t="s">
        <v>1215</v>
      </c>
      <c r="E314" s="8">
        <v>1000</v>
      </c>
      <c r="F314" t="s">
        <v>1216</v>
      </c>
      <c r="G314" t="str">
        <f t="shared" si="4"/>
        <v>Monday</v>
      </c>
      <c r="H314" t="str">
        <f>TEXT(DAILY_EXPENSES7[[#This Row],[Date]],"MMM")</f>
        <v>Aug</v>
      </c>
    </row>
    <row r="315" spans="1:8" x14ac:dyDescent="0.55000000000000004">
      <c r="A315" s="2">
        <v>42226</v>
      </c>
      <c r="B315" t="s">
        <v>17</v>
      </c>
      <c r="C315" t="s">
        <v>1212</v>
      </c>
      <c r="D315" t="s">
        <v>1213</v>
      </c>
      <c r="E315" s="8">
        <v>1000</v>
      </c>
      <c r="F315" t="s">
        <v>870</v>
      </c>
      <c r="G315" t="str">
        <f t="shared" si="4"/>
        <v>Monday</v>
      </c>
      <c r="H315" t="str">
        <f>TEXT(DAILY_EXPENSES7[[#This Row],[Date]],"MMM")</f>
        <v>Aug</v>
      </c>
    </row>
    <row r="316" spans="1:8" x14ac:dyDescent="0.55000000000000004">
      <c r="A316" s="2">
        <v>42247.491932870369</v>
      </c>
      <c r="B316" t="s">
        <v>17</v>
      </c>
      <c r="C316" t="s">
        <v>1208</v>
      </c>
      <c r="D316" t="s">
        <v>1209</v>
      </c>
      <c r="E316" s="8">
        <v>1000</v>
      </c>
      <c r="F316" t="s">
        <v>12</v>
      </c>
      <c r="G316" t="str">
        <f t="shared" si="4"/>
        <v>Monday</v>
      </c>
      <c r="H316" t="str">
        <f>TEXT(DAILY_EXPENSES7[[#This Row],[Date]],"MMM")</f>
        <v>Aug</v>
      </c>
    </row>
    <row r="317" spans="1:8" x14ac:dyDescent="0.55000000000000004">
      <c r="A317" s="2">
        <v>42248</v>
      </c>
      <c r="B317" t="s">
        <v>17</v>
      </c>
      <c r="C317" t="s">
        <v>57</v>
      </c>
      <c r="D317" t="s">
        <v>1217</v>
      </c>
      <c r="E317" s="8">
        <v>1000</v>
      </c>
      <c r="F317" t="s">
        <v>870</v>
      </c>
      <c r="G317" t="str">
        <f t="shared" si="4"/>
        <v>Tuesday</v>
      </c>
      <c r="H317" t="str">
        <f>TEXT(DAILY_EXPENSES7[[#This Row],[Date]],"MMM")</f>
        <v>Sep</v>
      </c>
    </row>
    <row r="318" spans="1:8" x14ac:dyDescent="0.55000000000000004">
      <c r="A318" s="2">
        <v>42252</v>
      </c>
      <c r="B318" t="s">
        <v>17</v>
      </c>
      <c r="C318" t="s">
        <v>1214</v>
      </c>
      <c r="D318" t="s">
        <v>1215</v>
      </c>
      <c r="E318" s="8">
        <v>1000</v>
      </c>
      <c r="F318" t="s">
        <v>1216</v>
      </c>
      <c r="G318" t="str">
        <f t="shared" si="4"/>
        <v>Saturday</v>
      </c>
      <c r="H318" t="str">
        <f>TEXT(DAILY_EXPENSES7[[#This Row],[Date]],"MMM")</f>
        <v>Sep</v>
      </c>
    </row>
    <row r="319" spans="1:8" x14ac:dyDescent="0.55000000000000004">
      <c r="A319" s="2">
        <v>42252</v>
      </c>
      <c r="B319" t="s">
        <v>17</v>
      </c>
      <c r="C319" t="s">
        <v>1212</v>
      </c>
      <c r="D319" t="s">
        <v>1213</v>
      </c>
      <c r="E319" s="8">
        <v>1000</v>
      </c>
      <c r="F319" t="s">
        <v>870</v>
      </c>
      <c r="G319" t="str">
        <f t="shared" si="4"/>
        <v>Saturday</v>
      </c>
      <c r="H319" t="str">
        <f>TEXT(DAILY_EXPENSES7[[#This Row],[Date]],"MMM")</f>
        <v>Sep</v>
      </c>
    </row>
    <row r="320" spans="1:8" x14ac:dyDescent="0.55000000000000004">
      <c r="A320" s="2">
        <v>42254</v>
      </c>
      <c r="B320" t="s">
        <v>17</v>
      </c>
      <c r="C320" t="s">
        <v>1212</v>
      </c>
      <c r="D320" t="s">
        <v>1213</v>
      </c>
      <c r="E320" s="8">
        <v>1000</v>
      </c>
      <c r="F320" t="s">
        <v>870</v>
      </c>
      <c r="G320" t="str">
        <f t="shared" si="4"/>
        <v>Monday</v>
      </c>
      <c r="H320" t="str">
        <f>TEXT(DAILY_EXPENSES7[[#This Row],[Date]],"MMM")</f>
        <v>Sep</v>
      </c>
    </row>
    <row r="321" spans="1:8" x14ac:dyDescent="0.55000000000000004">
      <c r="A321" s="2">
        <v>42257</v>
      </c>
      <c r="B321" t="s">
        <v>17</v>
      </c>
      <c r="C321" t="s">
        <v>1212</v>
      </c>
      <c r="D321" t="s">
        <v>1213</v>
      </c>
      <c r="E321" s="8">
        <v>1000</v>
      </c>
      <c r="F321" t="s">
        <v>870</v>
      </c>
      <c r="G321" t="str">
        <f t="shared" si="4"/>
        <v>Thursday</v>
      </c>
      <c r="H321" t="str">
        <f>TEXT(DAILY_EXPENSES7[[#This Row],[Date]],"MMM")</f>
        <v>Sep</v>
      </c>
    </row>
    <row r="322" spans="1:8" x14ac:dyDescent="0.55000000000000004">
      <c r="A322" s="2">
        <v>42257</v>
      </c>
      <c r="B322" t="s">
        <v>17</v>
      </c>
      <c r="C322" t="s">
        <v>1214</v>
      </c>
      <c r="D322" t="s">
        <v>1215</v>
      </c>
      <c r="E322" s="8">
        <v>1000</v>
      </c>
      <c r="F322" t="s">
        <v>1216</v>
      </c>
      <c r="G322" t="str">
        <f t="shared" si="4"/>
        <v>Thursday</v>
      </c>
      <c r="H322" t="str">
        <f>TEXT(DAILY_EXPENSES7[[#This Row],[Date]],"MMM")</f>
        <v>Sep</v>
      </c>
    </row>
    <row r="323" spans="1:8" x14ac:dyDescent="0.55000000000000004">
      <c r="A323" s="2">
        <v>42278</v>
      </c>
      <c r="B323" t="s">
        <v>17</v>
      </c>
      <c r="C323" t="s">
        <v>57</v>
      </c>
      <c r="D323" t="s">
        <v>1217</v>
      </c>
      <c r="E323" s="8">
        <v>1000</v>
      </c>
      <c r="F323" t="s">
        <v>870</v>
      </c>
      <c r="G323" t="str">
        <f t="shared" si="4"/>
        <v>Thursday</v>
      </c>
      <c r="H323" t="str">
        <f>TEXT(DAILY_EXPENSES7[[#This Row],[Date]],"MMM")</f>
        <v>Oct</v>
      </c>
    </row>
    <row r="324" spans="1:8" x14ac:dyDescent="0.55000000000000004">
      <c r="A324" s="2">
        <v>42282</v>
      </c>
      <c r="B324" t="s">
        <v>17</v>
      </c>
      <c r="C324" t="s">
        <v>1212</v>
      </c>
      <c r="D324" t="s">
        <v>1213</v>
      </c>
      <c r="E324" s="8">
        <v>1000</v>
      </c>
      <c r="F324" t="s">
        <v>870</v>
      </c>
      <c r="G324" t="str">
        <f t="shared" ref="G324:G387" si="5">TEXT(A324:A2758,"dddd")</f>
        <v>Monday</v>
      </c>
      <c r="H324" t="str">
        <f>TEXT(DAILY_EXPENSES7[[#This Row],[Date]],"MMM")</f>
        <v>Oct</v>
      </c>
    </row>
    <row r="325" spans="1:8" x14ac:dyDescent="0.55000000000000004">
      <c r="A325" s="2">
        <v>42282</v>
      </c>
      <c r="B325" t="s">
        <v>17</v>
      </c>
      <c r="C325" t="s">
        <v>1214</v>
      </c>
      <c r="D325" t="s">
        <v>1215</v>
      </c>
      <c r="E325" s="8">
        <v>1000</v>
      </c>
      <c r="F325" t="s">
        <v>1216</v>
      </c>
      <c r="G325" t="str">
        <f t="shared" si="5"/>
        <v>Monday</v>
      </c>
      <c r="H325" t="str">
        <f>TEXT(DAILY_EXPENSES7[[#This Row],[Date]],"MMM")</f>
        <v>Oct</v>
      </c>
    </row>
    <row r="326" spans="1:8" x14ac:dyDescent="0.55000000000000004">
      <c r="A326" s="2">
        <v>42284</v>
      </c>
      <c r="B326" t="s">
        <v>17</v>
      </c>
      <c r="C326" t="s">
        <v>1212</v>
      </c>
      <c r="D326" t="s">
        <v>1213</v>
      </c>
      <c r="E326" s="8">
        <v>1000</v>
      </c>
      <c r="F326" t="s">
        <v>870</v>
      </c>
      <c r="G326" t="str">
        <f t="shared" si="5"/>
        <v>Wednesday</v>
      </c>
      <c r="H326" t="str">
        <f>TEXT(DAILY_EXPENSES7[[#This Row],[Date]],"MMM")</f>
        <v>Oct</v>
      </c>
    </row>
    <row r="327" spans="1:8" x14ac:dyDescent="0.55000000000000004">
      <c r="A327" s="2">
        <v>42287</v>
      </c>
      <c r="B327" t="s">
        <v>17</v>
      </c>
      <c r="C327" t="s">
        <v>1214</v>
      </c>
      <c r="D327" t="s">
        <v>1215</v>
      </c>
      <c r="E327" s="8">
        <v>1000</v>
      </c>
      <c r="F327" t="s">
        <v>1216</v>
      </c>
      <c r="G327" t="str">
        <f t="shared" si="5"/>
        <v>Saturday</v>
      </c>
      <c r="H327" t="str">
        <f>TEXT(DAILY_EXPENSES7[[#This Row],[Date]],"MMM")</f>
        <v>Oct</v>
      </c>
    </row>
    <row r="328" spans="1:8" x14ac:dyDescent="0.55000000000000004">
      <c r="A328" s="2">
        <v>42287</v>
      </c>
      <c r="B328" t="s">
        <v>17</v>
      </c>
      <c r="C328" t="s">
        <v>1212</v>
      </c>
      <c r="D328" t="s">
        <v>1213</v>
      </c>
      <c r="E328" s="8">
        <v>1000</v>
      </c>
      <c r="F328" t="s">
        <v>870</v>
      </c>
      <c r="G328" t="str">
        <f t="shared" si="5"/>
        <v>Saturday</v>
      </c>
      <c r="H328" t="str">
        <f>TEXT(DAILY_EXPENSES7[[#This Row],[Date]],"MMM")</f>
        <v>Oct</v>
      </c>
    </row>
    <row r="329" spans="1:8" x14ac:dyDescent="0.55000000000000004">
      <c r="A329" s="2">
        <v>42305.901898148149</v>
      </c>
      <c r="B329" t="s">
        <v>17</v>
      </c>
      <c r="C329" t="s">
        <v>45</v>
      </c>
      <c r="D329" t="s">
        <v>59</v>
      </c>
      <c r="E329" s="8">
        <v>1000</v>
      </c>
      <c r="F329" t="s">
        <v>12</v>
      </c>
      <c r="G329" t="str">
        <f t="shared" si="5"/>
        <v>Wednesday</v>
      </c>
      <c r="H329" t="str">
        <f>TEXT(DAILY_EXPENSES7[[#This Row],[Date]],"MMM")</f>
        <v>Oct</v>
      </c>
    </row>
    <row r="330" spans="1:8" x14ac:dyDescent="0.55000000000000004">
      <c r="A330" s="2">
        <v>42309</v>
      </c>
      <c r="B330" t="s">
        <v>17</v>
      </c>
      <c r="C330" t="s">
        <v>1208</v>
      </c>
      <c r="D330" t="s">
        <v>1209</v>
      </c>
      <c r="E330" s="8">
        <v>1000</v>
      </c>
      <c r="F330" t="s">
        <v>12</v>
      </c>
      <c r="G330" t="str">
        <f t="shared" si="5"/>
        <v>Sunday</v>
      </c>
      <c r="H330" t="str">
        <f>TEXT(DAILY_EXPENSES7[[#This Row],[Date]],"MMM")</f>
        <v>Nov</v>
      </c>
    </row>
    <row r="331" spans="1:8" x14ac:dyDescent="0.55000000000000004">
      <c r="A331" s="2">
        <v>42312</v>
      </c>
      <c r="B331" t="s">
        <v>8</v>
      </c>
      <c r="C331" t="s">
        <v>57</v>
      </c>
      <c r="D331" t="s">
        <v>1217</v>
      </c>
      <c r="E331" s="8">
        <v>1000</v>
      </c>
      <c r="F331" t="s">
        <v>870</v>
      </c>
      <c r="G331" t="str">
        <f t="shared" si="5"/>
        <v>Wednesday</v>
      </c>
      <c r="H331" t="str">
        <f>TEXT(DAILY_EXPENSES7[[#This Row],[Date]],"MMM")</f>
        <v>Nov</v>
      </c>
    </row>
    <row r="332" spans="1:8" x14ac:dyDescent="0.55000000000000004">
      <c r="A332" s="2">
        <v>42313</v>
      </c>
      <c r="B332" t="s">
        <v>17</v>
      </c>
      <c r="C332" t="s">
        <v>1212</v>
      </c>
      <c r="D332" t="s">
        <v>1213</v>
      </c>
      <c r="E332" s="8">
        <v>1000</v>
      </c>
      <c r="F332" t="s">
        <v>870</v>
      </c>
      <c r="G332" t="str">
        <f t="shared" si="5"/>
        <v>Thursday</v>
      </c>
      <c r="H332" t="str">
        <f>TEXT(DAILY_EXPENSES7[[#This Row],[Date]],"MMM")</f>
        <v>Nov</v>
      </c>
    </row>
    <row r="333" spans="1:8" x14ac:dyDescent="0.55000000000000004">
      <c r="A333" s="2">
        <v>42313</v>
      </c>
      <c r="B333" t="s">
        <v>17</v>
      </c>
      <c r="C333" t="s">
        <v>1214</v>
      </c>
      <c r="D333" t="s">
        <v>1215</v>
      </c>
      <c r="E333" s="8">
        <v>1000</v>
      </c>
      <c r="F333" t="s">
        <v>1216</v>
      </c>
      <c r="G333" t="str">
        <f t="shared" si="5"/>
        <v>Thursday</v>
      </c>
      <c r="H333" t="str">
        <f>TEXT(DAILY_EXPENSES7[[#This Row],[Date]],"MMM")</f>
        <v>Nov</v>
      </c>
    </row>
    <row r="334" spans="1:8" x14ac:dyDescent="0.55000000000000004">
      <c r="A334" s="2">
        <v>42315</v>
      </c>
      <c r="B334" t="s">
        <v>17</v>
      </c>
      <c r="C334" t="s">
        <v>1212</v>
      </c>
      <c r="D334" t="s">
        <v>1213</v>
      </c>
      <c r="E334" s="8">
        <v>1000</v>
      </c>
      <c r="F334" t="s">
        <v>870</v>
      </c>
      <c r="G334" t="str">
        <f t="shared" si="5"/>
        <v>Saturday</v>
      </c>
      <c r="H334" t="str">
        <f>TEXT(DAILY_EXPENSES7[[#This Row],[Date]],"MMM")</f>
        <v>Nov</v>
      </c>
    </row>
    <row r="335" spans="1:8" x14ac:dyDescent="0.55000000000000004">
      <c r="A335" s="2">
        <v>42318</v>
      </c>
      <c r="B335" t="s">
        <v>17</v>
      </c>
      <c r="C335" t="s">
        <v>1214</v>
      </c>
      <c r="D335" t="s">
        <v>1215</v>
      </c>
      <c r="E335" s="8">
        <v>1000</v>
      </c>
      <c r="F335" t="s">
        <v>1216</v>
      </c>
      <c r="G335" t="str">
        <f t="shared" si="5"/>
        <v>Tuesday</v>
      </c>
      <c r="H335" t="str">
        <f>TEXT(DAILY_EXPENSES7[[#This Row],[Date]],"MMM")</f>
        <v>Nov</v>
      </c>
    </row>
    <row r="336" spans="1:8" x14ac:dyDescent="0.55000000000000004">
      <c r="A336" s="2">
        <v>42318</v>
      </c>
      <c r="B336" t="s">
        <v>17</v>
      </c>
      <c r="C336" t="s">
        <v>1212</v>
      </c>
      <c r="D336" t="s">
        <v>1213</v>
      </c>
      <c r="E336" s="8">
        <v>1000</v>
      </c>
      <c r="F336" t="s">
        <v>870</v>
      </c>
      <c r="G336" t="str">
        <f t="shared" si="5"/>
        <v>Tuesday</v>
      </c>
      <c r="H336" t="str">
        <f>TEXT(DAILY_EXPENSES7[[#This Row],[Date]],"MMM")</f>
        <v>Nov</v>
      </c>
    </row>
    <row r="337" spans="1:8" x14ac:dyDescent="0.55000000000000004">
      <c r="A337" s="2">
        <v>42339</v>
      </c>
      <c r="B337" t="s">
        <v>17</v>
      </c>
      <c r="C337" t="s">
        <v>57</v>
      </c>
      <c r="D337" t="s">
        <v>1217</v>
      </c>
      <c r="E337" s="8">
        <v>1000</v>
      </c>
      <c r="F337" t="s">
        <v>870</v>
      </c>
      <c r="G337" t="str">
        <f t="shared" si="5"/>
        <v>Tuesday</v>
      </c>
      <c r="H337" t="str">
        <f>TEXT(DAILY_EXPENSES7[[#This Row],[Date]],"MMM")</f>
        <v>Dec</v>
      </c>
    </row>
    <row r="338" spans="1:8" x14ac:dyDescent="0.55000000000000004">
      <c r="A338" s="2">
        <v>42343</v>
      </c>
      <c r="B338" t="s">
        <v>17</v>
      </c>
      <c r="C338" t="s">
        <v>1214</v>
      </c>
      <c r="D338" t="s">
        <v>1215</v>
      </c>
      <c r="E338" s="8">
        <v>1000</v>
      </c>
      <c r="F338" t="s">
        <v>1216</v>
      </c>
      <c r="G338" t="str">
        <f t="shared" si="5"/>
        <v>Saturday</v>
      </c>
      <c r="H338" t="str">
        <f>TEXT(DAILY_EXPENSES7[[#This Row],[Date]],"MMM")</f>
        <v>Dec</v>
      </c>
    </row>
    <row r="339" spans="1:8" x14ac:dyDescent="0.55000000000000004">
      <c r="A339" s="2">
        <v>42343</v>
      </c>
      <c r="B339" t="s">
        <v>17</v>
      </c>
      <c r="C339" t="s">
        <v>1212</v>
      </c>
      <c r="D339" t="s">
        <v>1213</v>
      </c>
      <c r="E339" s="8">
        <v>1000</v>
      </c>
      <c r="F339" t="s">
        <v>870</v>
      </c>
      <c r="G339" t="str">
        <f t="shared" si="5"/>
        <v>Saturday</v>
      </c>
      <c r="H339" t="str">
        <f>TEXT(DAILY_EXPENSES7[[#This Row],[Date]],"MMM")</f>
        <v>Dec</v>
      </c>
    </row>
    <row r="340" spans="1:8" x14ac:dyDescent="0.55000000000000004">
      <c r="A340" s="2">
        <v>42345</v>
      </c>
      <c r="B340" t="s">
        <v>17</v>
      </c>
      <c r="C340" t="s">
        <v>1212</v>
      </c>
      <c r="D340" t="s">
        <v>1213</v>
      </c>
      <c r="E340" s="8">
        <v>1000</v>
      </c>
      <c r="F340" t="s">
        <v>870</v>
      </c>
      <c r="G340" t="str">
        <f t="shared" si="5"/>
        <v>Monday</v>
      </c>
      <c r="H340" t="str">
        <f>TEXT(DAILY_EXPENSES7[[#This Row],[Date]],"MMM")</f>
        <v>Dec</v>
      </c>
    </row>
    <row r="341" spans="1:8" x14ac:dyDescent="0.55000000000000004">
      <c r="A341" s="2">
        <v>42348</v>
      </c>
      <c r="B341" t="s">
        <v>17</v>
      </c>
      <c r="C341" t="s">
        <v>1212</v>
      </c>
      <c r="D341" t="s">
        <v>1213</v>
      </c>
      <c r="E341" s="8">
        <v>1000</v>
      </c>
      <c r="F341" t="s">
        <v>870</v>
      </c>
      <c r="G341" t="str">
        <f t="shared" si="5"/>
        <v>Thursday</v>
      </c>
      <c r="H341" t="str">
        <f>TEXT(DAILY_EXPENSES7[[#This Row],[Date]],"MMM")</f>
        <v>Dec</v>
      </c>
    </row>
    <row r="342" spans="1:8" x14ac:dyDescent="0.55000000000000004">
      <c r="A342" s="2">
        <v>42348</v>
      </c>
      <c r="B342" t="s">
        <v>17</v>
      </c>
      <c r="C342" t="s">
        <v>1214</v>
      </c>
      <c r="D342" t="s">
        <v>1215</v>
      </c>
      <c r="E342" s="8">
        <v>1000</v>
      </c>
      <c r="F342" t="s">
        <v>1216</v>
      </c>
      <c r="G342" t="str">
        <f t="shared" si="5"/>
        <v>Thursday</v>
      </c>
      <c r="H342" t="str">
        <f>TEXT(DAILY_EXPENSES7[[#This Row],[Date]],"MMM")</f>
        <v>Dec</v>
      </c>
    </row>
    <row r="343" spans="1:8" x14ac:dyDescent="0.55000000000000004">
      <c r="A343" s="2">
        <v>42370</v>
      </c>
      <c r="B343" t="s">
        <v>17</v>
      </c>
      <c r="C343" t="s">
        <v>1208</v>
      </c>
      <c r="D343" t="s">
        <v>1209</v>
      </c>
      <c r="E343" s="8">
        <v>1000</v>
      </c>
      <c r="F343" t="s">
        <v>12</v>
      </c>
      <c r="G343" t="str">
        <f t="shared" si="5"/>
        <v>Friday</v>
      </c>
      <c r="H343" t="str">
        <f>TEXT(DAILY_EXPENSES7[[#This Row],[Date]],"MMM")</f>
        <v>Jan</v>
      </c>
    </row>
    <row r="344" spans="1:8" x14ac:dyDescent="0.55000000000000004">
      <c r="A344" s="2">
        <v>42374</v>
      </c>
      <c r="B344" t="s">
        <v>17</v>
      </c>
      <c r="C344" t="s">
        <v>1212</v>
      </c>
      <c r="D344" t="s">
        <v>1221</v>
      </c>
      <c r="E344" s="8">
        <v>1000</v>
      </c>
      <c r="F344" t="s">
        <v>870</v>
      </c>
      <c r="G344" t="str">
        <f t="shared" si="5"/>
        <v>Tuesday</v>
      </c>
      <c r="H344" t="str">
        <f>TEXT(DAILY_EXPENSES7[[#This Row],[Date]],"MMM")</f>
        <v>Jan</v>
      </c>
    </row>
    <row r="345" spans="1:8" x14ac:dyDescent="0.55000000000000004">
      <c r="A345" s="2">
        <v>42374</v>
      </c>
      <c r="B345" t="s">
        <v>17</v>
      </c>
      <c r="C345" t="s">
        <v>1212</v>
      </c>
      <c r="D345" t="s">
        <v>1213</v>
      </c>
      <c r="E345" s="8">
        <v>1000</v>
      </c>
      <c r="F345" t="s">
        <v>870</v>
      </c>
      <c r="G345" t="str">
        <f t="shared" si="5"/>
        <v>Tuesday</v>
      </c>
      <c r="H345" t="str">
        <f>TEXT(DAILY_EXPENSES7[[#This Row],[Date]],"MMM")</f>
        <v>Jan</v>
      </c>
    </row>
    <row r="346" spans="1:8" x14ac:dyDescent="0.55000000000000004">
      <c r="A346" s="2">
        <v>42376</v>
      </c>
      <c r="B346" t="s">
        <v>17</v>
      </c>
      <c r="C346" t="s">
        <v>1212</v>
      </c>
      <c r="D346" t="s">
        <v>1213</v>
      </c>
      <c r="E346" s="8">
        <v>1000</v>
      </c>
      <c r="F346" t="s">
        <v>870</v>
      </c>
      <c r="G346" t="str">
        <f t="shared" si="5"/>
        <v>Thursday</v>
      </c>
      <c r="H346" t="str">
        <f>TEXT(DAILY_EXPENSES7[[#This Row],[Date]],"MMM")</f>
        <v>Jan</v>
      </c>
    </row>
    <row r="347" spans="1:8" x14ac:dyDescent="0.55000000000000004">
      <c r="A347" s="2">
        <v>42380</v>
      </c>
      <c r="B347" t="s">
        <v>17</v>
      </c>
      <c r="C347" t="s">
        <v>1212</v>
      </c>
      <c r="D347" t="s">
        <v>1221</v>
      </c>
      <c r="E347" s="8">
        <v>1000</v>
      </c>
      <c r="F347" t="s">
        <v>870</v>
      </c>
      <c r="G347" t="str">
        <f t="shared" si="5"/>
        <v>Monday</v>
      </c>
      <c r="H347" t="str">
        <f>TEXT(DAILY_EXPENSES7[[#This Row],[Date]],"MMM")</f>
        <v>Jan</v>
      </c>
    </row>
    <row r="348" spans="1:8" x14ac:dyDescent="0.55000000000000004">
      <c r="A348" s="2">
        <v>42380</v>
      </c>
      <c r="B348" t="s">
        <v>17</v>
      </c>
      <c r="C348" t="s">
        <v>1212</v>
      </c>
      <c r="D348" t="s">
        <v>1213</v>
      </c>
      <c r="E348" s="8">
        <v>1000</v>
      </c>
      <c r="F348" t="s">
        <v>870</v>
      </c>
      <c r="G348" t="str">
        <f t="shared" si="5"/>
        <v>Monday</v>
      </c>
      <c r="H348" t="str">
        <f>TEXT(DAILY_EXPENSES7[[#This Row],[Date]],"MMM")</f>
        <v>Jan</v>
      </c>
    </row>
    <row r="349" spans="1:8" x14ac:dyDescent="0.55000000000000004">
      <c r="A349" s="2">
        <v>42400.472199074073</v>
      </c>
      <c r="B349" t="s">
        <v>17</v>
      </c>
      <c r="C349" t="s">
        <v>1208</v>
      </c>
      <c r="D349" t="s">
        <v>1209</v>
      </c>
      <c r="E349" s="8">
        <v>1000</v>
      </c>
      <c r="F349" t="s">
        <v>12</v>
      </c>
      <c r="G349" t="str">
        <f t="shared" si="5"/>
        <v>Sunday</v>
      </c>
      <c r="H349" t="str">
        <f>TEXT(DAILY_EXPENSES7[[#This Row],[Date]],"MMM")</f>
        <v>Jan</v>
      </c>
    </row>
    <row r="350" spans="1:8" x14ac:dyDescent="0.55000000000000004">
      <c r="A350" s="2">
        <v>42405</v>
      </c>
      <c r="B350" t="s">
        <v>17</v>
      </c>
      <c r="C350" t="s">
        <v>1212</v>
      </c>
      <c r="D350" t="s">
        <v>1221</v>
      </c>
      <c r="E350" s="8">
        <v>1000</v>
      </c>
      <c r="F350" t="s">
        <v>870</v>
      </c>
      <c r="G350" t="str">
        <f t="shared" si="5"/>
        <v>Friday</v>
      </c>
      <c r="H350" t="str">
        <f>TEXT(DAILY_EXPENSES7[[#This Row],[Date]],"MMM")</f>
        <v>Feb</v>
      </c>
    </row>
    <row r="351" spans="1:8" x14ac:dyDescent="0.55000000000000004">
      <c r="A351" s="2">
        <v>42405</v>
      </c>
      <c r="B351" t="s">
        <v>17</v>
      </c>
      <c r="C351" t="s">
        <v>1212</v>
      </c>
      <c r="D351" t="s">
        <v>1213</v>
      </c>
      <c r="E351" s="8">
        <v>1000</v>
      </c>
      <c r="F351" t="s">
        <v>870</v>
      </c>
      <c r="G351" t="str">
        <f t="shared" si="5"/>
        <v>Friday</v>
      </c>
      <c r="H351" t="str">
        <f>TEXT(DAILY_EXPENSES7[[#This Row],[Date]],"MMM")</f>
        <v>Feb</v>
      </c>
    </row>
    <row r="352" spans="1:8" x14ac:dyDescent="0.55000000000000004">
      <c r="A352" s="2">
        <v>42408</v>
      </c>
      <c r="B352" t="s">
        <v>17</v>
      </c>
      <c r="C352" t="s">
        <v>1212</v>
      </c>
      <c r="D352" t="s">
        <v>1213</v>
      </c>
      <c r="E352" s="8">
        <v>1000</v>
      </c>
      <c r="F352" t="s">
        <v>870</v>
      </c>
      <c r="G352" t="str">
        <f t="shared" si="5"/>
        <v>Monday</v>
      </c>
      <c r="H352" t="str">
        <f>TEXT(DAILY_EXPENSES7[[#This Row],[Date]],"MMM")</f>
        <v>Feb</v>
      </c>
    </row>
    <row r="353" spans="1:8" x14ac:dyDescent="0.55000000000000004">
      <c r="A353" s="2">
        <v>42410</v>
      </c>
      <c r="B353" t="s">
        <v>17</v>
      </c>
      <c r="C353" t="s">
        <v>1212</v>
      </c>
      <c r="D353" t="s">
        <v>1221</v>
      </c>
      <c r="E353" s="8">
        <v>1000</v>
      </c>
      <c r="F353" t="s">
        <v>870</v>
      </c>
      <c r="G353" t="str">
        <f t="shared" si="5"/>
        <v>Wednesday</v>
      </c>
      <c r="H353" t="str">
        <f>TEXT(DAILY_EXPENSES7[[#This Row],[Date]],"MMM")</f>
        <v>Feb</v>
      </c>
    </row>
    <row r="354" spans="1:8" x14ac:dyDescent="0.55000000000000004">
      <c r="A354" s="2">
        <v>42410</v>
      </c>
      <c r="B354" t="s">
        <v>17</v>
      </c>
      <c r="C354" t="s">
        <v>1212</v>
      </c>
      <c r="D354" t="s">
        <v>1213</v>
      </c>
      <c r="E354" s="8">
        <v>1000</v>
      </c>
      <c r="F354" t="s">
        <v>870</v>
      </c>
      <c r="G354" t="str">
        <f t="shared" si="5"/>
        <v>Wednesday</v>
      </c>
      <c r="H354" t="str">
        <f>TEXT(DAILY_EXPENSES7[[#This Row],[Date]],"MMM")</f>
        <v>Feb</v>
      </c>
    </row>
    <row r="355" spans="1:8" x14ac:dyDescent="0.55000000000000004">
      <c r="A355" s="2">
        <v>42426.851469907408</v>
      </c>
      <c r="B355" t="s">
        <v>17</v>
      </c>
      <c r="C355" t="s">
        <v>1208</v>
      </c>
      <c r="D355" t="s">
        <v>1209</v>
      </c>
      <c r="E355" s="8">
        <v>1000</v>
      </c>
      <c r="F355" t="s">
        <v>12</v>
      </c>
      <c r="G355" t="str">
        <f t="shared" si="5"/>
        <v>Friday</v>
      </c>
      <c r="H355" t="str">
        <f>TEXT(DAILY_EXPENSES7[[#This Row],[Date]],"MMM")</f>
        <v>Feb</v>
      </c>
    </row>
    <row r="356" spans="1:8" x14ac:dyDescent="0.55000000000000004">
      <c r="A356" s="2">
        <v>42434</v>
      </c>
      <c r="B356" t="s">
        <v>17</v>
      </c>
      <c r="C356" t="s">
        <v>1212</v>
      </c>
      <c r="D356" t="s">
        <v>1221</v>
      </c>
      <c r="E356" s="8">
        <v>1000</v>
      </c>
      <c r="F356" t="s">
        <v>870</v>
      </c>
      <c r="G356" t="str">
        <f t="shared" si="5"/>
        <v>Saturday</v>
      </c>
      <c r="H356" t="str">
        <f>TEXT(DAILY_EXPENSES7[[#This Row],[Date]],"MMM")</f>
        <v>Mar</v>
      </c>
    </row>
    <row r="357" spans="1:8" x14ac:dyDescent="0.55000000000000004">
      <c r="A357" s="2">
        <v>42434</v>
      </c>
      <c r="B357" t="s">
        <v>17</v>
      </c>
      <c r="C357" t="s">
        <v>1212</v>
      </c>
      <c r="D357" t="s">
        <v>1213</v>
      </c>
      <c r="E357" s="8">
        <v>1000</v>
      </c>
      <c r="F357" t="s">
        <v>870</v>
      </c>
      <c r="G357" t="str">
        <f t="shared" si="5"/>
        <v>Saturday</v>
      </c>
      <c r="H357" t="str">
        <f>TEXT(DAILY_EXPENSES7[[#This Row],[Date]],"MMM")</f>
        <v>Mar</v>
      </c>
    </row>
    <row r="358" spans="1:8" x14ac:dyDescent="0.55000000000000004">
      <c r="A358" s="2">
        <v>42437</v>
      </c>
      <c r="B358" t="s">
        <v>17</v>
      </c>
      <c r="C358" t="s">
        <v>1212</v>
      </c>
      <c r="D358" t="s">
        <v>1213</v>
      </c>
      <c r="E358" s="8">
        <v>1000</v>
      </c>
      <c r="F358" t="s">
        <v>870</v>
      </c>
      <c r="G358" t="str">
        <f t="shared" si="5"/>
        <v>Tuesday</v>
      </c>
      <c r="H358" t="str">
        <f>TEXT(DAILY_EXPENSES7[[#This Row],[Date]],"MMM")</f>
        <v>Mar</v>
      </c>
    </row>
    <row r="359" spans="1:8" x14ac:dyDescent="0.55000000000000004">
      <c r="A359" s="2">
        <v>42439</v>
      </c>
      <c r="B359" t="s">
        <v>17</v>
      </c>
      <c r="C359" t="s">
        <v>1212</v>
      </c>
      <c r="D359" t="s">
        <v>1221</v>
      </c>
      <c r="E359" s="8">
        <v>1000</v>
      </c>
      <c r="F359" t="s">
        <v>870</v>
      </c>
      <c r="G359" t="str">
        <f t="shared" si="5"/>
        <v>Thursday</v>
      </c>
      <c r="H359" t="str">
        <f>TEXT(DAILY_EXPENSES7[[#This Row],[Date]],"MMM")</f>
        <v>Mar</v>
      </c>
    </row>
    <row r="360" spans="1:8" x14ac:dyDescent="0.55000000000000004">
      <c r="A360" s="2">
        <v>42439</v>
      </c>
      <c r="B360" t="s">
        <v>17</v>
      </c>
      <c r="C360" t="s">
        <v>1212</v>
      </c>
      <c r="D360" t="s">
        <v>1213</v>
      </c>
      <c r="E360" s="8">
        <v>1000</v>
      </c>
      <c r="F360" t="s">
        <v>870</v>
      </c>
      <c r="G360" t="str">
        <f t="shared" si="5"/>
        <v>Thursday</v>
      </c>
      <c r="H360" t="str">
        <f>TEXT(DAILY_EXPENSES7[[#This Row],[Date]],"MMM")</f>
        <v>Mar</v>
      </c>
    </row>
    <row r="361" spans="1:8" x14ac:dyDescent="0.55000000000000004">
      <c r="A361" s="2">
        <v>42461</v>
      </c>
      <c r="B361" t="s">
        <v>17</v>
      </c>
      <c r="C361" t="s">
        <v>1208</v>
      </c>
      <c r="D361" t="s">
        <v>1209</v>
      </c>
      <c r="E361" s="8">
        <v>1000</v>
      </c>
      <c r="F361" t="s">
        <v>12</v>
      </c>
      <c r="G361" t="str">
        <f t="shared" si="5"/>
        <v>Friday</v>
      </c>
      <c r="H361" t="str">
        <f>TEXT(DAILY_EXPENSES7[[#This Row],[Date]],"MMM")</f>
        <v>Apr</v>
      </c>
    </row>
    <row r="362" spans="1:8" x14ac:dyDescent="0.55000000000000004">
      <c r="A362" s="2">
        <v>42465</v>
      </c>
      <c r="B362" t="s">
        <v>17</v>
      </c>
      <c r="C362" t="s">
        <v>1212</v>
      </c>
      <c r="D362" t="s">
        <v>1221</v>
      </c>
      <c r="E362" s="8">
        <v>1000</v>
      </c>
      <c r="F362" t="s">
        <v>870</v>
      </c>
      <c r="G362" t="str">
        <f t="shared" si="5"/>
        <v>Tuesday</v>
      </c>
      <c r="H362" t="str">
        <f>TEXT(DAILY_EXPENSES7[[#This Row],[Date]],"MMM")</f>
        <v>Apr</v>
      </c>
    </row>
    <row r="363" spans="1:8" x14ac:dyDescent="0.55000000000000004">
      <c r="A363" s="2">
        <v>42465</v>
      </c>
      <c r="B363" t="s">
        <v>17</v>
      </c>
      <c r="C363" t="s">
        <v>1212</v>
      </c>
      <c r="D363" t="s">
        <v>1213</v>
      </c>
      <c r="E363" s="8">
        <v>1000</v>
      </c>
      <c r="F363" t="s">
        <v>870</v>
      </c>
      <c r="G363" t="str">
        <f t="shared" si="5"/>
        <v>Tuesday</v>
      </c>
      <c r="H363" t="str">
        <f>TEXT(DAILY_EXPENSES7[[#This Row],[Date]],"MMM")</f>
        <v>Apr</v>
      </c>
    </row>
    <row r="364" spans="1:8" x14ac:dyDescent="0.55000000000000004">
      <c r="A364" s="2">
        <v>42467</v>
      </c>
      <c r="B364" t="s">
        <v>17</v>
      </c>
      <c r="C364" t="s">
        <v>1212</v>
      </c>
      <c r="D364" t="s">
        <v>1213</v>
      </c>
      <c r="E364" s="8">
        <v>1000</v>
      </c>
      <c r="F364" t="s">
        <v>870</v>
      </c>
      <c r="G364" t="str">
        <f t="shared" si="5"/>
        <v>Thursday</v>
      </c>
      <c r="H364" t="str">
        <f>TEXT(DAILY_EXPENSES7[[#This Row],[Date]],"MMM")</f>
        <v>Apr</v>
      </c>
    </row>
    <row r="365" spans="1:8" x14ac:dyDescent="0.55000000000000004">
      <c r="A365" s="2">
        <v>42472</v>
      </c>
      <c r="B365" t="s">
        <v>17</v>
      </c>
      <c r="C365" t="s">
        <v>1212</v>
      </c>
      <c r="D365" t="s">
        <v>1221</v>
      </c>
      <c r="E365" s="8">
        <v>1000</v>
      </c>
      <c r="F365" t="s">
        <v>870</v>
      </c>
      <c r="G365" t="str">
        <f t="shared" si="5"/>
        <v>Tuesday</v>
      </c>
      <c r="H365" t="str">
        <f>TEXT(DAILY_EXPENSES7[[#This Row],[Date]],"MMM")</f>
        <v>Apr</v>
      </c>
    </row>
    <row r="366" spans="1:8" x14ac:dyDescent="0.55000000000000004">
      <c r="A366" s="2">
        <v>42472</v>
      </c>
      <c r="B366" t="s">
        <v>17</v>
      </c>
      <c r="C366" t="s">
        <v>1212</v>
      </c>
      <c r="D366" t="s">
        <v>1213</v>
      </c>
      <c r="E366" s="8">
        <v>1000</v>
      </c>
      <c r="F366" t="s">
        <v>870</v>
      </c>
      <c r="G366" t="str">
        <f t="shared" si="5"/>
        <v>Tuesday</v>
      </c>
      <c r="H366" t="str">
        <f>TEXT(DAILY_EXPENSES7[[#This Row],[Date]],"MMM")</f>
        <v>Apr</v>
      </c>
    </row>
    <row r="367" spans="1:8" x14ac:dyDescent="0.55000000000000004">
      <c r="A367" s="2">
        <v>42491</v>
      </c>
      <c r="B367" t="s">
        <v>17</v>
      </c>
      <c r="C367" t="s">
        <v>1208</v>
      </c>
      <c r="D367" t="s">
        <v>1225</v>
      </c>
      <c r="E367" s="8">
        <v>1000</v>
      </c>
      <c r="F367" t="s">
        <v>12</v>
      </c>
      <c r="G367" t="str">
        <f t="shared" si="5"/>
        <v>Sunday</v>
      </c>
      <c r="H367" t="str">
        <f>TEXT(DAILY_EXPENSES7[[#This Row],[Date]],"MMM")</f>
        <v>May</v>
      </c>
    </row>
    <row r="368" spans="1:8" x14ac:dyDescent="0.55000000000000004">
      <c r="A368" s="2">
        <v>42495</v>
      </c>
      <c r="B368" t="s">
        <v>17</v>
      </c>
      <c r="C368" t="s">
        <v>1212</v>
      </c>
      <c r="D368" t="s">
        <v>1221</v>
      </c>
      <c r="E368" s="8">
        <v>1000</v>
      </c>
      <c r="F368" t="s">
        <v>870</v>
      </c>
      <c r="G368" t="str">
        <f t="shared" si="5"/>
        <v>Thursday</v>
      </c>
      <c r="H368" t="str">
        <f>TEXT(DAILY_EXPENSES7[[#This Row],[Date]],"MMM")</f>
        <v>May</v>
      </c>
    </row>
    <row r="369" spans="1:8" x14ac:dyDescent="0.55000000000000004">
      <c r="A369" s="2">
        <v>42495</v>
      </c>
      <c r="B369" t="s">
        <v>17</v>
      </c>
      <c r="C369" t="s">
        <v>1212</v>
      </c>
      <c r="D369" t="s">
        <v>1213</v>
      </c>
      <c r="E369" s="8">
        <v>1000</v>
      </c>
      <c r="F369" t="s">
        <v>870</v>
      </c>
      <c r="G369" t="str">
        <f t="shared" si="5"/>
        <v>Thursday</v>
      </c>
      <c r="H369" t="str">
        <f>TEXT(DAILY_EXPENSES7[[#This Row],[Date]],"MMM")</f>
        <v>May</v>
      </c>
    </row>
    <row r="370" spans="1:8" x14ac:dyDescent="0.55000000000000004">
      <c r="A370" s="2">
        <v>42497</v>
      </c>
      <c r="B370" t="s">
        <v>17</v>
      </c>
      <c r="C370" t="s">
        <v>1212</v>
      </c>
      <c r="D370" t="s">
        <v>1213</v>
      </c>
      <c r="E370" s="8">
        <v>1000</v>
      </c>
      <c r="F370" t="s">
        <v>870</v>
      </c>
      <c r="G370" t="str">
        <f t="shared" si="5"/>
        <v>Saturday</v>
      </c>
      <c r="H370" t="str">
        <f>TEXT(DAILY_EXPENSES7[[#This Row],[Date]],"MMM")</f>
        <v>May</v>
      </c>
    </row>
    <row r="371" spans="1:8" x14ac:dyDescent="0.55000000000000004">
      <c r="A371" s="2">
        <v>42500</v>
      </c>
      <c r="B371" t="s">
        <v>17</v>
      </c>
      <c r="C371" t="s">
        <v>1212</v>
      </c>
      <c r="D371" t="s">
        <v>1221</v>
      </c>
      <c r="E371" s="8">
        <v>1000</v>
      </c>
      <c r="F371" t="s">
        <v>870</v>
      </c>
      <c r="G371" t="str">
        <f t="shared" si="5"/>
        <v>Tuesday</v>
      </c>
      <c r="H371" t="str">
        <f>TEXT(DAILY_EXPENSES7[[#This Row],[Date]],"MMM")</f>
        <v>May</v>
      </c>
    </row>
    <row r="372" spans="1:8" x14ac:dyDescent="0.55000000000000004">
      <c r="A372" s="2">
        <v>42500</v>
      </c>
      <c r="B372" t="s">
        <v>17</v>
      </c>
      <c r="C372" t="s">
        <v>1212</v>
      </c>
      <c r="D372" t="s">
        <v>1213</v>
      </c>
      <c r="E372" s="8">
        <v>1000</v>
      </c>
      <c r="F372" t="s">
        <v>870</v>
      </c>
      <c r="G372" t="str">
        <f t="shared" si="5"/>
        <v>Tuesday</v>
      </c>
      <c r="H372" t="str">
        <f>TEXT(DAILY_EXPENSES7[[#This Row],[Date]],"MMM")</f>
        <v>May</v>
      </c>
    </row>
    <row r="373" spans="1:8" x14ac:dyDescent="0.55000000000000004">
      <c r="A373" s="2">
        <v>42522</v>
      </c>
      <c r="B373" t="s">
        <v>17</v>
      </c>
      <c r="C373" t="s">
        <v>1208</v>
      </c>
      <c r="D373" t="s">
        <v>1225</v>
      </c>
      <c r="E373" s="8">
        <v>1000</v>
      </c>
      <c r="F373" t="s">
        <v>12</v>
      </c>
      <c r="G373" t="str">
        <f t="shared" si="5"/>
        <v>Wednesday</v>
      </c>
      <c r="H373" t="str">
        <f>TEXT(DAILY_EXPENSES7[[#This Row],[Date]],"MMM")</f>
        <v>Jun</v>
      </c>
    </row>
    <row r="374" spans="1:8" x14ac:dyDescent="0.55000000000000004">
      <c r="A374" s="2">
        <v>42526</v>
      </c>
      <c r="B374" t="s">
        <v>17</v>
      </c>
      <c r="C374" t="s">
        <v>1212</v>
      </c>
      <c r="D374" t="s">
        <v>1221</v>
      </c>
      <c r="E374" s="8">
        <v>1000</v>
      </c>
      <c r="F374" t="s">
        <v>870</v>
      </c>
      <c r="G374" t="str">
        <f t="shared" si="5"/>
        <v>Sunday</v>
      </c>
      <c r="H374" t="str">
        <f>TEXT(DAILY_EXPENSES7[[#This Row],[Date]],"MMM")</f>
        <v>Jun</v>
      </c>
    </row>
    <row r="375" spans="1:8" x14ac:dyDescent="0.55000000000000004">
      <c r="A375" s="2">
        <v>42526</v>
      </c>
      <c r="B375" t="s">
        <v>17</v>
      </c>
      <c r="C375" t="s">
        <v>1212</v>
      </c>
      <c r="D375" t="s">
        <v>1213</v>
      </c>
      <c r="E375" s="8">
        <v>1000</v>
      </c>
      <c r="F375" t="s">
        <v>870</v>
      </c>
      <c r="G375" t="str">
        <f t="shared" si="5"/>
        <v>Sunday</v>
      </c>
      <c r="H375" t="str">
        <f>TEXT(DAILY_EXPENSES7[[#This Row],[Date]],"MMM")</f>
        <v>Jun</v>
      </c>
    </row>
    <row r="376" spans="1:8" x14ac:dyDescent="0.55000000000000004">
      <c r="A376" s="2">
        <v>42528</v>
      </c>
      <c r="B376" t="s">
        <v>17</v>
      </c>
      <c r="C376" t="s">
        <v>1212</v>
      </c>
      <c r="D376" t="s">
        <v>1213</v>
      </c>
      <c r="E376" s="8">
        <v>1000</v>
      </c>
      <c r="F376" t="s">
        <v>870</v>
      </c>
      <c r="G376" t="str">
        <f t="shared" si="5"/>
        <v>Tuesday</v>
      </c>
      <c r="H376" t="str">
        <f>TEXT(DAILY_EXPENSES7[[#This Row],[Date]],"MMM")</f>
        <v>Jun</v>
      </c>
    </row>
    <row r="377" spans="1:8" x14ac:dyDescent="0.55000000000000004">
      <c r="A377" s="2">
        <v>42531</v>
      </c>
      <c r="B377" t="s">
        <v>17</v>
      </c>
      <c r="C377" t="s">
        <v>1212</v>
      </c>
      <c r="D377" t="s">
        <v>1221</v>
      </c>
      <c r="E377" s="8">
        <v>1000</v>
      </c>
      <c r="F377" t="s">
        <v>870</v>
      </c>
      <c r="G377" t="str">
        <f t="shared" si="5"/>
        <v>Friday</v>
      </c>
      <c r="H377" t="str">
        <f>TEXT(DAILY_EXPENSES7[[#This Row],[Date]],"MMM")</f>
        <v>Jun</v>
      </c>
    </row>
    <row r="378" spans="1:8" x14ac:dyDescent="0.55000000000000004">
      <c r="A378" s="2">
        <v>42531</v>
      </c>
      <c r="B378" t="s">
        <v>17</v>
      </c>
      <c r="C378" t="s">
        <v>1212</v>
      </c>
      <c r="D378" t="s">
        <v>1213</v>
      </c>
      <c r="E378" s="8">
        <v>1000</v>
      </c>
      <c r="F378" t="s">
        <v>870</v>
      </c>
      <c r="G378" t="str">
        <f t="shared" si="5"/>
        <v>Friday</v>
      </c>
      <c r="H378" t="str">
        <f>TEXT(DAILY_EXPENSES7[[#This Row],[Date]],"MMM")</f>
        <v>Jun</v>
      </c>
    </row>
    <row r="379" spans="1:8" x14ac:dyDescent="0.55000000000000004">
      <c r="A379" s="2">
        <v>42552</v>
      </c>
      <c r="B379" t="s">
        <v>17</v>
      </c>
      <c r="C379" t="s">
        <v>1208</v>
      </c>
      <c r="D379" t="s">
        <v>1225</v>
      </c>
      <c r="E379" s="8">
        <v>1000</v>
      </c>
      <c r="F379" t="s">
        <v>12</v>
      </c>
      <c r="G379" t="str">
        <f t="shared" si="5"/>
        <v>Friday</v>
      </c>
      <c r="H379" t="str">
        <f>TEXT(DAILY_EXPENSES7[[#This Row],[Date]],"MMM")</f>
        <v>Jul</v>
      </c>
    </row>
    <row r="380" spans="1:8" x14ac:dyDescent="0.55000000000000004">
      <c r="A380" s="2">
        <v>42556</v>
      </c>
      <c r="B380" t="s">
        <v>17</v>
      </c>
      <c r="C380" t="s">
        <v>1212</v>
      </c>
      <c r="D380" t="s">
        <v>1221</v>
      </c>
      <c r="E380" s="8">
        <v>1000</v>
      </c>
      <c r="F380" t="s">
        <v>870</v>
      </c>
      <c r="G380" t="str">
        <f t="shared" si="5"/>
        <v>Tuesday</v>
      </c>
      <c r="H380" t="str">
        <f>TEXT(DAILY_EXPENSES7[[#This Row],[Date]],"MMM")</f>
        <v>Jul</v>
      </c>
    </row>
    <row r="381" spans="1:8" x14ac:dyDescent="0.55000000000000004">
      <c r="A381" s="2">
        <v>42556</v>
      </c>
      <c r="B381" t="s">
        <v>17</v>
      </c>
      <c r="C381" t="s">
        <v>1212</v>
      </c>
      <c r="D381" t="s">
        <v>1213</v>
      </c>
      <c r="E381" s="8">
        <v>1000</v>
      </c>
      <c r="F381" t="s">
        <v>870</v>
      </c>
      <c r="G381" t="str">
        <f t="shared" si="5"/>
        <v>Tuesday</v>
      </c>
      <c r="H381" t="str">
        <f>TEXT(DAILY_EXPENSES7[[#This Row],[Date]],"MMM")</f>
        <v>Jul</v>
      </c>
    </row>
    <row r="382" spans="1:8" x14ac:dyDescent="0.55000000000000004">
      <c r="A382" s="2">
        <v>42558</v>
      </c>
      <c r="B382" t="s">
        <v>17</v>
      </c>
      <c r="C382" t="s">
        <v>1212</v>
      </c>
      <c r="D382" t="s">
        <v>1213</v>
      </c>
      <c r="E382" s="8">
        <v>1000</v>
      </c>
      <c r="F382" t="s">
        <v>870</v>
      </c>
      <c r="G382" t="str">
        <f t="shared" si="5"/>
        <v>Thursday</v>
      </c>
      <c r="H382" t="str">
        <f>TEXT(DAILY_EXPENSES7[[#This Row],[Date]],"MMM")</f>
        <v>Jul</v>
      </c>
    </row>
    <row r="383" spans="1:8" x14ac:dyDescent="0.55000000000000004">
      <c r="A383" s="2">
        <v>42563</v>
      </c>
      <c r="B383" t="s">
        <v>17</v>
      </c>
      <c r="C383" t="s">
        <v>1212</v>
      </c>
      <c r="D383" t="s">
        <v>1221</v>
      </c>
      <c r="E383" s="8">
        <v>1000</v>
      </c>
      <c r="F383" t="s">
        <v>870</v>
      </c>
      <c r="G383" t="str">
        <f t="shared" si="5"/>
        <v>Tuesday</v>
      </c>
      <c r="H383" t="str">
        <f>TEXT(DAILY_EXPENSES7[[#This Row],[Date]],"MMM")</f>
        <v>Jul</v>
      </c>
    </row>
    <row r="384" spans="1:8" x14ac:dyDescent="0.55000000000000004">
      <c r="A384" s="2">
        <v>42563</v>
      </c>
      <c r="B384" t="s">
        <v>17</v>
      </c>
      <c r="C384" t="s">
        <v>1212</v>
      </c>
      <c r="D384" t="s">
        <v>1213</v>
      </c>
      <c r="E384" s="8">
        <v>1000</v>
      </c>
      <c r="F384" t="s">
        <v>870</v>
      </c>
      <c r="G384" t="str">
        <f t="shared" si="5"/>
        <v>Tuesday</v>
      </c>
      <c r="H384" t="str">
        <f>TEXT(DAILY_EXPENSES7[[#This Row],[Date]],"MMM")</f>
        <v>Jul</v>
      </c>
    </row>
    <row r="385" spans="1:8" x14ac:dyDescent="0.55000000000000004">
      <c r="A385" s="2">
        <v>42587</v>
      </c>
      <c r="B385" t="s">
        <v>17</v>
      </c>
      <c r="C385" t="s">
        <v>1212</v>
      </c>
      <c r="D385" t="s">
        <v>1221</v>
      </c>
      <c r="E385" s="8">
        <v>1000</v>
      </c>
      <c r="F385" t="s">
        <v>870</v>
      </c>
      <c r="G385" t="str">
        <f t="shared" si="5"/>
        <v>Friday</v>
      </c>
      <c r="H385" t="str">
        <f>TEXT(DAILY_EXPENSES7[[#This Row],[Date]],"MMM")</f>
        <v>Aug</v>
      </c>
    </row>
    <row r="386" spans="1:8" x14ac:dyDescent="0.55000000000000004">
      <c r="A386" s="2">
        <v>42587</v>
      </c>
      <c r="B386" t="s">
        <v>17</v>
      </c>
      <c r="C386" t="s">
        <v>1212</v>
      </c>
      <c r="D386" t="s">
        <v>1213</v>
      </c>
      <c r="E386" s="8">
        <v>1000</v>
      </c>
      <c r="F386" t="s">
        <v>870</v>
      </c>
      <c r="G386" t="str">
        <f t="shared" si="5"/>
        <v>Friday</v>
      </c>
      <c r="H386" t="str">
        <f>TEXT(DAILY_EXPENSES7[[#This Row],[Date]],"MMM")</f>
        <v>Aug</v>
      </c>
    </row>
    <row r="387" spans="1:8" x14ac:dyDescent="0.55000000000000004">
      <c r="A387" s="2">
        <v>42589</v>
      </c>
      <c r="B387" t="s">
        <v>17</v>
      </c>
      <c r="C387" t="s">
        <v>1212</v>
      </c>
      <c r="D387" t="s">
        <v>1213</v>
      </c>
      <c r="E387" s="8">
        <v>1000</v>
      </c>
      <c r="F387" t="s">
        <v>870</v>
      </c>
      <c r="G387" t="str">
        <f t="shared" si="5"/>
        <v>Sunday</v>
      </c>
      <c r="H387" t="str">
        <f>TEXT(DAILY_EXPENSES7[[#This Row],[Date]],"MMM")</f>
        <v>Aug</v>
      </c>
    </row>
    <row r="388" spans="1:8" x14ac:dyDescent="0.55000000000000004">
      <c r="A388" s="2">
        <v>42592</v>
      </c>
      <c r="B388" t="s">
        <v>17</v>
      </c>
      <c r="C388" t="s">
        <v>1212</v>
      </c>
      <c r="D388" t="s">
        <v>1221</v>
      </c>
      <c r="E388" s="8">
        <v>1000</v>
      </c>
      <c r="F388" t="s">
        <v>870</v>
      </c>
      <c r="G388" t="str">
        <f t="shared" ref="G388:G451" si="6">TEXT(A388:A2822,"dddd")</f>
        <v>Wednesday</v>
      </c>
      <c r="H388" t="str">
        <f>TEXT(DAILY_EXPENSES7[[#This Row],[Date]],"MMM")</f>
        <v>Aug</v>
      </c>
    </row>
    <row r="389" spans="1:8" x14ac:dyDescent="0.55000000000000004">
      <c r="A389" s="2">
        <v>42592</v>
      </c>
      <c r="B389" t="s">
        <v>17</v>
      </c>
      <c r="C389" t="s">
        <v>1212</v>
      </c>
      <c r="D389" t="s">
        <v>1213</v>
      </c>
      <c r="E389" s="8">
        <v>1000</v>
      </c>
      <c r="F389" t="s">
        <v>870</v>
      </c>
      <c r="G389" t="str">
        <f t="shared" si="6"/>
        <v>Wednesday</v>
      </c>
      <c r="H389" t="str">
        <f>TEXT(DAILY_EXPENSES7[[#This Row],[Date]],"MMM")</f>
        <v>Aug</v>
      </c>
    </row>
    <row r="390" spans="1:8" x14ac:dyDescent="0.55000000000000004">
      <c r="A390" s="2">
        <v>42614</v>
      </c>
      <c r="B390" t="s">
        <v>17</v>
      </c>
      <c r="C390" t="s">
        <v>1208</v>
      </c>
      <c r="D390" t="s">
        <v>1225</v>
      </c>
      <c r="E390" s="8">
        <v>1000</v>
      </c>
      <c r="F390" t="s">
        <v>12</v>
      </c>
      <c r="G390" t="str">
        <f t="shared" si="6"/>
        <v>Thursday</v>
      </c>
      <c r="H390" t="str">
        <f>TEXT(DAILY_EXPENSES7[[#This Row],[Date]],"MMM")</f>
        <v>Sep</v>
      </c>
    </row>
    <row r="391" spans="1:8" x14ac:dyDescent="0.55000000000000004">
      <c r="A391" s="2">
        <v>42618</v>
      </c>
      <c r="B391" t="s">
        <v>17</v>
      </c>
      <c r="C391" t="s">
        <v>1212</v>
      </c>
      <c r="D391" t="s">
        <v>1221</v>
      </c>
      <c r="E391" s="8">
        <v>1000</v>
      </c>
      <c r="F391" t="s">
        <v>870</v>
      </c>
      <c r="G391" t="str">
        <f t="shared" si="6"/>
        <v>Monday</v>
      </c>
      <c r="H391" t="str">
        <f>TEXT(DAILY_EXPENSES7[[#This Row],[Date]],"MMM")</f>
        <v>Sep</v>
      </c>
    </row>
    <row r="392" spans="1:8" x14ac:dyDescent="0.55000000000000004">
      <c r="A392" s="2">
        <v>42618</v>
      </c>
      <c r="B392" t="s">
        <v>17</v>
      </c>
      <c r="C392" t="s">
        <v>1212</v>
      </c>
      <c r="D392" t="s">
        <v>1213</v>
      </c>
      <c r="E392" s="8">
        <v>1000</v>
      </c>
      <c r="F392" t="s">
        <v>870</v>
      </c>
      <c r="G392" t="str">
        <f t="shared" si="6"/>
        <v>Monday</v>
      </c>
      <c r="H392" t="str">
        <f>TEXT(DAILY_EXPENSES7[[#This Row],[Date]],"MMM")</f>
        <v>Sep</v>
      </c>
    </row>
    <row r="393" spans="1:8" x14ac:dyDescent="0.55000000000000004">
      <c r="A393" s="2">
        <v>42620</v>
      </c>
      <c r="B393" t="s">
        <v>17</v>
      </c>
      <c r="C393" t="s">
        <v>1212</v>
      </c>
      <c r="D393" t="s">
        <v>1213</v>
      </c>
      <c r="E393" s="8">
        <v>1000</v>
      </c>
      <c r="F393" t="s">
        <v>870</v>
      </c>
      <c r="G393" t="str">
        <f t="shared" si="6"/>
        <v>Wednesday</v>
      </c>
      <c r="H393" t="str">
        <f>TEXT(DAILY_EXPENSES7[[#This Row],[Date]],"MMM")</f>
        <v>Sep</v>
      </c>
    </row>
    <row r="394" spans="1:8" x14ac:dyDescent="0.55000000000000004">
      <c r="A394" s="2">
        <v>42623</v>
      </c>
      <c r="B394" t="s">
        <v>17</v>
      </c>
      <c r="C394" t="s">
        <v>1212</v>
      </c>
      <c r="D394" t="s">
        <v>1221</v>
      </c>
      <c r="E394" s="8">
        <v>1000</v>
      </c>
      <c r="F394" t="s">
        <v>870</v>
      </c>
      <c r="G394" t="str">
        <f t="shared" si="6"/>
        <v>Saturday</v>
      </c>
      <c r="H394" t="str">
        <f>TEXT(DAILY_EXPENSES7[[#This Row],[Date]],"MMM")</f>
        <v>Sep</v>
      </c>
    </row>
    <row r="395" spans="1:8" x14ac:dyDescent="0.55000000000000004">
      <c r="A395" s="2">
        <v>42623</v>
      </c>
      <c r="B395" t="s">
        <v>17</v>
      </c>
      <c r="C395" t="s">
        <v>1212</v>
      </c>
      <c r="D395" t="s">
        <v>1213</v>
      </c>
      <c r="E395" s="8">
        <v>1000</v>
      </c>
      <c r="F395" t="s">
        <v>870</v>
      </c>
      <c r="G395" t="str">
        <f t="shared" si="6"/>
        <v>Saturday</v>
      </c>
      <c r="H395" t="str">
        <f>TEXT(DAILY_EXPENSES7[[#This Row],[Date]],"MMM")</f>
        <v>Sep</v>
      </c>
    </row>
    <row r="396" spans="1:8" x14ac:dyDescent="0.55000000000000004">
      <c r="A396" s="2">
        <v>42644</v>
      </c>
      <c r="B396" t="s">
        <v>17</v>
      </c>
      <c r="C396" t="s">
        <v>1208</v>
      </c>
      <c r="D396" t="s">
        <v>1225</v>
      </c>
      <c r="E396" s="8">
        <v>1000</v>
      </c>
      <c r="F396" t="s">
        <v>12</v>
      </c>
      <c r="G396" t="str">
        <f t="shared" si="6"/>
        <v>Saturday</v>
      </c>
      <c r="H396" t="str">
        <f>TEXT(DAILY_EXPENSES7[[#This Row],[Date]],"MMM")</f>
        <v>Oct</v>
      </c>
    </row>
    <row r="397" spans="1:8" x14ac:dyDescent="0.55000000000000004">
      <c r="A397" s="2">
        <v>42648</v>
      </c>
      <c r="B397" t="s">
        <v>17</v>
      </c>
      <c r="C397" t="s">
        <v>1212</v>
      </c>
      <c r="D397" t="s">
        <v>1221</v>
      </c>
      <c r="E397" s="8">
        <v>1000</v>
      </c>
      <c r="F397" t="s">
        <v>870</v>
      </c>
      <c r="G397" t="str">
        <f t="shared" si="6"/>
        <v>Wednesday</v>
      </c>
      <c r="H397" t="str">
        <f>TEXT(DAILY_EXPENSES7[[#This Row],[Date]],"MMM")</f>
        <v>Oct</v>
      </c>
    </row>
    <row r="398" spans="1:8" x14ac:dyDescent="0.55000000000000004">
      <c r="A398" s="2">
        <v>42648</v>
      </c>
      <c r="B398" t="s">
        <v>17</v>
      </c>
      <c r="C398" t="s">
        <v>1212</v>
      </c>
      <c r="D398" t="s">
        <v>1213</v>
      </c>
      <c r="E398" s="8">
        <v>1000</v>
      </c>
      <c r="F398" t="s">
        <v>870</v>
      </c>
      <c r="G398" t="str">
        <f t="shared" si="6"/>
        <v>Wednesday</v>
      </c>
      <c r="H398" t="str">
        <f>TEXT(DAILY_EXPENSES7[[#This Row],[Date]],"MMM")</f>
        <v>Oct</v>
      </c>
    </row>
    <row r="399" spans="1:8" x14ac:dyDescent="0.55000000000000004">
      <c r="A399" s="2">
        <v>42653</v>
      </c>
      <c r="B399" t="s">
        <v>17</v>
      </c>
      <c r="C399" t="s">
        <v>1212</v>
      </c>
      <c r="D399" t="s">
        <v>1221</v>
      </c>
      <c r="E399" s="8">
        <v>1000</v>
      </c>
      <c r="F399" t="s">
        <v>870</v>
      </c>
      <c r="G399" t="str">
        <f t="shared" si="6"/>
        <v>Monday</v>
      </c>
      <c r="H399" t="str">
        <f>TEXT(DAILY_EXPENSES7[[#This Row],[Date]],"MMM")</f>
        <v>Oct</v>
      </c>
    </row>
    <row r="400" spans="1:8" x14ac:dyDescent="0.55000000000000004">
      <c r="A400" s="2">
        <v>42653</v>
      </c>
      <c r="B400" t="s">
        <v>17</v>
      </c>
      <c r="C400" t="s">
        <v>1212</v>
      </c>
      <c r="D400" t="s">
        <v>1213</v>
      </c>
      <c r="E400" s="8">
        <v>1000</v>
      </c>
      <c r="F400" t="s">
        <v>870</v>
      </c>
      <c r="G400" t="str">
        <f t="shared" si="6"/>
        <v>Monday</v>
      </c>
      <c r="H400" t="str">
        <f>TEXT(DAILY_EXPENSES7[[#This Row],[Date]],"MMM")</f>
        <v>Oct</v>
      </c>
    </row>
    <row r="401" spans="1:8" x14ac:dyDescent="0.55000000000000004">
      <c r="A401" s="2">
        <v>42675</v>
      </c>
      <c r="B401" t="s">
        <v>17</v>
      </c>
      <c r="C401" t="s">
        <v>1208</v>
      </c>
      <c r="D401" t="s">
        <v>1225</v>
      </c>
      <c r="E401" s="8">
        <v>1000</v>
      </c>
      <c r="F401" t="s">
        <v>12</v>
      </c>
      <c r="G401" t="str">
        <f t="shared" si="6"/>
        <v>Tuesday</v>
      </c>
      <c r="H401" t="str">
        <f>TEXT(DAILY_EXPENSES7[[#This Row],[Date]],"MMM")</f>
        <v>Nov</v>
      </c>
    </row>
    <row r="402" spans="1:8" x14ac:dyDescent="0.55000000000000004">
      <c r="A402" s="2">
        <v>42679</v>
      </c>
      <c r="B402" t="s">
        <v>17</v>
      </c>
      <c r="C402" t="s">
        <v>1212</v>
      </c>
      <c r="D402" t="s">
        <v>1221</v>
      </c>
      <c r="E402" s="8">
        <v>1000</v>
      </c>
      <c r="F402" t="s">
        <v>870</v>
      </c>
      <c r="G402" t="str">
        <f t="shared" si="6"/>
        <v>Saturday</v>
      </c>
      <c r="H402" t="str">
        <f>TEXT(DAILY_EXPENSES7[[#This Row],[Date]],"MMM")</f>
        <v>Nov</v>
      </c>
    </row>
    <row r="403" spans="1:8" x14ac:dyDescent="0.55000000000000004">
      <c r="A403" s="2">
        <v>42679</v>
      </c>
      <c r="B403" t="s">
        <v>17</v>
      </c>
      <c r="C403" t="s">
        <v>1212</v>
      </c>
      <c r="D403" t="s">
        <v>1213</v>
      </c>
      <c r="E403" s="8">
        <v>1000</v>
      </c>
      <c r="F403" t="s">
        <v>870</v>
      </c>
      <c r="G403" t="str">
        <f t="shared" si="6"/>
        <v>Saturday</v>
      </c>
      <c r="H403" t="str">
        <f>TEXT(DAILY_EXPENSES7[[#This Row],[Date]],"MMM")</f>
        <v>Nov</v>
      </c>
    </row>
    <row r="404" spans="1:8" x14ac:dyDescent="0.55000000000000004">
      <c r="A404" s="2">
        <v>42684</v>
      </c>
      <c r="B404" t="s">
        <v>17</v>
      </c>
      <c r="C404" t="s">
        <v>1212</v>
      </c>
      <c r="D404" t="s">
        <v>1221</v>
      </c>
      <c r="E404" s="8">
        <v>1000</v>
      </c>
      <c r="F404" t="s">
        <v>870</v>
      </c>
      <c r="G404" t="str">
        <f t="shared" si="6"/>
        <v>Thursday</v>
      </c>
      <c r="H404" t="str">
        <f>TEXT(DAILY_EXPENSES7[[#This Row],[Date]],"MMM")</f>
        <v>Nov</v>
      </c>
    </row>
    <row r="405" spans="1:8" x14ac:dyDescent="0.55000000000000004">
      <c r="A405" s="2">
        <v>42684</v>
      </c>
      <c r="B405" t="s">
        <v>17</v>
      </c>
      <c r="C405" t="s">
        <v>1212</v>
      </c>
      <c r="D405" t="s">
        <v>1213</v>
      </c>
      <c r="E405" s="8">
        <v>1000</v>
      </c>
      <c r="F405" t="s">
        <v>870</v>
      </c>
      <c r="G405" t="str">
        <f t="shared" si="6"/>
        <v>Thursday</v>
      </c>
      <c r="H405" t="str">
        <f>TEXT(DAILY_EXPENSES7[[#This Row],[Date]],"MMM")</f>
        <v>Nov</v>
      </c>
    </row>
    <row r="406" spans="1:8" x14ac:dyDescent="0.55000000000000004">
      <c r="A406" s="2">
        <v>42705</v>
      </c>
      <c r="B406" t="s">
        <v>17</v>
      </c>
      <c r="C406" t="s">
        <v>1208</v>
      </c>
      <c r="D406" t="s">
        <v>1225</v>
      </c>
      <c r="E406" s="8">
        <v>1000</v>
      </c>
      <c r="F406" t="s">
        <v>12</v>
      </c>
      <c r="G406" t="str">
        <f t="shared" si="6"/>
        <v>Thursday</v>
      </c>
      <c r="H406" t="str">
        <f>TEXT(DAILY_EXPENSES7[[#This Row],[Date]],"MMM")</f>
        <v>Dec</v>
      </c>
    </row>
    <row r="407" spans="1:8" x14ac:dyDescent="0.55000000000000004">
      <c r="A407" s="2">
        <v>42709</v>
      </c>
      <c r="B407" t="s">
        <v>17</v>
      </c>
      <c r="C407" t="s">
        <v>1212</v>
      </c>
      <c r="D407" t="s">
        <v>1213</v>
      </c>
      <c r="E407" s="8">
        <v>1000</v>
      </c>
      <c r="F407" t="s">
        <v>870</v>
      </c>
      <c r="G407" t="str">
        <f t="shared" si="6"/>
        <v>Monday</v>
      </c>
      <c r="H407" t="str">
        <f>TEXT(DAILY_EXPENSES7[[#This Row],[Date]],"MMM")</f>
        <v>Dec</v>
      </c>
    </row>
    <row r="408" spans="1:8" x14ac:dyDescent="0.55000000000000004">
      <c r="A408" s="2">
        <v>42709</v>
      </c>
      <c r="B408" t="s">
        <v>17</v>
      </c>
      <c r="C408" t="s">
        <v>1214</v>
      </c>
      <c r="D408" t="s">
        <v>1215</v>
      </c>
      <c r="E408" s="8">
        <v>1000</v>
      </c>
      <c r="F408" t="s">
        <v>1216</v>
      </c>
      <c r="G408" t="str">
        <f t="shared" si="6"/>
        <v>Monday</v>
      </c>
      <c r="H408" t="str">
        <f>TEXT(DAILY_EXPENSES7[[#This Row],[Date]],"MMM")</f>
        <v>Dec</v>
      </c>
    </row>
    <row r="409" spans="1:8" x14ac:dyDescent="0.55000000000000004">
      <c r="A409" s="2">
        <v>42711</v>
      </c>
      <c r="B409" t="s">
        <v>17</v>
      </c>
      <c r="C409" t="s">
        <v>1212</v>
      </c>
      <c r="D409" t="s">
        <v>1213</v>
      </c>
      <c r="E409" s="8">
        <v>1000</v>
      </c>
      <c r="F409" t="s">
        <v>870</v>
      </c>
      <c r="G409" t="str">
        <f t="shared" si="6"/>
        <v>Wednesday</v>
      </c>
      <c r="H409" t="str">
        <f>TEXT(DAILY_EXPENSES7[[#This Row],[Date]],"MMM")</f>
        <v>Dec</v>
      </c>
    </row>
    <row r="410" spans="1:8" x14ac:dyDescent="0.55000000000000004">
      <c r="A410" s="2">
        <v>42714</v>
      </c>
      <c r="B410" t="s">
        <v>17</v>
      </c>
      <c r="C410" t="s">
        <v>1212</v>
      </c>
      <c r="D410" t="s">
        <v>1213</v>
      </c>
      <c r="E410" s="8">
        <v>1000</v>
      </c>
      <c r="F410" t="s">
        <v>870</v>
      </c>
      <c r="G410" t="str">
        <f t="shared" si="6"/>
        <v>Saturday</v>
      </c>
      <c r="H410" t="str">
        <f>TEXT(DAILY_EXPENSES7[[#This Row],[Date]],"MMM")</f>
        <v>Dec</v>
      </c>
    </row>
    <row r="411" spans="1:8" x14ac:dyDescent="0.55000000000000004">
      <c r="A411" s="2">
        <v>42714</v>
      </c>
      <c r="B411" t="s">
        <v>17</v>
      </c>
      <c r="C411" t="s">
        <v>1214</v>
      </c>
      <c r="D411" t="s">
        <v>1215</v>
      </c>
      <c r="E411" s="8">
        <v>1000</v>
      </c>
      <c r="F411" t="s">
        <v>1216</v>
      </c>
      <c r="G411" t="str">
        <f t="shared" si="6"/>
        <v>Saturday</v>
      </c>
      <c r="H411" t="str">
        <f>TEXT(DAILY_EXPENSES7[[#This Row],[Date]],"MMM")</f>
        <v>Dec</v>
      </c>
    </row>
    <row r="412" spans="1:8" x14ac:dyDescent="0.55000000000000004">
      <c r="A412" s="2">
        <v>42736</v>
      </c>
      <c r="B412" t="s">
        <v>17</v>
      </c>
      <c r="C412" t="s">
        <v>57</v>
      </c>
      <c r="D412" t="s">
        <v>1217</v>
      </c>
      <c r="E412" s="8">
        <v>1000</v>
      </c>
      <c r="F412" t="s">
        <v>870</v>
      </c>
      <c r="G412" t="str">
        <f t="shared" si="6"/>
        <v>Sunday</v>
      </c>
      <c r="H412" t="str">
        <f>TEXT(DAILY_EXPENSES7[[#This Row],[Date]],"MMM")</f>
        <v>Jan</v>
      </c>
    </row>
    <row r="413" spans="1:8" x14ac:dyDescent="0.55000000000000004">
      <c r="A413" s="2">
        <v>42736</v>
      </c>
      <c r="B413" t="s">
        <v>17</v>
      </c>
      <c r="C413" t="s">
        <v>1208</v>
      </c>
      <c r="D413" t="s">
        <v>1225</v>
      </c>
      <c r="E413" s="8">
        <v>1000</v>
      </c>
      <c r="F413" t="s">
        <v>12</v>
      </c>
      <c r="G413" t="str">
        <f t="shared" si="6"/>
        <v>Sunday</v>
      </c>
      <c r="H413" t="str">
        <f>TEXT(DAILY_EXPENSES7[[#This Row],[Date]],"MMM")</f>
        <v>Jan</v>
      </c>
    </row>
    <row r="414" spans="1:8" x14ac:dyDescent="0.55000000000000004">
      <c r="A414" s="2">
        <v>42740</v>
      </c>
      <c r="B414" t="s">
        <v>17</v>
      </c>
      <c r="C414" t="s">
        <v>1214</v>
      </c>
      <c r="D414" t="s">
        <v>1215</v>
      </c>
      <c r="E414" s="8">
        <v>1000</v>
      </c>
      <c r="F414" t="s">
        <v>1216</v>
      </c>
      <c r="G414" t="str">
        <f t="shared" si="6"/>
        <v>Thursday</v>
      </c>
      <c r="H414" t="str">
        <f>TEXT(DAILY_EXPENSES7[[#This Row],[Date]],"MMM")</f>
        <v>Jan</v>
      </c>
    </row>
    <row r="415" spans="1:8" x14ac:dyDescent="0.55000000000000004">
      <c r="A415" s="2">
        <v>42745</v>
      </c>
      <c r="B415" t="s">
        <v>17</v>
      </c>
      <c r="C415" t="s">
        <v>1212</v>
      </c>
      <c r="D415" t="s">
        <v>1234</v>
      </c>
      <c r="E415" s="8">
        <v>1000</v>
      </c>
      <c r="F415" t="s">
        <v>870</v>
      </c>
      <c r="G415" t="str">
        <f t="shared" si="6"/>
        <v>Tuesday</v>
      </c>
      <c r="H415" t="str">
        <f>TEXT(DAILY_EXPENSES7[[#This Row],[Date]],"MMM")</f>
        <v>Jan</v>
      </c>
    </row>
    <row r="416" spans="1:8" x14ac:dyDescent="0.55000000000000004">
      <c r="A416" s="2">
        <v>42771</v>
      </c>
      <c r="B416" t="s">
        <v>17</v>
      </c>
      <c r="C416" t="s">
        <v>1212</v>
      </c>
      <c r="D416" t="s">
        <v>1234</v>
      </c>
      <c r="E416" s="8">
        <v>1000</v>
      </c>
      <c r="F416" t="s">
        <v>870</v>
      </c>
      <c r="G416" t="str">
        <f t="shared" si="6"/>
        <v>Sunday</v>
      </c>
      <c r="H416" t="str">
        <f>TEXT(DAILY_EXPENSES7[[#This Row],[Date]],"MMM")</f>
        <v>Feb</v>
      </c>
    </row>
    <row r="417" spans="1:8" x14ac:dyDescent="0.55000000000000004">
      <c r="A417" s="2">
        <v>42745</v>
      </c>
      <c r="B417" t="s">
        <v>17</v>
      </c>
      <c r="C417" t="s">
        <v>1214</v>
      </c>
      <c r="D417" t="s">
        <v>1215</v>
      </c>
      <c r="E417" s="8">
        <v>1000</v>
      </c>
      <c r="F417" t="s">
        <v>1216</v>
      </c>
      <c r="G417" t="str">
        <f t="shared" si="6"/>
        <v>Tuesday</v>
      </c>
      <c r="H417" t="str">
        <f>TEXT(DAILY_EXPENSES7[[#This Row],[Date]],"MMM")</f>
        <v>Jan</v>
      </c>
    </row>
    <row r="418" spans="1:8" x14ac:dyDescent="0.55000000000000004">
      <c r="A418" s="2">
        <v>42773</v>
      </c>
      <c r="B418" t="s">
        <v>17</v>
      </c>
      <c r="C418" t="s">
        <v>1212</v>
      </c>
      <c r="D418" t="s">
        <v>1234</v>
      </c>
      <c r="E418" s="8">
        <v>1000</v>
      </c>
      <c r="F418" t="s">
        <v>870</v>
      </c>
      <c r="G418" t="str">
        <f t="shared" si="6"/>
        <v>Tuesday</v>
      </c>
      <c r="H418" t="str">
        <f>TEXT(DAILY_EXPENSES7[[#This Row],[Date]],"MMM")</f>
        <v>Feb</v>
      </c>
    </row>
    <row r="419" spans="1:8" x14ac:dyDescent="0.55000000000000004">
      <c r="A419" s="2">
        <v>42767</v>
      </c>
      <c r="B419" t="s">
        <v>17</v>
      </c>
      <c r="C419" t="s">
        <v>57</v>
      </c>
      <c r="D419" t="s">
        <v>1217</v>
      </c>
      <c r="E419" s="8">
        <v>1000</v>
      </c>
      <c r="F419" t="s">
        <v>870</v>
      </c>
      <c r="G419" t="str">
        <f t="shared" si="6"/>
        <v>Wednesday</v>
      </c>
      <c r="H419" t="str">
        <f>TEXT(DAILY_EXPENSES7[[#This Row],[Date]],"MMM")</f>
        <v>Feb</v>
      </c>
    </row>
    <row r="420" spans="1:8" x14ac:dyDescent="0.55000000000000004">
      <c r="A420" s="2">
        <v>42767</v>
      </c>
      <c r="B420" t="s">
        <v>17</v>
      </c>
      <c r="C420" t="s">
        <v>1208</v>
      </c>
      <c r="D420" t="s">
        <v>1225</v>
      </c>
      <c r="E420" s="8">
        <v>1000</v>
      </c>
      <c r="F420" t="s">
        <v>12</v>
      </c>
      <c r="G420" t="str">
        <f t="shared" si="6"/>
        <v>Wednesday</v>
      </c>
      <c r="H420" t="str">
        <f>TEXT(DAILY_EXPENSES7[[#This Row],[Date]],"MMM")</f>
        <v>Feb</v>
      </c>
    </row>
    <row r="421" spans="1:8" x14ac:dyDescent="0.55000000000000004">
      <c r="A421" s="2">
        <v>42771</v>
      </c>
      <c r="B421" t="s">
        <v>17</v>
      </c>
      <c r="C421" t="s">
        <v>1214</v>
      </c>
      <c r="D421" t="s">
        <v>1215</v>
      </c>
      <c r="E421" s="8">
        <v>1000</v>
      </c>
      <c r="F421" t="s">
        <v>1216</v>
      </c>
      <c r="G421" t="str">
        <f t="shared" si="6"/>
        <v>Sunday</v>
      </c>
      <c r="H421" t="str">
        <f>TEXT(DAILY_EXPENSES7[[#This Row],[Date]],"MMM")</f>
        <v>Feb</v>
      </c>
    </row>
    <row r="422" spans="1:8" x14ac:dyDescent="0.55000000000000004">
      <c r="A422" s="2">
        <v>42776</v>
      </c>
      <c r="B422" t="s">
        <v>17</v>
      </c>
      <c r="C422" t="s">
        <v>1212</v>
      </c>
      <c r="D422" t="s">
        <v>1234</v>
      </c>
      <c r="E422" s="8">
        <v>1000</v>
      </c>
      <c r="F422" t="s">
        <v>870</v>
      </c>
      <c r="G422" t="str">
        <f t="shared" si="6"/>
        <v>Friday</v>
      </c>
      <c r="H422" t="str">
        <f>TEXT(DAILY_EXPENSES7[[#This Row],[Date]],"MMM")</f>
        <v>Feb</v>
      </c>
    </row>
    <row r="423" spans="1:8" x14ac:dyDescent="0.55000000000000004">
      <c r="A423" s="2">
        <v>42799</v>
      </c>
      <c r="B423" t="s">
        <v>17</v>
      </c>
      <c r="C423" t="s">
        <v>1212</v>
      </c>
      <c r="D423" t="s">
        <v>1234</v>
      </c>
      <c r="E423" s="8">
        <v>1000</v>
      </c>
      <c r="F423" t="s">
        <v>870</v>
      </c>
      <c r="G423" t="str">
        <f t="shared" si="6"/>
        <v>Sunday</v>
      </c>
      <c r="H423" t="str">
        <f>TEXT(DAILY_EXPENSES7[[#This Row],[Date]],"MMM")</f>
        <v>Mar</v>
      </c>
    </row>
    <row r="424" spans="1:8" x14ac:dyDescent="0.55000000000000004">
      <c r="A424" s="2">
        <v>42776</v>
      </c>
      <c r="B424" t="s">
        <v>17</v>
      </c>
      <c r="C424" t="s">
        <v>1214</v>
      </c>
      <c r="D424" t="s">
        <v>1215</v>
      </c>
      <c r="E424" s="8">
        <v>1000</v>
      </c>
      <c r="F424" t="s">
        <v>1216</v>
      </c>
      <c r="G424" t="str">
        <f t="shared" si="6"/>
        <v>Friday</v>
      </c>
      <c r="H424" t="str">
        <f>TEXT(DAILY_EXPENSES7[[#This Row],[Date]],"MMM")</f>
        <v>Feb</v>
      </c>
    </row>
    <row r="425" spans="1:8" x14ac:dyDescent="0.55000000000000004">
      <c r="A425" s="2">
        <v>42801</v>
      </c>
      <c r="B425" t="s">
        <v>17</v>
      </c>
      <c r="C425" t="s">
        <v>1212</v>
      </c>
      <c r="D425" t="s">
        <v>1234</v>
      </c>
      <c r="E425" s="8">
        <v>1000</v>
      </c>
      <c r="F425" t="s">
        <v>870</v>
      </c>
      <c r="G425" t="str">
        <f t="shared" si="6"/>
        <v>Tuesday</v>
      </c>
      <c r="H425" t="str">
        <f>TEXT(DAILY_EXPENSES7[[#This Row],[Date]],"MMM")</f>
        <v>Mar</v>
      </c>
    </row>
    <row r="426" spans="1:8" x14ac:dyDescent="0.55000000000000004">
      <c r="A426" s="2">
        <v>42777</v>
      </c>
      <c r="B426" t="s">
        <v>8</v>
      </c>
      <c r="C426" t="s">
        <v>45</v>
      </c>
      <c r="D426" t="s">
        <v>1229</v>
      </c>
      <c r="E426" s="8">
        <v>1000</v>
      </c>
      <c r="F426" t="s">
        <v>12</v>
      </c>
      <c r="G426" t="str">
        <f t="shared" si="6"/>
        <v>Saturday</v>
      </c>
      <c r="H426" t="str">
        <f>TEXT(DAILY_EXPENSES7[[#This Row],[Date]],"MMM")</f>
        <v>Feb</v>
      </c>
    </row>
    <row r="427" spans="1:8" x14ac:dyDescent="0.55000000000000004">
      <c r="A427" s="2">
        <v>42795</v>
      </c>
      <c r="B427" t="s">
        <v>17</v>
      </c>
      <c r="C427" t="s">
        <v>57</v>
      </c>
      <c r="D427" t="s">
        <v>1217</v>
      </c>
      <c r="E427" s="8">
        <v>1000</v>
      </c>
      <c r="F427" t="s">
        <v>870</v>
      </c>
      <c r="G427" t="str">
        <f t="shared" si="6"/>
        <v>Wednesday</v>
      </c>
      <c r="H427" t="str">
        <f>TEXT(DAILY_EXPENSES7[[#This Row],[Date]],"MMM")</f>
        <v>Mar</v>
      </c>
    </row>
    <row r="428" spans="1:8" x14ac:dyDescent="0.55000000000000004">
      <c r="A428" s="2">
        <v>42795</v>
      </c>
      <c r="B428" t="s">
        <v>17</v>
      </c>
      <c r="C428" t="s">
        <v>1208</v>
      </c>
      <c r="D428" t="s">
        <v>1225</v>
      </c>
      <c r="E428" s="8">
        <v>1000</v>
      </c>
      <c r="F428" t="s">
        <v>12</v>
      </c>
      <c r="G428" t="str">
        <f t="shared" si="6"/>
        <v>Wednesday</v>
      </c>
      <c r="H428" t="str">
        <f>TEXT(DAILY_EXPENSES7[[#This Row],[Date]],"MMM")</f>
        <v>Mar</v>
      </c>
    </row>
    <row r="429" spans="1:8" x14ac:dyDescent="0.55000000000000004">
      <c r="A429" s="2">
        <v>42799</v>
      </c>
      <c r="B429" t="s">
        <v>17</v>
      </c>
      <c r="C429" t="s">
        <v>1214</v>
      </c>
      <c r="D429" t="s">
        <v>1215</v>
      </c>
      <c r="E429" s="8">
        <v>1000</v>
      </c>
      <c r="F429" t="s">
        <v>1216</v>
      </c>
      <c r="G429" t="str">
        <f t="shared" si="6"/>
        <v>Sunday</v>
      </c>
      <c r="H429" t="str">
        <f>TEXT(DAILY_EXPENSES7[[#This Row],[Date]],"MMM")</f>
        <v>Mar</v>
      </c>
    </row>
    <row r="430" spans="1:8" x14ac:dyDescent="0.55000000000000004">
      <c r="A430" s="2">
        <v>42804</v>
      </c>
      <c r="B430" t="s">
        <v>17</v>
      </c>
      <c r="C430" t="s">
        <v>1212</v>
      </c>
      <c r="D430" t="s">
        <v>1234</v>
      </c>
      <c r="E430" s="8">
        <v>1000</v>
      </c>
      <c r="F430" t="s">
        <v>870</v>
      </c>
      <c r="G430" t="str">
        <f t="shared" si="6"/>
        <v>Friday</v>
      </c>
      <c r="H430" t="str">
        <f>TEXT(DAILY_EXPENSES7[[#This Row],[Date]],"MMM")</f>
        <v>Mar</v>
      </c>
    </row>
    <row r="431" spans="1:8" x14ac:dyDescent="0.55000000000000004">
      <c r="A431" s="2">
        <v>42830</v>
      </c>
      <c r="B431" t="s">
        <v>17</v>
      </c>
      <c r="C431" t="s">
        <v>1212</v>
      </c>
      <c r="D431" t="s">
        <v>1234</v>
      </c>
      <c r="E431" s="8">
        <v>1000</v>
      </c>
      <c r="F431" t="s">
        <v>870</v>
      </c>
      <c r="G431" t="str">
        <f t="shared" si="6"/>
        <v>Wednesday</v>
      </c>
      <c r="H431" t="str">
        <f>TEXT(DAILY_EXPENSES7[[#This Row],[Date]],"MMM")</f>
        <v>Apr</v>
      </c>
    </row>
    <row r="432" spans="1:8" x14ac:dyDescent="0.55000000000000004">
      <c r="A432" s="2">
        <v>42804</v>
      </c>
      <c r="B432" t="s">
        <v>17</v>
      </c>
      <c r="C432" t="s">
        <v>1214</v>
      </c>
      <c r="D432" t="s">
        <v>1215</v>
      </c>
      <c r="E432" s="8">
        <v>1000</v>
      </c>
      <c r="F432" t="s">
        <v>1216</v>
      </c>
      <c r="G432" t="str">
        <f t="shared" si="6"/>
        <v>Friday</v>
      </c>
      <c r="H432" t="str">
        <f>TEXT(DAILY_EXPENSES7[[#This Row],[Date]],"MMM")</f>
        <v>Mar</v>
      </c>
    </row>
    <row r="433" spans="1:8" x14ac:dyDescent="0.55000000000000004">
      <c r="A433" s="2">
        <v>42832</v>
      </c>
      <c r="B433" t="s">
        <v>17</v>
      </c>
      <c r="C433" t="s">
        <v>1212</v>
      </c>
      <c r="D433" t="s">
        <v>1234</v>
      </c>
      <c r="E433" s="8">
        <v>1000</v>
      </c>
      <c r="F433" t="s">
        <v>870</v>
      </c>
      <c r="G433" t="str">
        <f t="shared" si="6"/>
        <v>Friday</v>
      </c>
      <c r="H433" t="str">
        <f>TEXT(DAILY_EXPENSES7[[#This Row],[Date]],"MMM")</f>
        <v>Apr</v>
      </c>
    </row>
    <row r="434" spans="1:8" x14ac:dyDescent="0.55000000000000004">
      <c r="A434" s="2">
        <v>42826</v>
      </c>
      <c r="B434" t="s">
        <v>17</v>
      </c>
      <c r="C434" t="s">
        <v>57</v>
      </c>
      <c r="D434" t="s">
        <v>1217</v>
      </c>
      <c r="E434" s="8">
        <v>1000</v>
      </c>
      <c r="F434" t="s">
        <v>870</v>
      </c>
      <c r="G434" t="str">
        <f t="shared" si="6"/>
        <v>Saturday</v>
      </c>
      <c r="H434" t="str">
        <f>TEXT(DAILY_EXPENSES7[[#This Row],[Date]],"MMM")</f>
        <v>Apr</v>
      </c>
    </row>
    <row r="435" spans="1:8" x14ac:dyDescent="0.55000000000000004">
      <c r="A435" s="2">
        <v>42826</v>
      </c>
      <c r="B435" t="s">
        <v>17</v>
      </c>
      <c r="C435" t="s">
        <v>1208</v>
      </c>
      <c r="D435" t="s">
        <v>1225</v>
      </c>
      <c r="E435" s="8">
        <v>1000</v>
      </c>
      <c r="F435" t="s">
        <v>12</v>
      </c>
      <c r="G435" t="str">
        <f t="shared" si="6"/>
        <v>Saturday</v>
      </c>
      <c r="H435" t="str">
        <f>TEXT(DAILY_EXPENSES7[[#This Row],[Date]],"MMM")</f>
        <v>Apr</v>
      </c>
    </row>
    <row r="436" spans="1:8" x14ac:dyDescent="0.55000000000000004">
      <c r="A436" s="2">
        <v>42830</v>
      </c>
      <c r="B436" t="s">
        <v>17</v>
      </c>
      <c r="C436" t="s">
        <v>1214</v>
      </c>
      <c r="D436" t="s">
        <v>1215</v>
      </c>
      <c r="E436" s="8">
        <v>1000</v>
      </c>
      <c r="F436" t="s">
        <v>1216</v>
      </c>
      <c r="G436" t="str">
        <f t="shared" si="6"/>
        <v>Wednesday</v>
      </c>
      <c r="H436" t="str">
        <f>TEXT(DAILY_EXPENSES7[[#This Row],[Date]],"MMM")</f>
        <v>Apr</v>
      </c>
    </row>
    <row r="437" spans="1:8" x14ac:dyDescent="0.55000000000000004">
      <c r="A437" s="2">
        <v>42835</v>
      </c>
      <c r="B437" t="s">
        <v>17</v>
      </c>
      <c r="C437" t="s">
        <v>1212</v>
      </c>
      <c r="D437" t="s">
        <v>1234</v>
      </c>
      <c r="E437" s="8">
        <v>1000</v>
      </c>
      <c r="F437" t="s">
        <v>870</v>
      </c>
      <c r="G437" t="str">
        <f t="shared" si="6"/>
        <v>Monday</v>
      </c>
      <c r="H437" t="str">
        <f>TEXT(DAILY_EXPENSES7[[#This Row],[Date]],"MMM")</f>
        <v>Apr</v>
      </c>
    </row>
    <row r="438" spans="1:8" x14ac:dyDescent="0.55000000000000004">
      <c r="A438" s="2">
        <v>42860</v>
      </c>
      <c r="B438" t="s">
        <v>17</v>
      </c>
      <c r="C438" t="s">
        <v>1212</v>
      </c>
      <c r="D438" t="s">
        <v>1234</v>
      </c>
      <c r="E438" s="8">
        <v>1000</v>
      </c>
      <c r="F438" t="s">
        <v>870</v>
      </c>
      <c r="G438" t="str">
        <f t="shared" si="6"/>
        <v>Friday</v>
      </c>
      <c r="H438" t="str">
        <f>TEXT(DAILY_EXPENSES7[[#This Row],[Date]],"MMM")</f>
        <v>May</v>
      </c>
    </row>
    <row r="439" spans="1:8" x14ac:dyDescent="0.55000000000000004">
      <c r="A439" s="2">
        <v>42835</v>
      </c>
      <c r="B439" t="s">
        <v>17</v>
      </c>
      <c r="C439" t="s">
        <v>1214</v>
      </c>
      <c r="D439" t="s">
        <v>1215</v>
      </c>
      <c r="E439" s="8">
        <v>1000</v>
      </c>
      <c r="F439" t="s">
        <v>1216</v>
      </c>
      <c r="G439" t="str">
        <f t="shared" si="6"/>
        <v>Monday</v>
      </c>
      <c r="H439" t="str">
        <f>TEXT(DAILY_EXPENSES7[[#This Row],[Date]],"MMM")</f>
        <v>Apr</v>
      </c>
    </row>
    <row r="440" spans="1:8" x14ac:dyDescent="0.55000000000000004">
      <c r="A440" s="2">
        <v>42862</v>
      </c>
      <c r="B440" t="s">
        <v>17</v>
      </c>
      <c r="C440" t="s">
        <v>1212</v>
      </c>
      <c r="D440" t="s">
        <v>1234</v>
      </c>
      <c r="E440" s="8">
        <v>1000</v>
      </c>
      <c r="F440" t="s">
        <v>870</v>
      </c>
      <c r="G440" t="str">
        <f t="shared" si="6"/>
        <v>Sunday</v>
      </c>
      <c r="H440" t="str">
        <f>TEXT(DAILY_EXPENSES7[[#This Row],[Date]],"MMM")</f>
        <v>May</v>
      </c>
    </row>
    <row r="441" spans="1:8" x14ac:dyDescent="0.55000000000000004">
      <c r="A441" s="2">
        <v>42856</v>
      </c>
      <c r="B441" t="s">
        <v>8</v>
      </c>
      <c r="C441" t="s">
        <v>1201</v>
      </c>
      <c r="D441" t="s">
        <v>591</v>
      </c>
      <c r="E441" s="8">
        <v>1000</v>
      </c>
      <c r="F441" t="s">
        <v>12</v>
      </c>
      <c r="G441" t="str">
        <f t="shared" si="6"/>
        <v>Monday</v>
      </c>
      <c r="H441" t="str">
        <f>TEXT(DAILY_EXPENSES7[[#This Row],[Date]],"MMM")</f>
        <v>May</v>
      </c>
    </row>
    <row r="442" spans="1:8" x14ac:dyDescent="0.55000000000000004">
      <c r="A442" s="2">
        <v>42856</v>
      </c>
      <c r="B442" t="s">
        <v>17</v>
      </c>
      <c r="C442" t="s">
        <v>57</v>
      </c>
      <c r="D442" t="s">
        <v>1217</v>
      </c>
      <c r="E442" s="8">
        <v>1000</v>
      </c>
      <c r="F442" t="s">
        <v>870</v>
      </c>
      <c r="G442" t="str">
        <f t="shared" si="6"/>
        <v>Monday</v>
      </c>
      <c r="H442" t="str">
        <f>TEXT(DAILY_EXPENSES7[[#This Row],[Date]],"MMM")</f>
        <v>May</v>
      </c>
    </row>
    <row r="443" spans="1:8" x14ac:dyDescent="0.55000000000000004">
      <c r="A443" s="2">
        <v>42856</v>
      </c>
      <c r="B443" t="s">
        <v>17</v>
      </c>
      <c r="C443" t="s">
        <v>1208</v>
      </c>
      <c r="D443" t="s">
        <v>1225</v>
      </c>
      <c r="E443" s="8">
        <v>1000</v>
      </c>
      <c r="F443" t="s">
        <v>12</v>
      </c>
      <c r="G443" t="str">
        <f t="shared" si="6"/>
        <v>Monday</v>
      </c>
      <c r="H443" t="str">
        <f>TEXT(DAILY_EXPENSES7[[#This Row],[Date]],"MMM")</f>
        <v>May</v>
      </c>
    </row>
    <row r="444" spans="1:8" x14ac:dyDescent="0.55000000000000004">
      <c r="A444" s="2">
        <v>42860</v>
      </c>
      <c r="B444" t="s">
        <v>17</v>
      </c>
      <c r="C444" t="s">
        <v>1214</v>
      </c>
      <c r="D444" t="s">
        <v>1215</v>
      </c>
      <c r="E444" s="8">
        <v>1000</v>
      </c>
      <c r="F444" t="s">
        <v>1216</v>
      </c>
      <c r="G444" t="str">
        <f t="shared" si="6"/>
        <v>Friday</v>
      </c>
      <c r="H444" t="str">
        <f>TEXT(DAILY_EXPENSES7[[#This Row],[Date]],"MMM")</f>
        <v>May</v>
      </c>
    </row>
    <row r="445" spans="1:8" x14ac:dyDescent="0.55000000000000004">
      <c r="A445" s="2">
        <v>42865</v>
      </c>
      <c r="B445" t="s">
        <v>17</v>
      </c>
      <c r="C445" t="s">
        <v>1212</v>
      </c>
      <c r="D445" t="s">
        <v>1234</v>
      </c>
      <c r="E445" s="8">
        <v>1000</v>
      </c>
      <c r="F445" t="s">
        <v>870</v>
      </c>
      <c r="G445" t="str">
        <f t="shared" si="6"/>
        <v>Wednesday</v>
      </c>
      <c r="H445" t="str">
        <f>TEXT(DAILY_EXPENSES7[[#This Row],[Date]],"MMM")</f>
        <v>May</v>
      </c>
    </row>
    <row r="446" spans="1:8" x14ac:dyDescent="0.55000000000000004">
      <c r="A446" s="2">
        <v>42891</v>
      </c>
      <c r="B446" t="s">
        <v>17</v>
      </c>
      <c r="C446" t="s">
        <v>1212</v>
      </c>
      <c r="D446" t="s">
        <v>1234</v>
      </c>
      <c r="E446" s="8">
        <v>1000</v>
      </c>
      <c r="F446" t="s">
        <v>870</v>
      </c>
      <c r="G446" t="str">
        <f t="shared" si="6"/>
        <v>Monday</v>
      </c>
      <c r="H446" t="str">
        <f>TEXT(DAILY_EXPENSES7[[#This Row],[Date]],"MMM")</f>
        <v>Jun</v>
      </c>
    </row>
    <row r="447" spans="1:8" x14ac:dyDescent="0.55000000000000004">
      <c r="A447" s="2">
        <v>42865</v>
      </c>
      <c r="B447" t="s">
        <v>17</v>
      </c>
      <c r="C447" t="s">
        <v>1214</v>
      </c>
      <c r="D447" t="s">
        <v>1215</v>
      </c>
      <c r="E447" s="8">
        <v>1000</v>
      </c>
      <c r="F447" t="s">
        <v>1216</v>
      </c>
      <c r="G447" t="str">
        <f t="shared" si="6"/>
        <v>Wednesday</v>
      </c>
      <c r="H447" t="str">
        <f>TEXT(DAILY_EXPENSES7[[#This Row],[Date]],"MMM")</f>
        <v>May</v>
      </c>
    </row>
    <row r="448" spans="1:8" x14ac:dyDescent="0.55000000000000004">
      <c r="A448" s="2">
        <v>42893</v>
      </c>
      <c r="B448" t="s">
        <v>17</v>
      </c>
      <c r="C448" t="s">
        <v>1212</v>
      </c>
      <c r="D448" t="s">
        <v>1234</v>
      </c>
      <c r="E448" s="8">
        <v>1000</v>
      </c>
      <c r="F448" t="s">
        <v>870</v>
      </c>
      <c r="G448" t="str">
        <f t="shared" si="6"/>
        <v>Wednesday</v>
      </c>
      <c r="H448" t="str">
        <f>TEXT(DAILY_EXPENSES7[[#This Row],[Date]],"MMM")</f>
        <v>Jun</v>
      </c>
    </row>
    <row r="449" spans="1:8" x14ac:dyDescent="0.55000000000000004">
      <c r="A449" s="2">
        <v>42887</v>
      </c>
      <c r="B449" t="s">
        <v>17</v>
      </c>
      <c r="C449" t="s">
        <v>57</v>
      </c>
      <c r="D449" t="s">
        <v>1217</v>
      </c>
      <c r="E449" s="8">
        <v>1000</v>
      </c>
      <c r="F449" t="s">
        <v>870</v>
      </c>
      <c r="G449" t="str">
        <f t="shared" si="6"/>
        <v>Thursday</v>
      </c>
      <c r="H449" t="str">
        <f>TEXT(DAILY_EXPENSES7[[#This Row],[Date]],"MMM")</f>
        <v>Jun</v>
      </c>
    </row>
    <row r="450" spans="1:8" x14ac:dyDescent="0.55000000000000004">
      <c r="A450" s="2">
        <v>42887</v>
      </c>
      <c r="B450" t="s">
        <v>8</v>
      </c>
      <c r="C450" t="s">
        <v>1201</v>
      </c>
      <c r="D450" t="s">
        <v>591</v>
      </c>
      <c r="E450" s="8">
        <v>1000</v>
      </c>
      <c r="F450" t="s">
        <v>12</v>
      </c>
      <c r="G450" t="str">
        <f t="shared" si="6"/>
        <v>Thursday</v>
      </c>
      <c r="H450" t="str">
        <f>TEXT(DAILY_EXPENSES7[[#This Row],[Date]],"MMM")</f>
        <v>Jun</v>
      </c>
    </row>
    <row r="451" spans="1:8" x14ac:dyDescent="0.55000000000000004">
      <c r="A451" s="2">
        <v>42887</v>
      </c>
      <c r="B451" t="s">
        <v>17</v>
      </c>
      <c r="C451" t="s">
        <v>1208</v>
      </c>
      <c r="D451" t="s">
        <v>1225</v>
      </c>
      <c r="E451" s="8">
        <v>1000</v>
      </c>
      <c r="F451" t="s">
        <v>12</v>
      </c>
      <c r="G451" t="str">
        <f t="shared" si="6"/>
        <v>Thursday</v>
      </c>
      <c r="H451" t="str">
        <f>TEXT(DAILY_EXPENSES7[[#This Row],[Date]],"MMM")</f>
        <v>Jun</v>
      </c>
    </row>
    <row r="452" spans="1:8" x14ac:dyDescent="0.55000000000000004">
      <c r="A452" s="2">
        <v>42891</v>
      </c>
      <c r="B452" t="s">
        <v>17</v>
      </c>
      <c r="C452" t="s">
        <v>1214</v>
      </c>
      <c r="D452" t="s">
        <v>1215</v>
      </c>
      <c r="E452" s="8">
        <v>1000</v>
      </c>
      <c r="F452" t="s">
        <v>1216</v>
      </c>
      <c r="G452" t="str">
        <f t="shared" ref="G452:G515" si="7">TEXT(A452:A2886,"dddd")</f>
        <v>Monday</v>
      </c>
      <c r="H452" t="str">
        <f>TEXT(DAILY_EXPENSES7[[#This Row],[Date]],"MMM")</f>
        <v>Jun</v>
      </c>
    </row>
    <row r="453" spans="1:8" x14ac:dyDescent="0.55000000000000004">
      <c r="A453" s="2">
        <v>42896</v>
      </c>
      <c r="B453" t="s">
        <v>17</v>
      </c>
      <c r="C453" t="s">
        <v>1212</v>
      </c>
      <c r="D453" t="s">
        <v>1234</v>
      </c>
      <c r="E453" s="8">
        <v>1000</v>
      </c>
      <c r="F453" t="s">
        <v>870</v>
      </c>
      <c r="G453" t="str">
        <f t="shared" si="7"/>
        <v>Saturday</v>
      </c>
      <c r="H453" t="str">
        <f>TEXT(DAILY_EXPENSES7[[#This Row],[Date]],"MMM")</f>
        <v>Jun</v>
      </c>
    </row>
    <row r="454" spans="1:8" x14ac:dyDescent="0.55000000000000004">
      <c r="A454" s="2">
        <v>42921</v>
      </c>
      <c r="B454" t="s">
        <v>17</v>
      </c>
      <c r="C454" t="s">
        <v>1212</v>
      </c>
      <c r="D454" t="s">
        <v>1234</v>
      </c>
      <c r="E454" s="8">
        <v>1000</v>
      </c>
      <c r="F454" t="s">
        <v>870</v>
      </c>
      <c r="G454" t="str">
        <f t="shared" si="7"/>
        <v>Wednesday</v>
      </c>
      <c r="H454" t="str">
        <f>TEXT(DAILY_EXPENSES7[[#This Row],[Date]],"MMM")</f>
        <v>Jul</v>
      </c>
    </row>
    <row r="455" spans="1:8" x14ac:dyDescent="0.55000000000000004">
      <c r="A455" s="2">
        <v>42896</v>
      </c>
      <c r="B455" t="s">
        <v>17</v>
      </c>
      <c r="C455" t="s">
        <v>1214</v>
      </c>
      <c r="D455" t="s">
        <v>1215</v>
      </c>
      <c r="E455" s="8">
        <v>1000</v>
      </c>
      <c r="F455" t="s">
        <v>1216</v>
      </c>
      <c r="G455" t="str">
        <f t="shared" si="7"/>
        <v>Saturday</v>
      </c>
      <c r="H455" t="str">
        <f>TEXT(DAILY_EXPENSES7[[#This Row],[Date]],"MMM")</f>
        <v>Jun</v>
      </c>
    </row>
    <row r="456" spans="1:8" x14ac:dyDescent="0.55000000000000004">
      <c r="A456" s="2">
        <v>42923</v>
      </c>
      <c r="B456" t="s">
        <v>17</v>
      </c>
      <c r="C456" t="s">
        <v>1212</v>
      </c>
      <c r="D456" t="s">
        <v>1234</v>
      </c>
      <c r="E456" s="8">
        <v>1000</v>
      </c>
      <c r="F456" t="s">
        <v>870</v>
      </c>
      <c r="G456" t="str">
        <f t="shared" si="7"/>
        <v>Friday</v>
      </c>
      <c r="H456" t="str">
        <f>TEXT(DAILY_EXPENSES7[[#This Row],[Date]],"MMM")</f>
        <v>Jul</v>
      </c>
    </row>
    <row r="457" spans="1:8" x14ac:dyDescent="0.55000000000000004">
      <c r="A457" s="2">
        <v>42913.419722222221</v>
      </c>
      <c r="B457" t="s">
        <v>17</v>
      </c>
      <c r="C457" t="s">
        <v>1214</v>
      </c>
      <c r="D457" t="s">
        <v>1215</v>
      </c>
      <c r="E457" s="8">
        <v>1000</v>
      </c>
      <c r="F457" t="s">
        <v>1216</v>
      </c>
      <c r="G457" t="str">
        <f t="shared" si="7"/>
        <v>Tuesday</v>
      </c>
      <c r="H457" t="str">
        <f>TEXT(DAILY_EXPENSES7[[#This Row],[Date]],"MMM")</f>
        <v>Jun</v>
      </c>
    </row>
    <row r="458" spans="1:8" x14ac:dyDescent="0.55000000000000004">
      <c r="A458" s="2">
        <v>42917</v>
      </c>
      <c r="B458" t="s">
        <v>17</v>
      </c>
      <c r="C458" t="s">
        <v>1214</v>
      </c>
      <c r="D458" t="s">
        <v>1215</v>
      </c>
      <c r="E458" s="8">
        <v>1000</v>
      </c>
      <c r="F458" t="s">
        <v>1216</v>
      </c>
      <c r="G458" t="str">
        <f t="shared" si="7"/>
        <v>Saturday</v>
      </c>
      <c r="H458" t="str">
        <f>TEXT(DAILY_EXPENSES7[[#This Row],[Date]],"MMM")</f>
        <v>Jul</v>
      </c>
    </row>
    <row r="459" spans="1:8" x14ac:dyDescent="0.55000000000000004">
      <c r="A459" s="2">
        <v>42917</v>
      </c>
      <c r="B459" t="s">
        <v>17</v>
      </c>
      <c r="C459" t="s">
        <v>1208</v>
      </c>
      <c r="D459" t="s">
        <v>1225</v>
      </c>
      <c r="E459" s="8">
        <v>1000</v>
      </c>
      <c r="F459" t="s">
        <v>12</v>
      </c>
      <c r="G459" t="str">
        <f t="shared" si="7"/>
        <v>Saturday</v>
      </c>
      <c r="H459" t="str">
        <f>TEXT(DAILY_EXPENSES7[[#This Row],[Date]],"MMM")</f>
        <v>Jul</v>
      </c>
    </row>
    <row r="460" spans="1:8" x14ac:dyDescent="0.55000000000000004">
      <c r="A460" s="2">
        <v>42917</v>
      </c>
      <c r="B460" t="s">
        <v>17</v>
      </c>
      <c r="C460" t="s">
        <v>57</v>
      </c>
      <c r="D460" t="s">
        <v>1217</v>
      </c>
      <c r="E460" s="8">
        <v>1000</v>
      </c>
      <c r="F460" t="s">
        <v>870</v>
      </c>
      <c r="G460" t="str">
        <f t="shared" si="7"/>
        <v>Saturday</v>
      </c>
      <c r="H460" t="str">
        <f>TEXT(DAILY_EXPENSES7[[#This Row],[Date]],"MMM")</f>
        <v>Jul</v>
      </c>
    </row>
    <row r="461" spans="1:8" x14ac:dyDescent="0.55000000000000004">
      <c r="A461" s="2">
        <v>42926</v>
      </c>
      <c r="B461" t="s">
        <v>17</v>
      </c>
      <c r="C461" t="s">
        <v>1212</v>
      </c>
      <c r="D461" t="s">
        <v>1234</v>
      </c>
      <c r="E461" s="8">
        <v>1000</v>
      </c>
      <c r="F461" t="s">
        <v>870</v>
      </c>
      <c r="G461" t="str">
        <f t="shared" si="7"/>
        <v>Monday</v>
      </c>
      <c r="H461" t="str">
        <f>TEXT(DAILY_EXPENSES7[[#This Row],[Date]],"MMM")</f>
        <v>Jul</v>
      </c>
    </row>
    <row r="462" spans="1:8" x14ac:dyDescent="0.55000000000000004">
      <c r="A462" s="2">
        <v>42937.566828703704</v>
      </c>
      <c r="B462" t="s">
        <v>17</v>
      </c>
      <c r="C462" t="s">
        <v>1212</v>
      </c>
      <c r="D462" t="s">
        <v>1234</v>
      </c>
      <c r="E462" s="8">
        <v>1000</v>
      </c>
      <c r="F462" t="s">
        <v>870</v>
      </c>
      <c r="G462" t="str">
        <f t="shared" si="7"/>
        <v>Friday</v>
      </c>
      <c r="H462" t="str">
        <f>TEXT(DAILY_EXPENSES7[[#This Row],[Date]],"MMM")</f>
        <v>Jul</v>
      </c>
    </row>
    <row r="463" spans="1:8" x14ac:dyDescent="0.55000000000000004">
      <c r="A463" s="2">
        <v>42952</v>
      </c>
      <c r="B463" t="s">
        <v>17</v>
      </c>
      <c r="C463" t="s">
        <v>1212</v>
      </c>
      <c r="D463" t="s">
        <v>1234</v>
      </c>
      <c r="E463" s="8">
        <v>1000</v>
      </c>
      <c r="F463" t="s">
        <v>870</v>
      </c>
      <c r="G463" t="str">
        <f t="shared" si="7"/>
        <v>Saturday</v>
      </c>
      <c r="H463" t="str">
        <f>TEXT(DAILY_EXPENSES7[[#This Row],[Date]],"MMM")</f>
        <v>Aug</v>
      </c>
    </row>
    <row r="464" spans="1:8" x14ac:dyDescent="0.55000000000000004">
      <c r="A464" s="2">
        <v>42954</v>
      </c>
      <c r="B464" t="s">
        <v>17</v>
      </c>
      <c r="C464" t="s">
        <v>1212</v>
      </c>
      <c r="D464" t="s">
        <v>1234</v>
      </c>
      <c r="E464" s="8">
        <v>1000</v>
      </c>
      <c r="F464" t="s">
        <v>870</v>
      </c>
      <c r="G464" t="str">
        <f t="shared" si="7"/>
        <v>Monday</v>
      </c>
      <c r="H464" t="str">
        <f>TEXT(DAILY_EXPENSES7[[#This Row],[Date]],"MMM")</f>
        <v>Aug</v>
      </c>
    </row>
    <row r="465" spans="1:8" x14ac:dyDescent="0.55000000000000004">
      <c r="A465" s="2">
        <v>42946.651956018519</v>
      </c>
      <c r="B465" t="s">
        <v>8</v>
      </c>
      <c r="C465" t="s">
        <v>1205</v>
      </c>
      <c r="D465" t="s">
        <v>103</v>
      </c>
      <c r="E465" s="8">
        <v>1000</v>
      </c>
      <c r="F465" t="s">
        <v>12</v>
      </c>
      <c r="G465" t="str">
        <f t="shared" si="7"/>
        <v>Sunday</v>
      </c>
      <c r="H465" t="str">
        <f>TEXT(DAILY_EXPENSES7[[#This Row],[Date]],"MMM")</f>
        <v>Jul</v>
      </c>
    </row>
    <row r="466" spans="1:8" x14ac:dyDescent="0.55000000000000004">
      <c r="A466" s="2">
        <v>42948</v>
      </c>
      <c r="B466" t="s">
        <v>17</v>
      </c>
      <c r="C466" t="s">
        <v>1214</v>
      </c>
      <c r="D466" t="s">
        <v>1215</v>
      </c>
      <c r="E466" s="8">
        <v>1000</v>
      </c>
      <c r="F466" t="s">
        <v>1216</v>
      </c>
      <c r="G466" t="str">
        <f t="shared" si="7"/>
        <v>Tuesday</v>
      </c>
      <c r="H466" t="str">
        <f>TEXT(DAILY_EXPENSES7[[#This Row],[Date]],"MMM")</f>
        <v>Aug</v>
      </c>
    </row>
    <row r="467" spans="1:8" x14ac:dyDescent="0.55000000000000004">
      <c r="A467" s="2">
        <v>42948</v>
      </c>
      <c r="B467" t="s">
        <v>17</v>
      </c>
      <c r="C467" t="s">
        <v>1208</v>
      </c>
      <c r="D467" t="s">
        <v>1225</v>
      </c>
      <c r="E467" s="8">
        <v>1000</v>
      </c>
      <c r="F467" t="s">
        <v>12</v>
      </c>
      <c r="G467" t="str">
        <f t="shared" si="7"/>
        <v>Tuesday</v>
      </c>
      <c r="H467" t="str">
        <f>TEXT(DAILY_EXPENSES7[[#This Row],[Date]],"MMM")</f>
        <v>Aug</v>
      </c>
    </row>
    <row r="468" spans="1:8" x14ac:dyDescent="0.55000000000000004">
      <c r="A468" s="2">
        <v>42948</v>
      </c>
      <c r="B468" t="s">
        <v>17</v>
      </c>
      <c r="C468" t="s">
        <v>57</v>
      </c>
      <c r="D468" t="s">
        <v>1217</v>
      </c>
      <c r="E468" s="8">
        <v>1000</v>
      </c>
      <c r="F468" t="s">
        <v>870</v>
      </c>
      <c r="G468" t="str">
        <f t="shared" si="7"/>
        <v>Tuesday</v>
      </c>
      <c r="H468" t="str">
        <f>TEXT(DAILY_EXPENSES7[[#This Row],[Date]],"MMM")</f>
        <v>Aug</v>
      </c>
    </row>
    <row r="469" spans="1:8" x14ac:dyDescent="0.55000000000000004">
      <c r="A469" s="2">
        <v>42957</v>
      </c>
      <c r="B469" t="s">
        <v>17</v>
      </c>
      <c r="C469" t="s">
        <v>1212</v>
      </c>
      <c r="D469" t="s">
        <v>1234</v>
      </c>
      <c r="E469" s="8">
        <v>1000</v>
      </c>
      <c r="F469" t="s">
        <v>870</v>
      </c>
      <c r="G469" t="str">
        <f t="shared" si="7"/>
        <v>Thursday</v>
      </c>
      <c r="H469" t="str">
        <f>TEXT(DAILY_EXPENSES7[[#This Row],[Date]],"MMM")</f>
        <v>Aug</v>
      </c>
    </row>
    <row r="470" spans="1:8" x14ac:dyDescent="0.55000000000000004">
      <c r="A470" s="2">
        <v>42969</v>
      </c>
      <c r="B470" t="s">
        <v>17</v>
      </c>
      <c r="C470" t="s">
        <v>1212</v>
      </c>
      <c r="D470" t="s">
        <v>1234</v>
      </c>
      <c r="E470" s="8">
        <v>1000</v>
      </c>
      <c r="F470" t="s">
        <v>870</v>
      </c>
      <c r="G470" t="str">
        <f t="shared" si="7"/>
        <v>Tuesday</v>
      </c>
      <c r="H470" t="str">
        <f>TEXT(DAILY_EXPENSES7[[#This Row],[Date]],"MMM")</f>
        <v>Aug</v>
      </c>
    </row>
    <row r="471" spans="1:8" x14ac:dyDescent="0.55000000000000004">
      <c r="A471" s="2">
        <v>42983</v>
      </c>
      <c r="B471" t="s">
        <v>17</v>
      </c>
      <c r="C471" t="s">
        <v>1212</v>
      </c>
      <c r="D471" t="s">
        <v>1234</v>
      </c>
      <c r="E471" s="8">
        <v>1000</v>
      </c>
      <c r="F471" t="s">
        <v>870</v>
      </c>
      <c r="G471" t="str">
        <f t="shared" si="7"/>
        <v>Tuesday</v>
      </c>
      <c r="H471" t="str">
        <f>TEXT(DAILY_EXPENSES7[[#This Row],[Date]],"MMM")</f>
        <v>Sep</v>
      </c>
    </row>
    <row r="472" spans="1:8" x14ac:dyDescent="0.55000000000000004">
      <c r="A472" s="2">
        <v>42985</v>
      </c>
      <c r="B472" t="s">
        <v>17</v>
      </c>
      <c r="C472" t="s">
        <v>1212</v>
      </c>
      <c r="D472" t="s">
        <v>1234</v>
      </c>
      <c r="E472" s="8">
        <v>1000</v>
      </c>
      <c r="F472" t="s">
        <v>870</v>
      </c>
      <c r="G472" t="str">
        <f t="shared" si="7"/>
        <v>Thursday</v>
      </c>
      <c r="H472" t="str">
        <f>TEXT(DAILY_EXPENSES7[[#This Row],[Date]],"MMM")</f>
        <v>Sep</v>
      </c>
    </row>
    <row r="473" spans="1:8" x14ac:dyDescent="0.55000000000000004">
      <c r="A473" s="2">
        <v>42979</v>
      </c>
      <c r="B473" t="s">
        <v>17</v>
      </c>
      <c r="C473" t="s">
        <v>1214</v>
      </c>
      <c r="D473" t="s">
        <v>1215</v>
      </c>
      <c r="E473" s="8">
        <v>1000</v>
      </c>
      <c r="F473" t="s">
        <v>1216</v>
      </c>
      <c r="G473" t="str">
        <f t="shared" si="7"/>
        <v>Friday</v>
      </c>
      <c r="H473" t="str">
        <f>TEXT(DAILY_EXPENSES7[[#This Row],[Date]],"MMM")</f>
        <v>Sep</v>
      </c>
    </row>
    <row r="474" spans="1:8" x14ac:dyDescent="0.55000000000000004">
      <c r="A474" s="2">
        <v>42979</v>
      </c>
      <c r="B474" t="s">
        <v>17</v>
      </c>
      <c r="C474" t="s">
        <v>57</v>
      </c>
      <c r="D474" t="s">
        <v>1217</v>
      </c>
      <c r="E474" s="8">
        <v>1000</v>
      </c>
      <c r="F474" t="s">
        <v>870</v>
      </c>
      <c r="G474" t="str">
        <f t="shared" si="7"/>
        <v>Friday</v>
      </c>
      <c r="H474" t="str">
        <f>TEXT(DAILY_EXPENSES7[[#This Row],[Date]],"MMM")</f>
        <v>Sep</v>
      </c>
    </row>
    <row r="475" spans="1:8" x14ac:dyDescent="0.55000000000000004">
      <c r="A475" s="2">
        <v>42979</v>
      </c>
      <c r="B475" t="s">
        <v>17</v>
      </c>
      <c r="C475" t="s">
        <v>1208</v>
      </c>
      <c r="D475" t="s">
        <v>1225</v>
      </c>
      <c r="E475" s="8">
        <v>1000</v>
      </c>
      <c r="F475" t="s">
        <v>12</v>
      </c>
      <c r="G475" t="str">
        <f t="shared" si="7"/>
        <v>Friday</v>
      </c>
      <c r="H475" t="str">
        <f>TEXT(DAILY_EXPENSES7[[#This Row],[Date]],"MMM")</f>
        <v>Sep</v>
      </c>
    </row>
    <row r="476" spans="1:8" x14ac:dyDescent="0.55000000000000004">
      <c r="A476" s="2">
        <v>42988</v>
      </c>
      <c r="B476" t="s">
        <v>17</v>
      </c>
      <c r="C476" t="s">
        <v>1212</v>
      </c>
      <c r="D476" t="s">
        <v>1234</v>
      </c>
      <c r="E476" s="8">
        <v>1000</v>
      </c>
      <c r="F476" t="s">
        <v>870</v>
      </c>
      <c r="G476" t="str">
        <f t="shared" si="7"/>
        <v>Sunday</v>
      </c>
      <c r="H476" t="str">
        <f>TEXT(DAILY_EXPENSES7[[#This Row],[Date]],"MMM")</f>
        <v>Sep</v>
      </c>
    </row>
    <row r="477" spans="1:8" x14ac:dyDescent="0.55000000000000004">
      <c r="A477" s="2">
        <v>43000</v>
      </c>
      <c r="B477" t="s">
        <v>17</v>
      </c>
      <c r="C477" t="s">
        <v>1212</v>
      </c>
      <c r="D477" t="s">
        <v>1234</v>
      </c>
      <c r="E477" s="8">
        <v>1000</v>
      </c>
      <c r="F477" t="s">
        <v>870</v>
      </c>
      <c r="G477" t="str">
        <f t="shared" si="7"/>
        <v>Friday</v>
      </c>
      <c r="H477" t="str">
        <f>TEXT(DAILY_EXPENSES7[[#This Row],[Date]],"MMM")</f>
        <v>Sep</v>
      </c>
    </row>
    <row r="478" spans="1:8" x14ac:dyDescent="0.55000000000000004">
      <c r="A478" s="2">
        <v>43013</v>
      </c>
      <c r="B478" t="s">
        <v>17</v>
      </c>
      <c r="C478" t="s">
        <v>1212</v>
      </c>
      <c r="D478" t="s">
        <v>1234</v>
      </c>
      <c r="E478" s="8">
        <v>1000</v>
      </c>
      <c r="F478" t="s">
        <v>870</v>
      </c>
      <c r="G478" t="str">
        <f t="shared" si="7"/>
        <v>Thursday</v>
      </c>
      <c r="H478" t="str">
        <f>TEXT(DAILY_EXPENSES7[[#This Row],[Date]],"MMM")</f>
        <v>Oct</v>
      </c>
    </row>
    <row r="479" spans="1:8" x14ac:dyDescent="0.55000000000000004">
      <c r="A479" s="2">
        <v>43015</v>
      </c>
      <c r="B479" t="s">
        <v>17</v>
      </c>
      <c r="C479" t="s">
        <v>1212</v>
      </c>
      <c r="D479" t="s">
        <v>1234</v>
      </c>
      <c r="E479" s="8">
        <v>1000</v>
      </c>
      <c r="F479" t="s">
        <v>870</v>
      </c>
      <c r="G479" t="str">
        <f t="shared" si="7"/>
        <v>Saturday</v>
      </c>
      <c r="H479" t="str">
        <f>TEXT(DAILY_EXPENSES7[[#This Row],[Date]],"MMM")</f>
        <v>Oct</v>
      </c>
    </row>
    <row r="480" spans="1:8" x14ac:dyDescent="0.55000000000000004">
      <c r="A480" s="2">
        <v>43009</v>
      </c>
      <c r="B480" t="s">
        <v>17</v>
      </c>
      <c r="C480" t="s">
        <v>1214</v>
      </c>
      <c r="D480" t="s">
        <v>1215</v>
      </c>
      <c r="E480" s="8">
        <v>1000</v>
      </c>
      <c r="F480" t="s">
        <v>1216</v>
      </c>
      <c r="G480" t="str">
        <f t="shared" si="7"/>
        <v>Sunday</v>
      </c>
      <c r="H480" t="str">
        <f>TEXT(DAILY_EXPENSES7[[#This Row],[Date]],"MMM")</f>
        <v>Oct</v>
      </c>
    </row>
    <row r="481" spans="1:8" x14ac:dyDescent="0.55000000000000004">
      <c r="A481" s="2">
        <v>43009</v>
      </c>
      <c r="B481" t="s">
        <v>17</v>
      </c>
      <c r="C481" t="s">
        <v>57</v>
      </c>
      <c r="D481" t="s">
        <v>1217</v>
      </c>
      <c r="E481" s="8">
        <v>1000</v>
      </c>
      <c r="F481" t="s">
        <v>870</v>
      </c>
      <c r="G481" t="str">
        <f t="shared" si="7"/>
        <v>Sunday</v>
      </c>
      <c r="H481" t="str">
        <f>TEXT(DAILY_EXPENSES7[[#This Row],[Date]],"MMM")</f>
        <v>Oct</v>
      </c>
    </row>
    <row r="482" spans="1:8" x14ac:dyDescent="0.55000000000000004">
      <c r="A482" s="2">
        <v>43009</v>
      </c>
      <c r="B482" t="s">
        <v>17</v>
      </c>
      <c r="C482" t="s">
        <v>1208</v>
      </c>
      <c r="D482" t="s">
        <v>1225</v>
      </c>
      <c r="E482" s="8">
        <v>1000</v>
      </c>
      <c r="F482" t="s">
        <v>12</v>
      </c>
      <c r="G482" t="str">
        <f t="shared" si="7"/>
        <v>Sunday</v>
      </c>
      <c r="H482" t="str">
        <f>TEXT(DAILY_EXPENSES7[[#This Row],[Date]],"MMM")</f>
        <v>Oct</v>
      </c>
    </row>
    <row r="483" spans="1:8" x14ac:dyDescent="0.55000000000000004">
      <c r="A483" s="2">
        <v>43018</v>
      </c>
      <c r="B483" t="s">
        <v>17</v>
      </c>
      <c r="C483" t="s">
        <v>1212</v>
      </c>
      <c r="D483" t="s">
        <v>1234</v>
      </c>
      <c r="E483" s="8">
        <v>1000</v>
      </c>
      <c r="F483" t="s">
        <v>870</v>
      </c>
      <c r="G483" t="str">
        <f t="shared" si="7"/>
        <v>Tuesday</v>
      </c>
      <c r="H483" t="str">
        <f>TEXT(DAILY_EXPENSES7[[#This Row],[Date]],"MMM")</f>
        <v>Oct</v>
      </c>
    </row>
    <row r="484" spans="1:8" x14ac:dyDescent="0.55000000000000004">
      <c r="A484" s="2">
        <v>43030</v>
      </c>
      <c r="B484" t="s">
        <v>17</v>
      </c>
      <c r="C484" t="s">
        <v>1212</v>
      </c>
      <c r="D484" t="s">
        <v>1234</v>
      </c>
      <c r="E484" s="8">
        <v>1000</v>
      </c>
      <c r="F484" t="s">
        <v>870</v>
      </c>
      <c r="G484" t="str">
        <f t="shared" si="7"/>
        <v>Sunday</v>
      </c>
      <c r="H484" t="str">
        <f>TEXT(DAILY_EXPENSES7[[#This Row],[Date]],"MMM")</f>
        <v>Oct</v>
      </c>
    </row>
    <row r="485" spans="1:8" x14ac:dyDescent="0.55000000000000004">
      <c r="A485" s="2">
        <v>43044</v>
      </c>
      <c r="B485" t="s">
        <v>17</v>
      </c>
      <c r="C485" t="s">
        <v>1212</v>
      </c>
      <c r="D485" t="s">
        <v>1234</v>
      </c>
      <c r="E485" s="8">
        <v>1000</v>
      </c>
      <c r="F485" t="s">
        <v>870</v>
      </c>
      <c r="G485" t="str">
        <f t="shared" si="7"/>
        <v>Sunday</v>
      </c>
      <c r="H485" t="str">
        <f>TEXT(DAILY_EXPENSES7[[#This Row],[Date]],"MMM")</f>
        <v>Nov</v>
      </c>
    </row>
    <row r="486" spans="1:8" x14ac:dyDescent="0.55000000000000004">
      <c r="A486" s="2">
        <v>43046</v>
      </c>
      <c r="B486" t="s">
        <v>17</v>
      </c>
      <c r="C486" t="s">
        <v>1212</v>
      </c>
      <c r="D486" t="s">
        <v>1234</v>
      </c>
      <c r="E486" s="8">
        <v>1000</v>
      </c>
      <c r="F486" t="s">
        <v>870</v>
      </c>
      <c r="G486" t="str">
        <f t="shared" si="7"/>
        <v>Tuesday</v>
      </c>
      <c r="H486" t="str">
        <f>TEXT(DAILY_EXPENSES7[[#This Row],[Date]],"MMM")</f>
        <v>Nov</v>
      </c>
    </row>
    <row r="487" spans="1:8" x14ac:dyDescent="0.55000000000000004">
      <c r="A487" s="2">
        <v>43040</v>
      </c>
      <c r="B487" t="s">
        <v>17</v>
      </c>
      <c r="C487" t="s">
        <v>1214</v>
      </c>
      <c r="D487" t="s">
        <v>1215</v>
      </c>
      <c r="E487" s="8">
        <v>1000</v>
      </c>
      <c r="F487" t="s">
        <v>1216</v>
      </c>
      <c r="G487" t="str">
        <f t="shared" si="7"/>
        <v>Wednesday</v>
      </c>
      <c r="H487" t="str">
        <f>TEXT(DAILY_EXPENSES7[[#This Row],[Date]],"MMM")</f>
        <v>Nov</v>
      </c>
    </row>
    <row r="488" spans="1:8" x14ac:dyDescent="0.55000000000000004">
      <c r="A488" s="2">
        <v>43040</v>
      </c>
      <c r="B488" t="s">
        <v>17</v>
      </c>
      <c r="C488" t="s">
        <v>57</v>
      </c>
      <c r="D488" t="s">
        <v>1217</v>
      </c>
      <c r="E488" s="8">
        <v>1000</v>
      </c>
      <c r="F488" t="s">
        <v>870</v>
      </c>
      <c r="G488" t="str">
        <f t="shared" si="7"/>
        <v>Wednesday</v>
      </c>
      <c r="H488" t="str">
        <f>TEXT(DAILY_EXPENSES7[[#This Row],[Date]],"MMM")</f>
        <v>Nov</v>
      </c>
    </row>
    <row r="489" spans="1:8" x14ac:dyDescent="0.55000000000000004">
      <c r="A489" s="2">
        <v>43040</v>
      </c>
      <c r="B489" t="s">
        <v>17</v>
      </c>
      <c r="C489" t="s">
        <v>1208</v>
      </c>
      <c r="D489" t="s">
        <v>1225</v>
      </c>
      <c r="E489" s="8">
        <v>1000</v>
      </c>
      <c r="F489" t="s">
        <v>12</v>
      </c>
      <c r="G489" t="str">
        <f t="shared" si="7"/>
        <v>Wednesday</v>
      </c>
      <c r="H489" t="str">
        <f>TEXT(DAILY_EXPENSES7[[#This Row],[Date]],"MMM")</f>
        <v>Nov</v>
      </c>
    </row>
    <row r="490" spans="1:8" x14ac:dyDescent="0.55000000000000004">
      <c r="A490" s="2">
        <v>43049</v>
      </c>
      <c r="B490" t="s">
        <v>17</v>
      </c>
      <c r="C490" t="s">
        <v>1212</v>
      </c>
      <c r="D490" t="s">
        <v>1234</v>
      </c>
      <c r="E490" s="8">
        <v>1000</v>
      </c>
      <c r="F490" t="s">
        <v>870</v>
      </c>
      <c r="G490" t="str">
        <f t="shared" si="7"/>
        <v>Friday</v>
      </c>
      <c r="H490" t="str">
        <f>TEXT(DAILY_EXPENSES7[[#This Row],[Date]],"MMM")</f>
        <v>Nov</v>
      </c>
    </row>
    <row r="491" spans="1:8" x14ac:dyDescent="0.55000000000000004">
      <c r="A491" s="2">
        <v>43061</v>
      </c>
      <c r="B491" t="s">
        <v>17</v>
      </c>
      <c r="C491" t="s">
        <v>1212</v>
      </c>
      <c r="D491" t="s">
        <v>1234</v>
      </c>
      <c r="E491" s="8">
        <v>1000</v>
      </c>
      <c r="F491" t="s">
        <v>870</v>
      </c>
      <c r="G491" t="str">
        <f t="shared" si="7"/>
        <v>Wednesday</v>
      </c>
      <c r="H491" t="str">
        <f>TEXT(DAILY_EXPENSES7[[#This Row],[Date]],"MMM")</f>
        <v>Nov</v>
      </c>
    </row>
    <row r="492" spans="1:8" x14ac:dyDescent="0.55000000000000004">
      <c r="A492" s="2">
        <v>43074</v>
      </c>
      <c r="B492" t="s">
        <v>17</v>
      </c>
      <c r="C492" t="s">
        <v>1212</v>
      </c>
      <c r="D492" t="s">
        <v>1234</v>
      </c>
      <c r="E492" s="8">
        <v>1000</v>
      </c>
      <c r="F492" t="s">
        <v>870</v>
      </c>
      <c r="G492" t="str">
        <f t="shared" si="7"/>
        <v>Tuesday</v>
      </c>
      <c r="H492" t="str">
        <f>TEXT(DAILY_EXPENSES7[[#This Row],[Date]],"MMM")</f>
        <v>Dec</v>
      </c>
    </row>
    <row r="493" spans="1:8" x14ac:dyDescent="0.55000000000000004">
      <c r="A493" s="2">
        <v>43076</v>
      </c>
      <c r="B493" t="s">
        <v>17</v>
      </c>
      <c r="C493" t="s">
        <v>1212</v>
      </c>
      <c r="D493" t="s">
        <v>1234</v>
      </c>
      <c r="E493" s="8">
        <v>1000</v>
      </c>
      <c r="F493" t="s">
        <v>870</v>
      </c>
      <c r="G493" t="str">
        <f t="shared" si="7"/>
        <v>Thursday</v>
      </c>
      <c r="H493" t="str">
        <f>TEXT(DAILY_EXPENSES7[[#This Row],[Date]],"MMM")</f>
        <v>Dec</v>
      </c>
    </row>
    <row r="494" spans="1:8" x14ac:dyDescent="0.55000000000000004">
      <c r="A494" s="2">
        <v>43066.879074074073</v>
      </c>
      <c r="B494" t="s">
        <v>17</v>
      </c>
      <c r="C494" t="s">
        <v>113</v>
      </c>
      <c r="D494" t="s">
        <v>185</v>
      </c>
      <c r="E494" s="8">
        <v>1000</v>
      </c>
      <c r="F494" t="s">
        <v>12</v>
      </c>
      <c r="G494" t="str">
        <f t="shared" si="7"/>
        <v>Monday</v>
      </c>
      <c r="H494" t="str">
        <f>TEXT(DAILY_EXPENSES7[[#This Row],[Date]],"MMM")</f>
        <v>Nov</v>
      </c>
    </row>
    <row r="495" spans="1:8" x14ac:dyDescent="0.55000000000000004">
      <c r="A495" s="2">
        <v>43069.705787037034</v>
      </c>
      <c r="B495" t="s">
        <v>17</v>
      </c>
      <c r="C495" t="s">
        <v>1208</v>
      </c>
      <c r="D495" t="s">
        <v>1225</v>
      </c>
      <c r="E495" s="8">
        <v>1000</v>
      </c>
      <c r="F495" t="s">
        <v>12</v>
      </c>
      <c r="G495" t="str">
        <f t="shared" si="7"/>
        <v>Thursday</v>
      </c>
      <c r="H495" t="str">
        <f>TEXT(DAILY_EXPENSES7[[#This Row],[Date]],"MMM")</f>
        <v>Nov</v>
      </c>
    </row>
    <row r="496" spans="1:8" x14ac:dyDescent="0.55000000000000004">
      <c r="A496" s="2">
        <v>43070</v>
      </c>
      <c r="B496" t="s">
        <v>17</v>
      </c>
      <c r="C496" t="s">
        <v>1214</v>
      </c>
      <c r="D496" t="s">
        <v>1215</v>
      </c>
      <c r="E496" s="8">
        <v>1000</v>
      </c>
      <c r="F496" t="s">
        <v>1216</v>
      </c>
      <c r="G496" t="str">
        <f t="shared" si="7"/>
        <v>Friday</v>
      </c>
      <c r="H496" t="str">
        <f>TEXT(DAILY_EXPENSES7[[#This Row],[Date]],"MMM")</f>
        <v>Dec</v>
      </c>
    </row>
    <row r="497" spans="1:8" x14ac:dyDescent="0.55000000000000004">
      <c r="A497" s="2">
        <v>43081</v>
      </c>
      <c r="B497" t="s">
        <v>17</v>
      </c>
      <c r="C497" t="s">
        <v>1212</v>
      </c>
      <c r="D497" t="s">
        <v>1234</v>
      </c>
      <c r="E497" s="8">
        <v>1000</v>
      </c>
      <c r="F497" t="s">
        <v>870</v>
      </c>
      <c r="G497" t="str">
        <f t="shared" si="7"/>
        <v>Tuesday</v>
      </c>
      <c r="H497" t="str">
        <f>TEXT(DAILY_EXPENSES7[[#This Row],[Date]],"MMM")</f>
        <v>Dec</v>
      </c>
    </row>
    <row r="498" spans="1:8" x14ac:dyDescent="0.55000000000000004">
      <c r="A498" s="2">
        <v>43091</v>
      </c>
      <c r="B498" t="s">
        <v>17</v>
      </c>
      <c r="C498" t="s">
        <v>1212</v>
      </c>
      <c r="D498" t="s">
        <v>1234</v>
      </c>
      <c r="E498" s="8">
        <v>1000</v>
      </c>
      <c r="F498" t="s">
        <v>870</v>
      </c>
      <c r="G498" t="str">
        <f t="shared" si="7"/>
        <v>Friday</v>
      </c>
      <c r="H498" t="str">
        <f>TEXT(DAILY_EXPENSES7[[#This Row],[Date]],"MMM")</f>
        <v>Dec</v>
      </c>
    </row>
    <row r="499" spans="1:8" x14ac:dyDescent="0.55000000000000004">
      <c r="A499" s="2">
        <v>43107</v>
      </c>
      <c r="B499" t="s">
        <v>17</v>
      </c>
      <c r="C499" t="s">
        <v>1212</v>
      </c>
      <c r="D499" t="s">
        <v>1234</v>
      </c>
      <c r="E499" s="8">
        <v>1000</v>
      </c>
      <c r="F499" t="s">
        <v>870</v>
      </c>
      <c r="G499" t="str">
        <f t="shared" si="7"/>
        <v>Sunday</v>
      </c>
      <c r="H499" t="str">
        <f>TEXT(DAILY_EXPENSES7[[#This Row],[Date]],"MMM")</f>
        <v>Jan</v>
      </c>
    </row>
    <row r="500" spans="1:8" x14ac:dyDescent="0.55000000000000004">
      <c r="A500" s="2">
        <v>43112</v>
      </c>
      <c r="B500" t="s">
        <v>17</v>
      </c>
      <c r="C500" t="s">
        <v>1212</v>
      </c>
      <c r="D500" t="s">
        <v>1234</v>
      </c>
      <c r="E500" s="8">
        <v>1000</v>
      </c>
      <c r="F500" t="s">
        <v>870</v>
      </c>
      <c r="G500" t="str">
        <f t="shared" si="7"/>
        <v>Friday</v>
      </c>
      <c r="H500" t="str">
        <f>TEXT(DAILY_EXPENSES7[[#This Row],[Date]],"MMM")</f>
        <v>Jan</v>
      </c>
    </row>
    <row r="501" spans="1:8" x14ac:dyDescent="0.55000000000000004">
      <c r="A501" s="2">
        <v>43101</v>
      </c>
      <c r="B501" t="s">
        <v>17</v>
      </c>
      <c r="C501" t="s">
        <v>57</v>
      </c>
      <c r="D501" t="s">
        <v>1217</v>
      </c>
      <c r="E501" s="8">
        <v>1000</v>
      </c>
      <c r="F501" t="s">
        <v>870</v>
      </c>
      <c r="G501" t="str">
        <f t="shared" si="7"/>
        <v>Monday</v>
      </c>
      <c r="H501" t="str">
        <f>TEXT(DAILY_EXPENSES7[[#This Row],[Date]],"MMM")</f>
        <v>Jan</v>
      </c>
    </row>
    <row r="502" spans="1:8" x14ac:dyDescent="0.55000000000000004">
      <c r="A502" s="2">
        <v>43103</v>
      </c>
      <c r="B502" t="s">
        <v>17</v>
      </c>
      <c r="C502" t="s">
        <v>9</v>
      </c>
      <c r="D502" t="s">
        <v>270</v>
      </c>
      <c r="E502" s="8">
        <v>1000</v>
      </c>
      <c r="F502" t="s">
        <v>12</v>
      </c>
      <c r="G502" t="str">
        <f t="shared" si="7"/>
        <v>Wednesday</v>
      </c>
      <c r="H502" t="str">
        <f>TEXT(DAILY_EXPENSES7[[#This Row],[Date]],"MMM")</f>
        <v>Jan</v>
      </c>
    </row>
    <row r="503" spans="1:8" x14ac:dyDescent="0.55000000000000004">
      <c r="A503" s="2">
        <v>43138</v>
      </c>
      <c r="B503" t="s">
        <v>17</v>
      </c>
      <c r="C503" t="s">
        <v>1212</v>
      </c>
      <c r="D503" t="s">
        <v>1234</v>
      </c>
      <c r="E503" s="8">
        <v>1000</v>
      </c>
      <c r="F503" t="s">
        <v>870</v>
      </c>
      <c r="G503" t="str">
        <f t="shared" si="7"/>
        <v>Wednesday</v>
      </c>
      <c r="H503" t="str">
        <f>TEXT(DAILY_EXPENSES7[[#This Row],[Date]],"MMM")</f>
        <v>Feb</v>
      </c>
    </row>
    <row r="504" spans="1:8" x14ac:dyDescent="0.55000000000000004">
      <c r="A504" s="2">
        <v>43167</v>
      </c>
      <c r="B504" t="s">
        <v>17</v>
      </c>
      <c r="C504" t="s">
        <v>1212</v>
      </c>
      <c r="D504" t="s">
        <v>1234</v>
      </c>
      <c r="E504" s="8">
        <v>1000</v>
      </c>
      <c r="F504" t="s">
        <v>870</v>
      </c>
      <c r="G504" t="str">
        <f t="shared" si="7"/>
        <v>Thursday</v>
      </c>
      <c r="H504" t="str">
        <f>TEXT(DAILY_EXPENSES7[[#This Row],[Date]],"MMM")</f>
        <v>Mar</v>
      </c>
    </row>
    <row r="505" spans="1:8" x14ac:dyDescent="0.55000000000000004">
      <c r="A505" s="2">
        <v>43124.690057870372</v>
      </c>
      <c r="B505" t="s">
        <v>17</v>
      </c>
      <c r="C505" t="s">
        <v>1241</v>
      </c>
      <c r="D505" t="s">
        <v>1280</v>
      </c>
      <c r="E505" s="8">
        <v>1000</v>
      </c>
      <c r="F505" t="s">
        <v>870</v>
      </c>
      <c r="G505" t="str">
        <f t="shared" si="7"/>
        <v>Wednesday</v>
      </c>
      <c r="H505" t="str">
        <f>TEXT(DAILY_EXPENSES7[[#This Row],[Date]],"MMM")</f>
        <v>Jan</v>
      </c>
    </row>
    <row r="506" spans="1:8" x14ac:dyDescent="0.55000000000000004">
      <c r="A506" s="2">
        <v>43130.646805555552</v>
      </c>
      <c r="B506" t="s">
        <v>17</v>
      </c>
      <c r="C506" t="s">
        <v>237</v>
      </c>
      <c r="D506" t="s">
        <v>1241</v>
      </c>
      <c r="E506" s="8">
        <v>1000</v>
      </c>
      <c r="F506" t="s">
        <v>870</v>
      </c>
      <c r="G506" t="str">
        <f t="shared" si="7"/>
        <v>Tuesday</v>
      </c>
      <c r="H506" t="str">
        <f>TEXT(DAILY_EXPENSES7[[#This Row],[Date]],"MMM")</f>
        <v>Jan</v>
      </c>
    </row>
    <row r="507" spans="1:8" x14ac:dyDescent="0.55000000000000004">
      <c r="A507" s="2">
        <v>43132</v>
      </c>
      <c r="B507" t="s">
        <v>17</v>
      </c>
      <c r="C507" t="s">
        <v>57</v>
      </c>
      <c r="D507" t="s">
        <v>1217</v>
      </c>
      <c r="E507" s="8">
        <v>1000</v>
      </c>
      <c r="F507" t="s">
        <v>870</v>
      </c>
      <c r="G507" t="str">
        <f t="shared" si="7"/>
        <v>Thursday</v>
      </c>
      <c r="H507" t="str">
        <f>TEXT(DAILY_EXPENSES7[[#This Row],[Date]],"MMM")</f>
        <v>Feb</v>
      </c>
    </row>
    <row r="508" spans="1:8" x14ac:dyDescent="0.55000000000000004">
      <c r="A508" s="2">
        <v>43132</v>
      </c>
      <c r="B508" t="s">
        <v>17</v>
      </c>
      <c r="C508" t="s">
        <v>1208</v>
      </c>
      <c r="D508" t="s">
        <v>1209</v>
      </c>
      <c r="E508" s="8">
        <v>1000</v>
      </c>
      <c r="F508" t="s">
        <v>12</v>
      </c>
      <c r="G508" t="str">
        <f t="shared" si="7"/>
        <v>Thursday</v>
      </c>
      <c r="H508" t="str">
        <f>TEXT(DAILY_EXPENSES7[[#This Row],[Date]],"MMM")</f>
        <v>Feb</v>
      </c>
    </row>
    <row r="509" spans="1:8" x14ac:dyDescent="0.55000000000000004">
      <c r="A509" s="2">
        <v>43197</v>
      </c>
      <c r="B509" t="s">
        <v>17</v>
      </c>
      <c r="C509" t="s">
        <v>1212</v>
      </c>
      <c r="D509" t="s">
        <v>1234</v>
      </c>
      <c r="E509" s="8">
        <v>1000</v>
      </c>
      <c r="F509" t="s">
        <v>870</v>
      </c>
      <c r="G509" t="str">
        <f t="shared" si="7"/>
        <v>Saturday</v>
      </c>
      <c r="H509" t="str">
        <f>TEXT(DAILY_EXPENSES7[[#This Row],[Date]],"MMM")</f>
        <v>Apr</v>
      </c>
    </row>
    <row r="510" spans="1:8" x14ac:dyDescent="0.55000000000000004">
      <c r="A510" s="2">
        <v>43160</v>
      </c>
      <c r="B510" t="s">
        <v>17</v>
      </c>
      <c r="C510" t="s">
        <v>57</v>
      </c>
      <c r="D510" t="s">
        <v>1217</v>
      </c>
      <c r="E510" s="8">
        <v>1000</v>
      </c>
      <c r="F510" t="s">
        <v>870</v>
      </c>
      <c r="G510" t="str">
        <f t="shared" si="7"/>
        <v>Thursday</v>
      </c>
      <c r="H510" t="str">
        <f>TEXT(DAILY_EXPENSES7[[#This Row],[Date]],"MMM")</f>
        <v>Mar</v>
      </c>
    </row>
    <row r="511" spans="1:8" x14ac:dyDescent="0.55000000000000004">
      <c r="A511" s="2">
        <v>43160</v>
      </c>
      <c r="B511" t="s">
        <v>17</v>
      </c>
      <c r="C511" t="s">
        <v>1208</v>
      </c>
      <c r="D511" t="s">
        <v>1209</v>
      </c>
      <c r="E511" s="8">
        <v>1000</v>
      </c>
      <c r="F511" t="s">
        <v>12</v>
      </c>
      <c r="G511" t="str">
        <f t="shared" si="7"/>
        <v>Thursday</v>
      </c>
      <c r="H511" t="str">
        <f>TEXT(DAILY_EXPENSES7[[#This Row],[Date]],"MMM")</f>
        <v>Mar</v>
      </c>
    </row>
    <row r="512" spans="1:8" x14ac:dyDescent="0.55000000000000004">
      <c r="A512" s="2">
        <v>43227</v>
      </c>
      <c r="B512" t="s">
        <v>17</v>
      </c>
      <c r="C512" t="s">
        <v>1212</v>
      </c>
      <c r="D512" t="s">
        <v>1234</v>
      </c>
      <c r="E512" s="8">
        <v>1000</v>
      </c>
      <c r="F512" t="s">
        <v>870</v>
      </c>
      <c r="G512" t="str">
        <f t="shared" si="7"/>
        <v>Monday</v>
      </c>
      <c r="H512" t="str">
        <f>TEXT(DAILY_EXPENSES7[[#This Row],[Date]],"MMM")</f>
        <v>May</v>
      </c>
    </row>
    <row r="513" spans="1:8" x14ac:dyDescent="0.55000000000000004">
      <c r="A513" s="2">
        <v>43258</v>
      </c>
      <c r="B513" t="s">
        <v>17</v>
      </c>
      <c r="C513" t="s">
        <v>1212</v>
      </c>
      <c r="D513" t="s">
        <v>1234</v>
      </c>
      <c r="E513" s="8">
        <v>1000</v>
      </c>
      <c r="F513" t="s">
        <v>870</v>
      </c>
      <c r="G513" t="str">
        <f t="shared" si="7"/>
        <v>Thursday</v>
      </c>
      <c r="H513" t="str">
        <f>TEXT(DAILY_EXPENSES7[[#This Row],[Date]],"MMM")</f>
        <v>Jun</v>
      </c>
    </row>
    <row r="514" spans="1:8" x14ac:dyDescent="0.55000000000000004">
      <c r="A514" s="2">
        <v>43216.479386574072</v>
      </c>
      <c r="B514" t="s">
        <v>8</v>
      </c>
      <c r="C514" t="s">
        <v>45</v>
      </c>
      <c r="D514" t="s">
        <v>1229</v>
      </c>
      <c r="E514" s="8">
        <v>1000</v>
      </c>
      <c r="F514" t="s">
        <v>12</v>
      </c>
      <c r="G514" t="str">
        <f t="shared" si="7"/>
        <v>Thursday</v>
      </c>
      <c r="H514" t="str">
        <f>TEXT(DAILY_EXPENSES7[[#This Row],[Date]],"MMM")</f>
        <v>Apr</v>
      </c>
    </row>
    <row r="515" spans="1:8" x14ac:dyDescent="0.55000000000000004">
      <c r="A515" s="2">
        <v>43221</v>
      </c>
      <c r="B515" t="s">
        <v>17</v>
      </c>
      <c r="C515" t="s">
        <v>1208</v>
      </c>
      <c r="D515" t="s">
        <v>1209</v>
      </c>
      <c r="E515" s="8">
        <v>1000</v>
      </c>
      <c r="F515" t="s">
        <v>12</v>
      </c>
      <c r="G515" t="str">
        <f t="shared" si="7"/>
        <v>Tuesday</v>
      </c>
      <c r="H515" t="str">
        <f>TEXT(DAILY_EXPENSES7[[#This Row],[Date]],"MMM")</f>
        <v>May</v>
      </c>
    </row>
    <row r="516" spans="1:8" x14ac:dyDescent="0.55000000000000004">
      <c r="A516" s="2">
        <v>43288</v>
      </c>
      <c r="B516" t="s">
        <v>17</v>
      </c>
      <c r="C516" t="s">
        <v>1212</v>
      </c>
      <c r="D516" t="s">
        <v>1234</v>
      </c>
      <c r="E516" s="8">
        <v>1000</v>
      </c>
      <c r="F516" t="s">
        <v>870</v>
      </c>
      <c r="G516" t="str">
        <f t="shared" ref="G516:G579" si="8">TEXT(A516:A2950,"dddd")</f>
        <v>Saturday</v>
      </c>
      <c r="H516" t="str">
        <f>TEXT(DAILY_EXPENSES7[[#This Row],[Date]],"MMM")</f>
        <v>Jul</v>
      </c>
    </row>
    <row r="517" spans="1:8" x14ac:dyDescent="0.55000000000000004">
      <c r="A517" s="2">
        <v>43319</v>
      </c>
      <c r="B517" t="s">
        <v>17</v>
      </c>
      <c r="C517" t="s">
        <v>1212</v>
      </c>
      <c r="D517" t="s">
        <v>1234</v>
      </c>
      <c r="E517" s="8">
        <v>1000</v>
      </c>
      <c r="F517" t="s">
        <v>870</v>
      </c>
      <c r="G517" t="str">
        <f t="shared" si="8"/>
        <v>Tuesday</v>
      </c>
      <c r="H517" t="str">
        <f>TEXT(DAILY_EXPENSES7[[#This Row],[Date]],"MMM")</f>
        <v>Aug</v>
      </c>
    </row>
    <row r="518" spans="1:8" x14ac:dyDescent="0.55000000000000004">
      <c r="A518" s="2">
        <v>43282</v>
      </c>
      <c r="B518" t="s">
        <v>17</v>
      </c>
      <c r="C518" t="s">
        <v>1208</v>
      </c>
      <c r="D518" t="s">
        <v>1209</v>
      </c>
      <c r="E518" s="8">
        <v>1000</v>
      </c>
      <c r="F518" t="s">
        <v>12</v>
      </c>
      <c r="G518" t="str">
        <f t="shared" si="8"/>
        <v>Sunday</v>
      </c>
      <c r="H518" t="str">
        <f>TEXT(DAILY_EXPENSES7[[#This Row],[Date]],"MMM")</f>
        <v>Jul</v>
      </c>
    </row>
    <row r="519" spans="1:8" x14ac:dyDescent="0.55000000000000004">
      <c r="A519" s="2">
        <v>43350</v>
      </c>
      <c r="B519" t="s">
        <v>17</v>
      </c>
      <c r="C519" t="s">
        <v>1212</v>
      </c>
      <c r="D519" t="s">
        <v>1234</v>
      </c>
      <c r="E519" s="8">
        <v>1000</v>
      </c>
      <c r="F519" t="s">
        <v>870</v>
      </c>
      <c r="G519" t="str">
        <f t="shared" si="8"/>
        <v>Friday</v>
      </c>
      <c r="H519" t="str">
        <f>TEXT(DAILY_EXPENSES7[[#This Row],[Date]],"MMM")</f>
        <v>Sep</v>
      </c>
    </row>
    <row r="520" spans="1:8" x14ac:dyDescent="0.55000000000000004">
      <c r="A520" s="2">
        <v>43314</v>
      </c>
      <c r="B520" t="s">
        <v>8</v>
      </c>
      <c r="C520" t="s">
        <v>113</v>
      </c>
      <c r="D520" t="s">
        <v>173</v>
      </c>
      <c r="E520" s="8">
        <v>1000</v>
      </c>
      <c r="F520" t="s">
        <v>12</v>
      </c>
      <c r="G520" t="str">
        <f t="shared" si="8"/>
        <v>Thursday</v>
      </c>
      <c r="H520" t="str">
        <f>TEXT(DAILY_EXPENSES7[[#This Row],[Date]],"MMM")</f>
        <v>Aug</v>
      </c>
    </row>
    <row r="521" spans="1:8" x14ac:dyDescent="0.55000000000000004">
      <c r="A521" s="2">
        <v>42921</v>
      </c>
      <c r="B521" t="s">
        <v>17</v>
      </c>
      <c r="C521" t="s">
        <v>1212</v>
      </c>
      <c r="D521" t="s">
        <v>1234</v>
      </c>
      <c r="E521" s="8">
        <v>900</v>
      </c>
      <c r="F521" t="s">
        <v>870</v>
      </c>
      <c r="G521" t="str">
        <f t="shared" si="8"/>
        <v>Wednesday</v>
      </c>
      <c r="H521" t="str">
        <f>TEXT(DAILY_EXPENSES7[[#This Row],[Date]],"MMM")</f>
        <v>Jul</v>
      </c>
    </row>
    <row r="522" spans="1:8" x14ac:dyDescent="0.55000000000000004">
      <c r="A522" s="2">
        <v>43459.565439814818</v>
      </c>
      <c r="B522" t="s">
        <v>8</v>
      </c>
      <c r="C522" t="s">
        <v>23</v>
      </c>
      <c r="D522" t="s">
        <v>1231</v>
      </c>
      <c r="E522" s="8">
        <v>1000</v>
      </c>
      <c r="F522" t="s">
        <v>12</v>
      </c>
      <c r="G522" t="str">
        <f t="shared" si="8"/>
        <v>Tuesday</v>
      </c>
      <c r="H522" t="str">
        <f>TEXT(DAILY_EXPENSES7[[#This Row],[Date]],"MMM")</f>
        <v>Dec</v>
      </c>
    </row>
    <row r="523" spans="1:8" x14ac:dyDescent="0.55000000000000004">
      <c r="A523" s="2">
        <v>43343.633564814816</v>
      </c>
      <c r="B523" t="s">
        <v>8</v>
      </c>
      <c r="C523" t="s">
        <v>45</v>
      </c>
      <c r="D523" t="s">
        <v>1229</v>
      </c>
      <c r="E523" s="8">
        <v>1000</v>
      </c>
      <c r="F523" t="s">
        <v>12</v>
      </c>
      <c r="G523" t="str">
        <f t="shared" si="8"/>
        <v>Friday</v>
      </c>
      <c r="H523" t="str">
        <f>TEXT(DAILY_EXPENSES7[[#This Row],[Date]],"MMM")</f>
        <v>Aug</v>
      </c>
    </row>
    <row r="524" spans="1:8" x14ac:dyDescent="0.55000000000000004">
      <c r="A524" s="2">
        <v>42922</v>
      </c>
      <c r="B524" t="s">
        <v>17</v>
      </c>
      <c r="C524" t="s">
        <v>1212</v>
      </c>
      <c r="D524" t="s">
        <v>1234</v>
      </c>
      <c r="E524" s="8">
        <v>800</v>
      </c>
      <c r="F524" t="s">
        <v>870</v>
      </c>
      <c r="G524" t="str">
        <f t="shared" si="8"/>
        <v>Thursday</v>
      </c>
      <c r="H524" t="str">
        <f>TEXT(DAILY_EXPENSES7[[#This Row],[Date]],"MMM")</f>
        <v>Jul</v>
      </c>
    </row>
    <row r="525" spans="1:8" x14ac:dyDescent="0.55000000000000004">
      <c r="A525" s="2">
        <v>42883.866354166668</v>
      </c>
      <c r="B525" t="s">
        <v>17</v>
      </c>
      <c r="C525" t="s">
        <v>1205</v>
      </c>
      <c r="D525" t="s">
        <v>1235</v>
      </c>
      <c r="E525" s="8">
        <v>996</v>
      </c>
      <c r="F525" t="s">
        <v>12</v>
      </c>
      <c r="G525" t="str">
        <f t="shared" si="8"/>
        <v>Sunday</v>
      </c>
      <c r="H525" t="str">
        <f>TEXT(DAILY_EXPENSES7[[#This Row],[Date]],"MMM")</f>
        <v>May</v>
      </c>
    </row>
    <row r="526" spans="1:8" x14ac:dyDescent="0.55000000000000004">
      <c r="A526" s="2">
        <v>42544.501840277779</v>
      </c>
      <c r="B526" t="s">
        <v>17</v>
      </c>
      <c r="C526" t="s">
        <v>1201</v>
      </c>
      <c r="D526" t="s">
        <v>399</v>
      </c>
      <c r="E526" s="8">
        <v>995</v>
      </c>
      <c r="F526" t="s">
        <v>12</v>
      </c>
      <c r="G526" t="str">
        <f t="shared" si="8"/>
        <v>Thursday</v>
      </c>
      <c r="H526" t="str">
        <f>TEXT(DAILY_EXPENSES7[[#This Row],[Date]],"MMM")</f>
        <v>Jun</v>
      </c>
    </row>
    <row r="527" spans="1:8" x14ac:dyDescent="0.55000000000000004">
      <c r="A527" s="2">
        <v>43073</v>
      </c>
      <c r="B527" t="s">
        <v>26</v>
      </c>
      <c r="C527" t="s">
        <v>1205</v>
      </c>
      <c r="D527" t="s">
        <v>1235</v>
      </c>
      <c r="E527" s="8">
        <v>990</v>
      </c>
      <c r="F527" t="s">
        <v>12</v>
      </c>
      <c r="G527" t="str">
        <f t="shared" si="8"/>
        <v>Monday</v>
      </c>
      <c r="H527" t="str">
        <f>TEXT(DAILY_EXPENSES7[[#This Row],[Date]],"MMM")</f>
        <v>Dec</v>
      </c>
    </row>
    <row r="528" spans="1:8" x14ac:dyDescent="0.55000000000000004">
      <c r="A528" s="2">
        <v>42952</v>
      </c>
      <c r="B528" t="s">
        <v>26</v>
      </c>
      <c r="C528" t="s">
        <v>49</v>
      </c>
      <c r="D528" t="s">
        <v>115</v>
      </c>
      <c r="E528" s="8">
        <v>989</v>
      </c>
      <c r="F528" t="s">
        <v>12</v>
      </c>
      <c r="G528" t="str">
        <f t="shared" si="8"/>
        <v>Saturday</v>
      </c>
      <c r="H528" t="str">
        <f>TEXT(DAILY_EXPENSES7[[#This Row],[Date]],"MMM")</f>
        <v>Aug</v>
      </c>
    </row>
    <row r="529" spans="1:8" x14ac:dyDescent="0.55000000000000004">
      <c r="A529" s="2">
        <v>43128.808344907404</v>
      </c>
      <c r="B529" t="s">
        <v>26</v>
      </c>
      <c r="C529" t="s">
        <v>1205</v>
      </c>
      <c r="D529" t="s">
        <v>1235</v>
      </c>
      <c r="E529" s="8">
        <v>976.9</v>
      </c>
      <c r="F529" t="s">
        <v>12</v>
      </c>
      <c r="G529" t="str">
        <f t="shared" si="8"/>
        <v>Sunday</v>
      </c>
      <c r="H529" t="str">
        <f>TEXT(DAILY_EXPENSES7[[#This Row],[Date]],"MMM")</f>
        <v>Jan</v>
      </c>
    </row>
    <row r="530" spans="1:8" x14ac:dyDescent="0.55000000000000004">
      <c r="A530" s="2">
        <v>43164</v>
      </c>
      <c r="B530" t="s">
        <v>26</v>
      </c>
      <c r="C530" t="s">
        <v>1205</v>
      </c>
      <c r="D530" t="s">
        <v>1235</v>
      </c>
      <c r="E530" s="8">
        <v>972</v>
      </c>
      <c r="F530" t="s">
        <v>12</v>
      </c>
      <c r="G530" t="str">
        <f t="shared" si="8"/>
        <v>Monday</v>
      </c>
      <c r="H530" t="str">
        <f>TEXT(DAILY_EXPENSES7[[#This Row],[Date]],"MMM")</f>
        <v>Mar</v>
      </c>
    </row>
    <row r="531" spans="1:8" x14ac:dyDescent="0.55000000000000004">
      <c r="A531" s="2">
        <v>42799</v>
      </c>
      <c r="B531" t="s">
        <v>17</v>
      </c>
      <c r="C531" t="s">
        <v>14</v>
      </c>
      <c r="D531" t="s">
        <v>34</v>
      </c>
      <c r="E531" s="8">
        <v>949</v>
      </c>
      <c r="F531" t="s">
        <v>12</v>
      </c>
      <c r="G531" t="str">
        <f t="shared" si="8"/>
        <v>Sunday</v>
      </c>
      <c r="H531" t="str">
        <f>TEXT(DAILY_EXPENSES7[[#This Row],[Date]],"MMM")</f>
        <v>Mar</v>
      </c>
    </row>
    <row r="532" spans="1:8" x14ac:dyDescent="0.55000000000000004">
      <c r="A532" s="2">
        <v>43134</v>
      </c>
      <c r="B532" t="s">
        <v>26</v>
      </c>
      <c r="C532" t="s">
        <v>1200</v>
      </c>
      <c r="D532" t="s">
        <v>212</v>
      </c>
      <c r="E532" s="8">
        <v>945</v>
      </c>
      <c r="F532" t="s">
        <v>12</v>
      </c>
      <c r="G532" t="str">
        <f t="shared" si="8"/>
        <v>Saturday</v>
      </c>
      <c r="H532" t="str">
        <f>TEXT(DAILY_EXPENSES7[[#This Row],[Date]],"MMM")</f>
        <v>Feb</v>
      </c>
    </row>
    <row r="533" spans="1:8" x14ac:dyDescent="0.55000000000000004">
      <c r="A533" s="2">
        <v>43073</v>
      </c>
      <c r="B533" t="s">
        <v>26</v>
      </c>
      <c r="C533" t="s">
        <v>1205</v>
      </c>
      <c r="D533" t="s">
        <v>1235</v>
      </c>
      <c r="E533" s="8">
        <v>937</v>
      </c>
      <c r="F533" t="s">
        <v>12</v>
      </c>
      <c r="G533" t="str">
        <f t="shared" si="8"/>
        <v>Monday</v>
      </c>
      <c r="H533" t="str">
        <f>TEXT(DAILY_EXPENSES7[[#This Row],[Date]],"MMM")</f>
        <v>Dec</v>
      </c>
    </row>
    <row r="534" spans="1:8" x14ac:dyDescent="0.55000000000000004">
      <c r="A534" s="2">
        <v>42791.861527777779</v>
      </c>
      <c r="B534" t="s">
        <v>8</v>
      </c>
      <c r="C534" t="s">
        <v>1205</v>
      </c>
      <c r="D534" t="s">
        <v>205</v>
      </c>
      <c r="E534" s="8">
        <v>920</v>
      </c>
      <c r="F534" t="s">
        <v>12</v>
      </c>
      <c r="G534" t="str">
        <f t="shared" si="8"/>
        <v>Saturday</v>
      </c>
      <c r="H534" t="str">
        <f>TEXT(DAILY_EXPENSES7[[#This Row],[Date]],"MMM")</f>
        <v>Feb</v>
      </c>
    </row>
    <row r="535" spans="1:8" x14ac:dyDescent="0.55000000000000004">
      <c r="A535" s="2">
        <v>42952</v>
      </c>
      <c r="B535" t="s">
        <v>26</v>
      </c>
      <c r="C535" t="s">
        <v>45</v>
      </c>
      <c r="D535" t="s">
        <v>59</v>
      </c>
      <c r="E535" s="8">
        <v>909</v>
      </c>
      <c r="F535" t="s">
        <v>12</v>
      </c>
      <c r="G535" t="str">
        <f t="shared" si="8"/>
        <v>Saturday</v>
      </c>
      <c r="H535" t="str">
        <f>TEXT(DAILY_EXPENSES7[[#This Row],[Date]],"MMM")</f>
        <v>Aug</v>
      </c>
    </row>
    <row r="536" spans="1:8" x14ac:dyDescent="0.55000000000000004">
      <c r="A536" s="2">
        <v>42540.715844907405</v>
      </c>
      <c r="B536" t="s">
        <v>17</v>
      </c>
      <c r="C536" t="s">
        <v>45</v>
      </c>
      <c r="D536" t="s">
        <v>1226</v>
      </c>
      <c r="E536" s="8">
        <v>905</v>
      </c>
      <c r="F536" t="s">
        <v>12</v>
      </c>
      <c r="G536" t="str">
        <f t="shared" si="8"/>
        <v>Sunday</v>
      </c>
      <c r="H536" t="str">
        <f>TEXT(DAILY_EXPENSES7[[#This Row],[Date]],"MMM")</f>
        <v>Jun</v>
      </c>
    </row>
    <row r="537" spans="1:8" x14ac:dyDescent="0.55000000000000004">
      <c r="A537" s="2">
        <v>42819.617881944447</v>
      </c>
      <c r="B537" t="s">
        <v>17</v>
      </c>
      <c r="C537" t="s">
        <v>1200</v>
      </c>
      <c r="D537" t="s">
        <v>212</v>
      </c>
      <c r="E537" s="8">
        <v>900</v>
      </c>
      <c r="F537" t="s">
        <v>12</v>
      </c>
      <c r="G537" t="str">
        <f t="shared" si="8"/>
        <v>Saturday</v>
      </c>
      <c r="H537" t="str">
        <f>TEXT(DAILY_EXPENSES7[[#This Row],[Date]],"MMM")</f>
        <v>Mar</v>
      </c>
    </row>
    <row r="538" spans="1:8" x14ac:dyDescent="0.55000000000000004">
      <c r="A538" s="2">
        <v>42946.898229166669</v>
      </c>
      <c r="B538" t="s">
        <v>17</v>
      </c>
      <c r="C538" t="s">
        <v>1200</v>
      </c>
      <c r="D538" t="s">
        <v>212</v>
      </c>
      <c r="E538" s="8">
        <v>895</v>
      </c>
      <c r="F538" t="s">
        <v>12</v>
      </c>
      <c r="G538" t="str">
        <f t="shared" si="8"/>
        <v>Sunday</v>
      </c>
      <c r="H538" t="str">
        <f>TEXT(DAILY_EXPENSES7[[#This Row],[Date]],"MMM")</f>
        <v>Jul</v>
      </c>
    </row>
    <row r="539" spans="1:8" x14ac:dyDescent="0.55000000000000004">
      <c r="A539" s="2">
        <v>42098</v>
      </c>
      <c r="B539" t="s">
        <v>26</v>
      </c>
      <c r="C539" t="s">
        <v>14</v>
      </c>
      <c r="D539" t="s">
        <v>34</v>
      </c>
      <c r="E539" s="8">
        <v>889</v>
      </c>
      <c r="F539" t="s">
        <v>12</v>
      </c>
      <c r="G539" t="str">
        <f t="shared" si="8"/>
        <v>Saturday</v>
      </c>
      <c r="H539" t="str">
        <f>TEXT(DAILY_EXPENSES7[[#This Row],[Date]],"MMM")</f>
        <v>Apr</v>
      </c>
    </row>
    <row r="540" spans="1:8" x14ac:dyDescent="0.55000000000000004">
      <c r="A540" s="2">
        <v>43086.935208333336</v>
      </c>
      <c r="B540" t="s">
        <v>26</v>
      </c>
      <c r="C540" t="s">
        <v>1205</v>
      </c>
      <c r="D540" t="s">
        <v>1235</v>
      </c>
      <c r="E540" s="8">
        <v>878</v>
      </c>
      <c r="F540" t="s">
        <v>12</v>
      </c>
      <c r="G540" t="str">
        <f t="shared" si="8"/>
        <v>Sunday</v>
      </c>
      <c r="H540" t="str">
        <f>TEXT(DAILY_EXPENSES7[[#This Row],[Date]],"MMM")</f>
        <v>Dec</v>
      </c>
    </row>
    <row r="541" spans="1:8" x14ac:dyDescent="0.55000000000000004">
      <c r="A541" s="2">
        <v>42916.331319444442</v>
      </c>
      <c r="B541" t="s">
        <v>17</v>
      </c>
      <c r="C541" t="s">
        <v>1207</v>
      </c>
      <c r="D541" t="s">
        <v>81</v>
      </c>
      <c r="E541" s="8">
        <v>870</v>
      </c>
      <c r="F541" t="s">
        <v>42</v>
      </c>
      <c r="G541" t="str">
        <f t="shared" si="8"/>
        <v>Friday</v>
      </c>
      <c r="H541" t="str">
        <f>TEXT(DAILY_EXPENSES7[[#This Row],[Date]],"MMM")</f>
        <v>Jun</v>
      </c>
    </row>
    <row r="542" spans="1:8" x14ac:dyDescent="0.55000000000000004">
      <c r="A542" s="2">
        <v>42970.588703703703</v>
      </c>
      <c r="B542" t="s">
        <v>8</v>
      </c>
      <c r="C542" t="s">
        <v>9</v>
      </c>
      <c r="D542" t="s">
        <v>1199</v>
      </c>
      <c r="E542" s="8">
        <v>850</v>
      </c>
      <c r="F542" t="s">
        <v>12</v>
      </c>
      <c r="G542" t="str">
        <f t="shared" si="8"/>
        <v>Wednesday</v>
      </c>
      <c r="H542" t="str">
        <f>TEXT(DAILY_EXPENSES7[[#This Row],[Date]],"MMM")</f>
        <v>Aug</v>
      </c>
    </row>
    <row r="543" spans="1:8" x14ac:dyDescent="0.55000000000000004">
      <c r="A543" s="2">
        <v>42792.454687500001</v>
      </c>
      <c r="B543" t="s">
        <v>17</v>
      </c>
      <c r="C543" t="s">
        <v>1205</v>
      </c>
      <c r="D543" t="s">
        <v>1235</v>
      </c>
      <c r="E543" s="8">
        <v>846</v>
      </c>
      <c r="F543" t="s">
        <v>12</v>
      </c>
      <c r="G543" t="str">
        <f t="shared" si="8"/>
        <v>Sunday</v>
      </c>
      <c r="H543" t="str">
        <f>TEXT(DAILY_EXPENSES7[[#This Row],[Date]],"MMM")</f>
        <v>Feb</v>
      </c>
    </row>
    <row r="544" spans="1:8" x14ac:dyDescent="0.55000000000000004">
      <c r="A544" s="2">
        <v>42626.408483796295</v>
      </c>
      <c r="B544" t="s">
        <v>17</v>
      </c>
      <c r="C544" t="s">
        <v>14</v>
      </c>
      <c r="D544" t="s">
        <v>132</v>
      </c>
      <c r="E544" s="8">
        <v>845</v>
      </c>
      <c r="F544" t="s">
        <v>12</v>
      </c>
      <c r="G544" t="str">
        <f t="shared" si="8"/>
        <v>Tuesday</v>
      </c>
      <c r="H544" t="str">
        <f>TEXT(DAILY_EXPENSES7[[#This Row],[Date]],"MMM")</f>
        <v>Sep</v>
      </c>
    </row>
    <row r="545" spans="1:8" x14ac:dyDescent="0.55000000000000004">
      <c r="A545" s="2">
        <v>42643.269467592596</v>
      </c>
      <c r="B545" t="s">
        <v>17</v>
      </c>
      <c r="C545" t="s">
        <v>1207</v>
      </c>
      <c r="D545" t="s">
        <v>81</v>
      </c>
      <c r="E545" s="8">
        <v>835</v>
      </c>
      <c r="F545" t="s">
        <v>42</v>
      </c>
      <c r="G545" t="str">
        <f t="shared" si="8"/>
        <v>Friday</v>
      </c>
      <c r="H545" t="str">
        <f>TEXT(DAILY_EXPENSES7[[#This Row],[Date]],"MMM")</f>
        <v>Sep</v>
      </c>
    </row>
    <row r="546" spans="1:8" x14ac:dyDescent="0.55000000000000004">
      <c r="A546" s="2">
        <v>42979</v>
      </c>
      <c r="B546" t="s">
        <v>8</v>
      </c>
      <c r="C546" t="s">
        <v>1201</v>
      </c>
      <c r="D546" t="s">
        <v>1202</v>
      </c>
      <c r="E546" s="8">
        <v>820</v>
      </c>
      <c r="F546" t="s">
        <v>12</v>
      </c>
      <c r="G546" t="str">
        <f t="shared" si="8"/>
        <v>Friday</v>
      </c>
      <c r="H546" t="str">
        <f>TEXT(DAILY_EXPENSES7[[#This Row],[Date]],"MMM")</f>
        <v>Sep</v>
      </c>
    </row>
    <row r="547" spans="1:8" x14ac:dyDescent="0.55000000000000004">
      <c r="A547" s="2">
        <v>43106</v>
      </c>
      <c r="B547" t="s">
        <v>17</v>
      </c>
      <c r="C547" t="s">
        <v>1201</v>
      </c>
      <c r="D547" t="s">
        <v>1202</v>
      </c>
      <c r="E547" s="8">
        <v>810</v>
      </c>
      <c r="F547" t="s">
        <v>12</v>
      </c>
      <c r="G547" t="str">
        <f t="shared" si="8"/>
        <v>Saturday</v>
      </c>
      <c r="H547" t="str">
        <f>TEXT(DAILY_EXPENSES7[[#This Row],[Date]],"MMM")</f>
        <v>Jan</v>
      </c>
    </row>
    <row r="548" spans="1:8" x14ac:dyDescent="0.55000000000000004">
      <c r="A548" s="2">
        <v>42295.899502314816</v>
      </c>
      <c r="B548" t="s">
        <v>17</v>
      </c>
      <c r="C548" t="s">
        <v>9</v>
      </c>
      <c r="D548" t="s">
        <v>1199</v>
      </c>
      <c r="E548" s="8">
        <v>803</v>
      </c>
      <c r="F548" t="s">
        <v>12</v>
      </c>
      <c r="G548" t="str">
        <f t="shared" si="8"/>
        <v>Sunday</v>
      </c>
      <c r="H548" t="str">
        <f>TEXT(DAILY_EXPENSES7[[#This Row],[Date]],"MMM")</f>
        <v>Oct</v>
      </c>
    </row>
    <row r="549" spans="1:8" x14ac:dyDescent="0.55000000000000004">
      <c r="A549" s="2">
        <v>43094</v>
      </c>
      <c r="B549" t="s">
        <v>8</v>
      </c>
      <c r="C549" t="s">
        <v>23</v>
      </c>
      <c r="D549" t="s">
        <v>1231</v>
      </c>
      <c r="E549" s="8">
        <v>800</v>
      </c>
      <c r="F549" t="s">
        <v>12</v>
      </c>
      <c r="G549" t="str">
        <f t="shared" si="8"/>
        <v>Monday</v>
      </c>
      <c r="H549" t="str">
        <f>TEXT(DAILY_EXPENSES7[[#This Row],[Date]],"MMM")</f>
        <v>Dec</v>
      </c>
    </row>
    <row r="550" spans="1:8" x14ac:dyDescent="0.55000000000000004">
      <c r="A550" s="2">
        <v>43069.84783564815</v>
      </c>
      <c r="B550" t="s">
        <v>17</v>
      </c>
      <c r="C550" t="s">
        <v>113</v>
      </c>
      <c r="D550" t="s">
        <v>185</v>
      </c>
      <c r="E550" s="8">
        <v>800</v>
      </c>
      <c r="F550" t="s">
        <v>12</v>
      </c>
      <c r="G550" t="str">
        <f t="shared" si="8"/>
        <v>Thursday</v>
      </c>
      <c r="H550" t="str">
        <f>TEXT(DAILY_EXPENSES7[[#This Row],[Date]],"MMM")</f>
        <v>Nov</v>
      </c>
    </row>
    <row r="551" spans="1:8" x14ac:dyDescent="0.55000000000000004">
      <c r="A551" s="2">
        <v>43282</v>
      </c>
      <c r="B551" t="s">
        <v>26</v>
      </c>
      <c r="C551" t="s">
        <v>1200</v>
      </c>
      <c r="D551" t="s">
        <v>212</v>
      </c>
      <c r="E551" s="8">
        <v>800</v>
      </c>
      <c r="F551" t="s">
        <v>12</v>
      </c>
      <c r="G551" t="str">
        <f t="shared" si="8"/>
        <v>Sunday</v>
      </c>
      <c r="H551" t="str">
        <f>TEXT(DAILY_EXPENSES7[[#This Row],[Date]],"MMM")</f>
        <v>Jul</v>
      </c>
    </row>
    <row r="552" spans="1:8" x14ac:dyDescent="0.55000000000000004">
      <c r="A552" s="2">
        <v>43177.783263888887</v>
      </c>
      <c r="B552" t="s">
        <v>26</v>
      </c>
      <c r="C552" t="s">
        <v>45</v>
      </c>
      <c r="D552" t="s">
        <v>1233</v>
      </c>
      <c r="E552" s="8">
        <v>799</v>
      </c>
      <c r="F552" t="s">
        <v>12</v>
      </c>
      <c r="G552" t="str">
        <f t="shared" si="8"/>
        <v>Sunday</v>
      </c>
      <c r="H552" t="str">
        <f>TEXT(DAILY_EXPENSES7[[#This Row],[Date]],"MMM")</f>
        <v>Mar</v>
      </c>
    </row>
    <row r="553" spans="1:8" x14ac:dyDescent="0.55000000000000004">
      <c r="A553" s="2">
        <v>43205.796354166669</v>
      </c>
      <c r="B553" t="s">
        <v>26</v>
      </c>
      <c r="C553" t="s">
        <v>1205</v>
      </c>
      <c r="D553" t="s">
        <v>205</v>
      </c>
      <c r="E553" s="8">
        <v>799</v>
      </c>
      <c r="F553" t="s">
        <v>12</v>
      </c>
      <c r="G553" t="str">
        <f t="shared" si="8"/>
        <v>Sunday</v>
      </c>
      <c r="H553" t="str">
        <f>TEXT(DAILY_EXPENSES7[[#This Row],[Date]],"MMM")</f>
        <v>Apr</v>
      </c>
    </row>
    <row r="554" spans="1:8" x14ac:dyDescent="0.55000000000000004">
      <c r="A554" s="2">
        <v>43092.46298611111</v>
      </c>
      <c r="B554" t="s">
        <v>26</v>
      </c>
      <c r="C554" t="s">
        <v>45</v>
      </c>
      <c r="D554" t="s">
        <v>59</v>
      </c>
      <c r="E554" s="8">
        <v>798</v>
      </c>
      <c r="F554" t="s">
        <v>12</v>
      </c>
      <c r="G554" t="str">
        <f t="shared" si="8"/>
        <v>Saturday</v>
      </c>
      <c r="H554" t="str">
        <f>TEXT(DAILY_EXPENSES7[[#This Row],[Date]],"MMM")</f>
        <v>Dec</v>
      </c>
    </row>
    <row r="555" spans="1:8" x14ac:dyDescent="0.55000000000000004">
      <c r="A555" s="2">
        <v>43114.640324074076</v>
      </c>
      <c r="B555" t="s">
        <v>26</v>
      </c>
      <c r="C555" t="s">
        <v>1205</v>
      </c>
      <c r="D555" t="s">
        <v>159</v>
      </c>
      <c r="E555" s="8">
        <v>798</v>
      </c>
      <c r="F555" t="s">
        <v>12</v>
      </c>
      <c r="G555" t="str">
        <f t="shared" si="8"/>
        <v>Sunday</v>
      </c>
      <c r="H555" t="str">
        <f>TEXT(DAILY_EXPENSES7[[#This Row],[Date]],"MMM")</f>
        <v>Jan</v>
      </c>
    </row>
    <row r="556" spans="1:8" x14ac:dyDescent="0.55000000000000004">
      <c r="A556" s="2">
        <v>43037.913113425922</v>
      </c>
      <c r="B556" t="s">
        <v>26</v>
      </c>
      <c r="C556" t="s">
        <v>1201</v>
      </c>
      <c r="D556" t="s">
        <v>1224</v>
      </c>
      <c r="E556" s="8">
        <v>795.49</v>
      </c>
      <c r="F556" t="s">
        <v>12</v>
      </c>
      <c r="G556" t="str">
        <f t="shared" si="8"/>
        <v>Sunday</v>
      </c>
      <c r="H556" t="str">
        <f>TEXT(DAILY_EXPENSES7[[#This Row],[Date]],"MMM")</f>
        <v>Oct</v>
      </c>
    </row>
    <row r="557" spans="1:8" x14ac:dyDescent="0.55000000000000004">
      <c r="A557" s="2">
        <v>42820.809340277781</v>
      </c>
      <c r="B557" t="s">
        <v>17</v>
      </c>
      <c r="C557" t="s">
        <v>1205</v>
      </c>
      <c r="D557" t="s">
        <v>1235</v>
      </c>
      <c r="E557" s="8">
        <v>786</v>
      </c>
      <c r="F557" t="s">
        <v>12</v>
      </c>
      <c r="G557" t="str">
        <f t="shared" si="8"/>
        <v>Sunday</v>
      </c>
      <c r="H557" t="str">
        <f>TEXT(DAILY_EXPENSES7[[#This Row],[Date]],"MMM")</f>
        <v>Mar</v>
      </c>
    </row>
    <row r="558" spans="1:8" x14ac:dyDescent="0.55000000000000004">
      <c r="A558" s="2">
        <v>42036</v>
      </c>
      <c r="B558" t="s">
        <v>8</v>
      </c>
      <c r="C558" t="s">
        <v>1205</v>
      </c>
      <c r="D558" t="s">
        <v>103</v>
      </c>
      <c r="E558" s="8">
        <v>784</v>
      </c>
      <c r="F558" t="s">
        <v>12</v>
      </c>
      <c r="G558" t="str">
        <f t="shared" si="8"/>
        <v>Sunday</v>
      </c>
      <c r="H558" t="str">
        <f>TEXT(DAILY_EXPENSES7[[#This Row],[Date]],"MMM")</f>
        <v>Feb</v>
      </c>
    </row>
    <row r="559" spans="1:8" x14ac:dyDescent="0.55000000000000004">
      <c r="A559" s="2">
        <v>43008.319884259261</v>
      </c>
      <c r="B559" t="s">
        <v>17</v>
      </c>
      <c r="C559" t="s">
        <v>1207</v>
      </c>
      <c r="D559" t="s">
        <v>81</v>
      </c>
      <c r="E559" s="8">
        <v>778</v>
      </c>
      <c r="F559" t="s">
        <v>42</v>
      </c>
      <c r="G559" t="str">
        <f t="shared" si="8"/>
        <v>Saturday</v>
      </c>
      <c r="H559" t="str">
        <f>TEXT(DAILY_EXPENSES7[[#This Row],[Date]],"MMM")</f>
        <v>Sep</v>
      </c>
    </row>
    <row r="560" spans="1:8" x14ac:dyDescent="0.55000000000000004">
      <c r="A560" s="2">
        <v>42156</v>
      </c>
      <c r="B560" t="s">
        <v>17</v>
      </c>
      <c r="C560" t="s">
        <v>1200</v>
      </c>
      <c r="D560" t="s">
        <v>1211</v>
      </c>
      <c r="E560" s="8">
        <v>776</v>
      </c>
      <c r="F560" t="s">
        <v>12</v>
      </c>
      <c r="G560" t="str">
        <f t="shared" si="8"/>
        <v>Monday</v>
      </c>
      <c r="H560" t="str">
        <f>TEXT(DAILY_EXPENSES7[[#This Row],[Date]],"MMM")</f>
        <v>Jun</v>
      </c>
    </row>
    <row r="561" spans="1:8" x14ac:dyDescent="0.55000000000000004">
      <c r="A561" s="2">
        <v>42339</v>
      </c>
      <c r="B561" t="s">
        <v>17</v>
      </c>
      <c r="C561" t="s">
        <v>49</v>
      </c>
      <c r="D561" t="s">
        <v>210</v>
      </c>
      <c r="E561" s="8">
        <v>773</v>
      </c>
      <c r="F561" t="s">
        <v>12</v>
      </c>
      <c r="G561" t="str">
        <f t="shared" si="8"/>
        <v>Tuesday</v>
      </c>
      <c r="H561" t="str">
        <f>TEXT(DAILY_EXPENSES7[[#This Row],[Date]],"MMM")</f>
        <v>Dec</v>
      </c>
    </row>
    <row r="562" spans="1:8" x14ac:dyDescent="0.55000000000000004">
      <c r="A562" s="2">
        <v>43053.922696759262</v>
      </c>
      <c r="B562" t="s">
        <v>8</v>
      </c>
      <c r="C562" t="s">
        <v>45</v>
      </c>
      <c r="D562" t="s">
        <v>1229</v>
      </c>
      <c r="E562" s="8">
        <v>770</v>
      </c>
      <c r="F562" t="s">
        <v>12</v>
      </c>
      <c r="G562" t="str">
        <f t="shared" si="8"/>
        <v>Tuesday</v>
      </c>
      <c r="H562" t="str">
        <f>TEXT(DAILY_EXPENSES7[[#This Row],[Date]],"MMM")</f>
        <v>Nov</v>
      </c>
    </row>
    <row r="563" spans="1:8" x14ac:dyDescent="0.55000000000000004">
      <c r="A563" s="2">
        <v>43128.803136574075</v>
      </c>
      <c r="B563" t="s">
        <v>26</v>
      </c>
      <c r="C563" t="s">
        <v>1205</v>
      </c>
      <c r="D563" t="s">
        <v>1235</v>
      </c>
      <c r="E563" s="8">
        <v>764</v>
      </c>
      <c r="F563" t="s">
        <v>12</v>
      </c>
      <c r="G563" t="str">
        <f t="shared" si="8"/>
        <v>Sunday</v>
      </c>
      <c r="H563" t="str">
        <f>TEXT(DAILY_EXPENSES7[[#This Row],[Date]],"MMM")</f>
        <v>Jan</v>
      </c>
    </row>
    <row r="564" spans="1:8" x14ac:dyDescent="0.55000000000000004">
      <c r="A564" s="2">
        <v>42018.529814814814</v>
      </c>
      <c r="B564" t="s">
        <v>17</v>
      </c>
      <c r="C564" t="s">
        <v>9</v>
      </c>
      <c r="D564" t="s">
        <v>1204</v>
      </c>
      <c r="E564" s="8">
        <v>760</v>
      </c>
      <c r="F564" t="s">
        <v>12</v>
      </c>
      <c r="G564" t="str">
        <f t="shared" si="8"/>
        <v>Wednesday</v>
      </c>
      <c r="H564" t="str">
        <f>TEXT(DAILY_EXPENSES7[[#This Row],[Date]],"MMM")</f>
        <v>Jan</v>
      </c>
    </row>
    <row r="565" spans="1:8" x14ac:dyDescent="0.55000000000000004">
      <c r="A565" s="2">
        <v>42894</v>
      </c>
      <c r="B565" t="s">
        <v>8</v>
      </c>
      <c r="C565" t="s">
        <v>1200</v>
      </c>
      <c r="D565" t="s">
        <v>139</v>
      </c>
      <c r="E565" s="8">
        <v>760</v>
      </c>
      <c r="F565" t="s">
        <v>12</v>
      </c>
      <c r="G565" t="str">
        <f t="shared" si="8"/>
        <v>Thursday</v>
      </c>
      <c r="H565" t="str">
        <f>TEXT(DAILY_EXPENSES7[[#This Row],[Date]],"MMM")</f>
        <v>Jun</v>
      </c>
    </row>
    <row r="566" spans="1:8" x14ac:dyDescent="0.55000000000000004">
      <c r="A566" s="2">
        <v>43287</v>
      </c>
      <c r="B566" t="s">
        <v>8</v>
      </c>
      <c r="C566" t="s">
        <v>14</v>
      </c>
      <c r="D566" t="s">
        <v>132</v>
      </c>
      <c r="E566" s="8">
        <v>760</v>
      </c>
      <c r="F566" t="s">
        <v>12</v>
      </c>
      <c r="G566" t="str">
        <f t="shared" si="8"/>
        <v>Friday</v>
      </c>
      <c r="H566" t="str">
        <f>TEXT(DAILY_EXPENSES7[[#This Row],[Date]],"MMM")</f>
        <v>Jul</v>
      </c>
    </row>
    <row r="567" spans="1:8" x14ac:dyDescent="0.55000000000000004">
      <c r="A567" s="2">
        <v>42589</v>
      </c>
      <c r="B567" t="s">
        <v>17</v>
      </c>
      <c r="C567" t="s">
        <v>45</v>
      </c>
      <c r="D567" t="s">
        <v>1226</v>
      </c>
      <c r="E567" s="8">
        <v>750</v>
      </c>
      <c r="F567" t="s">
        <v>12</v>
      </c>
      <c r="G567" t="str">
        <f t="shared" si="8"/>
        <v>Sunday</v>
      </c>
      <c r="H567" t="str">
        <f>TEXT(DAILY_EXPENSES7[[#This Row],[Date]],"MMM")</f>
        <v>Aug</v>
      </c>
    </row>
    <row r="568" spans="1:8" x14ac:dyDescent="0.55000000000000004">
      <c r="A568" s="2">
        <v>42614</v>
      </c>
      <c r="B568" t="s">
        <v>17</v>
      </c>
      <c r="C568" t="s">
        <v>1200</v>
      </c>
      <c r="D568" t="s">
        <v>212</v>
      </c>
      <c r="E568" s="8">
        <v>750</v>
      </c>
      <c r="F568" t="s">
        <v>12</v>
      </c>
      <c r="G568" t="str">
        <f t="shared" si="8"/>
        <v>Thursday</v>
      </c>
      <c r="H568" t="str">
        <f>TEXT(DAILY_EXPENSES7[[#This Row],[Date]],"MMM")</f>
        <v>Sep</v>
      </c>
    </row>
    <row r="569" spans="1:8" x14ac:dyDescent="0.55000000000000004">
      <c r="A569" s="2">
        <v>42551.486689814818</v>
      </c>
      <c r="B569" t="s">
        <v>17</v>
      </c>
      <c r="C569" t="s">
        <v>1207</v>
      </c>
      <c r="D569" t="s">
        <v>81</v>
      </c>
      <c r="E569" s="8">
        <v>740</v>
      </c>
      <c r="F569" t="s">
        <v>42</v>
      </c>
      <c r="G569" t="str">
        <f t="shared" si="8"/>
        <v>Thursday</v>
      </c>
      <c r="H569" t="str">
        <f>TEXT(DAILY_EXPENSES7[[#This Row],[Date]],"MMM")</f>
        <v>Jun</v>
      </c>
    </row>
    <row r="570" spans="1:8" x14ac:dyDescent="0.55000000000000004">
      <c r="A570" s="2">
        <v>43113.873043981483</v>
      </c>
      <c r="B570" t="s">
        <v>8</v>
      </c>
      <c r="C570" t="s">
        <v>113</v>
      </c>
      <c r="D570" t="s">
        <v>129</v>
      </c>
      <c r="E570" s="8">
        <v>740</v>
      </c>
      <c r="F570" t="s">
        <v>12</v>
      </c>
      <c r="G570" t="str">
        <f t="shared" si="8"/>
        <v>Saturday</v>
      </c>
      <c r="H570" t="str">
        <f>TEXT(DAILY_EXPENSES7[[#This Row],[Date]],"MMM")</f>
        <v>Jan</v>
      </c>
    </row>
    <row r="571" spans="1:8" x14ac:dyDescent="0.55000000000000004">
      <c r="A571" s="2">
        <v>42096</v>
      </c>
      <c r="B571" t="s">
        <v>8</v>
      </c>
      <c r="C571" t="s">
        <v>1200</v>
      </c>
      <c r="D571" t="s">
        <v>1211</v>
      </c>
      <c r="E571" s="8">
        <v>700</v>
      </c>
      <c r="F571" t="s">
        <v>12</v>
      </c>
      <c r="G571" t="str">
        <f t="shared" si="8"/>
        <v>Thursday</v>
      </c>
      <c r="H571" t="str">
        <f>TEXT(DAILY_EXPENSES7[[#This Row],[Date]],"MMM")</f>
        <v>Apr</v>
      </c>
    </row>
    <row r="572" spans="1:8" x14ac:dyDescent="0.55000000000000004">
      <c r="A572" s="2">
        <v>42471</v>
      </c>
      <c r="B572" t="s">
        <v>17</v>
      </c>
      <c r="C572" t="s">
        <v>14</v>
      </c>
      <c r="D572" t="s">
        <v>34</v>
      </c>
      <c r="E572" s="8">
        <v>700</v>
      </c>
      <c r="F572" t="s">
        <v>12</v>
      </c>
      <c r="G572" t="str">
        <f t="shared" si="8"/>
        <v>Monday</v>
      </c>
      <c r="H572" t="str">
        <f>TEXT(DAILY_EXPENSES7[[#This Row],[Date]],"MMM")</f>
        <v>Apr</v>
      </c>
    </row>
    <row r="573" spans="1:8" x14ac:dyDescent="0.55000000000000004">
      <c r="A573" s="2">
        <v>42677</v>
      </c>
      <c r="B573" t="s">
        <v>17</v>
      </c>
      <c r="C573" t="s">
        <v>113</v>
      </c>
      <c r="D573" t="s">
        <v>129</v>
      </c>
      <c r="E573" s="8">
        <v>700</v>
      </c>
      <c r="F573" t="s">
        <v>12</v>
      </c>
      <c r="G573" t="str">
        <f t="shared" si="8"/>
        <v>Thursday</v>
      </c>
      <c r="H573" t="str">
        <f>TEXT(DAILY_EXPENSES7[[#This Row],[Date]],"MMM")</f>
        <v>Nov</v>
      </c>
    </row>
    <row r="574" spans="1:8" x14ac:dyDescent="0.55000000000000004">
      <c r="A574" s="2">
        <v>42688.835532407407</v>
      </c>
      <c r="B574" t="s">
        <v>17</v>
      </c>
      <c r="C574" t="s">
        <v>1200</v>
      </c>
      <c r="D574" t="s">
        <v>212</v>
      </c>
      <c r="E574" s="8">
        <v>700</v>
      </c>
      <c r="F574" t="s">
        <v>12</v>
      </c>
      <c r="G574" t="str">
        <f t="shared" si="8"/>
        <v>Monday</v>
      </c>
      <c r="H574" t="str">
        <f>TEXT(DAILY_EXPENSES7[[#This Row],[Date]],"MMM")</f>
        <v>Nov</v>
      </c>
    </row>
    <row r="575" spans="1:8" x14ac:dyDescent="0.55000000000000004">
      <c r="A575" s="2">
        <v>43070</v>
      </c>
      <c r="B575" t="s">
        <v>17</v>
      </c>
      <c r="C575" t="s">
        <v>1241</v>
      </c>
      <c r="D575" t="s">
        <v>1280</v>
      </c>
      <c r="E575" s="8">
        <v>700</v>
      </c>
      <c r="F575" t="s">
        <v>870</v>
      </c>
      <c r="G575" t="str">
        <f t="shared" si="8"/>
        <v>Friday</v>
      </c>
      <c r="H575" t="str">
        <f>TEXT(DAILY_EXPENSES7[[#This Row],[Date]],"MMM")</f>
        <v>Dec</v>
      </c>
    </row>
    <row r="576" spans="1:8" x14ac:dyDescent="0.55000000000000004">
      <c r="A576" s="2">
        <v>43203.856979166667</v>
      </c>
      <c r="B576" t="s">
        <v>8</v>
      </c>
      <c r="C576" t="s">
        <v>113</v>
      </c>
      <c r="D576" t="s">
        <v>185</v>
      </c>
      <c r="E576" s="8">
        <v>700</v>
      </c>
      <c r="F576" t="s">
        <v>12</v>
      </c>
      <c r="G576" t="str">
        <f t="shared" si="8"/>
        <v>Friday</v>
      </c>
      <c r="H576" t="str">
        <f>TEXT(DAILY_EXPENSES7[[#This Row],[Date]],"MMM")</f>
        <v>Apr</v>
      </c>
    </row>
    <row r="577" spans="1:8" x14ac:dyDescent="0.55000000000000004">
      <c r="A577" s="2">
        <v>42104</v>
      </c>
      <c r="B577" t="s">
        <v>8</v>
      </c>
      <c r="C577" t="s">
        <v>14</v>
      </c>
      <c r="D577" t="s">
        <v>34</v>
      </c>
      <c r="E577" s="8">
        <v>699</v>
      </c>
      <c r="F577" t="s">
        <v>12</v>
      </c>
      <c r="G577" t="str">
        <f t="shared" si="8"/>
        <v>Friday</v>
      </c>
      <c r="H577" t="str">
        <f>TEXT(DAILY_EXPENSES7[[#This Row],[Date]],"MMM")</f>
        <v>Apr</v>
      </c>
    </row>
    <row r="578" spans="1:8" x14ac:dyDescent="0.55000000000000004">
      <c r="A578" s="2">
        <v>43103</v>
      </c>
      <c r="B578" t="s">
        <v>26</v>
      </c>
      <c r="C578" t="s">
        <v>14</v>
      </c>
      <c r="D578" t="s">
        <v>132</v>
      </c>
      <c r="E578" s="8">
        <v>681</v>
      </c>
      <c r="F578" t="s">
        <v>12</v>
      </c>
      <c r="G578" t="str">
        <f t="shared" si="8"/>
        <v>Wednesday</v>
      </c>
      <c r="H578" t="str">
        <f>TEXT(DAILY_EXPENSES7[[#This Row],[Date]],"MMM")</f>
        <v>Jan</v>
      </c>
    </row>
    <row r="579" spans="1:8" x14ac:dyDescent="0.55000000000000004">
      <c r="A579" s="2">
        <v>43289</v>
      </c>
      <c r="B579" t="s">
        <v>17</v>
      </c>
      <c r="C579" t="s">
        <v>9</v>
      </c>
      <c r="D579" t="s">
        <v>1199</v>
      </c>
      <c r="E579" s="8">
        <v>675</v>
      </c>
      <c r="F579" t="s">
        <v>12</v>
      </c>
      <c r="G579" t="str">
        <f t="shared" si="8"/>
        <v>Sunday</v>
      </c>
      <c r="H579" t="str">
        <f>TEXT(DAILY_EXPENSES7[[#This Row],[Date]],"MMM")</f>
        <v>Jul</v>
      </c>
    </row>
    <row r="580" spans="1:8" x14ac:dyDescent="0.55000000000000004">
      <c r="A580" s="2">
        <v>42306.428576388891</v>
      </c>
      <c r="B580" t="s">
        <v>17</v>
      </c>
      <c r="C580" t="s">
        <v>9</v>
      </c>
      <c r="D580" t="s">
        <v>189</v>
      </c>
      <c r="E580" s="8">
        <v>665</v>
      </c>
      <c r="F580" t="s">
        <v>12</v>
      </c>
      <c r="G580" t="str">
        <f t="shared" ref="G580:G643" si="9">TEXT(A580:A3014,"dddd")</f>
        <v>Thursday</v>
      </c>
      <c r="H580" t="str">
        <f>TEXT(DAILY_EXPENSES7[[#This Row],[Date]],"MMM")</f>
        <v>Oct</v>
      </c>
    </row>
    <row r="581" spans="1:8" x14ac:dyDescent="0.55000000000000004">
      <c r="A581" s="2">
        <v>42305.894826388889</v>
      </c>
      <c r="B581" t="s">
        <v>8</v>
      </c>
      <c r="C581" t="s">
        <v>9</v>
      </c>
      <c r="D581" t="s">
        <v>189</v>
      </c>
      <c r="E581" s="8">
        <v>660</v>
      </c>
      <c r="F581" t="s">
        <v>12</v>
      </c>
      <c r="G581" t="str">
        <f t="shared" si="9"/>
        <v>Wednesday</v>
      </c>
      <c r="H581" t="str">
        <f>TEXT(DAILY_EXPENSES7[[#This Row],[Date]],"MMM")</f>
        <v>Oct</v>
      </c>
    </row>
    <row r="582" spans="1:8" x14ac:dyDescent="0.55000000000000004">
      <c r="A582" s="2">
        <v>43019</v>
      </c>
      <c r="B582" t="s">
        <v>17</v>
      </c>
      <c r="C582" t="s">
        <v>9</v>
      </c>
      <c r="D582" t="s">
        <v>87</v>
      </c>
      <c r="E582" s="8">
        <v>658.6</v>
      </c>
      <c r="F582" t="s">
        <v>12</v>
      </c>
      <c r="G582" t="str">
        <f t="shared" si="9"/>
        <v>Wednesday</v>
      </c>
      <c r="H582" t="str">
        <f>TEXT(DAILY_EXPENSES7[[#This Row],[Date]],"MMM")</f>
        <v>Oct</v>
      </c>
    </row>
    <row r="583" spans="1:8" x14ac:dyDescent="0.55000000000000004">
      <c r="A583" s="2">
        <v>42886.866168981483</v>
      </c>
      <c r="B583" t="s">
        <v>17</v>
      </c>
      <c r="C583" t="s">
        <v>49</v>
      </c>
      <c r="D583" t="s">
        <v>115</v>
      </c>
      <c r="E583" s="8">
        <v>655</v>
      </c>
      <c r="F583" t="s">
        <v>12</v>
      </c>
      <c r="G583" t="str">
        <f t="shared" si="9"/>
        <v>Wednesday</v>
      </c>
      <c r="H583" t="str">
        <f>TEXT(DAILY_EXPENSES7[[#This Row],[Date]],"MMM")</f>
        <v>May</v>
      </c>
    </row>
    <row r="584" spans="1:8" x14ac:dyDescent="0.55000000000000004">
      <c r="A584" s="2">
        <v>42014</v>
      </c>
      <c r="B584" t="s">
        <v>17</v>
      </c>
      <c r="C584" t="s">
        <v>9</v>
      </c>
      <c r="D584" t="s">
        <v>1199</v>
      </c>
      <c r="E584" s="8">
        <v>650</v>
      </c>
      <c r="F584" t="s">
        <v>12</v>
      </c>
      <c r="G584" t="str">
        <f t="shared" si="9"/>
        <v>Saturday</v>
      </c>
      <c r="H584" t="str">
        <f>TEXT(DAILY_EXPENSES7[[#This Row],[Date]],"MMM")</f>
        <v>Jan</v>
      </c>
    </row>
    <row r="585" spans="1:8" x14ac:dyDescent="0.55000000000000004">
      <c r="A585" s="2">
        <v>42066</v>
      </c>
      <c r="B585" t="s">
        <v>8</v>
      </c>
      <c r="C585" t="s">
        <v>1200</v>
      </c>
      <c r="D585" t="s">
        <v>1211</v>
      </c>
      <c r="E585" s="8">
        <v>650</v>
      </c>
      <c r="F585" t="s">
        <v>12</v>
      </c>
      <c r="G585" t="str">
        <f t="shared" si="9"/>
        <v>Tuesday</v>
      </c>
      <c r="H585" t="str">
        <f>TEXT(DAILY_EXPENSES7[[#This Row],[Date]],"MMM")</f>
        <v>Mar</v>
      </c>
    </row>
    <row r="586" spans="1:8" x14ac:dyDescent="0.55000000000000004">
      <c r="A586" s="2">
        <v>43354</v>
      </c>
      <c r="B586" t="s">
        <v>17</v>
      </c>
      <c r="C586" t="s">
        <v>14</v>
      </c>
      <c r="D586" t="s">
        <v>132</v>
      </c>
      <c r="E586" s="8">
        <v>650</v>
      </c>
      <c r="F586" t="s">
        <v>12</v>
      </c>
      <c r="G586" t="str">
        <f t="shared" si="9"/>
        <v>Tuesday</v>
      </c>
      <c r="H586" t="str">
        <f>TEXT(DAILY_EXPENSES7[[#This Row],[Date]],"MMM")</f>
        <v>Sep</v>
      </c>
    </row>
    <row r="587" spans="1:8" x14ac:dyDescent="0.55000000000000004">
      <c r="A587" s="2">
        <v>42758.477453703701</v>
      </c>
      <c r="B587" t="s">
        <v>17</v>
      </c>
      <c r="C587" t="s">
        <v>45</v>
      </c>
      <c r="D587" t="s">
        <v>59</v>
      </c>
      <c r="E587" s="8">
        <v>649</v>
      </c>
      <c r="F587" t="s">
        <v>12</v>
      </c>
      <c r="G587" t="str">
        <f t="shared" si="9"/>
        <v>Monday</v>
      </c>
      <c r="H587" t="str">
        <f>TEXT(DAILY_EXPENSES7[[#This Row],[Date]],"MMM")</f>
        <v>Jan</v>
      </c>
    </row>
    <row r="588" spans="1:8" x14ac:dyDescent="0.55000000000000004">
      <c r="A588" s="2">
        <v>42976.502708333333</v>
      </c>
      <c r="B588" t="s">
        <v>8</v>
      </c>
      <c r="C588" t="s">
        <v>9</v>
      </c>
      <c r="D588" t="s">
        <v>1199</v>
      </c>
      <c r="E588" s="8">
        <v>640</v>
      </c>
      <c r="F588" t="s">
        <v>12</v>
      </c>
      <c r="G588" t="str">
        <f t="shared" si="9"/>
        <v>Tuesday</v>
      </c>
      <c r="H588" t="str">
        <f>TEXT(DAILY_EXPENSES7[[#This Row],[Date]],"MMM")</f>
        <v>Aug</v>
      </c>
    </row>
    <row r="589" spans="1:8" x14ac:dyDescent="0.55000000000000004">
      <c r="A589" s="2">
        <v>43283</v>
      </c>
      <c r="B589" t="s">
        <v>26</v>
      </c>
      <c r="C589" t="s">
        <v>1205</v>
      </c>
      <c r="D589" t="s">
        <v>105</v>
      </c>
      <c r="E589" s="8">
        <v>626</v>
      </c>
      <c r="F589" t="s">
        <v>12</v>
      </c>
      <c r="G589" t="str">
        <f t="shared" si="9"/>
        <v>Monday</v>
      </c>
      <c r="H589" t="str">
        <f>TEXT(DAILY_EXPENSES7[[#This Row],[Date]],"MMM")</f>
        <v>Jul</v>
      </c>
    </row>
    <row r="590" spans="1:8" x14ac:dyDescent="0.55000000000000004">
      <c r="A590" s="2">
        <v>42845.862523148149</v>
      </c>
      <c r="B590" t="s">
        <v>17</v>
      </c>
      <c r="C590" t="s">
        <v>1205</v>
      </c>
      <c r="D590" t="s">
        <v>1235</v>
      </c>
      <c r="E590" s="8">
        <v>621.67999999999995</v>
      </c>
      <c r="F590" t="s">
        <v>12</v>
      </c>
      <c r="G590" t="str">
        <f t="shared" si="9"/>
        <v>Thursday</v>
      </c>
      <c r="H590" t="str">
        <f>TEXT(DAILY_EXPENSES7[[#This Row],[Date]],"MMM")</f>
        <v>Apr</v>
      </c>
    </row>
    <row r="591" spans="1:8" x14ac:dyDescent="0.55000000000000004">
      <c r="A591" s="2">
        <v>42669.582511574074</v>
      </c>
      <c r="B591" t="s">
        <v>17</v>
      </c>
      <c r="C591" t="s">
        <v>113</v>
      </c>
      <c r="D591" t="s">
        <v>129</v>
      </c>
      <c r="E591" s="8">
        <v>617</v>
      </c>
      <c r="F591" t="s">
        <v>12</v>
      </c>
      <c r="G591" t="str">
        <f t="shared" si="9"/>
        <v>Wednesday</v>
      </c>
      <c r="H591" t="str">
        <f>TEXT(DAILY_EXPENSES7[[#This Row],[Date]],"MMM")</f>
        <v>Oct</v>
      </c>
    </row>
    <row r="592" spans="1:8" x14ac:dyDescent="0.55000000000000004">
      <c r="A592" s="2">
        <v>42127</v>
      </c>
      <c r="B592" t="s">
        <v>8</v>
      </c>
      <c r="C592" t="s">
        <v>1200</v>
      </c>
      <c r="D592" t="s">
        <v>1211</v>
      </c>
      <c r="E592" s="8">
        <v>600</v>
      </c>
      <c r="F592" t="s">
        <v>12</v>
      </c>
      <c r="G592" t="str">
        <f t="shared" si="9"/>
        <v>Sunday</v>
      </c>
      <c r="H592" t="str">
        <f>TEXT(DAILY_EXPENSES7[[#This Row],[Date]],"MMM")</f>
        <v>May</v>
      </c>
    </row>
    <row r="593" spans="1:8" x14ac:dyDescent="0.55000000000000004">
      <c r="A593" s="2">
        <v>42540.784629629627</v>
      </c>
      <c r="B593" t="s">
        <v>17</v>
      </c>
      <c r="C593" t="s">
        <v>14</v>
      </c>
      <c r="D593" t="s">
        <v>34</v>
      </c>
      <c r="E593" s="8">
        <v>600</v>
      </c>
      <c r="F593" t="s">
        <v>12</v>
      </c>
      <c r="G593" t="str">
        <f t="shared" si="9"/>
        <v>Sunday</v>
      </c>
      <c r="H593" t="str">
        <f>TEXT(DAILY_EXPENSES7[[#This Row],[Date]],"MMM")</f>
        <v>Jun</v>
      </c>
    </row>
    <row r="594" spans="1:8" x14ac:dyDescent="0.55000000000000004">
      <c r="A594" s="2">
        <v>42816.289872685185</v>
      </c>
      <c r="B594" t="s">
        <v>17</v>
      </c>
      <c r="C594" t="s">
        <v>1200</v>
      </c>
      <c r="D594" t="s">
        <v>212</v>
      </c>
      <c r="E594" s="8">
        <v>600</v>
      </c>
      <c r="F594" t="s">
        <v>12</v>
      </c>
      <c r="G594" t="str">
        <f t="shared" si="9"/>
        <v>Wednesday</v>
      </c>
      <c r="H594" t="str">
        <f>TEXT(DAILY_EXPENSES7[[#This Row],[Date]],"MMM")</f>
        <v>Mar</v>
      </c>
    </row>
    <row r="595" spans="1:8" x14ac:dyDescent="0.55000000000000004">
      <c r="A595" s="2">
        <v>43008.711053240739</v>
      </c>
      <c r="B595" t="s">
        <v>8</v>
      </c>
      <c r="C595" t="s">
        <v>1205</v>
      </c>
      <c r="D595" t="s">
        <v>205</v>
      </c>
      <c r="E595" s="8">
        <v>600</v>
      </c>
      <c r="F595" t="s">
        <v>12</v>
      </c>
      <c r="G595" t="str">
        <f t="shared" si="9"/>
        <v>Saturday</v>
      </c>
      <c r="H595" t="str">
        <f>TEXT(DAILY_EXPENSES7[[#This Row],[Date]],"MMM")</f>
        <v>Sep</v>
      </c>
    </row>
    <row r="596" spans="1:8" x14ac:dyDescent="0.55000000000000004">
      <c r="A596" s="2">
        <v>43225</v>
      </c>
      <c r="B596" t="s">
        <v>8</v>
      </c>
      <c r="C596" t="s">
        <v>45</v>
      </c>
      <c r="D596" t="s">
        <v>1229</v>
      </c>
      <c r="E596" s="8">
        <v>600</v>
      </c>
      <c r="F596" t="s">
        <v>12</v>
      </c>
      <c r="G596" t="str">
        <f t="shared" si="9"/>
        <v>Saturday</v>
      </c>
      <c r="H596" t="str">
        <f>TEXT(DAILY_EXPENSES7[[#This Row],[Date]],"MMM")</f>
        <v>May</v>
      </c>
    </row>
    <row r="597" spans="1:8" x14ac:dyDescent="0.55000000000000004">
      <c r="A597" s="2">
        <v>42856</v>
      </c>
      <c r="B597" t="s">
        <v>17</v>
      </c>
      <c r="C597" t="s">
        <v>49</v>
      </c>
      <c r="D597" t="s">
        <v>115</v>
      </c>
      <c r="E597" s="8">
        <v>599</v>
      </c>
      <c r="F597" t="s">
        <v>12</v>
      </c>
      <c r="G597" t="str">
        <f t="shared" si="9"/>
        <v>Monday</v>
      </c>
      <c r="H597" t="str">
        <f>TEXT(DAILY_EXPENSES7[[#This Row],[Date]],"MMM")</f>
        <v>May</v>
      </c>
    </row>
    <row r="598" spans="1:8" x14ac:dyDescent="0.55000000000000004">
      <c r="A598" s="2">
        <v>43101</v>
      </c>
      <c r="B598" t="s">
        <v>26</v>
      </c>
      <c r="C598" t="s">
        <v>1205</v>
      </c>
      <c r="D598" t="s">
        <v>1247</v>
      </c>
      <c r="E598" s="8">
        <v>599</v>
      </c>
      <c r="F598" t="s">
        <v>12</v>
      </c>
      <c r="G598" t="str">
        <f t="shared" si="9"/>
        <v>Monday</v>
      </c>
      <c r="H598" t="str">
        <f>TEXT(DAILY_EXPENSES7[[#This Row],[Date]],"MMM")</f>
        <v>Jan</v>
      </c>
    </row>
    <row r="599" spans="1:8" x14ac:dyDescent="0.55000000000000004">
      <c r="A599" s="2">
        <v>42619</v>
      </c>
      <c r="B599" t="s">
        <v>17</v>
      </c>
      <c r="C599" t="s">
        <v>1200</v>
      </c>
      <c r="D599" t="s">
        <v>212</v>
      </c>
      <c r="E599" s="8">
        <v>598.5</v>
      </c>
      <c r="F599" t="s">
        <v>12</v>
      </c>
      <c r="G599" t="str">
        <f t="shared" si="9"/>
        <v>Tuesday</v>
      </c>
      <c r="H599" t="str">
        <f>TEXT(DAILY_EXPENSES7[[#This Row],[Date]],"MMM")</f>
        <v>Sep</v>
      </c>
    </row>
    <row r="600" spans="1:8" x14ac:dyDescent="0.55000000000000004">
      <c r="A600" s="2">
        <v>43100.306307870371</v>
      </c>
      <c r="B600" t="s">
        <v>17</v>
      </c>
      <c r="C600" t="s">
        <v>1207</v>
      </c>
      <c r="D600" t="s">
        <v>81</v>
      </c>
      <c r="E600" s="8">
        <v>594</v>
      </c>
      <c r="F600" t="s">
        <v>42</v>
      </c>
      <c r="G600" t="str">
        <f t="shared" si="9"/>
        <v>Sunday</v>
      </c>
      <c r="H600" t="str">
        <f>TEXT(DAILY_EXPENSES7[[#This Row],[Date]],"MMM")</f>
        <v>Dec</v>
      </c>
    </row>
    <row r="601" spans="1:8" x14ac:dyDescent="0.55000000000000004">
      <c r="A601" s="2">
        <v>43325.773333333331</v>
      </c>
      <c r="B601" t="s">
        <v>8</v>
      </c>
      <c r="C601" t="s">
        <v>1205</v>
      </c>
      <c r="D601" t="s">
        <v>1235</v>
      </c>
      <c r="E601" s="8">
        <v>594</v>
      </c>
      <c r="F601" t="s">
        <v>12</v>
      </c>
      <c r="G601" t="str">
        <f t="shared" si="9"/>
        <v>Monday</v>
      </c>
      <c r="H601" t="str">
        <f>TEXT(DAILY_EXPENSES7[[#This Row],[Date]],"MMM")</f>
        <v>Aug</v>
      </c>
    </row>
    <row r="602" spans="1:8" x14ac:dyDescent="0.55000000000000004">
      <c r="A602" s="2">
        <v>43190.317129629628</v>
      </c>
      <c r="B602" t="s">
        <v>17</v>
      </c>
      <c r="C602" t="s">
        <v>1207</v>
      </c>
      <c r="D602" t="s">
        <v>81</v>
      </c>
      <c r="E602" s="8">
        <v>589</v>
      </c>
      <c r="F602" t="s">
        <v>42</v>
      </c>
      <c r="G602" t="str">
        <f t="shared" si="9"/>
        <v>Saturday</v>
      </c>
      <c r="H602" t="str">
        <f>TEXT(DAILY_EXPENSES7[[#This Row],[Date]],"MMM")</f>
        <v>Mar</v>
      </c>
    </row>
    <row r="603" spans="1:8" x14ac:dyDescent="0.55000000000000004">
      <c r="A603" s="2">
        <v>43173.252986111111</v>
      </c>
      <c r="B603" t="s">
        <v>26</v>
      </c>
      <c r="C603" t="s">
        <v>14</v>
      </c>
      <c r="D603" t="s">
        <v>132</v>
      </c>
      <c r="E603" s="8">
        <v>578</v>
      </c>
      <c r="F603" t="s">
        <v>12</v>
      </c>
      <c r="G603" t="str">
        <f t="shared" si="9"/>
        <v>Wednesday</v>
      </c>
      <c r="H603" t="str">
        <f>TEXT(DAILY_EXPENSES7[[#This Row],[Date]],"MMM")</f>
        <v>Mar</v>
      </c>
    </row>
    <row r="604" spans="1:8" x14ac:dyDescent="0.55000000000000004">
      <c r="A604" s="2">
        <v>42967.005428240744</v>
      </c>
      <c r="B604" t="s">
        <v>26</v>
      </c>
      <c r="C604" t="s">
        <v>1205</v>
      </c>
      <c r="D604" t="s">
        <v>548</v>
      </c>
      <c r="E604" s="8">
        <v>569</v>
      </c>
      <c r="F604" t="s">
        <v>12</v>
      </c>
      <c r="G604" t="str">
        <f t="shared" si="9"/>
        <v>Sunday</v>
      </c>
      <c r="H604" t="str">
        <f>TEXT(DAILY_EXPENSES7[[#This Row],[Date]],"MMM")</f>
        <v>Aug</v>
      </c>
    </row>
    <row r="605" spans="1:8" x14ac:dyDescent="0.55000000000000004">
      <c r="A605" s="2">
        <v>43002.665659722225</v>
      </c>
      <c r="B605" t="s">
        <v>26</v>
      </c>
      <c r="C605" t="s">
        <v>1200</v>
      </c>
      <c r="D605" t="s">
        <v>139</v>
      </c>
      <c r="E605" s="8">
        <v>560</v>
      </c>
      <c r="F605" t="s">
        <v>12</v>
      </c>
      <c r="G605" t="str">
        <f t="shared" si="9"/>
        <v>Sunday</v>
      </c>
      <c r="H605" t="str">
        <f>TEXT(DAILY_EXPENSES7[[#This Row],[Date]],"MMM")</f>
        <v>Sep</v>
      </c>
    </row>
    <row r="606" spans="1:8" x14ac:dyDescent="0.55000000000000004">
      <c r="A606" s="2">
        <v>42995.451851851853</v>
      </c>
      <c r="B606" t="s">
        <v>26</v>
      </c>
      <c r="C606" t="s">
        <v>1205</v>
      </c>
      <c r="D606" t="s">
        <v>1235</v>
      </c>
      <c r="E606" s="8">
        <v>558</v>
      </c>
      <c r="F606" t="s">
        <v>12</v>
      </c>
      <c r="G606" t="str">
        <f t="shared" si="9"/>
        <v>Sunday</v>
      </c>
      <c r="H606" t="str">
        <f>TEXT(DAILY_EXPENSES7[[#This Row],[Date]],"MMM")</f>
        <v>Sep</v>
      </c>
    </row>
    <row r="607" spans="1:8" x14ac:dyDescent="0.55000000000000004">
      <c r="A607" s="2">
        <v>42945.563067129631</v>
      </c>
      <c r="B607" t="s">
        <v>26</v>
      </c>
      <c r="C607" t="s">
        <v>113</v>
      </c>
      <c r="D607" t="s">
        <v>129</v>
      </c>
      <c r="E607" s="8">
        <v>556</v>
      </c>
      <c r="F607" t="s">
        <v>12</v>
      </c>
      <c r="G607" t="str">
        <f t="shared" si="9"/>
        <v>Saturday</v>
      </c>
      <c r="H607" t="str">
        <f>TEXT(DAILY_EXPENSES7[[#This Row],[Date]],"MMM")</f>
        <v>Jul</v>
      </c>
    </row>
    <row r="608" spans="1:8" x14ac:dyDescent="0.55000000000000004">
      <c r="A608" s="2">
        <v>43278.763506944444</v>
      </c>
      <c r="B608" t="s">
        <v>26</v>
      </c>
      <c r="C608" t="s">
        <v>49</v>
      </c>
      <c r="D608" t="s">
        <v>210</v>
      </c>
      <c r="E608" s="8">
        <v>550</v>
      </c>
      <c r="F608" t="s">
        <v>12</v>
      </c>
      <c r="G608" t="str">
        <f t="shared" si="9"/>
        <v>Wednesday</v>
      </c>
      <c r="H608" t="str">
        <f>TEXT(DAILY_EXPENSES7[[#This Row],[Date]],"MMM")</f>
        <v>Jun</v>
      </c>
    </row>
    <row r="609" spans="1:8" x14ac:dyDescent="0.55000000000000004">
      <c r="A609" s="2">
        <v>42369.708703703705</v>
      </c>
      <c r="B609" t="s">
        <v>8</v>
      </c>
      <c r="C609" t="s">
        <v>14</v>
      </c>
      <c r="D609" t="s">
        <v>132</v>
      </c>
      <c r="E609" s="8">
        <v>540</v>
      </c>
      <c r="F609" t="s">
        <v>12</v>
      </c>
      <c r="G609" t="str">
        <f t="shared" si="9"/>
        <v>Thursday</v>
      </c>
      <c r="H609" t="str">
        <f>TEXT(DAILY_EXPENSES7[[#This Row],[Date]],"MMM")</f>
        <v>Dec</v>
      </c>
    </row>
    <row r="610" spans="1:8" x14ac:dyDescent="0.55000000000000004">
      <c r="A610" s="2">
        <v>42750.351307870369</v>
      </c>
      <c r="B610" t="s">
        <v>8</v>
      </c>
      <c r="C610" t="s">
        <v>14</v>
      </c>
      <c r="D610" t="s">
        <v>34</v>
      </c>
      <c r="E610" s="8">
        <v>540</v>
      </c>
      <c r="F610" t="s">
        <v>12</v>
      </c>
      <c r="G610" t="str">
        <f t="shared" si="9"/>
        <v>Sunday</v>
      </c>
      <c r="H610" t="str">
        <f>TEXT(DAILY_EXPENSES7[[#This Row],[Date]],"MMM")</f>
        <v>Jan</v>
      </c>
    </row>
    <row r="611" spans="1:8" x14ac:dyDescent="0.55000000000000004">
      <c r="A611" s="2">
        <v>42933.68172453704</v>
      </c>
      <c r="B611" t="s">
        <v>26</v>
      </c>
      <c r="C611" t="s">
        <v>14</v>
      </c>
      <c r="D611" t="s">
        <v>132</v>
      </c>
      <c r="E611" s="8">
        <v>540</v>
      </c>
      <c r="F611" t="s">
        <v>12</v>
      </c>
      <c r="G611" t="str">
        <f t="shared" si="9"/>
        <v>Monday</v>
      </c>
      <c r="H611" t="str">
        <f>TEXT(DAILY_EXPENSES7[[#This Row],[Date]],"MMM")</f>
        <v>Jul</v>
      </c>
    </row>
    <row r="612" spans="1:8" x14ac:dyDescent="0.55000000000000004">
      <c r="A612" s="2">
        <v>42934.874247685184</v>
      </c>
      <c r="B612" t="s">
        <v>17</v>
      </c>
      <c r="C612" t="s">
        <v>1205</v>
      </c>
      <c r="D612" t="s">
        <v>159</v>
      </c>
      <c r="E612" s="8">
        <v>540</v>
      </c>
      <c r="F612" t="s">
        <v>12</v>
      </c>
      <c r="G612" t="str">
        <f t="shared" si="9"/>
        <v>Tuesday</v>
      </c>
      <c r="H612" t="str">
        <f>TEXT(DAILY_EXPENSES7[[#This Row],[Date]],"MMM")</f>
        <v>Jul</v>
      </c>
    </row>
    <row r="613" spans="1:8" x14ac:dyDescent="0.55000000000000004">
      <c r="A613" s="2">
        <v>43167</v>
      </c>
      <c r="B613" t="s">
        <v>17</v>
      </c>
      <c r="C613" t="s">
        <v>1201</v>
      </c>
      <c r="D613" t="s">
        <v>1202</v>
      </c>
      <c r="E613" s="8">
        <v>540</v>
      </c>
      <c r="F613" t="s">
        <v>12</v>
      </c>
      <c r="G613" t="str">
        <f t="shared" si="9"/>
        <v>Thursday</v>
      </c>
      <c r="H613" t="str">
        <f>TEXT(DAILY_EXPENSES7[[#This Row],[Date]],"MMM")</f>
        <v>Mar</v>
      </c>
    </row>
    <row r="614" spans="1:8" x14ac:dyDescent="0.55000000000000004">
      <c r="A614" s="2">
        <v>43047</v>
      </c>
      <c r="B614" t="s">
        <v>26</v>
      </c>
      <c r="C614" t="s">
        <v>1205</v>
      </c>
      <c r="D614" t="s">
        <v>1235</v>
      </c>
      <c r="E614" s="8">
        <v>539</v>
      </c>
      <c r="F614" t="s">
        <v>12</v>
      </c>
      <c r="G614" t="str">
        <f t="shared" si="9"/>
        <v>Wednesday</v>
      </c>
      <c r="H614" t="str">
        <f>TEXT(DAILY_EXPENSES7[[#This Row],[Date]],"MMM")</f>
        <v>Nov</v>
      </c>
    </row>
    <row r="615" spans="1:8" x14ac:dyDescent="0.55000000000000004">
      <c r="A615" s="2">
        <v>42058.655011574076</v>
      </c>
      <c r="B615" t="s">
        <v>26</v>
      </c>
      <c r="C615" t="s">
        <v>9</v>
      </c>
      <c r="D615" t="s">
        <v>10</v>
      </c>
      <c r="E615" s="8">
        <v>526</v>
      </c>
      <c r="F615" t="s">
        <v>12</v>
      </c>
      <c r="G615" t="str">
        <f t="shared" si="9"/>
        <v>Monday</v>
      </c>
      <c r="H615" t="str">
        <f>TEXT(DAILY_EXPENSES7[[#This Row],[Date]],"MMM")</f>
        <v>Feb</v>
      </c>
    </row>
    <row r="616" spans="1:8" x14ac:dyDescent="0.55000000000000004">
      <c r="A616" s="2">
        <v>43205.61136574074</v>
      </c>
      <c r="B616" t="s">
        <v>26</v>
      </c>
      <c r="C616" t="s">
        <v>45</v>
      </c>
      <c r="D616" t="s">
        <v>287</v>
      </c>
      <c r="E616" s="8">
        <v>525</v>
      </c>
      <c r="F616" t="s">
        <v>12</v>
      </c>
      <c r="G616" t="str">
        <f t="shared" si="9"/>
        <v>Sunday</v>
      </c>
      <c r="H616" t="str">
        <f>TEXT(DAILY_EXPENSES7[[#This Row],[Date]],"MMM")</f>
        <v>Apr</v>
      </c>
    </row>
    <row r="617" spans="1:8" x14ac:dyDescent="0.55000000000000004">
      <c r="A617" s="2">
        <v>43054.866967592592</v>
      </c>
      <c r="B617" t="s">
        <v>26</v>
      </c>
      <c r="C617" t="s">
        <v>14</v>
      </c>
      <c r="D617" t="s">
        <v>132</v>
      </c>
      <c r="E617" s="8">
        <v>524</v>
      </c>
      <c r="F617" t="s">
        <v>12</v>
      </c>
      <c r="G617" t="str">
        <f t="shared" si="9"/>
        <v>Wednesday</v>
      </c>
      <c r="H617" t="str">
        <f>TEXT(DAILY_EXPENSES7[[#This Row],[Date]],"MMM")</f>
        <v>Nov</v>
      </c>
    </row>
    <row r="618" spans="1:8" x14ac:dyDescent="0.55000000000000004">
      <c r="A618" s="2">
        <v>43227</v>
      </c>
      <c r="B618" t="s">
        <v>17</v>
      </c>
      <c r="C618" t="s">
        <v>1201</v>
      </c>
      <c r="D618" t="s">
        <v>1202</v>
      </c>
      <c r="E618" s="8">
        <v>515</v>
      </c>
      <c r="F618" t="s">
        <v>12</v>
      </c>
      <c r="G618" t="str">
        <f t="shared" si="9"/>
        <v>Monday</v>
      </c>
      <c r="H618" t="str">
        <f>TEXT(DAILY_EXPENSES7[[#This Row],[Date]],"MMM")</f>
        <v>May</v>
      </c>
    </row>
    <row r="619" spans="1:8" x14ac:dyDescent="0.55000000000000004">
      <c r="A619" s="2">
        <v>42988</v>
      </c>
      <c r="B619" t="s">
        <v>17</v>
      </c>
      <c r="C619" t="s">
        <v>1205</v>
      </c>
      <c r="D619" t="s">
        <v>1235</v>
      </c>
      <c r="E619" s="8">
        <v>514</v>
      </c>
      <c r="F619" t="s">
        <v>12</v>
      </c>
      <c r="G619" t="str">
        <f t="shared" si="9"/>
        <v>Sunday</v>
      </c>
      <c r="H619" t="str">
        <f>TEXT(DAILY_EXPENSES7[[#This Row],[Date]],"MMM")</f>
        <v>Sep</v>
      </c>
    </row>
    <row r="620" spans="1:8" x14ac:dyDescent="0.55000000000000004">
      <c r="A620" s="2">
        <v>43343.417534722219</v>
      </c>
      <c r="B620" t="s">
        <v>26</v>
      </c>
      <c r="C620" t="s">
        <v>14</v>
      </c>
      <c r="D620" t="s">
        <v>132</v>
      </c>
      <c r="E620" s="8">
        <v>510.85</v>
      </c>
      <c r="F620" t="s">
        <v>12</v>
      </c>
      <c r="G620" t="str">
        <f t="shared" si="9"/>
        <v>Friday</v>
      </c>
      <c r="H620" t="str">
        <f>TEXT(DAILY_EXPENSES7[[#This Row],[Date]],"MMM")</f>
        <v>Aug</v>
      </c>
    </row>
    <row r="621" spans="1:8" x14ac:dyDescent="0.55000000000000004">
      <c r="A621" s="2">
        <v>42736</v>
      </c>
      <c r="B621" t="s">
        <v>17</v>
      </c>
      <c r="C621" t="s">
        <v>14</v>
      </c>
      <c r="D621" t="s">
        <v>34</v>
      </c>
      <c r="E621" s="8">
        <v>510</v>
      </c>
      <c r="F621" t="s">
        <v>12</v>
      </c>
      <c r="G621" t="str">
        <f t="shared" si="9"/>
        <v>Sunday</v>
      </c>
      <c r="H621" t="str">
        <f>TEXT(DAILY_EXPENSES7[[#This Row],[Date]],"MMM")</f>
        <v>Jan</v>
      </c>
    </row>
    <row r="622" spans="1:8" x14ac:dyDescent="0.55000000000000004">
      <c r="A622" s="2">
        <v>42764.80773148148</v>
      </c>
      <c r="B622" t="s">
        <v>8</v>
      </c>
      <c r="C622" t="s">
        <v>9</v>
      </c>
      <c r="D622" t="s">
        <v>189</v>
      </c>
      <c r="E622" s="8">
        <v>510</v>
      </c>
      <c r="F622" t="s">
        <v>12</v>
      </c>
      <c r="G622" t="str">
        <f t="shared" si="9"/>
        <v>Sunday</v>
      </c>
      <c r="H622" t="str">
        <f>TEXT(DAILY_EXPENSES7[[#This Row],[Date]],"MMM")</f>
        <v>Jan</v>
      </c>
    </row>
    <row r="623" spans="1:8" x14ac:dyDescent="0.55000000000000004">
      <c r="A623" s="2">
        <v>42824.843958333331</v>
      </c>
      <c r="B623" t="s">
        <v>17</v>
      </c>
      <c r="C623" t="s">
        <v>1207</v>
      </c>
      <c r="D623" t="s">
        <v>81</v>
      </c>
      <c r="E623" s="8">
        <v>508</v>
      </c>
      <c r="F623" t="s">
        <v>42</v>
      </c>
      <c r="G623" t="str">
        <f t="shared" si="9"/>
        <v>Thursday</v>
      </c>
      <c r="H623" t="str">
        <f>TEXT(DAILY_EXPENSES7[[#This Row],[Date]],"MMM")</f>
        <v>Mar</v>
      </c>
    </row>
    <row r="624" spans="1:8" x14ac:dyDescent="0.55000000000000004">
      <c r="A624" s="2">
        <v>43086.936180555553</v>
      </c>
      <c r="B624" t="s">
        <v>26</v>
      </c>
      <c r="C624" t="s">
        <v>14</v>
      </c>
      <c r="D624" t="s">
        <v>132</v>
      </c>
      <c r="E624" s="8">
        <v>505</v>
      </c>
      <c r="F624" t="s">
        <v>12</v>
      </c>
      <c r="G624" t="str">
        <f t="shared" si="9"/>
        <v>Sunday</v>
      </c>
      <c r="H624" t="str">
        <f>TEXT(DAILY_EXPENSES7[[#This Row],[Date]],"MMM")</f>
        <v>Dec</v>
      </c>
    </row>
    <row r="625" spans="1:8" x14ac:dyDescent="0.55000000000000004">
      <c r="A625" s="2">
        <v>42519.803344907406</v>
      </c>
      <c r="B625" t="s">
        <v>17</v>
      </c>
      <c r="C625" t="s">
        <v>14</v>
      </c>
      <c r="D625" t="s">
        <v>34</v>
      </c>
      <c r="E625" s="8">
        <v>504</v>
      </c>
      <c r="F625" t="s">
        <v>12</v>
      </c>
      <c r="G625" t="str">
        <f t="shared" si="9"/>
        <v>Sunday</v>
      </c>
      <c r="H625" t="str">
        <f>TEXT(DAILY_EXPENSES7[[#This Row],[Date]],"MMM")</f>
        <v>May</v>
      </c>
    </row>
    <row r="626" spans="1:8" x14ac:dyDescent="0.55000000000000004">
      <c r="A626" s="2">
        <v>42967.875150462962</v>
      </c>
      <c r="B626" t="s">
        <v>26</v>
      </c>
      <c r="C626" t="s">
        <v>14</v>
      </c>
      <c r="D626" t="s">
        <v>132</v>
      </c>
      <c r="E626" s="8">
        <v>504</v>
      </c>
      <c r="F626" t="s">
        <v>12</v>
      </c>
      <c r="G626" t="str">
        <f t="shared" si="9"/>
        <v>Sunday</v>
      </c>
      <c r="H626" t="str">
        <f>TEXT(DAILY_EXPENSES7[[#This Row],[Date]],"MMM")</f>
        <v>Aug</v>
      </c>
    </row>
    <row r="627" spans="1:8" x14ac:dyDescent="0.55000000000000004">
      <c r="A627" s="2">
        <v>42896</v>
      </c>
      <c r="B627" t="s">
        <v>17</v>
      </c>
      <c r="C627" t="s">
        <v>9</v>
      </c>
      <c r="D627" t="s">
        <v>87</v>
      </c>
      <c r="E627" s="8">
        <v>501</v>
      </c>
      <c r="F627" t="s">
        <v>12</v>
      </c>
      <c r="G627" t="str">
        <f t="shared" si="9"/>
        <v>Saturday</v>
      </c>
      <c r="H627" t="str">
        <f>TEXT(DAILY_EXPENSES7[[#This Row],[Date]],"MMM")</f>
        <v>Jun</v>
      </c>
    </row>
    <row r="628" spans="1:8" x14ac:dyDescent="0.55000000000000004">
      <c r="A628" s="2">
        <v>42006</v>
      </c>
      <c r="B628" t="s">
        <v>17</v>
      </c>
      <c r="C628" t="s">
        <v>1201</v>
      </c>
      <c r="D628" t="s">
        <v>591</v>
      </c>
      <c r="E628" s="8">
        <v>500</v>
      </c>
      <c r="F628" t="s">
        <v>12</v>
      </c>
      <c r="G628" t="str">
        <f t="shared" si="9"/>
        <v>Friday</v>
      </c>
      <c r="H628" t="str">
        <f>TEXT(DAILY_EXPENSES7[[#This Row],[Date]],"MMM")</f>
        <v>Jan</v>
      </c>
    </row>
    <row r="629" spans="1:8" x14ac:dyDescent="0.55000000000000004">
      <c r="A629" s="2">
        <v>42339</v>
      </c>
      <c r="B629" t="s">
        <v>17</v>
      </c>
      <c r="C629" t="s">
        <v>1208</v>
      </c>
      <c r="D629" t="s">
        <v>1209</v>
      </c>
      <c r="E629" s="8">
        <v>500</v>
      </c>
      <c r="F629" t="s">
        <v>12</v>
      </c>
      <c r="G629" t="str">
        <f t="shared" si="9"/>
        <v>Tuesday</v>
      </c>
      <c r="H629" t="str">
        <f>TEXT(DAILY_EXPENSES7[[#This Row],[Date]],"MMM")</f>
        <v>Dec</v>
      </c>
    </row>
    <row r="630" spans="1:8" x14ac:dyDescent="0.55000000000000004">
      <c r="A630" s="2">
        <v>42583</v>
      </c>
      <c r="B630" t="s">
        <v>17</v>
      </c>
      <c r="C630" t="s">
        <v>1208</v>
      </c>
      <c r="D630" t="s">
        <v>1225</v>
      </c>
      <c r="E630" s="8">
        <v>500</v>
      </c>
      <c r="F630" t="s">
        <v>12</v>
      </c>
      <c r="G630" t="str">
        <f t="shared" si="9"/>
        <v>Monday</v>
      </c>
      <c r="H630" t="str">
        <f>TEXT(DAILY_EXPENSES7[[#This Row],[Date]],"MMM")</f>
        <v>Aug</v>
      </c>
    </row>
    <row r="631" spans="1:8" x14ac:dyDescent="0.55000000000000004">
      <c r="A631" s="2">
        <v>42604.557002314818</v>
      </c>
      <c r="B631" t="s">
        <v>17</v>
      </c>
      <c r="C631" t="s">
        <v>23</v>
      </c>
      <c r="D631" t="s">
        <v>1228</v>
      </c>
      <c r="E631" s="8">
        <v>500</v>
      </c>
      <c r="F631" t="s">
        <v>12</v>
      </c>
      <c r="G631" t="str">
        <f t="shared" si="9"/>
        <v>Monday</v>
      </c>
      <c r="H631" t="str">
        <f>TEXT(DAILY_EXPENSES7[[#This Row],[Date]],"MMM")</f>
        <v>Aug</v>
      </c>
    </row>
    <row r="632" spans="1:8" x14ac:dyDescent="0.55000000000000004">
      <c r="A632" s="2">
        <v>42606.318101851852</v>
      </c>
      <c r="B632" t="s">
        <v>17</v>
      </c>
      <c r="C632" t="s">
        <v>23</v>
      </c>
      <c r="D632" t="s">
        <v>1232</v>
      </c>
      <c r="E632" s="8">
        <v>500</v>
      </c>
      <c r="F632" t="s">
        <v>12</v>
      </c>
      <c r="G632" t="str">
        <f t="shared" si="9"/>
        <v>Wednesday</v>
      </c>
      <c r="H632" t="str">
        <f>TEXT(DAILY_EXPENSES7[[#This Row],[Date]],"MMM")</f>
        <v>Aug</v>
      </c>
    </row>
    <row r="633" spans="1:8" x14ac:dyDescent="0.55000000000000004">
      <c r="A633" s="2">
        <v>42704.833726851852</v>
      </c>
      <c r="B633" t="s">
        <v>17</v>
      </c>
      <c r="C633" t="s">
        <v>45</v>
      </c>
      <c r="D633" t="s">
        <v>1233</v>
      </c>
      <c r="E633" s="8">
        <v>500</v>
      </c>
      <c r="F633" t="s">
        <v>12</v>
      </c>
      <c r="G633" t="str">
        <f t="shared" si="9"/>
        <v>Wednesday</v>
      </c>
      <c r="H633" t="str">
        <f>TEXT(DAILY_EXPENSES7[[#This Row],[Date]],"MMM")</f>
        <v>Nov</v>
      </c>
    </row>
    <row r="634" spans="1:8" x14ac:dyDescent="0.55000000000000004">
      <c r="A634" s="2">
        <v>42784.555428240739</v>
      </c>
      <c r="B634" t="s">
        <v>8</v>
      </c>
      <c r="C634" t="s">
        <v>45</v>
      </c>
      <c r="D634" t="s">
        <v>1229</v>
      </c>
      <c r="E634" s="8">
        <v>500</v>
      </c>
      <c r="F634" t="s">
        <v>12</v>
      </c>
      <c r="G634" t="str">
        <f t="shared" si="9"/>
        <v>Saturday</v>
      </c>
      <c r="H634" t="str">
        <f>TEXT(DAILY_EXPENSES7[[#This Row],[Date]],"MMM")</f>
        <v>Feb</v>
      </c>
    </row>
    <row r="635" spans="1:8" x14ac:dyDescent="0.55000000000000004">
      <c r="A635" s="2">
        <v>42816.968298611115</v>
      </c>
      <c r="B635" t="s">
        <v>8</v>
      </c>
      <c r="C635" t="s">
        <v>1205</v>
      </c>
      <c r="D635" t="s">
        <v>548</v>
      </c>
      <c r="E635" s="8">
        <v>500</v>
      </c>
      <c r="F635" t="s">
        <v>12</v>
      </c>
      <c r="G635" t="str">
        <f t="shared" si="9"/>
        <v>Wednesday</v>
      </c>
      <c r="H635" t="str">
        <f>TEXT(DAILY_EXPENSES7[[#This Row],[Date]],"MMM")</f>
        <v>Mar</v>
      </c>
    </row>
    <row r="636" spans="1:8" x14ac:dyDescent="0.55000000000000004">
      <c r="A636" s="2">
        <v>42928</v>
      </c>
      <c r="B636" t="s">
        <v>17</v>
      </c>
      <c r="C636" t="s">
        <v>45</v>
      </c>
      <c r="D636" t="s">
        <v>59</v>
      </c>
      <c r="E636" s="8">
        <v>500</v>
      </c>
      <c r="F636" t="s">
        <v>12</v>
      </c>
      <c r="G636" t="str">
        <f t="shared" si="9"/>
        <v>Wednesday</v>
      </c>
      <c r="H636" t="str">
        <f>TEXT(DAILY_EXPENSES7[[#This Row],[Date]],"MMM")</f>
        <v>Jul</v>
      </c>
    </row>
    <row r="637" spans="1:8" x14ac:dyDescent="0.55000000000000004">
      <c r="A637" s="2">
        <v>42958</v>
      </c>
      <c r="B637" t="s">
        <v>8</v>
      </c>
      <c r="C637" t="s">
        <v>45</v>
      </c>
      <c r="D637" t="s">
        <v>59</v>
      </c>
      <c r="E637" s="8">
        <v>500</v>
      </c>
      <c r="F637" t="s">
        <v>12</v>
      </c>
      <c r="G637" t="str">
        <f t="shared" si="9"/>
        <v>Friday</v>
      </c>
      <c r="H637" t="str">
        <f>TEXT(DAILY_EXPENSES7[[#This Row],[Date]],"MMM")</f>
        <v>Aug</v>
      </c>
    </row>
    <row r="638" spans="1:8" x14ac:dyDescent="0.55000000000000004">
      <c r="A638" s="2">
        <v>42984</v>
      </c>
      <c r="B638" t="s">
        <v>8</v>
      </c>
      <c r="C638" t="s">
        <v>45</v>
      </c>
      <c r="D638" t="s">
        <v>1229</v>
      </c>
      <c r="E638" s="8">
        <v>500</v>
      </c>
      <c r="F638" t="s">
        <v>12</v>
      </c>
      <c r="G638" t="str">
        <f t="shared" si="9"/>
        <v>Wednesday</v>
      </c>
      <c r="H638" t="str">
        <f>TEXT(DAILY_EXPENSES7[[#This Row],[Date]],"MMM")</f>
        <v>Sep</v>
      </c>
    </row>
    <row r="639" spans="1:8" x14ac:dyDescent="0.55000000000000004">
      <c r="A639" s="2">
        <v>43034.543020833335</v>
      </c>
      <c r="B639" t="s">
        <v>8</v>
      </c>
      <c r="C639" t="s">
        <v>23</v>
      </c>
      <c r="D639" t="s">
        <v>1230</v>
      </c>
      <c r="E639" s="8">
        <v>500</v>
      </c>
      <c r="F639" t="s">
        <v>12</v>
      </c>
      <c r="G639" t="str">
        <f t="shared" si="9"/>
        <v>Thursday</v>
      </c>
      <c r="H639" t="str">
        <f>TEXT(DAILY_EXPENSES7[[#This Row],[Date]],"MMM")</f>
        <v>Oct</v>
      </c>
    </row>
    <row r="640" spans="1:8" x14ac:dyDescent="0.55000000000000004">
      <c r="A640" s="2">
        <v>43088.850775462961</v>
      </c>
      <c r="B640" t="s">
        <v>8</v>
      </c>
      <c r="C640" t="s">
        <v>45</v>
      </c>
      <c r="D640" t="s">
        <v>1229</v>
      </c>
      <c r="E640" s="8">
        <v>500</v>
      </c>
      <c r="F640" t="s">
        <v>12</v>
      </c>
      <c r="G640" t="str">
        <f t="shared" si="9"/>
        <v>Tuesday</v>
      </c>
      <c r="H640" t="str">
        <f>TEXT(DAILY_EXPENSES7[[#This Row],[Date]],"MMM")</f>
        <v>Dec</v>
      </c>
    </row>
    <row r="641" spans="1:8" x14ac:dyDescent="0.55000000000000004">
      <c r="A641" s="2">
        <v>43112</v>
      </c>
      <c r="B641" t="s">
        <v>8</v>
      </c>
      <c r="C641" t="s">
        <v>113</v>
      </c>
      <c r="D641" t="s">
        <v>185</v>
      </c>
      <c r="E641" s="8">
        <v>500</v>
      </c>
      <c r="F641" t="s">
        <v>12</v>
      </c>
      <c r="G641" t="str">
        <f t="shared" si="9"/>
        <v>Friday</v>
      </c>
      <c r="H641" t="str">
        <f>TEXT(DAILY_EXPENSES7[[#This Row],[Date]],"MMM")</f>
        <v>Jan</v>
      </c>
    </row>
    <row r="642" spans="1:8" x14ac:dyDescent="0.55000000000000004">
      <c r="A642" s="2">
        <v>43136</v>
      </c>
      <c r="B642" t="s">
        <v>8</v>
      </c>
      <c r="C642" t="s">
        <v>45</v>
      </c>
      <c r="D642" t="s">
        <v>1229</v>
      </c>
      <c r="E642" s="8">
        <v>500</v>
      </c>
      <c r="F642" t="s">
        <v>12</v>
      </c>
      <c r="G642" t="str">
        <f t="shared" si="9"/>
        <v>Monday</v>
      </c>
      <c r="H642" t="str">
        <f>TEXT(DAILY_EXPENSES7[[#This Row],[Date]],"MMM")</f>
        <v>Feb</v>
      </c>
    </row>
    <row r="643" spans="1:8" x14ac:dyDescent="0.55000000000000004">
      <c r="A643" s="2">
        <v>43167</v>
      </c>
      <c r="B643" t="s">
        <v>8</v>
      </c>
      <c r="C643" t="s">
        <v>1242</v>
      </c>
      <c r="D643" t="s">
        <v>1243</v>
      </c>
      <c r="E643" s="8">
        <v>500</v>
      </c>
      <c r="F643" t="s">
        <v>42</v>
      </c>
      <c r="G643" t="str">
        <f t="shared" si="9"/>
        <v>Thursday</v>
      </c>
      <c r="H643" t="str">
        <f>TEXT(DAILY_EXPENSES7[[#This Row],[Date]],"MMM")</f>
        <v>Mar</v>
      </c>
    </row>
    <row r="644" spans="1:8" x14ac:dyDescent="0.55000000000000004">
      <c r="A644" s="2">
        <v>43171</v>
      </c>
      <c r="B644" t="s">
        <v>17</v>
      </c>
      <c r="C644" t="s">
        <v>9</v>
      </c>
      <c r="D644" t="s">
        <v>87</v>
      </c>
      <c r="E644" s="8">
        <v>500</v>
      </c>
      <c r="F644" t="s">
        <v>12</v>
      </c>
      <c r="G644" t="str">
        <f t="shared" ref="G644:G707" si="10">TEXT(A644:A3078,"dddd")</f>
        <v>Monday</v>
      </c>
      <c r="H644" t="str">
        <f>TEXT(DAILY_EXPENSES7[[#This Row],[Date]],"MMM")</f>
        <v>Mar</v>
      </c>
    </row>
    <row r="645" spans="1:8" x14ac:dyDescent="0.55000000000000004">
      <c r="A645" s="2">
        <v>43213.640625</v>
      </c>
      <c r="B645" t="s">
        <v>8</v>
      </c>
      <c r="C645" t="s">
        <v>1201</v>
      </c>
      <c r="D645" t="s">
        <v>168</v>
      </c>
      <c r="E645" s="8">
        <v>500</v>
      </c>
      <c r="F645" t="s">
        <v>12</v>
      </c>
      <c r="G645" t="str">
        <f t="shared" si="10"/>
        <v>Monday</v>
      </c>
      <c r="H645" t="str">
        <f>TEXT(DAILY_EXPENSES7[[#This Row],[Date]],"MMM")</f>
        <v>Apr</v>
      </c>
    </row>
    <row r="646" spans="1:8" x14ac:dyDescent="0.55000000000000004">
      <c r="A646" s="2">
        <v>43218.419849537036</v>
      </c>
      <c r="B646" t="s">
        <v>8</v>
      </c>
      <c r="C646" t="s">
        <v>45</v>
      </c>
      <c r="D646" t="s">
        <v>1229</v>
      </c>
      <c r="E646" s="8">
        <v>500</v>
      </c>
      <c r="F646" t="s">
        <v>12</v>
      </c>
      <c r="G646" t="str">
        <f t="shared" si="10"/>
        <v>Saturday</v>
      </c>
      <c r="H646" t="str">
        <f>TEXT(DAILY_EXPENSES7[[#This Row],[Date]],"MMM")</f>
        <v>Apr</v>
      </c>
    </row>
    <row r="647" spans="1:8" x14ac:dyDescent="0.55000000000000004">
      <c r="A647" s="2">
        <v>43220.272881944446</v>
      </c>
      <c r="B647" t="s">
        <v>8</v>
      </c>
      <c r="C647" t="s">
        <v>45</v>
      </c>
      <c r="D647" t="s">
        <v>59</v>
      </c>
      <c r="E647" s="8">
        <v>500</v>
      </c>
      <c r="F647" t="s">
        <v>12</v>
      </c>
      <c r="G647" t="str">
        <f t="shared" si="10"/>
        <v>Monday</v>
      </c>
      <c r="H647" t="str">
        <f>TEXT(DAILY_EXPENSES7[[#This Row],[Date]],"MMM")</f>
        <v>Apr</v>
      </c>
    </row>
    <row r="648" spans="1:8" x14ac:dyDescent="0.55000000000000004">
      <c r="A648" s="2">
        <v>43228</v>
      </c>
      <c r="B648" t="s">
        <v>8</v>
      </c>
      <c r="C648" t="s">
        <v>14</v>
      </c>
      <c r="D648" t="s">
        <v>34</v>
      </c>
      <c r="E648" s="8">
        <v>500</v>
      </c>
      <c r="F648" t="s">
        <v>12</v>
      </c>
      <c r="G648" t="str">
        <f t="shared" si="10"/>
        <v>Tuesday</v>
      </c>
      <c r="H648" t="str">
        <f>TEXT(DAILY_EXPENSES7[[#This Row],[Date]],"MMM")</f>
        <v>May</v>
      </c>
    </row>
    <row r="649" spans="1:8" x14ac:dyDescent="0.55000000000000004">
      <c r="A649" s="2">
        <v>43262</v>
      </c>
      <c r="B649" t="s">
        <v>26</v>
      </c>
      <c r="C649" t="s">
        <v>258</v>
      </c>
      <c r="D649" t="s">
        <v>240</v>
      </c>
      <c r="E649" s="8">
        <v>500</v>
      </c>
      <c r="F649" t="s">
        <v>12</v>
      </c>
      <c r="G649" t="str">
        <f t="shared" si="10"/>
        <v>Monday</v>
      </c>
      <c r="H649" t="str">
        <f>TEXT(DAILY_EXPENSES7[[#This Row],[Date]],"MMM")</f>
        <v>Jun</v>
      </c>
    </row>
    <row r="650" spans="1:8" x14ac:dyDescent="0.55000000000000004">
      <c r="A650" s="2">
        <v>43284</v>
      </c>
      <c r="B650" t="s">
        <v>8</v>
      </c>
      <c r="C650" t="s">
        <v>1201</v>
      </c>
      <c r="D650" t="s">
        <v>168</v>
      </c>
      <c r="E650" s="8">
        <v>500</v>
      </c>
      <c r="F650" t="s">
        <v>12</v>
      </c>
      <c r="G650" t="str">
        <f t="shared" si="10"/>
        <v>Tuesday</v>
      </c>
      <c r="H650" t="str">
        <f>TEXT(DAILY_EXPENSES7[[#This Row],[Date]],"MMM")</f>
        <v>Jul</v>
      </c>
    </row>
    <row r="651" spans="1:8" x14ac:dyDescent="0.55000000000000004">
      <c r="A651" s="2">
        <v>43289</v>
      </c>
      <c r="B651" t="s">
        <v>8</v>
      </c>
      <c r="C651" t="s">
        <v>113</v>
      </c>
      <c r="D651" t="s">
        <v>173</v>
      </c>
      <c r="E651" s="8">
        <v>500</v>
      </c>
      <c r="F651" t="s">
        <v>12</v>
      </c>
      <c r="G651" t="str">
        <f t="shared" si="10"/>
        <v>Sunday</v>
      </c>
      <c r="H651" t="str">
        <f>TEXT(DAILY_EXPENSES7[[#This Row],[Date]],"MMM")</f>
        <v>Jul</v>
      </c>
    </row>
    <row r="652" spans="1:8" x14ac:dyDescent="0.55000000000000004">
      <c r="A652" s="2">
        <v>43296.751377314817</v>
      </c>
      <c r="B652" t="s">
        <v>8</v>
      </c>
      <c r="C652" t="s">
        <v>14</v>
      </c>
      <c r="D652" t="s">
        <v>34</v>
      </c>
      <c r="E652" s="8">
        <v>500</v>
      </c>
      <c r="F652" t="s">
        <v>12</v>
      </c>
      <c r="G652" t="str">
        <f t="shared" si="10"/>
        <v>Sunday</v>
      </c>
      <c r="H652" t="str">
        <f>TEXT(DAILY_EXPENSES7[[#This Row],[Date]],"MMM")</f>
        <v>Jul</v>
      </c>
    </row>
    <row r="653" spans="1:8" x14ac:dyDescent="0.55000000000000004">
      <c r="A653" s="2">
        <v>42785.336539351854</v>
      </c>
      <c r="B653" t="s">
        <v>17</v>
      </c>
      <c r="C653" t="s">
        <v>49</v>
      </c>
      <c r="D653" t="s">
        <v>115</v>
      </c>
      <c r="E653" s="8">
        <v>498</v>
      </c>
      <c r="F653" t="s">
        <v>12</v>
      </c>
      <c r="G653" t="str">
        <f t="shared" si="10"/>
        <v>Sunday</v>
      </c>
      <c r="H653" t="str">
        <f>TEXT(DAILY_EXPENSES7[[#This Row],[Date]],"MMM")</f>
        <v>Feb</v>
      </c>
    </row>
    <row r="654" spans="1:8" x14ac:dyDescent="0.55000000000000004">
      <c r="A654" s="2">
        <v>43177.778854166667</v>
      </c>
      <c r="B654" t="s">
        <v>26</v>
      </c>
      <c r="C654" t="s">
        <v>45</v>
      </c>
      <c r="D654" t="s">
        <v>1233</v>
      </c>
      <c r="E654" s="8">
        <v>498</v>
      </c>
      <c r="F654" t="s">
        <v>12</v>
      </c>
      <c r="G654" t="str">
        <f t="shared" si="10"/>
        <v>Sunday</v>
      </c>
      <c r="H654" t="str">
        <f>TEXT(DAILY_EXPENSES7[[#This Row],[Date]],"MMM")</f>
        <v>Mar</v>
      </c>
    </row>
    <row r="655" spans="1:8" x14ac:dyDescent="0.55000000000000004">
      <c r="A655" s="2">
        <v>42825.877337962964</v>
      </c>
      <c r="B655" t="s">
        <v>8</v>
      </c>
      <c r="C655" t="s">
        <v>14</v>
      </c>
      <c r="D655" t="s">
        <v>132</v>
      </c>
      <c r="E655" s="8">
        <v>495</v>
      </c>
      <c r="F655" t="s">
        <v>12</v>
      </c>
      <c r="G655" t="str">
        <f t="shared" si="10"/>
        <v>Friday</v>
      </c>
      <c r="H655" t="str">
        <f>TEXT(DAILY_EXPENSES7[[#This Row],[Date]],"MMM")</f>
        <v>Mar</v>
      </c>
    </row>
    <row r="656" spans="1:8" x14ac:dyDescent="0.55000000000000004">
      <c r="A656" s="2">
        <v>43101</v>
      </c>
      <c r="B656" t="s">
        <v>26</v>
      </c>
      <c r="C656" t="s">
        <v>1201</v>
      </c>
      <c r="D656" t="s">
        <v>399</v>
      </c>
      <c r="E656" s="8">
        <v>482</v>
      </c>
      <c r="F656" t="s">
        <v>12</v>
      </c>
      <c r="G656" t="str">
        <f t="shared" si="10"/>
        <v>Monday</v>
      </c>
      <c r="H656" t="str">
        <f>TEXT(DAILY_EXPENSES7[[#This Row],[Date]],"MMM")</f>
        <v>Jan</v>
      </c>
    </row>
    <row r="657" spans="1:8" x14ac:dyDescent="0.55000000000000004">
      <c r="A657" s="2">
        <v>43309.988159722219</v>
      </c>
      <c r="B657" t="s">
        <v>137</v>
      </c>
      <c r="C657" t="s">
        <v>1200</v>
      </c>
      <c r="D657" t="s">
        <v>139</v>
      </c>
      <c r="E657" s="8">
        <v>481.36</v>
      </c>
      <c r="F657" t="s">
        <v>12</v>
      </c>
      <c r="G657" t="str">
        <f t="shared" si="10"/>
        <v>Saturday</v>
      </c>
      <c r="H657" t="str">
        <f>TEXT(DAILY_EXPENSES7[[#This Row],[Date]],"MMM")</f>
        <v>Jul</v>
      </c>
    </row>
    <row r="658" spans="1:8" x14ac:dyDescent="0.55000000000000004">
      <c r="A658" s="2">
        <v>43172.527546296296</v>
      </c>
      <c r="B658" t="s">
        <v>8</v>
      </c>
      <c r="C658" t="s">
        <v>45</v>
      </c>
      <c r="D658" t="s">
        <v>1229</v>
      </c>
      <c r="E658" s="8">
        <v>480</v>
      </c>
      <c r="F658" t="s">
        <v>12</v>
      </c>
      <c r="G658" t="str">
        <f t="shared" si="10"/>
        <v>Tuesday</v>
      </c>
      <c r="H658" t="str">
        <f>TEXT(DAILY_EXPENSES7[[#This Row],[Date]],"MMM")</f>
        <v>Mar</v>
      </c>
    </row>
    <row r="659" spans="1:8" x14ac:dyDescent="0.55000000000000004">
      <c r="A659" s="2">
        <v>42958</v>
      </c>
      <c r="B659" t="s">
        <v>8</v>
      </c>
      <c r="C659" t="s">
        <v>9</v>
      </c>
      <c r="D659" t="s">
        <v>189</v>
      </c>
      <c r="E659" s="8">
        <v>470</v>
      </c>
      <c r="F659" t="s">
        <v>12</v>
      </c>
      <c r="G659" t="str">
        <f t="shared" si="10"/>
        <v>Friday</v>
      </c>
      <c r="H659" t="str">
        <f>TEXT(DAILY_EXPENSES7[[#This Row],[Date]],"MMM")</f>
        <v>Aug</v>
      </c>
    </row>
    <row r="660" spans="1:8" x14ac:dyDescent="0.55000000000000004">
      <c r="A660" s="2">
        <v>43014</v>
      </c>
      <c r="B660" t="s">
        <v>17</v>
      </c>
      <c r="C660" t="s">
        <v>113</v>
      </c>
      <c r="D660" t="s">
        <v>129</v>
      </c>
      <c r="E660" s="8">
        <v>468</v>
      </c>
      <c r="F660" t="s">
        <v>12</v>
      </c>
      <c r="G660" t="str">
        <f t="shared" si="10"/>
        <v>Friday</v>
      </c>
      <c r="H660" t="str">
        <f>TEXT(DAILY_EXPENSES7[[#This Row],[Date]],"MMM")</f>
        <v>Oct</v>
      </c>
    </row>
    <row r="661" spans="1:8" x14ac:dyDescent="0.55000000000000004">
      <c r="A661" s="2">
        <v>42358.381192129629</v>
      </c>
      <c r="B661" t="s">
        <v>17</v>
      </c>
      <c r="C661" t="s">
        <v>45</v>
      </c>
      <c r="D661" t="s">
        <v>59</v>
      </c>
      <c r="E661" s="8">
        <v>465</v>
      </c>
      <c r="F661" t="s">
        <v>12</v>
      </c>
      <c r="G661" t="str">
        <f t="shared" si="10"/>
        <v>Sunday</v>
      </c>
      <c r="H661" t="str">
        <f>TEXT(DAILY_EXPENSES7[[#This Row],[Date]],"MMM")</f>
        <v>Dec</v>
      </c>
    </row>
    <row r="662" spans="1:8" x14ac:dyDescent="0.55000000000000004">
      <c r="A662" s="2">
        <v>43282</v>
      </c>
      <c r="B662" t="s">
        <v>137</v>
      </c>
      <c r="C662" t="s">
        <v>1200</v>
      </c>
      <c r="D662" t="s">
        <v>139</v>
      </c>
      <c r="E662" s="8">
        <v>461</v>
      </c>
      <c r="F662" t="s">
        <v>12</v>
      </c>
      <c r="G662" t="str">
        <f t="shared" si="10"/>
        <v>Sunday</v>
      </c>
      <c r="H662" t="str">
        <f>TEXT(DAILY_EXPENSES7[[#This Row],[Date]],"MMM")</f>
        <v>Jul</v>
      </c>
    </row>
    <row r="663" spans="1:8" x14ac:dyDescent="0.55000000000000004">
      <c r="A663" s="2">
        <v>43279.864305555559</v>
      </c>
      <c r="B663" t="s">
        <v>26</v>
      </c>
      <c r="C663" t="s">
        <v>14</v>
      </c>
      <c r="D663" t="s">
        <v>132</v>
      </c>
      <c r="E663" s="8">
        <v>455</v>
      </c>
      <c r="F663" t="s">
        <v>12</v>
      </c>
      <c r="G663" t="str">
        <f t="shared" si="10"/>
        <v>Thursday</v>
      </c>
      <c r="H663" t="str">
        <f>TEXT(DAILY_EXPENSES7[[#This Row],[Date]],"MMM")</f>
        <v>Jun</v>
      </c>
    </row>
    <row r="664" spans="1:8" x14ac:dyDescent="0.55000000000000004">
      <c r="A664" s="2">
        <v>43135</v>
      </c>
      <c r="B664" t="s">
        <v>26</v>
      </c>
      <c r="C664" t="s">
        <v>14</v>
      </c>
      <c r="D664" t="s">
        <v>132</v>
      </c>
      <c r="E664" s="8">
        <v>452</v>
      </c>
      <c r="F664" t="s">
        <v>12</v>
      </c>
      <c r="G664" t="str">
        <f t="shared" si="10"/>
        <v>Sunday</v>
      </c>
      <c r="H664" t="str">
        <f>TEXT(DAILY_EXPENSES7[[#This Row],[Date]],"MMM")</f>
        <v>Feb</v>
      </c>
    </row>
    <row r="665" spans="1:8" x14ac:dyDescent="0.55000000000000004">
      <c r="A665" s="2">
        <v>42675</v>
      </c>
      <c r="B665" t="s">
        <v>8</v>
      </c>
      <c r="C665" t="s">
        <v>1208</v>
      </c>
      <c r="D665" t="s">
        <v>1225</v>
      </c>
      <c r="E665" s="8">
        <v>450</v>
      </c>
      <c r="F665" t="s">
        <v>12</v>
      </c>
      <c r="G665" t="str">
        <f t="shared" si="10"/>
        <v>Tuesday</v>
      </c>
      <c r="H665" t="str">
        <f>TEXT(DAILY_EXPENSES7[[#This Row],[Date]],"MMM")</f>
        <v>Nov</v>
      </c>
    </row>
    <row r="666" spans="1:8" x14ac:dyDescent="0.55000000000000004">
      <c r="A666" s="2">
        <v>42814.48982638889</v>
      </c>
      <c r="B666" t="s">
        <v>17</v>
      </c>
      <c r="C666" t="s">
        <v>1205</v>
      </c>
      <c r="D666" t="s">
        <v>103</v>
      </c>
      <c r="E666" s="8">
        <v>450</v>
      </c>
      <c r="F666" t="s">
        <v>12</v>
      </c>
      <c r="G666" t="str">
        <f t="shared" si="10"/>
        <v>Monday</v>
      </c>
      <c r="H666" t="str">
        <f>TEXT(DAILY_EXPENSES7[[#This Row],[Date]],"MMM")</f>
        <v>Mar</v>
      </c>
    </row>
    <row r="667" spans="1:8" x14ac:dyDescent="0.55000000000000004">
      <c r="A667" s="2">
        <v>43098.900081018517</v>
      </c>
      <c r="B667" t="s">
        <v>17</v>
      </c>
      <c r="C667" t="s">
        <v>45</v>
      </c>
      <c r="D667" t="s">
        <v>1227</v>
      </c>
      <c r="E667" s="8">
        <v>450</v>
      </c>
      <c r="F667" t="s">
        <v>12</v>
      </c>
      <c r="G667" t="str">
        <f t="shared" si="10"/>
        <v>Friday</v>
      </c>
      <c r="H667" t="str">
        <f>TEXT(DAILY_EXPENSES7[[#This Row],[Date]],"MMM")</f>
        <v>Dec</v>
      </c>
    </row>
    <row r="668" spans="1:8" x14ac:dyDescent="0.55000000000000004">
      <c r="A668" s="2">
        <v>43163</v>
      </c>
      <c r="B668" t="s">
        <v>8</v>
      </c>
      <c r="C668" t="s">
        <v>45</v>
      </c>
      <c r="D668" t="s">
        <v>1229</v>
      </c>
      <c r="E668" s="8">
        <v>450</v>
      </c>
      <c r="F668" t="s">
        <v>12</v>
      </c>
      <c r="G668" t="str">
        <f t="shared" si="10"/>
        <v>Sunday</v>
      </c>
      <c r="H668" t="str">
        <f>TEXT(DAILY_EXPENSES7[[#This Row],[Date]],"MMM")</f>
        <v>Mar</v>
      </c>
    </row>
    <row r="669" spans="1:8" x14ac:dyDescent="0.55000000000000004">
      <c r="A669" s="2">
        <v>43206.768125000002</v>
      </c>
      <c r="B669" t="s">
        <v>26</v>
      </c>
      <c r="C669" t="s">
        <v>1205</v>
      </c>
      <c r="D669" t="s">
        <v>1235</v>
      </c>
      <c r="E669" s="8">
        <v>450</v>
      </c>
      <c r="F669" t="s">
        <v>12</v>
      </c>
      <c r="G669" t="str">
        <f t="shared" si="10"/>
        <v>Monday</v>
      </c>
      <c r="H669" t="str">
        <f>TEXT(DAILY_EXPENSES7[[#This Row],[Date]],"MMM")</f>
        <v>Apr</v>
      </c>
    </row>
    <row r="670" spans="1:8" x14ac:dyDescent="0.55000000000000004">
      <c r="A670" s="2">
        <v>43278.780127314814</v>
      </c>
      <c r="B670" t="s">
        <v>26</v>
      </c>
      <c r="C670" t="s">
        <v>49</v>
      </c>
      <c r="D670" t="s">
        <v>220</v>
      </c>
      <c r="E670" s="8">
        <v>450</v>
      </c>
      <c r="F670" t="s">
        <v>12</v>
      </c>
      <c r="G670" t="str">
        <f t="shared" si="10"/>
        <v>Wednesday</v>
      </c>
      <c r="H670" t="str">
        <f>TEXT(DAILY_EXPENSES7[[#This Row],[Date]],"MMM")</f>
        <v>Jun</v>
      </c>
    </row>
    <row r="671" spans="1:8" x14ac:dyDescent="0.55000000000000004">
      <c r="A671" s="2">
        <v>43157.768043981479</v>
      </c>
      <c r="B671" t="s">
        <v>26</v>
      </c>
      <c r="C671" t="s">
        <v>9</v>
      </c>
      <c r="D671" t="s">
        <v>270</v>
      </c>
      <c r="E671" s="8">
        <v>443</v>
      </c>
      <c r="F671" t="s">
        <v>12</v>
      </c>
      <c r="G671" t="str">
        <f t="shared" si="10"/>
        <v>Monday</v>
      </c>
      <c r="H671" t="str">
        <f>TEXT(DAILY_EXPENSES7[[#This Row],[Date]],"MMM")</f>
        <v>Feb</v>
      </c>
    </row>
    <row r="672" spans="1:8" x14ac:dyDescent="0.55000000000000004">
      <c r="A672" s="2">
        <v>42806</v>
      </c>
      <c r="B672" t="s">
        <v>8</v>
      </c>
      <c r="C672" t="s">
        <v>1200</v>
      </c>
      <c r="D672" t="s">
        <v>139</v>
      </c>
      <c r="E672" s="8">
        <v>440</v>
      </c>
      <c r="F672" t="s">
        <v>12</v>
      </c>
      <c r="G672" t="str">
        <f t="shared" si="10"/>
        <v>Sunday</v>
      </c>
      <c r="H672" t="str">
        <f>TEXT(DAILY_EXPENSES7[[#This Row],[Date]],"MMM")</f>
        <v>Mar</v>
      </c>
    </row>
    <row r="673" spans="1:8" x14ac:dyDescent="0.55000000000000004">
      <c r="A673" s="2">
        <v>42627.42597222222</v>
      </c>
      <c r="B673" t="s">
        <v>17</v>
      </c>
      <c r="C673" t="s">
        <v>45</v>
      </c>
      <c r="D673" t="s">
        <v>59</v>
      </c>
      <c r="E673" s="8">
        <v>437</v>
      </c>
      <c r="F673" t="s">
        <v>12</v>
      </c>
      <c r="G673" t="str">
        <f t="shared" si="10"/>
        <v>Wednesday</v>
      </c>
      <c r="H673" t="str">
        <f>TEXT(DAILY_EXPENSES7[[#This Row],[Date]],"MMM")</f>
        <v>Sep</v>
      </c>
    </row>
    <row r="674" spans="1:8" x14ac:dyDescent="0.55000000000000004">
      <c r="A674" s="2">
        <v>43232</v>
      </c>
      <c r="B674" t="s">
        <v>26</v>
      </c>
      <c r="C674" t="s">
        <v>14</v>
      </c>
      <c r="D674" t="s">
        <v>132</v>
      </c>
      <c r="E674" s="8">
        <v>437</v>
      </c>
      <c r="F674" t="s">
        <v>12</v>
      </c>
      <c r="G674" t="str">
        <f t="shared" si="10"/>
        <v>Saturday</v>
      </c>
      <c r="H674" t="str">
        <f>TEXT(DAILY_EXPENSES7[[#This Row],[Date]],"MMM")</f>
        <v>May</v>
      </c>
    </row>
    <row r="675" spans="1:8" x14ac:dyDescent="0.55000000000000004">
      <c r="A675" s="2">
        <v>43058.582291666666</v>
      </c>
      <c r="B675" t="s">
        <v>26</v>
      </c>
      <c r="C675" t="s">
        <v>1200</v>
      </c>
      <c r="D675" t="s">
        <v>139</v>
      </c>
      <c r="E675" s="8">
        <v>436</v>
      </c>
      <c r="F675" t="s">
        <v>12</v>
      </c>
      <c r="G675" t="str">
        <f t="shared" si="10"/>
        <v>Sunday</v>
      </c>
      <c r="H675" t="str">
        <f>TEXT(DAILY_EXPENSES7[[#This Row],[Date]],"MMM")</f>
        <v>Nov</v>
      </c>
    </row>
    <row r="676" spans="1:8" x14ac:dyDescent="0.55000000000000004">
      <c r="A676" s="2">
        <v>42086.55537037037</v>
      </c>
      <c r="B676" t="s">
        <v>26</v>
      </c>
      <c r="C676" t="s">
        <v>14</v>
      </c>
      <c r="D676" t="s">
        <v>34</v>
      </c>
      <c r="E676" s="8">
        <v>433.8</v>
      </c>
      <c r="F676" t="s">
        <v>12</v>
      </c>
      <c r="G676" t="str">
        <f t="shared" si="10"/>
        <v>Monday</v>
      </c>
      <c r="H676" t="str">
        <f>TEXT(DAILY_EXPENSES7[[#This Row],[Date]],"MMM")</f>
        <v>Mar</v>
      </c>
    </row>
    <row r="677" spans="1:8" x14ac:dyDescent="0.55000000000000004">
      <c r="A677" s="2">
        <v>42658.438449074078</v>
      </c>
      <c r="B677" t="s">
        <v>17</v>
      </c>
      <c r="C677" t="s">
        <v>14</v>
      </c>
      <c r="D677" t="s">
        <v>34</v>
      </c>
      <c r="E677" s="8">
        <v>430</v>
      </c>
      <c r="F677" t="s">
        <v>12</v>
      </c>
      <c r="G677" t="str">
        <f t="shared" si="10"/>
        <v>Saturday</v>
      </c>
      <c r="H677" t="str">
        <f>TEXT(DAILY_EXPENSES7[[#This Row],[Date]],"MMM")</f>
        <v>Oct</v>
      </c>
    </row>
    <row r="678" spans="1:8" x14ac:dyDescent="0.55000000000000004">
      <c r="A678" s="2">
        <v>43227</v>
      </c>
      <c r="B678" t="s">
        <v>17</v>
      </c>
      <c r="C678" t="s">
        <v>14</v>
      </c>
      <c r="D678" t="s">
        <v>132</v>
      </c>
      <c r="E678" s="8">
        <v>430</v>
      </c>
      <c r="F678" t="s">
        <v>12</v>
      </c>
      <c r="G678" t="str">
        <f t="shared" si="10"/>
        <v>Monday</v>
      </c>
      <c r="H678" t="str">
        <f>TEXT(DAILY_EXPENSES7[[#This Row],[Date]],"MMM")</f>
        <v>May</v>
      </c>
    </row>
    <row r="679" spans="1:8" x14ac:dyDescent="0.55000000000000004">
      <c r="A679" s="2">
        <v>43282</v>
      </c>
      <c r="B679" t="s">
        <v>17</v>
      </c>
      <c r="C679" t="s">
        <v>49</v>
      </c>
      <c r="D679" t="s">
        <v>115</v>
      </c>
      <c r="E679" s="8">
        <v>430</v>
      </c>
      <c r="F679" t="s">
        <v>12</v>
      </c>
      <c r="G679" t="str">
        <f t="shared" si="10"/>
        <v>Sunday</v>
      </c>
      <c r="H679" t="str">
        <f>TEXT(DAILY_EXPENSES7[[#This Row],[Date]],"MMM")</f>
        <v>Jul</v>
      </c>
    </row>
    <row r="680" spans="1:8" x14ac:dyDescent="0.55000000000000004">
      <c r="A680" s="2">
        <v>42118.392743055556</v>
      </c>
      <c r="B680" t="s">
        <v>17</v>
      </c>
      <c r="C680" t="s">
        <v>14</v>
      </c>
      <c r="D680" t="s">
        <v>34</v>
      </c>
      <c r="E680" s="8">
        <v>420</v>
      </c>
      <c r="F680" t="s">
        <v>12</v>
      </c>
      <c r="G680" t="str">
        <f t="shared" si="10"/>
        <v>Friday</v>
      </c>
      <c r="H680" t="str">
        <f>TEXT(DAILY_EXPENSES7[[#This Row],[Date]],"MMM")</f>
        <v>Apr</v>
      </c>
    </row>
    <row r="681" spans="1:8" x14ac:dyDescent="0.55000000000000004">
      <c r="A681" s="2">
        <v>42279</v>
      </c>
      <c r="B681" t="s">
        <v>17</v>
      </c>
      <c r="C681" t="s">
        <v>14</v>
      </c>
      <c r="D681" t="s">
        <v>34</v>
      </c>
      <c r="E681" s="8">
        <v>420</v>
      </c>
      <c r="F681" t="s">
        <v>12</v>
      </c>
      <c r="G681" t="str">
        <f t="shared" si="10"/>
        <v>Friday</v>
      </c>
      <c r="H681" t="str">
        <f>TEXT(DAILY_EXPENSES7[[#This Row],[Date]],"MMM")</f>
        <v>Oct</v>
      </c>
    </row>
    <row r="682" spans="1:8" x14ac:dyDescent="0.55000000000000004">
      <c r="A682" s="2">
        <v>43190.555763888886</v>
      </c>
      <c r="B682" t="s">
        <v>26</v>
      </c>
      <c r="C682" t="s">
        <v>14</v>
      </c>
      <c r="D682" t="s">
        <v>132</v>
      </c>
      <c r="E682" s="8">
        <v>419</v>
      </c>
      <c r="F682" t="s">
        <v>12</v>
      </c>
      <c r="G682" t="str">
        <f t="shared" si="10"/>
        <v>Saturday</v>
      </c>
      <c r="H682" t="str">
        <f>TEXT(DAILY_EXPENSES7[[#This Row],[Date]],"MMM")</f>
        <v>Mar</v>
      </c>
    </row>
    <row r="683" spans="1:8" x14ac:dyDescent="0.55000000000000004">
      <c r="A683" s="2">
        <v>43218.877766203703</v>
      </c>
      <c r="B683" t="s">
        <v>26</v>
      </c>
      <c r="C683" t="s">
        <v>14</v>
      </c>
      <c r="D683" t="s">
        <v>132</v>
      </c>
      <c r="E683" s="8">
        <v>413</v>
      </c>
      <c r="F683" t="s">
        <v>12</v>
      </c>
      <c r="G683" t="str">
        <f t="shared" si="10"/>
        <v>Saturday</v>
      </c>
      <c r="H683" t="str">
        <f>TEXT(DAILY_EXPENSES7[[#This Row],[Date]],"MMM")</f>
        <v>Apr</v>
      </c>
    </row>
    <row r="684" spans="1:8" x14ac:dyDescent="0.55000000000000004">
      <c r="A684" s="2">
        <v>42769</v>
      </c>
      <c r="B684" t="s">
        <v>17</v>
      </c>
      <c r="C684" t="s">
        <v>14</v>
      </c>
      <c r="D684" t="s">
        <v>132</v>
      </c>
      <c r="E684" s="8">
        <v>412.25</v>
      </c>
      <c r="F684" t="s">
        <v>12</v>
      </c>
      <c r="G684" t="str">
        <f t="shared" si="10"/>
        <v>Friday</v>
      </c>
      <c r="H684" t="str">
        <f>TEXT(DAILY_EXPENSES7[[#This Row],[Date]],"MMM")</f>
        <v>Feb</v>
      </c>
    </row>
    <row r="685" spans="1:8" x14ac:dyDescent="0.55000000000000004">
      <c r="A685" s="2">
        <v>42757.805775462963</v>
      </c>
      <c r="B685" t="s">
        <v>8</v>
      </c>
      <c r="C685" t="s">
        <v>14</v>
      </c>
      <c r="D685" t="s">
        <v>34</v>
      </c>
      <c r="E685" s="8">
        <v>410</v>
      </c>
      <c r="F685" t="s">
        <v>12</v>
      </c>
      <c r="G685" t="str">
        <f t="shared" si="10"/>
        <v>Sunday</v>
      </c>
      <c r="H685" t="str">
        <f>TEXT(DAILY_EXPENSES7[[#This Row],[Date]],"MMM")</f>
        <v>Jan</v>
      </c>
    </row>
    <row r="686" spans="1:8" x14ac:dyDescent="0.55000000000000004">
      <c r="A686" s="2">
        <v>43077</v>
      </c>
      <c r="B686" t="s">
        <v>17</v>
      </c>
      <c r="C686" t="s">
        <v>14</v>
      </c>
      <c r="D686" t="s">
        <v>132</v>
      </c>
      <c r="E686" s="8">
        <v>408</v>
      </c>
      <c r="F686" t="s">
        <v>12</v>
      </c>
      <c r="G686" t="str">
        <f t="shared" si="10"/>
        <v>Friday</v>
      </c>
      <c r="H686" t="str">
        <f>TEXT(DAILY_EXPENSES7[[#This Row],[Date]],"MMM")</f>
        <v>Dec</v>
      </c>
    </row>
    <row r="687" spans="1:8" x14ac:dyDescent="0.55000000000000004">
      <c r="A687" s="2">
        <v>42733.330578703702</v>
      </c>
      <c r="B687" t="s">
        <v>17</v>
      </c>
      <c r="C687" t="s">
        <v>9</v>
      </c>
      <c r="D687" t="s">
        <v>87</v>
      </c>
      <c r="E687" s="8">
        <v>403</v>
      </c>
      <c r="F687" t="s">
        <v>12</v>
      </c>
      <c r="G687" t="str">
        <f t="shared" si="10"/>
        <v>Thursday</v>
      </c>
      <c r="H687" t="str">
        <f>TEXT(DAILY_EXPENSES7[[#This Row],[Date]],"MMM")</f>
        <v>Dec</v>
      </c>
    </row>
    <row r="688" spans="1:8" x14ac:dyDescent="0.55000000000000004">
      <c r="A688" s="2">
        <v>42005</v>
      </c>
      <c r="B688" t="s">
        <v>26</v>
      </c>
      <c r="C688" t="s">
        <v>14</v>
      </c>
      <c r="D688" t="s">
        <v>34</v>
      </c>
      <c r="E688" s="8">
        <v>400</v>
      </c>
      <c r="F688" t="s">
        <v>12</v>
      </c>
      <c r="G688" t="str">
        <f t="shared" si="10"/>
        <v>Thursday</v>
      </c>
      <c r="H688" t="str">
        <f>TEXT(DAILY_EXPENSES7[[#This Row],[Date]],"MMM")</f>
        <v>Jan</v>
      </c>
    </row>
    <row r="689" spans="1:8" x14ac:dyDescent="0.55000000000000004">
      <c r="A689" s="2">
        <v>42008</v>
      </c>
      <c r="B689" t="s">
        <v>17</v>
      </c>
      <c r="C689" t="s">
        <v>1201</v>
      </c>
      <c r="D689" t="s">
        <v>168</v>
      </c>
      <c r="E689" s="8">
        <v>400</v>
      </c>
      <c r="F689" t="s">
        <v>12</v>
      </c>
      <c r="G689" t="str">
        <f t="shared" si="10"/>
        <v>Sunday</v>
      </c>
      <c r="H689" t="str">
        <f>TEXT(DAILY_EXPENSES7[[#This Row],[Date]],"MMM")</f>
        <v>Jan</v>
      </c>
    </row>
    <row r="690" spans="1:8" x14ac:dyDescent="0.55000000000000004">
      <c r="A690" s="2">
        <v>42688.835023148145</v>
      </c>
      <c r="B690" t="s">
        <v>17</v>
      </c>
      <c r="C690" t="s">
        <v>1200</v>
      </c>
      <c r="D690" t="s">
        <v>212</v>
      </c>
      <c r="E690" s="8">
        <v>400</v>
      </c>
      <c r="F690" t="s">
        <v>12</v>
      </c>
      <c r="G690" t="str">
        <f t="shared" si="10"/>
        <v>Monday</v>
      </c>
      <c r="H690" t="str">
        <f>TEXT(DAILY_EXPENSES7[[#This Row],[Date]],"MMM")</f>
        <v>Nov</v>
      </c>
    </row>
    <row r="691" spans="1:8" x14ac:dyDescent="0.55000000000000004">
      <c r="A691" s="2">
        <v>42738</v>
      </c>
      <c r="B691" t="s">
        <v>8</v>
      </c>
      <c r="C691" t="s">
        <v>1200</v>
      </c>
      <c r="D691" t="s">
        <v>139</v>
      </c>
      <c r="E691" s="8">
        <v>400</v>
      </c>
      <c r="F691" t="s">
        <v>12</v>
      </c>
      <c r="G691" t="str">
        <f t="shared" si="10"/>
        <v>Tuesday</v>
      </c>
      <c r="H691" t="str">
        <f>TEXT(DAILY_EXPENSES7[[#This Row],[Date]],"MMM")</f>
        <v>Jan</v>
      </c>
    </row>
    <row r="692" spans="1:8" x14ac:dyDescent="0.55000000000000004">
      <c r="A692" s="2">
        <v>42782.73097222222</v>
      </c>
      <c r="B692" t="s">
        <v>17</v>
      </c>
      <c r="C692" t="s">
        <v>45</v>
      </c>
      <c r="D692" t="s">
        <v>59</v>
      </c>
      <c r="E692" s="8">
        <v>400</v>
      </c>
      <c r="F692" t="s">
        <v>12</v>
      </c>
      <c r="G692" t="str">
        <f t="shared" si="10"/>
        <v>Thursday</v>
      </c>
      <c r="H692" t="str">
        <f>TEXT(DAILY_EXPENSES7[[#This Row],[Date]],"MMM")</f>
        <v>Feb</v>
      </c>
    </row>
    <row r="693" spans="1:8" x14ac:dyDescent="0.55000000000000004">
      <c r="A693" s="2">
        <v>42807.907106481478</v>
      </c>
      <c r="B693" t="s">
        <v>8</v>
      </c>
      <c r="C693" t="s">
        <v>1205</v>
      </c>
      <c r="D693" t="s">
        <v>159</v>
      </c>
      <c r="E693" s="8">
        <v>400</v>
      </c>
      <c r="F693" t="s">
        <v>12</v>
      </c>
      <c r="G693" t="str">
        <f t="shared" si="10"/>
        <v>Monday</v>
      </c>
      <c r="H693" t="str">
        <f>TEXT(DAILY_EXPENSES7[[#This Row],[Date]],"MMM")</f>
        <v>Mar</v>
      </c>
    </row>
    <row r="694" spans="1:8" x14ac:dyDescent="0.55000000000000004">
      <c r="A694" s="2">
        <v>43012</v>
      </c>
      <c r="B694" t="s">
        <v>8</v>
      </c>
      <c r="C694" t="s">
        <v>45</v>
      </c>
      <c r="D694" t="s">
        <v>1229</v>
      </c>
      <c r="E694" s="8">
        <v>400</v>
      </c>
      <c r="F694" t="s">
        <v>12</v>
      </c>
      <c r="G694" t="str">
        <f t="shared" si="10"/>
        <v>Wednesday</v>
      </c>
      <c r="H694" t="str">
        <f>TEXT(DAILY_EXPENSES7[[#This Row],[Date]],"MMM")</f>
        <v>Oct</v>
      </c>
    </row>
    <row r="695" spans="1:8" x14ac:dyDescent="0.55000000000000004">
      <c r="A695" s="2">
        <v>43057.462650462963</v>
      </c>
      <c r="B695" t="s">
        <v>17</v>
      </c>
      <c r="C695" t="s">
        <v>258</v>
      </c>
      <c r="D695" t="s">
        <v>240</v>
      </c>
      <c r="E695" s="8">
        <v>400</v>
      </c>
      <c r="F695" t="s">
        <v>12</v>
      </c>
      <c r="G695" t="str">
        <f t="shared" si="10"/>
        <v>Saturday</v>
      </c>
      <c r="H695" t="str">
        <f>TEXT(DAILY_EXPENSES7[[#This Row],[Date]],"MMM")</f>
        <v>Nov</v>
      </c>
    </row>
    <row r="696" spans="1:8" x14ac:dyDescent="0.55000000000000004">
      <c r="A696" s="2">
        <v>43065.726238425923</v>
      </c>
      <c r="B696" t="s">
        <v>17</v>
      </c>
      <c r="C696" t="s">
        <v>113</v>
      </c>
      <c r="D696" t="s">
        <v>173</v>
      </c>
      <c r="E696" s="8">
        <v>400</v>
      </c>
      <c r="F696" t="s">
        <v>12</v>
      </c>
      <c r="G696" t="str">
        <f t="shared" si="10"/>
        <v>Sunday</v>
      </c>
      <c r="H696" t="str">
        <f>TEXT(DAILY_EXPENSES7[[#This Row],[Date]],"MMM")</f>
        <v>Nov</v>
      </c>
    </row>
    <row r="697" spans="1:8" x14ac:dyDescent="0.55000000000000004">
      <c r="A697" s="2">
        <v>42856</v>
      </c>
      <c r="B697" t="s">
        <v>17</v>
      </c>
      <c r="C697" t="s">
        <v>49</v>
      </c>
      <c r="D697" t="s">
        <v>115</v>
      </c>
      <c r="E697" s="8">
        <v>399</v>
      </c>
      <c r="F697" t="s">
        <v>12</v>
      </c>
      <c r="G697" t="str">
        <f t="shared" si="10"/>
        <v>Monday</v>
      </c>
      <c r="H697" t="str">
        <f>TEXT(DAILY_EXPENSES7[[#This Row],[Date]],"MMM")</f>
        <v>May</v>
      </c>
    </row>
    <row r="698" spans="1:8" x14ac:dyDescent="0.55000000000000004">
      <c r="A698" s="2">
        <v>42948</v>
      </c>
      <c r="B698" t="s">
        <v>17</v>
      </c>
      <c r="C698" t="s">
        <v>49</v>
      </c>
      <c r="D698" t="s">
        <v>115</v>
      </c>
      <c r="E698" s="8">
        <v>399</v>
      </c>
      <c r="F698" t="s">
        <v>12</v>
      </c>
      <c r="G698" t="str">
        <f t="shared" si="10"/>
        <v>Tuesday</v>
      </c>
      <c r="H698" t="str">
        <f>TEXT(DAILY_EXPENSES7[[#This Row],[Date]],"MMM")</f>
        <v>Aug</v>
      </c>
    </row>
    <row r="699" spans="1:8" x14ac:dyDescent="0.55000000000000004">
      <c r="A699" s="2">
        <v>43317</v>
      </c>
      <c r="B699" t="s">
        <v>26</v>
      </c>
      <c r="C699" t="s">
        <v>45</v>
      </c>
      <c r="D699" t="s">
        <v>1233</v>
      </c>
      <c r="E699" s="8">
        <v>398</v>
      </c>
      <c r="F699" t="s">
        <v>12</v>
      </c>
      <c r="G699" t="str">
        <f t="shared" si="10"/>
        <v>Sunday</v>
      </c>
      <c r="H699" t="str">
        <f>TEXT(DAILY_EXPENSES7[[#This Row],[Date]],"MMM")</f>
        <v>Aug</v>
      </c>
    </row>
    <row r="700" spans="1:8" x14ac:dyDescent="0.55000000000000004">
      <c r="A700" s="2">
        <v>42737</v>
      </c>
      <c r="B700" t="s">
        <v>17</v>
      </c>
      <c r="C700" t="s">
        <v>14</v>
      </c>
      <c r="D700" t="s">
        <v>132</v>
      </c>
      <c r="E700" s="8">
        <v>386</v>
      </c>
      <c r="F700" t="s">
        <v>12</v>
      </c>
      <c r="G700" t="str">
        <f t="shared" si="10"/>
        <v>Monday</v>
      </c>
      <c r="H700" t="str">
        <f>TEXT(DAILY_EXPENSES7[[#This Row],[Date]],"MMM")</f>
        <v>Jan</v>
      </c>
    </row>
    <row r="701" spans="1:8" x14ac:dyDescent="0.55000000000000004">
      <c r="A701" s="2">
        <v>42896</v>
      </c>
      <c r="B701" t="s">
        <v>17</v>
      </c>
      <c r="C701" t="s">
        <v>113</v>
      </c>
      <c r="D701" t="s">
        <v>129</v>
      </c>
      <c r="E701" s="8">
        <v>386</v>
      </c>
      <c r="F701" t="s">
        <v>12</v>
      </c>
      <c r="G701" t="str">
        <f t="shared" si="10"/>
        <v>Saturday</v>
      </c>
      <c r="H701" t="str">
        <f>TEXT(DAILY_EXPENSES7[[#This Row],[Date]],"MMM")</f>
        <v>Jun</v>
      </c>
    </row>
    <row r="702" spans="1:8" x14ac:dyDescent="0.55000000000000004">
      <c r="A702" s="2">
        <v>42851.475798611114</v>
      </c>
      <c r="B702" t="s">
        <v>17</v>
      </c>
      <c r="C702" t="s">
        <v>45</v>
      </c>
      <c r="D702" t="s">
        <v>59</v>
      </c>
      <c r="E702" s="8">
        <v>385</v>
      </c>
      <c r="F702" t="s">
        <v>12</v>
      </c>
      <c r="G702" t="str">
        <f t="shared" si="10"/>
        <v>Wednesday</v>
      </c>
      <c r="H702" t="str">
        <f>TEXT(DAILY_EXPENSES7[[#This Row],[Date]],"MMM")</f>
        <v>Apr</v>
      </c>
    </row>
    <row r="703" spans="1:8" x14ac:dyDescent="0.55000000000000004">
      <c r="A703" s="2">
        <v>43121.82271990741</v>
      </c>
      <c r="B703" t="s">
        <v>26</v>
      </c>
      <c r="C703" t="s">
        <v>14</v>
      </c>
      <c r="D703" t="s">
        <v>132</v>
      </c>
      <c r="E703" s="8">
        <v>384</v>
      </c>
      <c r="F703" t="s">
        <v>12</v>
      </c>
      <c r="G703" t="str">
        <f t="shared" si="10"/>
        <v>Sunday</v>
      </c>
      <c r="H703" t="str">
        <f>TEXT(DAILY_EXPENSES7[[#This Row],[Date]],"MMM")</f>
        <v>Jan</v>
      </c>
    </row>
    <row r="704" spans="1:8" x14ac:dyDescent="0.55000000000000004">
      <c r="A704" s="2">
        <v>42870.86273148148</v>
      </c>
      <c r="B704" t="s">
        <v>17</v>
      </c>
      <c r="C704" t="s">
        <v>1201</v>
      </c>
      <c r="D704" t="s">
        <v>265</v>
      </c>
      <c r="E704" s="8">
        <v>380</v>
      </c>
      <c r="F704" t="s">
        <v>12</v>
      </c>
      <c r="G704" t="str">
        <f t="shared" si="10"/>
        <v>Monday</v>
      </c>
      <c r="H704" t="str">
        <f>TEXT(DAILY_EXPENSES7[[#This Row],[Date]],"MMM")</f>
        <v>May</v>
      </c>
    </row>
    <row r="705" spans="1:8" x14ac:dyDescent="0.55000000000000004">
      <c r="A705" s="2">
        <v>43091.613125000003</v>
      </c>
      <c r="B705" t="s">
        <v>17</v>
      </c>
      <c r="C705" t="s">
        <v>14</v>
      </c>
      <c r="D705" t="s">
        <v>132</v>
      </c>
      <c r="E705" s="8">
        <v>380</v>
      </c>
      <c r="F705" t="s">
        <v>12</v>
      </c>
      <c r="G705" t="str">
        <f t="shared" si="10"/>
        <v>Friday</v>
      </c>
      <c r="H705" t="str">
        <f>TEXT(DAILY_EXPENSES7[[#This Row],[Date]],"MMM")</f>
        <v>Dec</v>
      </c>
    </row>
    <row r="706" spans="1:8" x14ac:dyDescent="0.55000000000000004">
      <c r="A706" s="2">
        <v>42258</v>
      </c>
      <c r="B706" t="s">
        <v>17</v>
      </c>
      <c r="C706" t="s">
        <v>14</v>
      </c>
      <c r="D706" t="s">
        <v>132</v>
      </c>
      <c r="E706" s="8">
        <v>379</v>
      </c>
      <c r="F706" t="s">
        <v>12</v>
      </c>
      <c r="G706" t="str">
        <f t="shared" si="10"/>
        <v>Friday</v>
      </c>
      <c r="H706" t="str">
        <f>TEXT(DAILY_EXPENSES7[[#This Row],[Date]],"MMM")</f>
        <v>Sep</v>
      </c>
    </row>
    <row r="707" spans="1:8" x14ac:dyDescent="0.55000000000000004">
      <c r="A707" s="2">
        <v>42040</v>
      </c>
      <c r="B707" t="s">
        <v>8</v>
      </c>
      <c r="C707" t="s">
        <v>14</v>
      </c>
      <c r="D707" t="s">
        <v>132</v>
      </c>
      <c r="E707" s="8">
        <v>375</v>
      </c>
      <c r="F707" t="s">
        <v>12</v>
      </c>
      <c r="G707" t="str">
        <f t="shared" si="10"/>
        <v>Thursday</v>
      </c>
      <c r="H707" t="str">
        <f>TEXT(DAILY_EXPENSES7[[#This Row],[Date]],"MMM")</f>
        <v>Feb</v>
      </c>
    </row>
    <row r="708" spans="1:8" x14ac:dyDescent="0.55000000000000004">
      <c r="A708" s="2">
        <v>42735.841249999998</v>
      </c>
      <c r="B708" t="s">
        <v>17</v>
      </c>
      <c r="C708" t="s">
        <v>14</v>
      </c>
      <c r="D708" t="s">
        <v>132</v>
      </c>
      <c r="E708" s="8">
        <v>375</v>
      </c>
      <c r="F708" t="s">
        <v>12</v>
      </c>
      <c r="G708" t="str">
        <f t="shared" ref="G708:G771" si="11">TEXT(A708:A3142,"dddd")</f>
        <v>Saturday</v>
      </c>
      <c r="H708" t="str">
        <f>TEXT(DAILY_EXPENSES7[[#This Row],[Date]],"MMM")</f>
        <v>Dec</v>
      </c>
    </row>
    <row r="709" spans="1:8" x14ac:dyDescent="0.55000000000000004">
      <c r="A709" s="2">
        <v>42993.491759259261</v>
      </c>
      <c r="B709" t="s">
        <v>17</v>
      </c>
      <c r="C709" t="s">
        <v>113</v>
      </c>
      <c r="D709" t="s">
        <v>129</v>
      </c>
      <c r="E709" s="8">
        <v>373</v>
      </c>
      <c r="F709" t="s">
        <v>12</v>
      </c>
      <c r="G709" t="str">
        <f t="shared" si="11"/>
        <v>Friday</v>
      </c>
      <c r="H709" t="str">
        <f>TEXT(DAILY_EXPENSES7[[#This Row],[Date]],"MMM")</f>
        <v>Sep</v>
      </c>
    </row>
    <row r="710" spans="1:8" x14ac:dyDescent="0.55000000000000004">
      <c r="A710" s="2">
        <v>43302.79347222222</v>
      </c>
      <c r="B710" t="s">
        <v>8</v>
      </c>
      <c r="C710" t="s">
        <v>1205</v>
      </c>
      <c r="D710" t="s">
        <v>1235</v>
      </c>
      <c r="E710" s="8">
        <v>368</v>
      </c>
      <c r="F710" t="s">
        <v>12</v>
      </c>
      <c r="G710" t="str">
        <f t="shared" si="11"/>
        <v>Saturday</v>
      </c>
      <c r="H710" t="str">
        <f>TEXT(DAILY_EXPENSES7[[#This Row],[Date]],"MMM")</f>
        <v>Jul</v>
      </c>
    </row>
    <row r="711" spans="1:8" x14ac:dyDescent="0.55000000000000004">
      <c r="A711" s="2">
        <v>42729.48709490741</v>
      </c>
      <c r="B711" t="s">
        <v>8</v>
      </c>
      <c r="C711" t="s">
        <v>23</v>
      </c>
      <c r="D711" t="s">
        <v>1231</v>
      </c>
      <c r="E711" s="8">
        <v>361</v>
      </c>
      <c r="F711" t="s">
        <v>12</v>
      </c>
      <c r="G711" t="str">
        <f t="shared" si="11"/>
        <v>Sunday</v>
      </c>
      <c r="H711" t="str">
        <f>TEXT(DAILY_EXPENSES7[[#This Row],[Date]],"MMM")</f>
        <v>Dec</v>
      </c>
    </row>
    <row r="712" spans="1:8" x14ac:dyDescent="0.55000000000000004">
      <c r="A712" s="2">
        <v>42967.874189814815</v>
      </c>
      <c r="B712" t="s">
        <v>17</v>
      </c>
      <c r="C712" t="s">
        <v>9</v>
      </c>
      <c r="D712" t="s">
        <v>1199</v>
      </c>
      <c r="E712" s="8">
        <v>361</v>
      </c>
      <c r="F712" t="s">
        <v>12</v>
      </c>
      <c r="G712" t="str">
        <f t="shared" si="11"/>
        <v>Sunday</v>
      </c>
      <c r="H712" t="str">
        <f>TEXT(DAILY_EXPENSES7[[#This Row],[Date]],"MMM")</f>
        <v>Aug</v>
      </c>
    </row>
    <row r="713" spans="1:8" x14ac:dyDescent="0.55000000000000004">
      <c r="A713" s="2">
        <v>42792.000983796293</v>
      </c>
      <c r="B713" t="s">
        <v>8</v>
      </c>
      <c r="C713" t="s">
        <v>1205</v>
      </c>
      <c r="D713" t="s">
        <v>205</v>
      </c>
      <c r="E713" s="8">
        <v>360</v>
      </c>
      <c r="F713" t="s">
        <v>12</v>
      </c>
      <c r="G713" t="str">
        <f t="shared" si="11"/>
        <v>Sunday</v>
      </c>
      <c r="H713" t="str">
        <f>TEXT(DAILY_EXPENSES7[[#This Row],[Date]],"MMM")</f>
        <v>Feb</v>
      </c>
    </row>
    <row r="714" spans="1:8" x14ac:dyDescent="0.55000000000000004">
      <c r="A714" s="2">
        <v>43290</v>
      </c>
      <c r="B714" t="s">
        <v>8</v>
      </c>
      <c r="C714" t="s">
        <v>1201</v>
      </c>
      <c r="D714" t="s">
        <v>168</v>
      </c>
      <c r="E714" s="8">
        <v>360</v>
      </c>
      <c r="F714" t="s">
        <v>12</v>
      </c>
      <c r="G714" t="str">
        <f t="shared" si="11"/>
        <v>Monday</v>
      </c>
      <c r="H714" t="str">
        <f>TEXT(DAILY_EXPENSES7[[#This Row],[Date]],"MMM")</f>
        <v>Jul</v>
      </c>
    </row>
    <row r="715" spans="1:8" x14ac:dyDescent="0.55000000000000004">
      <c r="A715" s="2">
        <v>42736</v>
      </c>
      <c r="B715" t="s">
        <v>17</v>
      </c>
      <c r="C715" t="s">
        <v>113</v>
      </c>
      <c r="D715" t="s">
        <v>129</v>
      </c>
      <c r="E715" s="8">
        <v>354</v>
      </c>
      <c r="F715" t="s">
        <v>12</v>
      </c>
      <c r="G715" t="str">
        <f t="shared" si="11"/>
        <v>Sunday</v>
      </c>
      <c r="H715" t="str">
        <f>TEXT(DAILY_EXPENSES7[[#This Row],[Date]],"MMM")</f>
        <v>Jan</v>
      </c>
    </row>
    <row r="716" spans="1:8" x14ac:dyDescent="0.55000000000000004">
      <c r="A716" s="2">
        <v>42007</v>
      </c>
      <c r="B716" t="s">
        <v>8</v>
      </c>
      <c r="C716" t="s">
        <v>14</v>
      </c>
      <c r="D716" t="s">
        <v>34</v>
      </c>
      <c r="E716" s="8">
        <v>350</v>
      </c>
      <c r="F716" t="s">
        <v>12</v>
      </c>
      <c r="G716" t="str">
        <f t="shared" si="11"/>
        <v>Saturday</v>
      </c>
      <c r="H716" t="str">
        <f>TEXT(DAILY_EXPENSES7[[#This Row],[Date]],"MMM")</f>
        <v>Jan</v>
      </c>
    </row>
    <row r="717" spans="1:8" x14ac:dyDescent="0.55000000000000004">
      <c r="A717" s="2">
        <v>42374</v>
      </c>
      <c r="B717" t="s">
        <v>8</v>
      </c>
      <c r="C717" t="s">
        <v>14</v>
      </c>
      <c r="D717" t="s">
        <v>132</v>
      </c>
      <c r="E717" s="8">
        <v>350</v>
      </c>
      <c r="F717" t="s">
        <v>12</v>
      </c>
      <c r="G717" t="str">
        <f t="shared" si="11"/>
        <v>Tuesday</v>
      </c>
      <c r="H717" t="str">
        <f>TEXT(DAILY_EXPENSES7[[#This Row],[Date]],"MMM")</f>
        <v>Jan</v>
      </c>
    </row>
    <row r="718" spans="1:8" x14ac:dyDescent="0.55000000000000004">
      <c r="A718" s="2">
        <v>42543.472777777781</v>
      </c>
      <c r="B718" t="s">
        <v>17</v>
      </c>
      <c r="C718" t="s">
        <v>1201</v>
      </c>
      <c r="D718" t="s">
        <v>1218</v>
      </c>
      <c r="E718" s="8">
        <v>350</v>
      </c>
      <c r="F718" t="s">
        <v>12</v>
      </c>
      <c r="G718" t="str">
        <f t="shared" si="11"/>
        <v>Wednesday</v>
      </c>
      <c r="H718" t="str">
        <f>TEXT(DAILY_EXPENSES7[[#This Row],[Date]],"MMM")</f>
        <v>Jun</v>
      </c>
    </row>
    <row r="719" spans="1:8" x14ac:dyDescent="0.55000000000000004">
      <c r="A719" s="2">
        <v>42717.764293981483</v>
      </c>
      <c r="B719" t="s">
        <v>17</v>
      </c>
      <c r="C719" t="s">
        <v>45</v>
      </c>
      <c r="D719" t="s">
        <v>59</v>
      </c>
      <c r="E719" s="8">
        <v>350</v>
      </c>
      <c r="F719" t="s">
        <v>12</v>
      </c>
      <c r="G719" t="str">
        <f t="shared" si="11"/>
        <v>Tuesday</v>
      </c>
      <c r="H719" t="str">
        <f>TEXT(DAILY_EXPENSES7[[#This Row],[Date]],"MMM")</f>
        <v>Dec</v>
      </c>
    </row>
    <row r="720" spans="1:8" x14ac:dyDescent="0.55000000000000004">
      <c r="A720" s="2">
        <v>42936.635277777779</v>
      </c>
      <c r="B720" t="s">
        <v>26</v>
      </c>
      <c r="C720" t="s">
        <v>1201</v>
      </c>
      <c r="D720" t="s">
        <v>1218</v>
      </c>
      <c r="E720" s="8">
        <v>350</v>
      </c>
      <c r="F720" t="s">
        <v>12</v>
      </c>
      <c r="G720" t="str">
        <f t="shared" si="11"/>
        <v>Thursday</v>
      </c>
      <c r="H720" t="str">
        <f>TEXT(DAILY_EXPENSES7[[#This Row],[Date]],"MMM")</f>
        <v>Jul</v>
      </c>
    </row>
    <row r="721" spans="1:8" x14ac:dyDescent="0.55000000000000004">
      <c r="A721" s="2">
        <v>43285</v>
      </c>
      <c r="B721" t="s">
        <v>8</v>
      </c>
      <c r="C721" t="s">
        <v>45</v>
      </c>
      <c r="D721" t="s">
        <v>1229</v>
      </c>
      <c r="E721" s="8">
        <v>350</v>
      </c>
      <c r="F721" t="s">
        <v>12</v>
      </c>
      <c r="G721" t="str">
        <f t="shared" si="11"/>
        <v>Wednesday</v>
      </c>
      <c r="H721" t="str">
        <f>TEXT(DAILY_EXPENSES7[[#This Row],[Date]],"MMM")</f>
        <v>Jul</v>
      </c>
    </row>
    <row r="722" spans="1:8" x14ac:dyDescent="0.55000000000000004">
      <c r="A722" s="2">
        <v>43191</v>
      </c>
      <c r="B722" t="s">
        <v>244</v>
      </c>
      <c r="C722" t="s">
        <v>1207</v>
      </c>
      <c r="D722" t="s">
        <v>81</v>
      </c>
      <c r="E722" s="8">
        <v>345.15</v>
      </c>
      <c r="F722" t="s">
        <v>42</v>
      </c>
      <c r="G722" t="str">
        <f t="shared" si="11"/>
        <v>Sunday</v>
      </c>
      <c r="H722" t="str">
        <f>TEXT(DAILY_EXPENSES7[[#This Row],[Date]],"MMM")</f>
        <v>Apr</v>
      </c>
    </row>
    <row r="723" spans="1:8" x14ac:dyDescent="0.55000000000000004">
      <c r="A723" s="2">
        <v>43191</v>
      </c>
      <c r="B723" t="s">
        <v>244</v>
      </c>
      <c r="C723" t="s">
        <v>1207</v>
      </c>
      <c r="D723" t="s">
        <v>81</v>
      </c>
      <c r="E723" s="8">
        <v>345</v>
      </c>
      <c r="F723" t="s">
        <v>42</v>
      </c>
      <c r="G723" t="str">
        <f t="shared" si="11"/>
        <v>Sunday</v>
      </c>
      <c r="H723" t="str">
        <f>TEXT(DAILY_EXPENSES7[[#This Row],[Date]],"MMM")</f>
        <v>Apr</v>
      </c>
    </row>
    <row r="724" spans="1:8" x14ac:dyDescent="0.55000000000000004">
      <c r="A724" s="2">
        <v>43342.881840277776</v>
      </c>
      <c r="B724" t="s">
        <v>8</v>
      </c>
      <c r="C724" t="s">
        <v>1205</v>
      </c>
      <c r="D724" t="s">
        <v>1235</v>
      </c>
      <c r="E724" s="8">
        <v>343</v>
      </c>
      <c r="F724" t="s">
        <v>12</v>
      </c>
      <c r="G724" t="str">
        <f t="shared" si="11"/>
        <v>Thursday</v>
      </c>
      <c r="H724" t="str">
        <f>TEXT(DAILY_EXPENSES7[[#This Row],[Date]],"MMM")</f>
        <v>Aug</v>
      </c>
    </row>
    <row r="725" spans="1:8" x14ac:dyDescent="0.55000000000000004">
      <c r="A725" s="2">
        <v>43281.364791666667</v>
      </c>
      <c r="B725" t="s">
        <v>17</v>
      </c>
      <c r="C725" t="s">
        <v>1207</v>
      </c>
      <c r="D725" t="s">
        <v>81</v>
      </c>
      <c r="E725" s="8">
        <v>342</v>
      </c>
      <c r="F725" t="s">
        <v>42</v>
      </c>
      <c r="G725" t="str">
        <f t="shared" si="11"/>
        <v>Saturday</v>
      </c>
      <c r="H725" t="str">
        <f>TEXT(DAILY_EXPENSES7[[#This Row],[Date]],"MMM")</f>
        <v>Jun</v>
      </c>
    </row>
    <row r="726" spans="1:8" x14ac:dyDescent="0.55000000000000004">
      <c r="A726" s="2">
        <v>42736</v>
      </c>
      <c r="B726" t="s">
        <v>17</v>
      </c>
      <c r="C726" t="s">
        <v>14</v>
      </c>
      <c r="D726" t="s">
        <v>132</v>
      </c>
      <c r="E726" s="8">
        <v>340</v>
      </c>
      <c r="F726" t="s">
        <v>12</v>
      </c>
      <c r="G726" t="str">
        <f t="shared" si="11"/>
        <v>Sunday</v>
      </c>
      <c r="H726" t="str">
        <f>TEXT(DAILY_EXPENSES7[[#This Row],[Date]],"MMM")</f>
        <v>Jan</v>
      </c>
    </row>
    <row r="727" spans="1:8" x14ac:dyDescent="0.55000000000000004">
      <c r="A727" s="2">
        <v>42693.498935185184</v>
      </c>
      <c r="B727" t="s">
        <v>8</v>
      </c>
      <c r="C727" t="s">
        <v>9</v>
      </c>
      <c r="D727" t="s">
        <v>1199</v>
      </c>
      <c r="E727" s="8">
        <v>338</v>
      </c>
      <c r="F727" t="s">
        <v>12</v>
      </c>
      <c r="G727" t="str">
        <f t="shared" si="11"/>
        <v>Saturday</v>
      </c>
      <c r="H727" t="str">
        <f>TEXT(DAILY_EXPENSES7[[#This Row],[Date]],"MMM")</f>
        <v>Nov</v>
      </c>
    </row>
    <row r="728" spans="1:8" x14ac:dyDescent="0.55000000000000004">
      <c r="A728" s="2">
        <v>43005.662372685183</v>
      </c>
      <c r="B728" t="s">
        <v>17</v>
      </c>
      <c r="C728" t="s">
        <v>45</v>
      </c>
      <c r="D728" t="s">
        <v>59</v>
      </c>
      <c r="E728" s="8">
        <v>334</v>
      </c>
      <c r="F728" t="s">
        <v>12</v>
      </c>
      <c r="G728" t="str">
        <f t="shared" si="11"/>
        <v>Wednesday</v>
      </c>
      <c r="H728" t="str">
        <f>TEXT(DAILY_EXPENSES7[[#This Row],[Date]],"MMM")</f>
        <v>Sep</v>
      </c>
    </row>
    <row r="729" spans="1:8" x14ac:dyDescent="0.55000000000000004">
      <c r="A729" s="2">
        <v>42066</v>
      </c>
      <c r="B729" t="s">
        <v>8</v>
      </c>
      <c r="C729" t="s">
        <v>1201</v>
      </c>
      <c r="D729" t="s">
        <v>1210</v>
      </c>
      <c r="E729" s="8">
        <v>333</v>
      </c>
      <c r="F729" t="s">
        <v>12</v>
      </c>
      <c r="G729" t="str">
        <f t="shared" si="11"/>
        <v>Tuesday</v>
      </c>
      <c r="H729" t="str">
        <f>TEXT(DAILY_EXPENSES7[[#This Row],[Date]],"MMM")</f>
        <v>Mar</v>
      </c>
    </row>
    <row r="730" spans="1:8" x14ac:dyDescent="0.55000000000000004">
      <c r="A730" s="2">
        <v>42186</v>
      </c>
      <c r="B730" t="s">
        <v>17</v>
      </c>
      <c r="C730" t="s">
        <v>1201</v>
      </c>
      <c r="D730" t="s">
        <v>1210</v>
      </c>
      <c r="E730" s="8">
        <v>333</v>
      </c>
      <c r="F730" t="s">
        <v>12</v>
      </c>
      <c r="G730" t="str">
        <f t="shared" si="11"/>
        <v>Wednesday</v>
      </c>
      <c r="H730" t="str">
        <f>TEXT(DAILY_EXPENSES7[[#This Row],[Date]],"MMM")</f>
        <v>Jul</v>
      </c>
    </row>
    <row r="731" spans="1:8" x14ac:dyDescent="0.55000000000000004">
      <c r="A731" s="2">
        <v>42219</v>
      </c>
      <c r="B731" t="s">
        <v>17</v>
      </c>
      <c r="C731" t="s">
        <v>1201</v>
      </c>
      <c r="D731" t="s">
        <v>1210</v>
      </c>
      <c r="E731" s="8">
        <v>333</v>
      </c>
      <c r="F731" t="s">
        <v>12</v>
      </c>
      <c r="G731" t="str">
        <f t="shared" si="11"/>
        <v>Monday</v>
      </c>
      <c r="H731" t="str">
        <f>TEXT(DAILY_EXPENSES7[[#This Row],[Date]],"MMM")</f>
        <v>Aug</v>
      </c>
    </row>
    <row r="732" spans="1:8" x14ac:dyDescent="0.55000000000000004">
      <c r="A732" s="2">
        <v>42738</v>
      </c>
      <c r="B732" t="s">
        <v>8</v>
      </c>
      <c r="C732" t="s">
        <v>14</v>
      </c>
      <c r="D732" t="s">
        <v>132</v>
      </c>
      <c r="E732" s="8">
        <v>330</v>
      </c>
      <c r="F732" t="s">
        <v>12</v>
      </c>
      <c r="G732" t="str">
        <f t="shared" si="11"/>
        <v>Tuesday</v>
      </c>
      <c r="H732" t="str">
        <f>TEXT(DAILY_EXPENSES7[[#This Row],[Date]],"MMM")</f>
        <v>Jan</v>
      </c>
    </row>
    <row r="733" spans="1:8" x14ac:dyDescent="0.55000000000000004">
      <c r="A733" s="2">
        <v>42771</v>
      </c>
      <c r="B733" t="s">
        <v>8</v>
      </c>
      <c r="C733" t="s">
        <v>9</v>
      </c>
      <c r="D733" t="s">
        <v>189</v>
      </c>
      <c r="E733" s="8">
        <v>330</v>
      </c>
      <c r="F733" t="s">
        <v>12</v>
      </c>
      <c r="G733" t="str">
        <f t="shared" si="11"/>
        <v>Sunday</v>
      </c>
      <c r="H733" t="str">
        <f>TEXT(DAILY_EXPENSES7[[#This Row],[Date]],"MMM")</f>
        <v>Feb</v>
      </c>
    </row>
    <row r="734" spans="1:8" x14ac:dyDescent="0.55000000000000004">
      <c r="A734" s="2">
        <v>42861</v>
      </c>
      <c r="B734" t="s">
        <v>17</v>
      </c>
      <c r="C734" t="s">
        <v>14</v>
      </c>
      <c r="D734" t="s">
        <v>132</v>
      </c>
      <c r="E734" s="8">
        <v>330</v>
      </c>
      <c r="F734" t="s">
        <v>12</v>
      </c>
      <c r="G734" t="str">
        <f t="shared" si="11"/>
        <v>Saturday</v>
      </c>
      <c r="H734" t="str">
        <f>TEXT(DAILY_EXPENSES7[[#This Row],[Date]],"MMM")</f>
        <v>May</v>
      </c>
    </row>
    <row r="735" spans="1:8" x14ac:dyDescent="0.55000000000000004">
      <c r="A735" s="2">
        <v>42958</v>
      </c>
      <c r="B735" t="s">
        <v>8</v>
      </c>
      <c r="C735" t="s">
        <v>9</v>
      </c>
      <c r="D735" t="s">
        <v>189</v>
      </c>
      <c r="E735" s="8">
        <v>330</v>
      </c>
      <c r="F735" t="s">
        <v>12</v>
      </c>
      <c r="G735" t="str">
        <f t="shared" si="11"/>
        <v>Friday</v>
      </c>
      <c r="H735" t="str">
        <f>TEXT(DAILY_EXPENSES7[[#This Row],[Date]],"MMM")</f>
        <v>Aug</v>
      </c>
    </row>
    <row r="736" spans="1:8" x14ac:dyDescent="0.55000000000000004">
      <c r="A736" s="2">
        <v>42340</v>
      </c>
      <c r="B736" t="s">
        <v>8</v>
      </c>
      <c r="C736" t="s">
        <v>49</v>
      </c>
      <c r="D736" t="s">
        <v>210</v>
      </c>
      <c r="E736" s="8">
        <v>325</v>
      </c>
      <c r="F736" t="s">
        <v>12</v>
      </c>
      <c r="G736" t="str">
        <f t="shared" si="11"/>
        <v>Wednesday</v>
      </c>
      <c r="H736" t="str">
        <f>TEXT(DAILY_EXPENSES7[[#This Row],[Date]],"MMM")</f>
        <v>Dec</v>
      </c>
    </row>
    <row r="737" spans="1:8" x14ac:dyDescent="0.55000000000000004">
      <c r="A737" s="2">
        <v>42971.938842592594</v>
      </c>
      <c r="B737" t="s">
        <v>26</v>
      </c>
      <c r="C737" t="s">
        <v>14</v>
      </c>
      <c r="D737" t="s">
        <v>132</v>
      </c>
      <c r="E737" s="8">
        <v>325</v>
      </c>
      <c r="F737" t="s">
        <v>12</v>
      </c>
      <c r="G737" t="str">
        <f t="shared" si="11"/>
        <v>Thursday</v>
      </c>
      <c r="H737" t="str">
        <f>TEXT(DAILY_EXPENSES7[[#This Row],[Date]],"MMM")</f>
        <v>Aug</v>
      </c>
    </row>
    <row r="738" spans="1:8" x14ac:dyDescent="0.55000000000000004">
      <c r="A738" s="2">
        <v>42112.439872685187</v>
      </c>
      <c r="B738" t="s">
        <v>17</v>
      </c>
      <c r="C738" t="s">
        <v>14</v>
      </c>
      <c r="D738" t="s">
        <v>34</v>
      </c>
      <c r="E738" s="8">
        <v>324</v>
      </c>
      <c r="F738" t="s">
        <v>12</v>
      </c>
      <c r="G738" t="str">
        <f t="shared" si="11"/>
        <v>Saturday</v>
      </c>
      <c r="H738" t="str">
        <f>TEXT(DAILY_EXPENSES7[[#This Row],[Date]],"MMM")</f>
        <v>Apr</v>
      </c>
    </row>
    <row r="739" spans="1:8" x14ac:dyDescent="0.55000000000000004">
      <c r="A739" s="2">
        <v>42856</v>
      </c>
      <c r="B739" t="s">
        <v>17</v>
      </c>
      <c r="C739" t="s">
        <v>14</v>
      </c>
      <c r="D739" t="s">
        <v>132</v>
      </c>
      <c r="E739" s="8">
        <v>321</v>
      </c>
      <c r="F739" t="s">
        <v>12</v>
      </c>
      <c r="G739" t="str">
        <f t="shared" si="11"/>
        <v>Monday</v>
      </c>
      <c r="H739" t="str">
        <f>TEXT(DAILY_EXPENSES7[[#This Row],[Date]],"MMM")</f>
        <v>May</v>
      </c>
    </row>
    <row r="740" spans="1:8" x14ac:dyDescent="0.55000000000000004">
      <c r="A740" s="2">
        <v>42548.715127314812</v>
      </c>
      <c r="B740" t="s">
        <v>17</v>
      </c>
      <c r="C740" t="s">
        <v>1200</v>
      </c>
      <c r="D740" t="s">
        <v>212</v>
      </c>
      <c r="E740" s="8">
        <v>320</v>
      </c>
      <c r="F740" t="s">
        <v>12</v>
      </c>
      <c r="G740" t="str">
        <f t="shared" si="11"/>
        <v>Monday</v>
      </c>
      <c r="H740" t="str">
        <f>TEXT(DAILY_EXPENSES7[[#This Row],[Date]],"MMM")</f>
        <v>Jun</v>
      </c>
    </row>
    <row r="741" spans="1:8" x14ac:dyDescent="0.55000000000000004">
      <c r="A741" s="2">
        <v>42667.345578703702</v>
      </c>
      <c r="B741" t="s">
        <v>8</v>
      </c>
      <c r="C741" t="s">
        <v>14</v>
      </c>
      <c r="D741" t="s">
        <v>34</v>
      </c>
      <c r="E741" s="8">
        <v>320</v>
      </c>
      <c r="F741" t="s">
        <v>12</v>
      </c>
      <c r="G741" t="str">
        <f t="shared" si="11"/>
        <v>Monday</v>
      </c>
      <c r="H741" t="str">
        <f>TEXT(DAILY_EXPENSES7[[#This Row],[Date]],"MMM")</f>
        <v>Oct</v>
      </c>
    </row>
    <row r="742" spans="1:8" x14ac:dyDescent="0.55000000000000004">
      <c r="A742" s="2">
        <v>42961.835798611108</v>
      </c>
      <c r="B742" t="s">
        <v>26</v>
      </c>
      <c r="C742" t="s">
        <v>1205</v>
      </c>
      <c r="D742" t="s">
        <v>103</v>
      </c>
      <c r="E742" s="8">
        <v>320</v>
      </c>
      <c r="F742" t="s">
        <v>12</v>
      </c>
      <c r="G742" t="str">
        <f t="shared" si="11"/>
        <v>Monday</v>
      </c>
      <c r="H742" t="str">
        <f>TEXT(DAILY_EXPENSES7[[#This Row],[Date]],"MMM")</f>
        <v>Aug</v>
      </c>
    </row>
    <row r="743" spans="1:8" x14ac:dyDescent="0.55000000000000004">
      <c r="A743" s="2">
        <v>43131.916921296295</v>
      </c>
      <c r="B743" t="s">
        <v>8</v>
      </c>
      <c r="C743" t="s">
        <v>14</v>
      </c>
      <c r="D743" t="s">
        <v>132</v>
      </c>
      <c r="E743" s="8">
        <v>320</v>
      </c>
      <c r="F743" t="s">
        <v>12</v>
      </c>
      <c r="G743" t="str">
        <f t="shared" si="11"/>
        <v>Wednesday</v>
      </c>
      <c r="H743" t="str">
        <f>TEXT(DAILY_EXPENSES7[[#This Row],[Date]],"MMM")</f>
        <v>Jan</v>
      </c>
    </row>
    <row r="744" spans="1:8" x14ac:dyDescent="0.55000000000000004">
      <c r="A744" s="2">
        <v>43276.63181712963</v>
      </c>
      <c r="B744" t="s">
        <v>17</v>
      </c>
      <c r="C744" t="s">
        <v>14</v>
      </c>
      <c r="D744" t="s">
        <v>132</v>
      </c>
      <c r="E744" s="8">
        <v>320</v>
      </c>
      <c r="F744" t="s">
        <v>12</v>
      </c>
      <c r="G744" t="str">
        <f t="shared" si="11"/>
        <v>Monday</v>
      </c>
      <c r="H744" t="str">
        <f>TEXT(DAILY_EXPENSES7[[#This Row],[Date]],"MMM")</f>
        <v>Jun</v>
      </c>
    </row>
    <row r="745" spans="1:8" x14ac:dyDescent="0.55000000000000004">
      <c r="A745" s="2">
        <v>42791.860717592594</v>
      </c>
      <c r="B745" t="s">
        <v>17</v>
      </c>
      <c r="C745" t="s">
        <v>14</v>
      </c>
      <c r="D745" t="s">
        <v>132</v>
      </c>
      <c r="E745" s="8">
        <v>318</v>
      </c>
      <c r="F745" t="s">
        <v>12</v>
      </c>
      <c r="G745" t="str">
        <f t="shared" si="11"/>
        <v>Saturday</v>
      </c>
      <c r="H745" t="str">
        <f>TEXT(DAILY_EXPENSES7[[#This Row],[Date]],"MMM")</f>
        <v>Feb</v>
      </c>
    </row>
    <row r="746" spans="1:8" x14ac:dyDescent="0.55000000000000004">
      <c r="A746" s="2">
        <v>42866</v>
      </c>
      <c r="B746" t="s">
        <v>17</v>
      </c>
      <c r="C746" t="s">
        <v>110</v>
      </c>
      <c r="D746" t="s">
        <v>923</v>
      </c>
      <c r="E746" s="8">
        <v>318</v>
      </c>
      <c r="F746" t="s">
        <v>12</v>
      </c>
      <c r="G746" t="str">
        <f t="shared" si="11"/>
        <v>Thursday</v>
      </c>
      <c r="H746" t="str">
        <f>TEXT(DAILY_EXPENSES7[[#This Row],[Date]],"MMM")</f>
        <v>May</v>
      </c>
    </row>
    <row r="747" spans="1:8" x14ac:dyDescent="0.55000000000000004">
      <c r="A747" s="2">
        <v>43063.515729166669</v>
      </c>
      <c r="B747" t="s">
        <v>26</v>
      </c>
      <c r="C747" t="s">
        <v>1200</v>
      </c>
      <c r="D747" t="s">
        <v>139</v>
      </c>
      <c r="E747" s="8">
        <v>314</v>
      </c>
      <c r="F747" t="s">
        <v>12</v>
      </c>
      <c r="G747" t="str">
        <f t="shared" si="11"/>
        <v>Friday</v>
      </c>
      <c r="H747" t="str">
        <f>TEXT(DAILY_EXPENSES7[[#This Row],[Date]],"MMM")</f>
        <v>Nov</v>
      </c>
    </row>
    <row r="748" spans="1:8" x14ac:dyDescent="0.55000000000000004">
      <c r="A748" s="2">
        <v>43005.845138888886</v>
      </c>
      <c r="B748" t="s">
        <v>8</v>
      </c>
      <c r="C748" t="s">
        <v>1205</v>
      </c>
      <c r="D748" t="s">
        <v>1235</v>
      </c>
      <c r="E748" s="8">
        <v>312</v>
      </c>
      <c r="F748" t="s">
        <v>12</v>
      </c>
      <c r="G748" t="str">
        <f t="shared" si="11"/>
        <v>Wednesday</v>
      </c>
      <c r="H748" t="str">
        <f>TEXT(DAILY_EXPENSES7[[#This Row],[Date]],"MMM")</f>
        <v>Sep</v>
      </c>
    </row>
    <row r="749" spans="1:8" x14ac:dyDescent="0.55000000000000004">
      <c r="A749" s="2">
        <v>43087.250104166669</v>
      </c>
      <c r="B749" t="s">
        <v>26</v>
      </c>
      <c r="C749" t="s">
        <v>49</v>
      </c>
      <c r="D749" t="s">
        <v>115</v>
      </c>
      <c r="E749" s="8">
        <v>312</v>
      </c>
      <c r="F749" t="s">
        <v>12</v>
      </c>
      <c r="G749" t="str">
        <f t="shared" si="11"/>
        <v>Monday</v>
      </c>
      <c r="H749" t="str">
        <f>TEXT(DAILY_EXPENSES7[[#This Row],[Date]],"MMM")</f>
        <v>Dec</v>
      </c>
    </row>
    <row r="750" spans="1:8" x14ac:dyDescent="0.55000000000000004">
      <c r="A750" s="2">
        <v>43137</v>
      </c>
      <c r="B750" t="s">
        <v>26</v>
      </c>
      <c r="C750" t="s">
        <v>1200</v>
      </c>
      <c r="D750" t="s">
        <v>139</v>
      </c>
      <c r="E750" s="8">
        <v>312</v>
      </c>
      <c r="F750" t="s">
        <v>12</v>
      </c>
      <c r="G750" t="str">
        <f t="shared" si="11"/>
        <v>Tuesday</v>
      </c>
      <c r="H750" t="str">
        <f>TEXT(DAILY_EXPENSES7[[#This Row],[Date]],"MMM")</f>
        <v>Feb</v>
      </c>
    </row>
    <row r="751" spans="1:8" x14ac:dyDescent="0.55000000000000004">
      <c r="A751" s="2">
        <v>42030.319502314815</v>
      </c>
      <c r="B751" t="s">
        <v>26</v>
      </c>
      <c r="C751" t="s">
        <v>14</v>
      </c>
      <c r="D751" t="s">
        <v>34</v>
      </c>
      <c r="E751" s="8">
        <v>311</v>
      </c>
      <c r="F751" t="s">
        <v>12</v>
      </c>
      <c r="G751" t="str">
        <f t="shared" si="11"/>
        <v>Monday</v>
      </c>
      <c r="H751" t="str">
        <f>TEXT(DAILY_EXPENSES7[[#This Row],[Date]],"MMM")</f>
        <v>Jan</v>
      </c>
    </row>
    <row r="752" spans="1:8" x14ac:dyDescent="0.55000000000000004">
      <c r="A752" s="2">
        <v>42738</v>
      </c>
      <c r="B752" t="s">
        <v>8</v>
      </c>
      <c r="C752" t="s">
        <v>14</v>
      </c>
      <c r="D752" t="s">
        <v>132</v>
      </c>
      <c r="E752" s="8">
        <v>310</v>
      </c>
      <c r="F752" t="s">
        <v>12</v>
      </c>
      <c r="G752" t="str">
        <f t="shared" si="11"/>
        <v>Tuesday</v>
      </c>
      <c r="H752" t="str">
        <f>TEXT(DAILY_EXPENSES7[[#This Row],[Date]],"MMM")</f>
        <v>Jan</v>
      </c>
    </row>
    <row r="753" spans="1:8" x14ac:dyDescent="0.55000000000000004">
      <c r="A753" s="2">
        <v>42812.403981481482</v>
      </c>
      <c r="B753" t="s">
        <v>8</v>
      </c>
      <c r="C753" t="s">
        <v>14</v>
      </c>
      <c r="D753" t="s">
        <v>34</v>
      </c>
      <c r="E753" s="8">
        <v>310</v>
      </c>
      <c r="F753" t="s">
        <v>12</v>
      </c>
      <c r="G753" t="str">
        <f t="shared" si="11"/>
        <v>Saturday</v>
      </c>
      <c r="H753" t="str">
        <f>TEXT(DAILY_EXPENSES7[[#This Row],[Date]],"MMM")</f>
        <v>Mar</v>
      </c>
    </row>
    <row r="754" spans="1:8" x14ac:dyDescent="0.55000000000000004">
      <c r="A754" s="2">
        <v>43079</v>
      </c>
      <c r="B754" t="s">
        <v>8</v>
      </c>
      <c r="C754" t="s">
        <v>14</v>
      </c>
      <c r="D754" t="s">
        <v>34</v>
      </c>
      <c r="E754" s="8">
        <v>310</v>
      </c>
      <c r="F754" t="s">
        <v>12</v>
      </c>
      <c r="G754" t="str">
        <f t="shared" si="11"/>
        <v>Sunday</v>
      </c>
      <c r="H754" t="str">
        <f>TEXT(DAILY_EXPENSES7[[#This Row],[Date]],"MMM")</f>
        <v>Dec</v>
      </c>
    </row>
    <row r="755" spans="1:8" x14ac:dyDescent="0.55000000000000004">
      <c r="A755" s="2">
        <v>43278.897534722222</v>
      </c>
      <c r="B755" t="s">
        <v>26</v>
      </c>
      <c r="C755" t="s">
        <v>1200</v>
      </c>
      <c r="D755" t="s">
        <v>212</v>
      </c>
      <c r="E755" s="8">
        <v>308.85000000000002</v>
      </c>
      <c r="F755" t="s">
        <v>12</v>
      </c>
      <c r="G755" t="str">
        <f t="shared" si="11"/>
        <v>Wednesday</v>
      </c>
      <c r="H755" t="str">
        <f>TEXT(DAILY_EXPENSES7[[#This Row],[Date]],"MMM")</f>
        <v>Jun</v>
      </c>
    </row>
    <row r="756" spans="1:8" x14ac:dyDescent="0.55000000000000004">
      <c r="A756" s="2">
        <v>42953</v>
      </c>
      <c r="B756" t="s">
        <v>8</v>
      </c>
      <c r="C756" t="s">
        <v>1205</v>
      </c>
      <c r="D756" t="s">
        <v>1235</v>
      </c>
      <c r="E756" s="8">
        <v>302</v>
      </c>
      <c r="F756" t="s">
        <v>12</v>
      </c>
      <c r="G756" t="str">
        <f t="shared" si="11"/>
        <v>Sunday</v>
      </c>
      <c r="H756" t="str">
        <f>TEXT(DAILY_EXPENSES7[[#This Row],[Date]],"MMM")</f>
        <v>Aug</v>
      </c>
    </row>
    <row r="757" spans="1:8" x14ac:dyDescent="0.55000000000000004">
      <c r="A757" s="2">
        <v>42713</v>
      </c>
      <c r="B757" t="s">
        <v>17</v>
      </c>
      <c r="C757" t="s">
        <v>1201</v>
      </c>
      <c r="D757" t="s">
        <v>1218</v>
      </c>
      <c r="E757" s="8">
        <v>301</v>
      </c>
      <c r="F757" t="s">
        <v>12</v>
      </c>
      <c r="G757" t="str">
        <f t="shared" si="11"/>
        <v>Friday</v>
      </c>
      <c r="H757" t="str">
        <f>TEXT(DAILY_EXPENSES7[[#This Row],[Date]],"MMM")</f>
        <v>Dec</v>
      </c>
    </row>
    <row r="758" spans="1:8" x14ac:dyDescent="0.55000000000000004">
      <c r="A758" s="2">
        <v>42721.571076388886</v>
      </c>
      <c r="B758" t="s">
        <v>17</v>
      </c>
      <c r="C758" t="s">
        <v>1201</v>
      </c>
      <c r="D758" t="s">
        <v>1218</v>
      </c>
      <c r="E758" s="8">
        <v>301</v>
      </c>
      <c r="F758" t="s">
        <v>12</v>
      </c>
      <c r="G758" t="str">
        <f t="shared" si="11"/>
        <v>Saturday</v>
      </c>
      <c r="H758" t="str">
        <f>TEXT(DAILY_EXPENSES7[[#This Row],[Date]],"MMM")</f>
        <v>Dec</v>
      </c>
    </row>
    <row r="759" spans="1:8" x14ac:dyDescent="0.55000000000000004">
      <c r="A759" s="2">
        <v>42729.590405092589</v>
      </c>
      <c r="B759" t="s">
        <v>17</v>
      </c>
      <c r="C759" t="s">
        <v>1201</v>
      </c>
      <c r="D759" t="s">
        <v>1224</v>
      </c>
      <c r="E759" s="8">
        <v>301</v>
      </c>
      <c r="F759" t="s">
        <v>12</v>
      </c>
      <c r="G759" t="str">
        <f t="shared" si="11"/>
        <v>Sunday</v>
      </c>
      <c r="H759" t="str">
        <f>TEXT(DAILY_EXPENSES7[[#This Row],[Date]],"MMM")</f>
        <v>Dec</v>
      </c>
    </row>
    <row r="760" spans="1:8" x14ac:dyDescent="0.55000000000000004">
      <c r="A760" s="2">
        <v>42740</v>
      </c>
      <c r="B760" t="s">
        <v>17</v>
      </c>
      <c r="C760" t="s">
        <v>1201</v>
      </c>
      <c r="D760" t="s">
        <v>1218</v>
      </c>
      <c r="E760" s="8">
        <v>301</v>
      </c>
      <c r="F760" t="s">
        <v>12</v>
      </c>
      <c r="G760" t="str">
        <f t="shared" si="11"/>
        <v>Thursday</v>
      </c>
      <c r="H760" t="str">
        <f>TEXT(DAILY_EXPENSES7[[#This Row],[Date]],"MMM")</f>
        <v>Jan</v>
      </c>
    </row>
    <row r="761" spans="1:8" x14ac:dyDescent="0.55000000000000004">
      <c r="A761" s="2">
        <v>42755.808067129627</v>
      </c>
      <c r="B761" t="s">
        <v>17</v>
      </c>
      <c r="C761" t="s">
        <v>1201</v>
      </c>
      <c r="D761" t="s">
        <v>1218</v>
      </c>
      <c r="E761" s="8">
        <v>301</v>
      </c>
      <c r="F761" t="s">
        <v>12</v>
      </c>
      <c r="G761" t="str">
        <f t="shared" si="11"/>
        <v>Friday</v>
      </c>
      <c r="H761" t="str">
        <f>TEXT(DAILY_EXPENSES7[[#This Row],[Date]],"MMM")</f>
        <v>Jan</v>
      </c>
    </row>
    <row r="762" spans="1:8" x14ac:dyDescent="0.55000000000000004">
      <c r="A762" s="2">
        <v>42767</v>
      </c>
      <c r="B762" t="s">
        <v>17</v>
      </c>
      <c r="C762" t="s">
        <v>1201</v>
      </c>
      <c r="D762" t="s">
        <v>1218</v>
      </c>
      <c r="E762" s="8">
        <v>301</v>
      </c>
      <c r="F762" t="s">
        <v>12</v>
      </c>
      <c r="G762" t="str">
        <f t="shared" si="11"/>
        <v>Wednesday</v>
      </c>
      <c r="H762" t="str">
        <f>TEXT(DAILY_EXPENSES7[[#This Row],[Date]],"MMM")</f>
        <v>Feb</v>
      </c>
    </row>
    <row r="763" spans="1:8" x14ac:dyDescent="0.55000000000000004">
      <c r="A763" s="2">
        <v>42768</v>
      </c>
      <c r="B763" t="s">
        <v>17</v>
      </c>
      <c r="C763" t="s">
        <v>1201</v>
      </c>
      <c r="D763" t="s">
        <v>1218</v>
      </c>
      <c r="E763" s="8">
        <v>301</v>
      </c>
      <c r="F763" t="s">
        <v>12</v>
      </c>
      <c r="G763" t="str">
        <f t="shared" si="11"/>
        <v>Thursday</v>
      </c>
      <c r="H763" t="str">
        <f>TEXT(DAILY_EXPENSES7[[#This Row],[Date]],"MMM")</f>
        <v>Feb</v>
      </c>
    </row>
    <row r="764" spans="1:8" x14ac:dyDescent="0.55000000000000004">
      <c r="A764" s="2">
        <v>42779.722395833334</v>
      </c>
      <c r="B764" t="s">
        <v>17</v>
      </c>
      <c r="C764" t="s">
        <v>1201</v>
      </c>
      <c r="D764" t="s">
        <v>1218</v>
      </c>
      <c r="E764" s="8">
        <v>301</v>
      </c>
      <c r="F764" t="s">
        <v>12</v>
      </c>
      <c r="G764" t="str">
        <f t="shared" si="11"/>
        <v>Monday</v>
      </c>
      <c r="H764" t="str">
        <f>TEXT(DAILY_EXPENSES7[[#This Row],[Date]],"MMM")</f>
        <v>Feb</v>
      </c>
    </row>
    <row r="765" spans="1:8" x14ac:dyDescent="0.55000000000000004">
      <c r="A765" s="2">
        <v>42784.46733796296</v>
      </c>
      <c r="B765" t="s">
        <v>17</v>
      </c>
      <c r="C765" t="s">
        <v>1201</v>
      </c>
      <c r="D765" t="s">
        <v>1218</v>
      </c>
      <c r="E765" s="8">
        <v>301</v>
      </c>
      <c r="F765" t="s">
        <v>12</v>
      </c>
      <c r="G765" t="str">
        <f t="shared" si="11"/>
        <v>Saturday</v>
      </c>
      <c r="H765" t="str">
        <f>TEXT(DAILY_EXPENSES7[[#This Row],[Date]],"MMM")</f>
        <v>Feb</v>
      </c>
    </row>
    <row r="766" spans="1:8" x14ac:dyDescent="0.55000000000000004">
      <c r="A766" s="2">
        <v>43234.964409722219</v>
      </c>
      <c r="B766" t="s">
        <v>17</v>
      </c>
      <c r="C766" t="s">
        <v>1201</v>
      </c>
      <c r="D766" t="s">
        <v>1218</v>
      </c>
      <c r="E766" s="8">
        <v>301</v>
      </c>
      <c r="F766" t="s">
        <v>12</v>
      </c>
      <c r="G766" t="str">
        <f t="shared" si="11"/>
        <v>Monday</v>
      </c>
      <c r="H766" t="str">
        <f>TEXT(DAILY_EXPENSES7[[#This Row],[Date]],"MMM")</f>
        <v>May</v>
      </c>
    </row>
    <row r="767" spans="1:8" x14ac:dyDescent="0.55000000000000004">
      <c r="A767" s="2">
        <v>43238.649872685186</v>
      </c>
      <c r="B767" t="s">
        <v>17</v>
      </c>
      <c r="C767" t="s">
        <v>1201</v>
      </c>
      <c r="D767" t="s">
        <v>1218</v>
      </c>
      <c r="E767" s="8">
        <v>301</v>
      </c>
      <c r="F767" t="s">
        <v>12</v>
      </c>
      <c r="G767" t="str">
        <f t="shared" si="11"/>
        <v>Friday</v>
      </c>
      <c r="H767" t="str">
        <f>TEXT(DAILY_EXPENSES7[[#This Row],[Date]],"MMM")</f>
        <v>May</v>
      </c>
    </row>
    <row r="768" spans="1:8" x14ac:dyDescent="0.55000000000000004">
      <c r="A768" s="2">
        <v>42065</v>
      </c>
      <c r="B768" t="s">
        <v>8</v>
      </c>
      <c r="C768" t="s">
        <v>113</v>
      </c>
      <c r="D768" t="s">
        <v>173</v>
      </c>
      <c r="E768" s="8">
        <v>300</v>
      </c>
      <c r="F768" t="s">
        <v>12</v>
      </c>
      <c r="G768" t="str">
        <f t="shared" si="11"/>
        <v>Monday</v>
      </c>
      <c r="H768" t="str">
        <f>TEXT(DAILY_EXPENSES7[[#This Row],[Date]],"MMM")</f>
        <v>Mar</v>
      </c>
    </row>
    <row r="769" spans="1:8" x14ac:dyDescent="0.55000000000000004">
      <c r="A769" s="2">
        <v>42275.453344907408</v>
      </c>
      <c r="B769" t="s">
        <v>8</v>
      </c>
      <c r="C769" t="s">
        <v>113</v>
      </c>
      <c r="D769" t="s">
        <v>129</v>
      </c>
      <c r="E769" s="8">
        <v>300</v>
      </c>
      <c r="F769" t="s">
        <v>12</v>
      </c>
      <c r="G769" t="str">
        <f t="shared" si="11"/>
        <v>Monday</v>
      </c>
      <c r="H769" t="str">
        <f>TEXT(DAILY_EXPENSES7[[#This Row],[Date]],"MMM")</f>
        <v>Sep</v>
      </c>
    </row>
    <row r="770" spans="1:8" x14ac:dyDescent="0.55000000000000004">
      <c r="A770" s="2">
        <v>42463</v>
      </c>
      <c r="B770" t="s">
        <v>17</v>
      </c>
      <c r="C770" t="s">
        <v>1201</v>
      </c>
      <c r="D770" t="s">
        <v>1223</v>
      </c>
      <c r="E770" s="8">
        <v>300</v>
      </c>
      <c r="F770" t="s">
        <v>12</v>
      </c>
      <c r="G770" t="str">
        <f t="shared" si="11"/>
        <v>Sunday</v>
      </c>
      <c r="H770" t="str">
        <f>TEXT(DAILY_EXPENSES7[[#This Row],[Date]],"MMM")</f>
        <v>Apr</v>
      </c>
    </row>
    <row r="771" spans="1:8" x14ac:dyDescent="0.55000000000000004">
      <c r="A771" s="2">
        <v>42736</v>
      </c>
      <c r="B771" t="s">
        <v>17</v>
      </c>
      <c r="C771" t="s">
        <v>113</v>
      </c>
      <c r="D771" t="s">
        <v>173</v>
      </c>
      <c r="E771" s="8">
        <v>300</v>
      </c>
      <c r="F771" t="s">
        <v>12</v>
      </c>
      <c r="G771" t="str">
        <f t="shared" si="11"/>
        <v>Sunday</v>
      </c>
      <c r="H771" t="str">
        <f>TEXT(DAILY_EXPENSES7[[#This Row],[Date]],"MMM")</f>
        <v>Jan</v>
      </c>
    </row>
    <row r="772" spans="1:8" x14ac:dyDescent="0.55000000000000004">
      <c r="A772" s="2">
        <v>42808.847303240742</v>
      </c>
      <c r="B772" t="s">
        <v>8</v>
      </c>
      <c r="C772" t="s">
        <v>1205</v>
      </c>
      <c r="D772" t="s">
        <v>159</v>
      </c>
      <c r="E772" s="8">
        <v>300</v>
      </c>
      <c r="F772" t="s">
        <v>12</v>
      </c>
      <c r="G772" t="str">
        <f t="shared" ref="G772:G835" si="12">TEXT(A772:A3206,"dddd")</f>
        <v>Tuesday</v>
      </c>
      <c r="H772" t="str">
        <f>TEXT(DAILY_EXPENSES7[[#This Row],[Date]],"MMM")</f>
        <v>Mar</v>
      </c>
    </row>
    <row r="773" spans="1:8" x14ac:dyDescent="0.55000000000000004">
      <c r="A773" s="2">
        <v>42969.674305555556</v>
      </c>
      <c r="B773" t="s">
        <v>8</v>
      </c>
      <c r="C773" t="s">
        <v>1205</v>
      </c>
      <c r="D773" t="s">
        <v>205</v>
      </c>
      <c r="E773" s="8">
        <v>300</v>
      </c>
      <c r="F773" t="s">
        <v>12</v>
      </c>
      <c r="G773" t="str">
        <f t="shared" si="12"/>
        <v>Tuesday</v>
      </c>
      <c r="H773" t="str">
        <f>TEXT(DAILY_EXPENSES7[[#This Row],[Date]],"MMM")</f>
        <v>Aug</v>
      </c>
    </row>
    <row r="774" spans="1:8" x14ac:dyDescent="0.55000000000000004">
      <c r="A774" s="2">
        <v>42970.589155092595</v>
      </c>
      <c r="B774" t="s">
        <v>8</v>
      </c>
      <c r="C774" t="s">
        <v>14</v>
      </c>
      <c r="D774" t="s">
        <v>132</v>
      </c>
      <c r="E774" s="8">
        <v>300</v>
      </c>
      <c r="F774" t="s">
        <v>12</v>
      </c>
      <c r="G774" t="str">
        <f t="shared" si="12"/>
        <v>Wednesday</v>
      </c>
      <c r="H774" t="str">
        <f>TEXT(DAILY_EXPENSES7[[#This Row],[Date]],"MMM")</f>
        <v>Aug</v>
      </c>
    </row>
    <row r="775" spans="1:8" x14ac:dyDescent="0.55000000000000004">
      <c r="A775" s="2">
        <v>43003.747870370367</v>
      </c>
      <c r="B775" t="s">
        <v>17</v>
      </c>
      <c r="C775" t="s">
        <v>14</v>
      </c>
      <c r="D775" t="s">
        <v>34</v>
      </c>
      <c r="E775" s="8">
        <v>300</v>
      </c>
      <c r="F775" t="s">
        <v>12</v>
      </c>
      <c r="G775" t="str">
        <f t="shared" si="12"/>
        <v>Monday</v>
      </c>
      <c r="H775" t="str">
        <f>TEXT(DAILY_EXPENSES7[[#This Row],[Date]],"MMM")</f>
        <v>Sep</v>
      </c>
    </row>
    <row r="776" spans="1:8" x14ac:dyDescent="0.55000000000000004">
      <c r="A776" s="2">
        <v>43088.745300925926</v>
      </c>
      <c r="B776" t="s">
        <v>17</v>
      </c>
      <c r="C776" t="s">
        <v>1241</v>
      </c>
      <c r="D776" t="s">
        <v>1280</v>
      </c>
      <c r="E776" s="8">
        <v>300</v>
      </c>
      <c r="F776" t="s">
        <v>870</v>
      </c>
      <c r="G776" t="str">
        <f t="shared" si="12"/>
        <v>Tuesday</v>
      </c>
      <c r="H776" t="str">
        <f>TEXT(DAILY_EXPENSES7[[#This Row],[Date]],"MMM")</f>
        <v>Dec</v>
      </c>
    </row>
    <row r="777" spans="1:8" x14ac:dyDescent="0.55000000000000004">
      <c r="A777" s="2">
        <v>43101</v>
      </c>
      <c r="B777" t="s">
        <v>17</v>
      </c>
      <c r="C777" t="s">
        <v>1208</v>
      </c>
      <c r="D777" t="s">
        <v>1209</v>
      </c>
      <c r="E777" s="8">
        <v>300</v>
      </c>
      <c r="F777" t="s">
        <v>12</v>
      </c>
      <c r="G777" t="str">
        <f t="shared" si="12"/>
        <v>Monday</v>
      </c>
      <c r="H777" t="str">
        <f>TEXT(DAILY_EXPENSES7[[#This Row],[Date]],"MMM")</f>
        <v>Jan</v>
      </c>
    </row>
    <row r="778" spans="1:8" x14ac:dyDescent="0.55000000000000004">
      <c r="A778" s="2">
        <v>43169</v>
      </c>
      <c r="B778" t="s">
        <v>8</v>
      </c>
      <c r="C778" t="s">
        <v>1205</v>
      </c>
      <c r="D778" t="s">
        <v>159</v>
      </c>
      <c r="E778" s="8">
        <v>300</v>
      </c>
      <c r="F778" t="s">
        <v>12</v>
      </c>
      <c r="G778" t="str">
        <f t="shared" si="12"/>
        <v>Saturday</v>
      </c>
      <c r="H778" t="str">
        <f>TEXT(DAILY_EXPENSES7[[#This Row],[Date]],"MMM")</f>
        <v>Mar</v>
      </c>
    </row>
    <row r="779" spans="1:8" x14ac:dyDescent="0.55000000000000004">
      <c r="A779" s="2">
        <v>43312.750925925924</v>
      </c>
      <c r="B779" t="s">
        <v>17</v>
      </c>
      <c r="C779" t="s">
        <v>1208</v>
      </c>
      <c r="D779" t="s">
        <v>1209</v>
      </c>
      <c r="E779" s="8">
        <v>300</v>
      </c>
      <c r="F779" t="s">
        <v>12</v>
      </c>
      <c r="G779" t="str">
        <f t="shared" si="12"/>
        <v>Tuesday</v>
      </c>
      <c r="H779" t="str">
        <f>TEXT(DAILY_EXPENSES7[[#This Row],[Date]],"MMM")</f>
        <v>Jul</v>
      </c>
    </row>
    <row r="780" spans="1:8" x14ac:dyDescent="0.55000000000000004">
      <c r="A780" s="2">
        <v>43355</v>
      </c>
      <c r="B780" t="s">
        <v>26</v>
      </c>
      <c r="C780" t="s">
        <v>1201</v>
      </c>
      <c r="D780" t="s">
        <v>1218</v>
      </c>
      <c r="E780" s="8">
        <v>300</v>
      </c>
      <c r="F780" t="s">
        <v>12</v>
      </c>
      <c r="G780" t="str">
        <f t="shared" si="12"/>
        <v>Wednesday</v>
      </c>
      <c r="H780" t="str">
        <f>TEXT(DAILY_EXPENSES7[[#This Row],[Date]],"MMM")</f>
        <v>Sep</v>
      </c>
    </row>
    <row r="781" spans="1:8" x14ac:dyDescent="0.55000000000000004">
      <c r="A781" s="2">
        <v>42488.933437500003</v>
      </c>
      <c r="B781" t="s">
        <v>17</v>
      </c>
      <c r="C781" t="s">
        <v>1201</v>
      </c>
      <c r="D781" t="s">
        <v>1224</v>
      </c>
      <c r="E781" s="8">
        <v>299</v>
      </c>
      <c r="F781" t="s">
        <v>12</v>
      </c>
      <c r="G781" t="str">
        <f t="shared" si="12"/>
        <v>Thursday</v>
      </c>
      <c r="H781" t="str">
        <f>TEXT(DAILY_EXPENSES7[[#This Row],[Date]],"MMM")</f>
        <v>Apr</v>
      </c>
    </row>
    <row r="782" spans="1:8" x14ac:dyDescent="0.55000000000000004">
      <c r="A782" s="2">
        <v>42951</v>
      </c>
      <c r="B782" t="s">
        <v>17</v>
      </c>
      <c r="C782" t="s">
        <v>1201</v>
      </c>
      <c r="D782" t="s">
        <v>1218</v>
      </c>
      <c r="E782" s="8">
        <v>299</v>
      </c>
      <c r="F782" t="s">
        <v>12</v>
      </c>
      <c r="G782" t="str">
        <f t="shared" si="12"/>
        <v>Friday</v>
      </c>
      <c r="H782" t="str">
        <f>TEXT(DAILY_EXPENSES7[[#This Row],[Date]],"MMM")</f>
        <v>Aug</v>
      </c>
    </row>
    <row r="783" spans="1:8" x14ac:dyDescent="0.55000000000000004">
      <c r="A783" s="2">
        <v>43116.299942129626</v>
      </c>
      <c r="B783" t="s">
        <v>26</v>
      </c>
      <c r="C783" t="s">
        <v>1200</v>
      </c>
      <c r="D783" t="s">
        <v>373</v>
      </c>
      <c r="E783" s="8">
        <v>298</v>
      </c>
      <c r="F783" t="s">
        <v>12</v>
      </c>
      <c r="G783" t="str">
        <f t="shared" si="12"/>
        <v>Tuesday</v>
      </c>
      <c r="H783" t="str">
        <f>TEXT(DAILY_EXPENSES7[[#This Row],[Date]],"MMM")</f>
        <v>Jan</v>
      </c>
    </row>
    <row r="784" spans="1:8" x14ac:dyDescent="0.55000000000000004">
      <c r="A784" s="2">
        <v>42804</v>
      </c>
      <c r="B784" t="s">
        <v>17</v>
      </c>
      <c r="C784" t="s">
        <v>1201</v>
      </c>
      <c r="D784" t="s">
        <v>1218</v>
      </c>
      <c r="E784" s="8">
        <v>296</v>
      </c>
      <c r="F784" t="s">
        <v>12</v>
      </c>
      <c r="G784" t="str">
        <f t="shared" si="12"/>
        <v>Friday</v>
      </c>
      <c r="H784" t="str">
        <f>TEXT(DAILY_EXPENSES7[[#This Row],[Date]],"MMM")</f>
        <v>Mar</v>
      </c>
    </row>
    <row r="785" spans="1:8" x14ac:dyDescent="0.55000000000000004">
      <c r="A785" s="2">
        <v>42813.561365740738</v>
      </c>
      <c r="B785" t="s">
        <v>17</v>
      </c>
      <c r="C785" t="s">
        <v>1201</v>
      </c>
      <c r="D785" t="s">
        <v>1218</v>
      </c>
      <c r="E785" s="8">
        <v>296</v>
      </c>
      <c r="F785" t="s">
        <v>12</v>
      </c>
      <c r="G785" t="str">
        <f t="shared" si="12"/>
        <v>Sunday</v>
      </c>
      <c r="H785" t="str">
        <f>TEXT(DAILY_EXPENSES7[[#This Row],[Date]],"MMM")</f>
        <v>Mar</v>
      </c>
    </row>
    <row r="786" spans="1:8" x14ac:dyDescent="0.55000000000000004">
      <c r="A786" s="2">
        <v>42859</v>
      </c>
      <c r="B786" t="s">
        <v>17</v>
      </c>
      <c r="C786" t="s">
        <v>1201</v>
      </c>
      <c r="D786" t="s">
        <v>1218</v>
      </c>
      <c r="E786" s="8">
        <v>296</v>
      </c>
      <c r="F786" t="s">
        <v>12</v>
      </c>
      <c r="G786" t="str">
        <f t="shared" si="12"/>
        <v>Thursday</v>
      </c>
      <c r="H786" t="str">
        <f>TEXT(DAILY_EXPENSES7[[#This Row],[Date]],"MMM")</f>
        <v>May</v>
      </c>
    </row>
    <row r="787" spans="1:8" x14ac:dyDescent="0.55000000000000004">
      <c r="A787" s="2">
        <v>42862</v>
      </c>
      <c r="B787" t="s">
        <v>17</v>
      </c>
      <c r="C787" t="s">
        <v>1201</v>
      </c>
      <c r="D787" t="s">
        <v>1218</v>
      </c>
      <c r="E787" s="8">
        <v>296</v>
      </c>
      <c r="F787" t="s">
        <v>12</v>
      </c>
      <c r="G787" t="str">
        <f t="shared" si="12"/>
        <v>Sunday</v>
      </c>
      <c r="H787" t="str">
        <f>TEXT(DAILY_EXPENSES7[[#This Row],[Date]],"MMM")</f>
        <v>May</v>
      </c>
    </row>
    <row r="788" spans="1:8" x14ac:dyDescent="0.55000000000000004">
      <c r="A788" s="2">
        <v>43032.769236111111</v>
      </c>
      <c r="B788" t="s">
        <v>17</v>
      </c>
      <c r="C788" t="s">
        <v>1201</v>
      </c>
      <c r="D788" t="s">
        <v>1218</v>
      </c>
      <c r="E788" s="8">
        <v>296</v>
      </c>
      <c r="F788" t="s">
        <v>12</v>
      </c>
      <c r="G788" t="str">
        <f t="shared" si="12"/>
        <v>Tuesday</v>
      </c>
      <c r="H788" t="str">
        <f>TEXT(DAILY_EXPENSES7[[#This Row],[Date]],"MMM")</f>
        <v>Oct</v>
      </c>
    </row>
    <row r="789" spans="1:8" x14ac:dyDescent="0.55000000000000004">
      <c r="A789" s="2">
        <v>43037.933495370373</v>
      </c>
      <c r="B789" t="s">
        <v>26</v>
      </c>
      <c r="C789" t="s">
        <v>1201</v>
      </c>
      <c r="D789" t="s">
        <v>1218</v>
      </c>
      <c r="E789" s="8">
        <v>296</v>
      </c>
      <c r="F789" t="s">
        <v>12</v>
      </c>
      <c r="G789" t="str">
        <f t="shared" si="12"/>
        <v>Sunday</v>
      </c>
      <c r="H789" t="str">
        <f>TEXT(DAILY_EXPENSES7[[#This Row],[Date]],"MMM")</f>
        <v>Oct</v>
      </c>
    </row>
    <row r="790" spans="1:8" x14ac:dyDescent="0.55000000000000004">
      <c r="A790" s="2">
        <v>43037.955613425926</v>
      </c>
      <c r="B790" t="s">
        <v>17</v>
      </c>
      <c r="C790" t="s">
        <v>1201</v>
      </c>
      <c r="D790" t="s">
        <v>1218</v>
      </c>
      <c r="E790" s="8">
        <v>296</v>
      </c>
      <c r="F790" t="s">
        <v>12</v>
      </c>
      <c r="G790" t="str">
        <f t="shared" si="12"/>
        <v>Sunday</v>
      </c>
      <c r="H790" t="str">
        <f>TEXT(DAILY_EXPENSES7[[#This Row],[Date]],"MMM")</f>
        <v>Oct</v>
      </c>
    </row>
    <row r="791" spans="1:8" x14ac:dyDescent="0.55000000000000004">
      <c r="A791" s="2">
        <v>43040</v>
      </c>
      <c r="B791" t="s">
        <v>17</v>
      </c>
      <c r="C791" t="s">
        <v>1201</v>
      </c>
      <c r="D791" t="s">
        <v>1218</v>
      </c>
      <c r="E791" s="8">
        <v>296</v>
      </c>
      <c r="F791" t="s">
        <v>12</v>
      </c>
      <c r="G791" t="str">
        <f t="shared" si="12"/>
        <v>Wednesday</v>
      </c>
      <c r="H791" t="str">
        <f>TEXT(DAILY_EXPENSES7[[#This Row],[Date]],"MMM")</f>
        <v>Nov</v>
      </c>
    </row>
    <row r="792" spans="1:8" x14ac:dyDescent="0.55000000000000004">
      <c r="A792" s="2">
        <v>43217.771423611113</v>
      </c>
      <c r="B792" t="s">
        <v>8</v>
      </c>
      <c r="C792" t="s">
        <v>1205</v>
      </c>
      <c r="D792" t="s">
        <v>1235</v>
      </c>
      <c r="E792" s="8">
        <v>295</v>
      </c>
      <c r="F792" t="s">
        <v>12</v>
      </c>
      <c r="G792" t="str">
        <f t="shared" si="12"/>
        <v>Friday</v>
      </c>
      <c r="H792" t="str">
        <f>TEXT(DAILY_EXPENSES7[[#This Row],[Date]],"MMM")</f>
        <v>Apr</v>
      </c>
    </row>
    <row r="793" spans="1:8" x14ac:dyDescent="0.55000000000000004">
      <c r="A793" s="2">
        <v>42741</v>
      </c>
      <c r="B793" t="s">
        <v>17</v>
      </c>
      <c r="C793" t="s">
        <v>14</v>
      </c>
      <c r="D793" t="s">
        <v>132</v>
      </c>
      <c r="E793" s="8">
        <v>294</v>
      </c>
      <c r="F793" t="s">
        <v>12</v>
      </c>
      <c r="G793" t="str">
        <f t="shared" si="12"/>
        <v>Friday</v>
      </c>
      <c r="H793" t="str">
        <f>TEXT(DAILY_EXPENSES7[[#This Row],[Date]],"MMM")</f>
        <v>Jan</v>
      </c>
    </row>
    <row r="794" spans="1:8" x14ac:dyDescent="0.55000000000000004">
      <c r="A794" s="2">
        <v>42133</v>
      </c>
      <c r="B794" t="s">
        <v>8</v>
      </c>
      <c r="C794" t="s">
        <v>113</v>
      </c>
      <c r="D794" t="s">
        <v>129</v>
      </c>
      <c r="E794" s="8">
        <v>290</v>
      </c>
      <c r="F794" t="s">
        <v>12</v>
      </c>
      <c r="G794" t="str">
        <f t="shared" si="12"/>
        <v>Saturday</v>
      </c>
      <c r="H794" t="str">
        <f>TEXT(DAILY_EXPENSES7[[#This Row],[Date]],"MMM")</f>
        <v>May</v>
      </c>
    </row>
    <row r="795" spans="1:8" x14ac:dyDescent="0.55000000000000004">
      <c r="A795" s="2">
        <v>43072</v>
      </c>
      <c r="B795" t="s">
        <v>17</v>
      </c>
      <c r="C795" t="s">
        <v>14</v>
      </c>
      <c r="D795" t="s">
        <v>132</v>
      </c>
      <c r="E795" s="8">
        <v>290</v>
      </c>
      <c r="F795" t="s">
        <v>12</v>
      </c>
      <c r="G795" t="str">
        <f t="shared" si="12"/>
        <v>Sunday</v>
      </c>
      <c r="H795" t="str">
        <f>TEXT(DAILY_EXPENSES7[[#This Row],[Date]],"MMM")</f>
        <v>Dec</v>
      </c>
    </row>
    <row r="796" spans="1:8" x14ac:dyDescent="0.55000000000000004">
      <c r="A796" s="2">
        <v>43327.405613425923</v>
      </c>
      <c r="B796" t="s">
        <v>8</v>
      </c>
      <c r="C796" t="s">
        <v>14</v>
      </c>
      <c r="D796" t="s">
        <v>34</v>
      </c>
      <c r="E796" s="8">
        <v>290</v>
      </c>
      <c r="F796" t="s">
        <v>12</v>
      </c>
      <c r="G796" t="str">
        <f t="shared" si="12"/>
        <v>Wednesday</v>
      </c>
      <c r="H796" t="str">
        <f>TEXT(DAILY_EXPENSES7[[#This Row],[Date]],"MMM")</f>
        <v>Aug</v>
      </c>
    </row>
    <row r="797" spans="1:8" x14ac:dyDescent="0.55000000000000004">
      <c r="A797" s="2">
        <v>42098</v>
      </c>
      <c r="B797" t="s">
        <v>8</v>
      </c>
      <c r="C797" t="s">
        <v>14</v>
      </c>
      <c r="D797" t="s">
        <v>34</v>
      </c>
      <c r="E797" s="8">
        <v>287</v>
      </c>
      <c r="F797" t="s">
        <v>12</v>
      </c>
      <c r="G797" t="str">
        <f t="shared" si="12"/>
        <v>Saturday</v>
      </c>
      <c r="H797" t="str">
        <f>TEXT(DAILY_EXPENSES7[[#This Row],[Date]],"MMM")</f>
        <v>Apr</v>
      </c>
    </row>
    <row r="798" spans="1:8" x14ac:dyDescent="0.55000000000000004">
      <c r="A798" s="2">
        <v>42726.469166666669</v>
      </c>
      <c r="B798" t="s">
        <v>17</v>
      </c>
      <c r="C798" t="s">
        <v>45</v>
      </c>
      <c r="D798" t="s">
        <v>59</v>
      </c>
      <c r="E798" s="8">
        <v>285</v>
      </c>
      <c r="F798" t="s">
        <v>12</v>
      </c>
      <c r="G798" t="str">
        <f t="shared" si="12"/>
        <v>Thursday</v>
      </c>
      <c r="H798" t="str">
        <f>TEXT(DAILY_EXPENSES7[[#This Row],[Date]],"MMM")</f>
        <v>Dec</v>
      </c>
    </row>
    <row r="799" spans="1:8" x14ac:dyDescent="0.55000000000000004">
      <c r="A799" s="2">
        <v>42989</v>
      </c>
      <c r="B799" t="s">
        <v>17</v>
      </c>
      <c r="C799" t="s">
        <v>14</v>
      </c>
      <c r="D799" t="s">
        <v>34</v>
      </c>
      <c r="E799" s="8">
        <v>285</v>
      </c>
      <c r="F799" t="s">
        <v>12</v>
      </c>
      <c r="G799" t="str">
        <f t="shared" si="12"/>
        <v>Monday</v>
      </c>
      <c r="H799" t="str">
        <f>TEXT(DAILY_EXPENSES7[[#This Row],[Date]],"MMM")</f>
        <v>Sep</v>
      </c>
    </row>
    <row r="800" spans="1:8" x14ac:dyDescent="0.55000000000000004">
      <c r="A800" s="2">
        <v>43115.70517361111</v>
      </c>
      <c r="B800" t="s">
        <v>26</v>
      </c>
      <c r="C800" t="s">
        <v>14</v>
      </c>
      <c r="D800" t="s">
        <v>34</v>
      </c>
      <c r="E800" s="8">
        <v>284</v>
      </c>
      <c r="F800" t="s">
        <v>12</v>
      </c>
      <c r="G800" t="str">
        <f t="shared" si="12"/>
        <v>Monday</v>
      </c>
      <c r="H800" t="str">
        <f>TEXT(DAILY_EXPENSES7[[#This Row],[Date]],"MMM")</f>
        <v>Jan</v>
      </c>
    </row>
    <row r="801" spans="1:8" x14ac:dyDescent="0.55000000000000004">
      <c r="A801" s="2">
        <v>42992.264722222222</v>
      </c>
      <c r="B801" t="s">
        <v>26</v>
      </c>
      <c r="C801" t="s">
        <v>14</v>
      </c>
      <c r="D801" t="s">
        <v>132</v>
      </c>
      <c r="E801" s="8">
        <v>282</v>
      </c>
      <c r="F801" t="s">
        <v>12</v>
      </c>
      <c r="G801" t="str">
        <f t="shared" si="12"/>
        <v>Thursday</v>
      </c>
      <c r="H801" t="str">
        <f>TEXT(DAILY_EXPENSES7[[#This Row],[Date]],"MMM")</f>
        <v>Sep</v>
      </c>
    </row>
    <row r="802" spans="1:8" x14ac:dyDescent="0.55000000000000004">
      <c r="A802" s="2">
        <v>42968.752060185187</v>
      </c>
      <c r="B802" t="s">
        <v>17</v>
      </c>
      <c r="C802" t="s">
        <v>1205</v>
      </c>
      <c r="D802" t="s">
        <v>103</v>
      </c>
      <c r="E802" s="8">
        <v>280</v>
      </c>
      <c r="F802" t="s">
        <v>12</v>
      </c>
      <c r="G802" t="str">
        <f t="shared" si="12"/>
        <v>Monday</v>
      </c>
      <c r="H802" t="str">
        <f>TEXT(DAILY_EXPENSES7[[#This Row],[Date]],"MMM")</f>
        <v>Aug</v>
      </c>
    </row>
    <row r="803" spans="1:8" x14ac:dyDescent="0.55000000000000004">
      <c r="A803" s="2">
        <v>43002.483958333331</v>
      </c>
      <c r="B803" t="s">
        <v>8</v>
      </c>
      <c r="C803" t="s">
        <v>14</v>
      </c>
      <c r="D803" t="s">
        <v>34</v>
      </c>
      <c r="E803" s="8">
        <v>280</v>
      </c>
      <c r="F803" t="s">
        <v>12</v>
      </c>
      <c r="G803" t="str">
        <f t="shared" si="12"/>
        <v>Sunday</v>
      </c>
      <c r="H803" t="str">
        <f>TEXT(DAILY_EXPENSES7[[#This Row],[Date]],"MMM")</f>
        <v>Sep</v>
      </c>
    </row>
    <row r="804" spans="1:8" x14ac:dyDescent="0.55000000000000004">
      <c r="A804" s="2">
        <v>43017</v>
      </c>
      <c r="B804" t="s">
        <v>8</v>
      </c>
      <c r="C804" t="s">
        <v>14</v>
      </c>
      <c r="D804" t="s">
        <v>34</v>
      </c>
      <c r="E804" s="8">
        <v>280</v>
      </c>
      <c r="F804" t="s">
        <v>12</v>
      </c>
      <c r="G804" t="str">
        <f t="shared" si="12"/>
        <v>Monday</v>
      </c>
      <c r="H804" t="str">
        <f>TEXT(DAILY_EXPENSES7[[#This Row],[Date]],"MMM")</f>
        <v>Oct</v>
      </c>
    </row>
    <row r="805" spans="1:8" x14ac:dyDescent="0.55000000000000004">
      <c r="A805" s="2">
        <v>43222</v>
      </c>
      <c r="B805" t="s">
        <v>17</v>
      </c>
      <c r="C805" t="s">
        <v>14</v>
      </c>
      <c r="D805" t="s">
        <v>34</v>
      </c>
      <c r="E805" s="8">
        <v>280</v>
      </c>
      <c r="F805" t="s">
        <v>12</v>
      </c>
      <c r="G805" t="str">
        <f t="shared" si="12"/>
        <v>Wednesday</v>
      </c>
      <c r="H805" t="str">
        <f>TEXT(DAILY_EXPENSES7[[#This Row],[Date]],"MMM")</f>
        <v>May</v>
      </c>
    </row>
    <row r="806" spans="1:8" x14ac:dyDescent="0.55000000000000004">
      <c r="A806" s="2">
        <v>42885.710335648146</v>
      </c>
      <c r="B806" t="s">
        <v>8</v>
      </c>
      <c r="C806" t="s">
        <v>1205</v>
      </c>
      <c r="D806" t="s">
        <v>205</v>
      </c>
      <c r="E806" s="8">
        <v>275</v>
      </c>
      <c r="F806" t="s">
        <v>12</v>
      </c>
      <c r="G806" t="str">
        <f t="shared" si="12"/>
        <v>Tuesday</v>
      </c>
      <c r="H806" t="str">
        <f>TEXT(DAILY_EXPENSES7[[#This Row],[Date]],"MMM")</f>
        <v>May</v>
      </c>
    </row>
    <row r="807" spans="1:8" x14ac:dyDescent="0.55000000000000004">
      <c r="A807" s="2">
        <v>43123.895127314812</v>
      </c>
      <c r="B807" t="s">
        <v>26</v>
      </c>
      <c r="C807" t="s">
        <v>1205</v>
      </c>
      <c r="D807" t="s">
        <v>1235</v>
      </c>
      <c r="E807" s="8">
        <v>273</v>
      </c>
      <c r="F807" t="s">
        <v>12</v>
      </c>
      <c r="G807" t="str">
        <f t="shared" si="12"/>
        <v>Tuesday</v>
      </c>
      <c r="H807" t="str">
        <f>TEXT(DAILY_EXPENSES7[[#This Row],[Date]],"MMM")</f>
        <v>Jan</v>
      </c>
    </row>
    <row r="808" spans="1:8" x14ac:dyDescent="0.55000000000000004">
      <c r="A808" s="2">
        <v>42363.725578703707</v>
      </c>
      <c r="B808" t="s">
        <v>17</v>
      </c>
      <c r="C808" t="s">
        <v>49</v>
      </c>
      <c r="D808" t="s">
        <v>210</v>
      </c>
      <c r="E808" s="8">
        <v>270</v>
      </c>
      <c r="F808" t="s">
        <v>12</v>
      </c>
      <c r="G808" t="str">
        <f t="shared" si="12"/>
        <v>Friday</v>
      </c>
      <c r="H808" t="str">
        <f>TEXT(DAILY_EXPENSES7[[#This Row],[Date]],"MMM")</f>
        <v>Dec</v>
      </c>
    </row>
    <row r="809" spans="1:8" x14ac:dyDescent="0.55000000000000004">
      <c r="A809" s="2">
        <v>43104</v>
      </c>
      <c r="B809" t="s">
        <v>8</v>
      </c>
      <c r="C809" t="s">
        <v>1205</v>
      </c>
      <c r="D809" t="s">
        <v>1235</v>
      </c>
      <c r="E809" s="8">
        <v>270</v>
      </c>
      <c r="F809" t="s">
        <v>12</v>
      </c>
      <c r="G809" t="str">
        <f t="shared" si="12"/>
        <v>Thursday</v>
      </c>
      <c r="H809" t="str">
        <f>TEXT(DAILY_EXPENSES7[[#This Row],[Date]],"MMM")</f>
        <v>Jan</v>
      </c>
    </row>
    <row r="810" spans="1:8" x14ac:dyDescent="0.55000000000000004">
      <c r="A810" s="2">
        <v>43206.872060185182</v>
      </c>
      <c r="B810" t="s">
        <v>17</v>
      </c>
      <c r="C810" t="s">
        <v>1205</v>
      </c>
      <c r="D810" t="s">
        <v>1235</v>
      </c>
      <c r="E810" s="8">
        <v>270</v>
      </c>
      <c r="F810" t="s">
        <v>12</v>
      </c>
      <c r="G810" t="str">
        <f t="shared" si="12"/>
        <v>Monday</v>
      </c>
      <c r="H810" t="str">
        <f>TEXT(DAILY_EXPENSES7[[#This Row],[Date]],"MMM")</f>
        <v>Apr</v>
      </c>
    </row>
    <row r="811" spans="1:8" x14ac:dyDescent="0.55000000000000004">
      <c r="A811" s="2">
        <v>43280.644976851851</v>
      </c>
      <c r="B811" t="s">
        <v>8</v>
      </c>
      <c r="C811" t="s">
        <v>1205</v>
      </c>
      <c r="D811" t="s">
        <v>103</v>
      </c>
      <c r="E811" s="8">
        <v>270</v>
      </c>
      <c r="F811" t="s">
        <v>12</v>
      </c>
      <c r="G811" t="str">
        <f t="shared" si="12"/>
        <v>Friday</v>
      </c>
      <c r="H811" t="str">
        <f>TEXT(DAILY_EXPENSES7[[#This Row],[Date]],"MMM")</f>
        <v>Jun</v>
      </c>
    </row>
    <row r="812" spans="1:8" x14ac:dyDescent="0.55000000000000004">
      <c r="A812" s="2">
        <v>42092.838900462964</v>
      </c>
      <c r="B812" t="s">
        <v>8</v>
      </c>
      <c r="C812" t="s">
        <v>113</v>
      </c>
      <c r="D812" t="s">
        <v>129</v>
      </c>
      <c r="E812" s="8">
        <v>269</v>
      </c>
      <c r="F812" t="s">
        <v>12</v>
      </c>
      <c r="G812" t="str">
        <f t="shared" si="12"/>
        <v>Sunday</v>
      </c>
      <c r="H812" t="str">
        <f>TEXT(DAILY_EXPENSES7[[#This Row],[Date]],"MMM")</f>
        <v>Mar</v>
      </c>
    </row>
    <row r="813" spans="1:8" x14ac:dyDescent="0.55000000000000004">
      <c r="A813" s="2">
        <v>43052.845138888886</v>
      </c>
      <c r="B813" t="s">
        <v>26</v>
      </c>
      <c r="C813" t="s">
        <v>1205</v>
      </c>
      <c r="D813" t="s">
        <v>1235</v>
      </c>
      <c r="E813" s="8">
        <v>268</v>
      </c>
      <c r="F813" t="s">
        <v>12</v>
      </c>
      <c r="G813" t="str">
        <f t="shared" si="12"/>
        <v>Monday</v>
      </c>
      <c r="H813" t="str">
        <f>TEXT(DAILY_EXPENSES7[[#This Row],[Date]],"MMM")</f>
        <v>Nov</v>
      </c>
    </row>
    <row r="814" spans="1:8" x14ac:dyDescent="0.55000000000000004">
      <c r="A814" s="2">
        <v>42889</v>
      </c>
      <c r="B814" t="s">
        <v>17</v>
      </c>
      <c r="C814" t="s">
        <v>1205</v>
      </c>
      <c r="D814" t="s">
        <v>1235</v>
      </c>
      <c r="E814" s="8">
        <v>267</v>
      </c>
      <c r="F814" t="s">
        <v>12</v>
      </c>
      <c r="G814" t="str">
        <f t="shared" si="12"/>
        <v>Saturday</v>
      </c>
      <c r="H814" t="str">
        <f>TEXT(DAILY_EXPENSES7[[#This Row],[Date]],"MMM")</f>
        <v>Jun</v>
      </c>
    </row>
    <row r="815" spans="1:8" x14ac:dyDescent="0.55000000000000004">
      <c r="A815" s="2">
        <v>43115.576724537037</v>
      </c>
      <c r="B815" t="s">
        <v>17</v>
      </c>
      <c r="C815" t="s">
        <v>9</v>
      </c>
      <c r="D815" t="s">
        <v>1204</v>
      </c>
      <c r="E815" s="8">
        <v>266</v>
      </c>
      <c r="F815" t="s">
        <v>12</v>
      </c>
      <c r="G815" t="str">
        <f t="shared" si="12"/>
        <v>Monday</v>
      </c>
      <c r="H815" t="str">
        <f>TEXT(DAILY_EXPENSES7[[#This Row],[Date]],"MMM")</f>
        <v>Jan</v>
      </c>
    </row>
    <row r="816" spans="1:8" x14ac:dyDescent="0.55000000000000004">
      <c r="A816" s="2">
        <v>43206.768564814818</v>
      </c>
      <c r="B816" t="s">
        <v>17</v>
      </c>
      <c r="C816" t="s">
        <v>1205</v>
      </c>
      <c r="D816" t="s">
        <v>1235</v>
      </c>
      <c r="E816" s="8">
        <v>265</v>
      </c>
      <c r="F816" t="s">
        <v>12</v>
      </c>
      <c r="G816" t="str">
        <f t="shared" si="12"/>
        <v>Monday</v>
      </c>
      <c r="H816" t="str">
        <f>TEXT(DAILY_EXPENSES7[[#This Row],[Date]],"MMM")</f>
        <v>Apr</v>
      </c>
    </row>
    <row r="817" spans="1:8" x14ac:dyDescent="0.55000000000000004">
      <c r="A817" s="2">
        <v>42025.550138888888</v>
      </c>
      <c r="B817" t="s">
        <v>8</v>
      </c>
      <c r="C817" t="s">
        <v>9</v>
      </c>
      <c r="D817" t="s">
        <v>10</v>
      </c>
      <c r="E817" s="8">
        <v>264</v>
      </c>
      <c r="F817" t="s">
        <v>12</v>
      </c>
      <c r="G817" t="str">
        <f t="shared" si="12"/>
        <v>Wednesday</v>
      </c>
      <c r="H817" t="str">
        <f>TEXT(DAILY_EXPENSES7[[#This Row],[Date]],"MMM")</f>
        <v>Jan</v>
      </c>
    </row>
    <row r="818" spans="1:8" x14ac:dyDescent="0.55000000000000004">
      <c r="A818" s="2">
        <v>42846</v>
      </c>
      <c r="B818" t="s">
        <v>17</v>
      </c>
      <c r="C818" t="s">
        <v>1201</v>
      </c>
      <c r="D818" t="s">
        <v>1224</v>
      </c>
      <c r="E818" s="8">
        <v>261</v>
      </c>
      <c r="F818" t="s">
        <v>12</v>
      </c>
      <c r="G818" t="str">
        <f t="shared" si="12"/>
        <v>Friday</v>
      </c>
      <c r="H818" t="str">
        <f>TEXT(DAILY_EXPENSES7[[#This Row],[Date]],"MMM")</f>
        <v>Apr</v>
      </c>
    </row>
    <row r="819" spans="1:8" x14ac:dyDescent="0.55000000000000004">
      <c r="A819" s="2">
        <v>42876</v>
      </c>
      <c r="B819" t="s">
        <v>17</v>
      </c>
      <c r="C819" t="s">
        <v>1201</v>
      </c>
      <c r="D819" t="s">
        <v>1224</v>
      </c>
      <c r="E819" s="8">
        <v>261</v>
      </c>
      <c r="F819" t="s">
        <v>12</v>
      </c>
      <c r="G819" t="str">
        <f t="shared" si="12"/>
        <v>Sunday</v>
      </c>
      <c r="H819" t="str">
        <f>TEXT(DAILY_EXPENSES7[[#This Row],[Date]],"MMM")</f>
        <v>May</v>
      </c>
    </row>
    <row r="820" spans="1:8" x14ac:dyDescent="0.55000000000000004">
      <c r="A820" s="2">
        <v>42879.36577546296</v>
      </c>
      <c r="B820" t="s">
        <v>17</v>
      </c>
      <c r="C820" t="s">
        <v>1201</v>
      </c>
      <c r="D820" t="s">
        <v>1224</v>
      </c>
      <c r="E820" s="8">
        <v>261</v>
      </c>
      <c r="F820" t="s">
        <v>12</v>
      </c>
      <c r="G820" t="str">
        <f t="shared" si="12"/>
        <v>Wednesday</v>
      </c>
      <c r="H820" t="str">
        <f>TEXT(DAILY_EXPENSES7[[#This Row],[Date]],"MMM")</f>
        <v>May</v>
      </c>
    </row>
    <row r="821" spans="1:8" x14ac:dyDescent="0.55000000000000004">
      <c r="A821" s="2">
        <v>42908.961736111109</v>
      </c>
      <c r="B821" t="s">
        <v>17</v>
      </c>
      <c r="C821" t="s">
        <v>14</v>
      </c>
      <c r="D821" t="s">
        <v>132</v>
      </c>
      <c r="E821" s="8">
        <v>261</v>
      </c>
      <c r="F821" t="s">
        <v>12</v>
      </c>
      <c r="G821" t="str">
        <f t="shared" si="12"/>
        <v>Thursday</v>
      </c>
      <c r="H821" t="str">
        <f>TEXT(DAILY_EXPENSES7[[#This Row],[Date]],"MMM")</f>
        <v>Jun</v>
      </c>
    </row>
    <row r="822" spans="1:8" x14ac:dyDescent="0.55000000000000004">
      <c r="A822" s="2">
        <v>42586</v>
      </c>
      <c r="B822" t="s">
        <v>17</v>
      </c>
      <c r="C822" t="s">
        <v>45</v>
      </c>
      <c r="D822" t="s">
        <v>1227</v>
      </c>
      <c r="E822" s="8">
        <v>260</v>
      </c>
      <c r="F822" t="s">
        <v>12</v>
      </c>
      <c r="G822" t="str">
        <f t="shared" si="12"/>
        <v>Thursday</v>
      </c>
      <c r="H822" t="str">
        <f>TEXT(DAILY_EXPENSES7[[#This Row],[Date]],"MMM")</f>
        <v>Aug</v>
      </c>
    </row>
    <row r="823" spans="1:8" x14ac:dyDescent="0.55000000000000004">
      <c r="A823" s="2">
        <v>42821.892731481479</v>
      </c>
      <c r="B823" t="s">
        <v>17</v>
      </c>
      <c r="C823" t="s">
        <v>1205</v>
      </c>
      <c r="D823" t="s">
        <v>103</v>
      </c>
      <c r="E823" s="8">
        <v>260</v>
      </c>
      <c r="F823" t="s">
        <v>12</v>
      </c>
      <c r="G823" t="str">
        <f t="shared" si="12"/>
        <v>Monday</v>
      </c>
      <c r="H823" t="str">
        <f>TEXT(DAILY_EXPENSES7[[#This Row],[Date]],"MMM")</f>
        <v>Mar</v>
      </c>
    </row>
    <row r="824" spans="1:8" x14ac:dyDescent="0.55000000000000004">
      <c r="A824" s="2">
        <v>43221</v>
      </c>
      <c r="B824" t="s">
        <v>8</v>
      </c>
      <c r="C824" t="s">
        <v>45</v>
      </c>
      <c r="D824" t="s">
        <v>1229</v>
      </c>
      <c r="E824" s="8">
        <v>260</v>
      </c>
      <c r="F824" t="s">
        <v>12</v>
      </c>
      <c r="G824" t="str">
        <f t="shared" si="12"/>
        <v>Tuesday</v>
      </c>
      <c r="H824" t="str">
        <f>TEXT(DAILY_EXPENSES7[[#This Row],[Date]],"MMM")</f>
        <v>May</v>
      </c>
    </row>
    <row r="825" spans="1:8" x14ac:dyDescent="0.55000000000000004">
      <c r="A825" s="2">
        <v>43310.812430555554</v>
      </c>
      <c r="B825" t="s">
        <v>17</v>
      </c>
      <c r="C825" t="s">
        <v>14</v>
      </c>
      <c r="D825" t="s">
        <v>132</v>
      </c>
      <c r="E825" s="8">
        <v>260</v>
      </c>
      <c r="F825" t="s">
        <v>12</v>
      </c>
      <c r="G825" t="str">
        <f t="shared" si="12"/>
        <v>Sunday</v>
      </c>
      <c r="H825" t="str">
        <f>TEXT(DAILY_EXPENSES7[[#This Row],[Date]],"MMM")</f>
        <v>Jul</v>
      </c>
    </row>
    <row r="826" spans="1:8" x14ac:dyDescent="0.55000000000000004">
      <c r="A826" s="2">
        <v>42486.354791666665</v>
      </c>
      <c r="B826" t="s">
        <v>17</v>
      </c>
      <c r="C826" t="s">
        <v>14</v>
      </c>
      <c r="D826" t="s">
        <v>34</v>
      </c>
      <c r="E826" s="8">
        <v>259</v>
      </c>
      <c r="F826" t="s">
        <v>12</v>
      </c>
      <c r="G826" t="str">
        <f t="shared" si="12"/>
        <v>Tuesday</v>
      </c>
      <c r="H826" t="str">
        <f>TEXT(DAILY_EXPENSES7[[#This Row],[Date]],"MMM")</f>
        <v>Apr</v>
      </c>
    </row>
    <row r="827" spans="1:8" x14ac:dyDescent="0.55000000000000004">
      <c r="A827" s="2">
        <v>42715</v>
      </c>
      <c r="B827" t="s">
        <v>17</v>
      </c>
      <c r="C827" t="s">
        <v>113</v>
      </c>
      <c r="D827" t="s">
        <v>129</v>
      </c>
      <c r="E827" s="8">
        <v>257</v>
      </c>
      <c r="F827" t="s">
        <v>12</v>
      </c>
      <c r="G827" t="str">
        <f t="shared" si="12"/>
        <v>Sunday</v>
      </c>
      <c r="H827" t="str">
        <f>TEXT(DAILY_EXPENSES7[[#This Row],[Date]],"MMM")</f>
        <v>Dec</v>
      </c>
    </row>
    <row r="828" spans="1:8" x14ac:dyDescent="0.55000000000000004">
      <c r="A828" s="2">
        <v>43196</v>
      </c>
      <c r="B828" t="s">
        <v>17</v>
      </c>
      <c r="C828" t="s">
        <v>1208</v>
      </c>
      <c r="D828" t="s">
        <v>1209</v>
      </c>
      <c r="E828" s="8">
        <v>254</v>
      </c>
      <c r="F828" t="s">
        <v>12</v>
      </c>
      <c r="G828" t="str">
        <f t="shared" si="12"/>
        <v>Friday</v>
      </c>
      <c r="H828" t="str">
        <f>TEXT(DAILY_EXPENSES7[[#This Row],[Date]],"MMM")</f>
        <v>Apr</v>
      </c>
    </row>
    <row r="829" spans="1:8" x14ac:dyDescent="0.55000000000000004">
      <c r="A829" s="2">
        <v>42725.832870370374</v>
      </c>
      <c r="B829" t="s">
        <v>17</v>
      </c>
      <c r="C829" t="s">
        <v>9</v>
      </c>
      <c r="D829" t="s">
        <v>87</v>
      </c>
      <c r="E829" s="8">
        <v>251.8</v>
      </c>
      <c r="F829" t="s">
        <v>12</v>
      </c>
      <c r="G829" t="str">
        <f t="shared" si="12"/>
        <v>Wednesday</v>
      </c>
      <c r="H829" t="str">
        <f>TEXT(DAILY_EXPENSES7[[#This Row],[Date]],"MMM")</f>
        <v>Dec</v>
      </c>
    </row>
    <row r="830" spans="1:8" x14ac:dyDescent="0.55000000000000004">
      <c r="A830" s="2">
        <v>42378</v>
      </c>
      <c r="B830" t="s">
        <v>17</v>
      </c>
      <c r="C830" t="s">
        <v>1201</v>
      </c>
      <c r="D830" t="s">
        <v>1222</v>
      </c>
      <c r="E830" s="8">
        <v>251</v>
      </c>
      <c r="F830" t="s">
        <v>12</v>
      </c>
      <c r="G830" t="str">
        <f t="shared" si="12"/>
        <v>Saturday</v>
      </c>
      <c r="H830" t="str">
        <f>TEXT(DAILY_EXPENSES7[[#This Row],[Date]],"MMM")</f>
        <v>Jan</v>
      </c>
    </row>
    <row r="831" spans="1:8" x14ac:dyDescent="0.55000000000000004">
      <c r="A831" s="2">
        <v>42408</v>
      </c>
      <c r="B831" t="s">
        <v>17</v>
      </c>
      <c r="C831" t="s">
        <v>1201</v>
      </c>
      <c r="D831" t="s">
        <v>1222</v>
      </c>
      <c r="E831" s="8">
        <v>251</v>
      </c>
      <c r="F831" t="s">
        <v>12</v>
      </c>
      <c r="G831" t="str">
        <f t="shared" si="12"/>
        <v>Monday</v>
      </c>
      <c r="H831" t="str">
        <f>TEXT(DAILY_EXPENSES7[[#This Row],[Date]],"MMM")</f>
        <v>Feb</v>
      </c>
    </row>
    <row r="832" spans="1:8" x14ac:dyDescent="0.55000000000000004">
      <c r="A832" s="2">
        <v>42427.325879629629</v>
      </c>
      <c r="B832" t="s">
        <v>17</v>
      </c>
      <c r="C832" t="s">
        <v>1201</v>
      </c>
      <c r="D832" t="s">
        <v>1222</v>
      </c>
      <c r="E832" s="8">
        <v>251</v>
      </c>
      <c r="F832" t="s">
        <v>12</v>
      </c>
      <c r="G832" t="str">
        <f t="shared" si="12"/>
        <v>Saturday</v>
      </c>
      <c r="H832" t="str">
        <f>TEXT(DAILY_EXPENSES7[[#This Row],[Date]],"MMM")</f>
        <v>Feb</v>
      </c>
    </row>
    <row r="833" spans="1:8" x14ac:dyDescent="0.55000000000000004">
      <c r="A833" s="2">
        <v>42435</v>
      </c>
      <c r="B833" t="s">
        <v>17</v>
      </c>
      <c r="C833" t="s">
        <v>1201</v>
      </c>
      <c r="D833" t="s">
        <v>1222</v>
      </c>
      <c r="E833" s="8">
        <v>251</v>
      </c>
      <c r="F833" t="s">
        <v>12</v>
      </c>
      <c r="G833" t="str">
        <f t="shared" si="12"/>
        <v>Sunday</v>
      </c>
      <c r="H833" t="str">
        <f>TEXT(DAILY_EXPENSES7[[#This Row],[Date]],"MMM")</f>
        <v>Mar</v>
      </c>
    </row>
    <row r="834" spans="1:8" x14ac:dyDescent="0.55000000000000004">
      <c r="A834" s="2">
        <v>42444.714247685188</v>
      </c>
      <c r="B834" t="s">
        <v>17</v>
      </c>
      <c r="C834" t="s">
        <v>1201</v>
      </c>
      <c r="D834" t="s">
        <v>1222</v>
      </c>
      <c r="E834" s="8">
        <v>251</v>
      </c>
      <c r="F834" t="s">
        <v>12</v>
      </c>
      <c r="G834" t="str">
        <f t="shared" si="12"/>
        <v>Tuesday</v>
      </c>
      <c r="H834" t="str">
        <f>TEXT(DAILY_EXPENSES7[[#This Row],[Date]],"MMM")</f>
        <v>Mar</v>
      </c>
    </row>
    <row r="835" spans="1:8" x14ac:dyDescent="0.55000000000000004">
      <c r="A835" s="2">
        <v>42450.185196759259</v>
      </c>
      <c r="B835" t="s">
        <v>17</v>
      </c>
      <c r="C835" t="s">
        <v>1201</v>
      </c>
      <c r="D835" t="s">
        <v>1222</v>
      </c>
      <c r="E835" s="8">
        <v>251</v>
      </c>
      <c r="F835" t="s">
        <v>12</v>
      </c>
      <c r="G835" t="str">
        <f t="shared" si="12"/>
        <v>Monday</v>
      </c>
      <c r="H835" t="str">
        <f>TEXT(DAILY_EXPENSES7[[#This Row],[Date]],"MMM")</f>
        <v>Mar</v>
      </c>
    </row>
    <row r="836" spans="1:8" x14ac:dyDescent="0.55000000000000004">
      <c r="A836" s="2">
        <v>42462</v>
      </c>
      <c r="B836" t="s">
        <v>17</v>
      </c>
      <c r="C836" t="s">
        <v>1201</v>
      </c>
      <c r="D836" t="s">
        <v>1222</v>
      </c>
      <c r="E836" s="8">
        <v>251</v>
      </c>
      <c r="F836" t="s">
        <v>12</v>
      </c>
      <c r="G836" t="str">
        <f t="shared" ref="G836:G899" si="13">TEXT(A836:A3270,"dddd")</f>
        <v>Saturday</v>
      </c>
      <c r="H836" t="str">
        <f>TEXT(DAILY_EXPENSES7[[#This Row],[Date]],"MMM")</f>
        <v>Apr</v>
      </c>
    </row>
    <row r="837" spans="1:8" x14ac:dyDescent="0.55000000000000004">
      <c r="A837" s="2">
        <v>42471</v>
      </c>
      <c r="B837" t="s">
        <v>17</v>
      </c>
      <c r="C837" t="s">
        <v>1201</v>
      </c>
      <c r="D837" t="s">
        <v>1222</v>
      </c>
      <c r="E837" s="8">
        <v>251</v>
      </c>
      <c r="F837" t="s">
        <v>12</v>
      </c>
      <c r="G837" t="str">
        <f t="shared" si="13"/>
        <v>Monday</v>
      </c>
      <c r="H837" t="str">
        <f>TEXT(DAILY_EXPENSES7[[#This Row],[Date]],"MMM")</f>
        <v>Apr</v>
      </c>
    </row>
    <row r="838" spans="1:8" x14ac:dyDescent="0.55000000000000004">
      <c r="A838" s="2">
        <v>42475.294999999998</v>
      </c>
      <c r="B838" t="s">
        <v>17</v>
      </c>
      <c r="C838" t="s">
        <v>1201</v>
      </c>
      <c r="D838" t="s">
        <v>1222</v>
      </c>
      <c r="E838" s="8">
        <v>251</v>
      </c>
      <c r="F838" t="s">
        <v>12</v>
      </c>
      <c r="G838" t="str">
        <f t="shared" si="13"/>
        <v>Friday</v>
      </c>
      <c r="H838" t="str">
        <f>TEXT(DAILY_EXPENSES7[[#This Row],[Date]],"MMM")</f>
        <v>Apr</v>
      </c>
    </row>
    <row r="839" spans="1:8" x14ac:dyDescent="0.55000000000000004">
      <c r="A839" s="2">
        <v>42480.435972222222</v>
      </c>
      <c r="B839" t="s">
        <v>17</v>
      </c>
      <c r="C839" t="s">
        <v>1201</v>
      </c>
      <c r="D839" t="s">
        <v>1222</v>
      </c>
      <c r="E839" s="8">
        <v>251</v>
      </c>
      <c r="F839" t="s">
        <v>12</v>
      </c>
      <c r="G839" t="str">
        <f t="shared" si="13"/>
        <v>Wednesday</v>
      </c>
      <c r="H839" t="str">
        <f>TEXT(DAILY_EXPENSES7[[#This Row],[Date]],"MMM")</f>
        <v>Apr</v>
      </c>
    </row>
    <row r="840" spans="1:8" x14ac:dyDescent="0.55000000000000004">
      <c r="A840" s="2">
        <v>42493</v>
      </c>
      <c r="B840" t="s">
        <v>17</v>
      </c>
      <c r="C840" t="s">
        <v>1201</v>
      </c>
      <c r="D840" t="s">
        <v>1218</v>
      </c>
      <c r="E840" s="8">
        <v>251</v>
      </c>
      <c r="F840" t="s">
        <v>12</v>
      </c>
      <c r="G840" t="str">
        <f t="shared" si="13"/>
        <v>Tuesday</v>
      </c>
      <c r="H840" t="str">
        <f>TEXT(DAILY_EXPENSES7[[#This Row],[Date]],"MMM")</f>
        <v>May</v>
      </c>
    </row>
    <row r="841" spans="1:8" x14ac:dyDescent="0.55000000000000004">
      <c r="A841" s="2">
        <v>42496</v>
      </c>
      <c r="B841" t="s">
        <v>17</v>
      </c>
      <c r="C841" t="s">
        <v>1201</v>
      </c>
      <c r="D841" t="s">
        <v>1218</v>
      </c>
      <c r="E841" s="8">
        <v>251</v>
      </c>
      <c r="F841" t="s">
        <v>12</v>
      </c>
      <c r="G841" t="str">
        <f t="shared" si="13"/>
        <v>Friday</v>
      </c>
      <c r="H841" t="str">
        <f>TEXT(DAILY_EXPENSES7[[#This Row],[Date]],"MMM")</f>
        <v>May</v>
      </c>
    </row>
    <row r="842" spans="1:8" x14ac:dyDescent="0.55000000000000004">
      <c r="A842" s="2">
        <v>42506.867002314815</v>
      </c>
      <c r="B842" t="s">
        <v>17</v>
      </c>
      <c r="C842" t="s">
        <v>1201</v>
      </c>
      <c r="D842" t="s">
        <v>1218</v>
      </c>
      <c r="E842" s="8">
        <v>251</v>
      </c>
      <c r="F842" t="s">
        <v>12</v>
      </c>
      <c r="G842" t="str">
        <f t="shared" si="13"/>
        <v>Monday</v>
      </c>
      <c r="H842" t="str">
        <f>TEXT(DAILY_EXPENSES7[[#This Row],[Date]],"MMM")</f>
        <v>May</v>
      </c>
    </row>
    <row r="843" spans="1:8" x14ac:dyDescent="0.55000000000000004">
      <c r="A843" s="2">
        <v>42520.532407407409</v>
      </c>
      <c r="B843" t="s">
        <v>17</v>
      </c>
      <c r="C843" t="s">
        <v>1201</v>
      </c>
      <c r="D843" t="s">
        <v>1218</v>
      </c>
      <c r="E843" s="8">
        <v>251</v>
      </c>
      <c r="F843" t="s">
        <v>12</v>
      </c>
      <c r="G843" t="str">
        <f t="shared" si="13"/>
        <v>Monday</v>
      </c>
      <c r="H843" t="str">
        <f>TEXT(DAILY_EXPENSES7[[#This Row],[Date]],"MMM")</f>
        <v>May</v>
      </c>
    </row>
    <row r="844" spans="1:8" x14ac:dyDescent="0.55000000000000004">
      <c r="A844" s="2">
        <v>42533</v>
      </c>
      <c r="B844" t="s">
        <v>17</v>
      </c>
      <c r="C844" t="s">
        <v>1201</v>
      </c>
      <c r="D844" t="s">
        <v>1218</v>
      </c>
      <c r="E844" s="8">
        <v>251</v>
      </c>
      <c r="F844" t="s">
        <v>12</v>
      </c>
      <c r="G844" t="str">
        <f t="shared" si="13"/>
        <v>Sunday</v>
      </c>
      <c r="H844" t="str">
        <f>TEXT(DAILY_EXPENSES7[[#This Row],[Date]],"MMM")</f>
        <v>Jun</v>
      </c>
    </row>
    <row r="845" spans="1:8" x14ac:dyDescent="0.55000000000000004">
      <c r="A845" s="2">
        <v>42548.424270833333</v>
      </c>
      <c r="B845" t="s">
        <v>17</v>
      </c>
      <c r="C845" t="s">
        <v>1201</v>
      </c>
      <c r="D845" t="s">
        <v>1218</v>
      </c>
      <c r="E845" s="8">
        <v>251</v>
      </c>
      <c r="F845" t="s">
        <v>12</v>
      </c>
      <c r="G845" t="str">
        <f t="shared" si="13"/>
        <v>Monday</v>
      </c>
      <c r="H845" t="str">
        <f>TEXT(DAILY_EXPENSES7[[#This Row],[Date]],"MMM")</f>
        <v>Jun</v>
      </c>
    </row>
    <row r="846" spans="1:8" x14ac:dyDescent="0.55000000000000004">
      <c r="A846" s="2">
        <v>42555</v>
      </c>
      <c r="B846" t="s">
        <v>17</v>
      </c>
      <c r="C846" t="s">
        <v>1201</v>
      </c>
      <c r="D846" t="s">
        <v>1218</v>
      </c>
      <c r="E846" s="8">
        <v>251</v>
      </c>
      <c r="F846" t="s">
        <v>12</v>
      </c>
      <c r="G846" t="str">
        <f t="shared" si="13"/>
        <v>Monday</v>
      </c>
      <c r="H846" t="str">
        <f>TEXT(DAILY_EXPENSES7[[#This Row],[Date]],"MMM")</f>
        <v>Jul</v>
      </c>
    </row>
    <row r="847" spans="1:8" x14ac:dyDescent="0.55000000000000004">
      <c r="A847" s="2">
        <v>42556</v>
      </c>
      <c r="B847" t="s">
        <v>17</v>
      </c>
      <c r="C847" t="s">
        <v>1201</v>
      </c>
      <c r="D847" t="s">
        <v>1218</v>
      </c>
      <c r="E847" s="8">
        <v>251</v>
      </c>
      <c r="F847" t="s">
        <v>12</v>
      </c>
      <c r="G847" t="str">
        <f t="shared" si="13"/>
        <v>Tuesday</v>
      </c>
      <c r="H847" t="str">
        <f>TEXT(DAILY_EXPENSES7[[#This Row],[Date]],"MMM")</f>
        <v>Jul</v>
      </c>
    </row>
    <row r="848" spans="1:8" x14ac:dyDescent="0.55000000000000004">
      <c r="A848" s="2">
        <v>42571.293912037036</v>
      </c>
      <c r="B848" t="s">
        <v>17</v>
      </c>
      <c r="C848" t="s">
        <v>1201</v>
      </c>
      <c r="D848" t="s">
        <v>1218</v>
      </c>
      <c r="E848" s="8">
        <v>251</v>
      </c>
      <c r="F848" t="s">
        <v>12</v>
      </c>
      <c r="G848" t="str">
        <f t="shared" si="13"/>
        <v>Wednesday</v>
      </c>
      <c r="H848" t="str">
        <f>TEXT(DAILY_EXPENSES7[[#This Row],[Date]],"MMM")</f>
        <v>Jul</v>
      </c>
    </row>
    <row r="849" spans="1:8" x14ac:dyDescent="0.55000000000000004">
      <c r="A849" s="2">
        <v>42572.689629629633</v>
      </c>
      <c r="B849" t="s">
        <v>17</v>
      </c>
      <c r="C849" t="s">
        <v>1201</v>
      </c>
      <c r="D849" t="s">
        <v>1218</v>
      </c>
      <c r="E849" s="8">
        <v>251</v>
      </c>
      <c r="F849" t="s">
        <v>12</v>
      </c>
      <c r="G849" t="str">
        <f t="shared" si="13"/>
        <v>Thursday</v>
      </c>
      <c r="H849" t="str">
        <f>TEXT(DAILY_EXPENSES7[[#This Row],[Date]],"MMM")</f>
        <v>Jul</v>
      </c>
    </row>
    <row r="850" spans="1:8" x14ac:dyDescent="0.55000000000000004">
      <c r="A850" s="2">
        <v>42576.450567129628</v>
      </c>
      <c r="B850" t="s">
        <v>17</v>
      </c>
      <c r="C850" t="s">
        <v>1201</v>
      </c>
      <c r="D850" t="s">
        <v>1218</v>
      </c>
      <c r="E850" s="8">
        <v>251</v>
      </c>
      <c r="F850" t="s">
        <v>12</v>
      </c>
      <c r="G850" t="str">
        <f t="shared" si="13"/>
        <v>Monday</v>
      </c>
      <c r="H850" t="str">
        <f>TEXT(DAILY_EXPENSES7[[#This Row],[Date]],"MMM")</f>
        <v>Jul</v>
      </c>
    </row>
    <row r="851" spans="1:8" x14ac:dyDescent="0.55000000000000004">
      <c r="A851" s="2">
        <v>42591</v>
      </c>
      <c r="B851" t="s">
        <v>17</v>
      </c>
      <c r="C851" t="s">
        <v>1201</v>
      </c>
      <c r="D851" t="s">
        <v>1218</v>
      </c>
      <c r="E851" s="8">
        <v>251</v>
      </c>
      <c r="F851" t="s">
        <v>12</v>
      </c>
      <c r="G851" t="str">
        <f t="shared" si="13"/>
        <v>Tuesday</v>
      </c>
      <c r="H851" t="str">
        <f>TEXT(DAILY_EXPENSES7[[#This Row],[Date]],"MMM")</f>
        <v>Aug</v>
      </c>
    </row>
    <row r="852" spans="1:8" x14ac:dyDescent="0.55000000000000004">
      <c r="A852" s="2">
        <v>42600.596817129626</v>
      </c>
      <c r="B852" t="s">
        <v>17</v>
      </c>
      <c r="C852" t="s">
        <v>1201</v>
      </c>
      <c r="D852" t="s">
        <v>1218</v>
      </c>
      <c r="E852" s="8">
        <v>251</v>
      </c>
      <c r="F852" t="s">
        <v>12</v>
      </c>
      <c r="G852" t="str">
        <f t="shared" si="13"/>
        <v>Thursday</v>
      </c>
      <c r="H852" t="str">
        <f>TEXT(DAILY_EXPENSES7[[#This Row],[Date]],"MMM")</f>
        <v>Aug</v>
      </c>
    </row>
    <row r="853" spans="1:8" x14ac:dyDescent="0.55000000000000004">
      <c r="A853" s="2">
        <v>42614</v>
      </c>
      <c r="B853" t="s">
        <v>17</v>
      </c>
      <c r="C853" t="s">
        <v>1201</v>
      </c>
      <c r="D853" t="s">
        <v>1218</v>
      </c>
      <c r="E853" s="8">
        <v>251</v>
      </c>
      <c r="F853" t="s">
        <v>12</v>
      </c>
      <c r="G853" t="str">
        <f t="shared" si="13"/>
        <v>Thursday</v>
      </c>
      <c r="H853" t="str">
        <f>TEXT(DAILY_EXPENSES7[[#This Row],[Date]],"MMM")</f>
        <v>Sep</v>
      </c>
    </row>
    <row r="854" spans="1:8" x14ac:dyDescent="0.55000000000000004">
      <c r="A854" s="2">
        <v>42621</v>
      </c>
      <c r="B854" t="s">
        <v>17</v>
      </c>
      <c r="C854" t="s">
        <v>1201</v>
      </c>
      <c r="D854" t="s">
        <v>1218</v>
      </c>
      <c r="E854" s="8">
        <v>251</v>
      </c>
      <c r="F854" t="s">
        <v>12</v>
      </c>
      <c r="G854" t="str">
        <f t="shared" si="13"/>
        <v>Thursday</v>
      </c>
      <c r="H854" t="str">
        <f>TEXT(DAILY_EXPENSES7[[#This Row],[Date]],"MMM")</f>
        <v>Sep</v>
      </c>
    </row>
    <row r="855" spans="1:8" x14ac:dyDescent="0.55000000000000004">
      <c r="A855" s="2">
        <v>42627.558425925927</v>
      </c>
      <c r="B855" t="s">
        <v>17</v>
      </c>
      <c r="C855" t="s">
        <v>1201</v>
      </c>
      <c r="D855" t="s">
        <v>1218</v>
      </c>
      <c r="E855" s="8">
        <v>251</v>
      </c>
      <c r="F855" t="s">
        <v>12</v>
      </c>
      <c r="G855" t="str">
        <f t="shared" si="13"/>
        <v>Wednesday</v>
      </c>
      <c r="H855" t="str">
        <f>TEXT(DAILY_EXPENSES7[[#This Row],[Date]],"MMM")</f>
        <v>Sep</v>
      </c>
    </row>
    <row r="856" spans="1:8" x14ac:dyDescent="0.55000000000000004">
      <c r="A856" s="2">
        <v>42670.58189814815</v>
      </c>
      <c r="B856" t="s">
        <v>17</v>
      </c>
      <c r="C856" t="s">
        <v>1201</v>
      </c>
      <c r="D856" t="s">
        <v>1218</v>
      </c>
      <c r="E856" s="8">
        <v>251</v>
      </c>
      <c r="F856" t="s">
        <v>12</v>
      </c>
      <c r="G856" t="str">
        <f t="shared" si="13"/>
        <v>Thursday</v>
      </c>
      <c r="H856" t="str">
        <f>TEXT(DAILY_EXPENSES7[[#This Row],[Date]],"MMM")</f>
        <v>Oct</v>
      </c>
    </row>
    <row r="857" spans="1:8" x14ac:dyDescent="0.55000000000000004">
      <c r="A857" s="2">
        <v>42699.394270833334</v>
      </c>
      <c r="B857" t="s">
        <v>17</v>
      </c>
      <c r="C857" t="s">
        <v>1201</v>
      </c>
      <c r="D857" t="s">
        <v>1218</v>
      </c>
      <c r="E857" s="8">
        <v>251</v>
      </c>
      <c r="F857" t="s">
        <v>12</v>
      </c>
      <c r="G857" t="str">
        <f t="shared" si="13"/>
        <v>Friday</v>
      </c>
      <c r="H857" t="str">
        <f>TEXT(DAILY_EXPENSES7[[#This Row],[Date]],"MMM")</f>
        <v>Nov</v>
      </c>
    </row>
    <row r="858" spans="1:8" x14ac:dyDescent="0.55000000000000004">
      <c r="A858" s="2">
        <v>42704.287106481483</v>
      </c>
      <c r="B858" t="s">
        <v>17</v>
      </c>
      <c r="C858" t="s">
        <v>1201</v>
      </c>
      <c r="D858" t="s">
        <v>1218</v>
      </c>
      <c r="E858" s="8">
        <v>251</v>
      </c>
      <c r="F858" t="s">
        <v>12</v>
      </c>
      <c r="G858" t="str">
        <f t="shared" si="13"/>
        <v>Wednesday</v>
      </c>
      <c r="H858" t="str">
        <f>TEXT(DAILY_EXPENSES7[[#This Row],[Date]],"MMM")</f>
        <v>Nov</v>
      </c>
    </row>
    <row r="859" spans="1:8" x14ac:dyDescent="0.55000000000000004">
      <c r="A859" s="2">
        <v>42704.480717592596</v>
      </c>
      <c r="B859" t="s">
        <v>17</v>
      </c>
      <c r="C859" t="s">
        <v>1201</v>
      </c>
      <c r="D859" t="s">
        <v>1218</v>
      </c>
      <c r="E859" s="8">
        <v>251</v>
      </c>
      <c r="F859" t="s">
        <v>12</v>
      </c>
      <c r="G859" t="str">
        <f t="shared" si="13"/>
        <v>Wednesday</v>
      </c>
      <c r="H859" t="str">
        <f>TEXT(DAILY_EXPENSES7[[#This Row],[Date]],"MMM")</f>
        <v>Nov</v>
      </c>
    </row>
    <row r="860" spans="1:8" x14ac:dyDescent="0.55000000000000004">
      <c r="A860" s="2">
        <v>43359.718842592592</v>
      </c>
      <c r="B860" t="s">
        <v>8</v>
      </c>
      <c r="C860" t="s">
        <v>23</v>
      </c>
      <c r="D860" t="s">
        <v>1230</v>
      </c>
      <c r="E860" s="8">
        <v>251</v>
      </c>
      <c r="F860" t="s">
        <v>12</v>
      </c>
      <c r="G860" t="str">
        <f t="shared" si="13"/>
        <v>Sunday</v>
      </c>
      <c r="H860" t="str">
        <f>TEXT(DAILY_EXPENSES7[[#This Row],[Date]],"MMM")</f>
        <v>Sep</v>
      </c>
    </row>
    <row r="861" spans="1:8" x14ac:dyDescent="0.55000000000000004">
      <c r="A861" s="2">
        <v>42009</v>
      </c>
      <c r="B861" t="s">
        <v>8</v>
      </c>
      <c r="C861" t="s">
        <v>1201</v>
      </c>
      <c r="D861" t="s">
        <v>1203</v>
      </c>
      <c r="E861" s="8">
        <v>250</v>
      </c>
      <c r="F861" t="s">
        <v>12</v>
      </c>
      <c r="G861" t="str">
        <f t="shared" si="13"/>
        <v>Monday</v>
      </c>
      <c r="H861" t="str">
        <f>TEXT(DAILY_EXPENSES7[[#This Row],[Date]],"MMM")</f>
        <v>Jan</v>
      </c>
    </row>
    <row r="862" spans="1:8" x14ac:dyDescent="0.55000000000000004">
      <c r="A862" s="2">
        <v>42050.90121527778</v>
      </c>
      <c r="B862" t="s">
        <v>8</v>
      </c>
      <c r="C862" t="s">
        <v>1205</v>
      </c>
      <c r="D862" t="s">
        <v>205</v>
      </c>
      <c r="E862" s="8">
        <v>250</v>
      </c>
      <c r="F862" t="s">
        <v>12</v>
      </c>
      <c r="G862" t="str">
        <f t="shared" si="13"/>
        <v>Sunday</v>
      </c>
      <c r="H862" t="str">
        <f>TEXT(DAILY_EXPENSES7[[#This Row],[Date]],"MMM")</f>
        <v>Feb</v>
      </c>
    </row>
    <row r="863" spans="1:8" x14ac:dyDescent="0.55000000000000004">
      <c r="A863" s="2">
        <v>42137.355590277781</v>
      </c>
      <c r="B863" t="s">
        <v>8</v>
      </c>
      <c r="C863" t="s">
        <v>113</v>
      </c>
      <c r="D863" t="s">
        <v>129</v>
      </c>
      <c r="E863" s="8">
        <v>250</v>
      </c>
      <c r="F863" t="s">
        <v>12</v>
      </c>
      <c r="G863" t="str">
        <f t="shared" si="13"/>
        <v>Wednesday</v>
      </c>
      <c r="H863" t="str">
        <f>TEXT(DAILY_EXPENSES7[[#This Row],[Date]],"MMM")</f>
        <v>May</v>
      </c>
    </row>
    <row r="864" spans="1:8" x14ac:dyDescent="0.55000000000000004">
      <c r="A864" s="2">
        <v>42308.506180555552</v>
      </c>
      <c r="B864" t="s">
        <v>8</v>
      </c>
      <c r="C864" t="s">
        <v>14</v>
      </c>
      <c r="D864" t="s">
        <v>34</v>
      </c>
      <c r="E864" s="8">
        <v>250</v>
      </c>
      <c r="F864" t="s">
        <v>12</v>
      </c>
      <c r="G864" t="str">
        <f t="shared" si="13"/>
        <v>Saturday</v>
      </c>
      <c r="H864" t="str">
        <f>TEXT(DAILY_EXPENSES7[[#This Row],[Date]],"MMM")</f>
        <v>Oct</v>
      </c>
    </row>
    <row r="865" spans="1:8" x14ac:dyDescent="0.55000000000000004">
      <c r="A865" s="2">
        <v>42764.847395833334</v>
      </c>
      <c r="B865" t="s">
        <v>8</v>
      </c>
      <c r="C865" t="s">
        <v>14</v>
      </c>
      <c r="D865" t="s">
        <v>132</v>
      </c>
      <c r="E865" s="8">
        <v>250</v>
      </c>
      <c r="F865" t="s">
        <v>12</v>
      </c>
      <c r="G865" t="str">
        <f t="shared" si="13"/>
        <v>Sunday</v>
      </c>
      <c r="H865" t="str">
        <f>TEXT(DAILY_EXPENSES7[[#This Row],[Date]],"MMM")</f>
        <v>Jan</v>
      </c>
    </row>
    <row r="866" spans="1:8" x14ac:dyDescent="0.55000000000000004">
      <c r="A866" s="2">
        <v>42906.880879629629</v>
      </c>
      <c r="B866" t="s">
        <v>17</v>
      </c>
      <c r="C866" t="s">
        <v>45</v>
      </c>
      <c r="D866" t="s">
        <v>59</v>
      </c>
      <c r="E866" s="8">
        <v>250</v>
      </c>
      <c r="F866" t="s">
        <v>12</v>
      </c>
      <c r="G866" t="str">
        <f t="shared" si="13"/>
        <v>Tuesday</v>
      </c>
      <c r="H866" t="str">
        <f>TEXT(DAILY_EXPENSES7[[#This Row],[Date]],"MMM")</f>
        <v>Jun</v>
      </c>
    </row>
    <row r="867" spans="1:8" x14ac:dyDescent="0.55000000000000004">
      <c r="A867" s="2">
        <v>43200</v>
      </c>
      <c r="B867" t="s">
        <v>17</v>
      </c>
      <c r="C867" t="s">
        <v>45</v>
      </c>
      <c r="D867" t="s">
        <v>59</v>
      </c>
      <c r="E867" s="8">
        <v>250</v>
      </c>
      <c r="F867" t="s">
        <v>12</v>
      </c>
      <c r="G867" t="str">
        <f t="shared" si="13"/>
        <v>Tuesday</v>
      </c>
      <c r="H867" t="str">
        <f>TEXT(DAILY_EXPENSES7[[#This Row],[Date]],"MMM")</f>
        <v>Apr</v>
      </c>
    </row>
    <row r="868" spans="1:8" x14ac:dyDescent="0.55000000000000004">
      <c r="A868" s="2">
        <v>43260</v>
      </c>
      <c r="B868" t="s">
        <v>26</v>
      </c>
      <c r="C868" t="s">
        <v>1201</v>
      </c>
      <c r="D868" t="s">
        <v>1218</v>
      </c>
      <c r="E868" s="8">
        <v>250</v>
      </c>
      <c r="F868" t="s">
        <v>12</v>
      </c>
      <c r="G868" t="str">
        <f t="shared" si="13"/>
        <v>Saturday</v>
      </c>
      <c r="H868" t="str">
        <f>TEXT(DAILY_EXPENSES7[[#This Row],[Date]],"MMM")</f>
        <v>Jun</v>
      </c>
    </row>
    <row r="869" spans="1:8" x14ac:dyDescent="0.55000000000000004">
      <c r="A869" s="2">
        <v>43360.987002314818</v>
      </c>
      <c r="B869" t="s">
        <v>17</v>
      </c>
      <c r="C869" t="s">
        <v>1201</v>
      </c>
      <c r="D869" t="s">
        <v>1218</v>
      </c>
      <c r="E869" s="8">
        <v>250</v>
      </c>
      <c r="F869" t="s">
        <v>12</v>
      </c>
      <c r="G869" t="str">
        <f t="shared" si="13"/>
        <v>Monday</v>
      </c>
      <c r="H869" t="str">
        <f>TEXT(DAILY_EXPENSES7[[#This Row],[Date]],"MMM")</f>
        <v>Sep</v>
      </c>
    </row>
    <row r="870" spans="1:8" x14ac:dyDescent="0.55000000000000004">
      <c r="A870" s="2">
        <v>42051.485393518517</v>
      </c>
      <c r="B870" t="s">
        <v>17</v>
      </c>
      <c r="C870" t="s">
        <v>14</v>
      </c>
      <c r="D870" t="s">
        <v>132</v>
      </c>
      <c r="E870" s="8">
        <v>249</v>
      </c>
      <c r="F870" t="s">
        <v>12</v>
      </c>
      <c r="G870" t="str">
        <f t="shared" si="13"/>
        <v>Monday</v>
      </c>
      <c r="H870" t="str">
        <f>TEXT(DAILY_EXPENSES7[[#This Row],[Date]],"MMM")</f>
        <v>Feb</v>
      </c>
    </row>
    <row r="871" spans="1:8" x14ac:dyDescent="0.55000000000000004">
      <c r="A871" s="2">
        <v>42652</v>
      </c>
      <c r="B871" t="s">
        <v>17</v>
      </c>
      <c r="C871" t="s">
        <v>45</v>
      </c>
      <c r="D871" t="s">
        <v>1227</v>
      </c>
      <c r="E871" s="8">
        <v>249</v>
      </c>
      <c r="F871" t="s">
        <v>12</v>
      </c>
      <c r="G871" t="str">
        <f t="shared" si="13"/>
        <v>Sunday</v>
      </c>
      <c r="H871" t="str">
        <f>TEXT(DAILY_EXPENSES7[[#This Row],[Date]],"MMM")</f>
        <v>Oct</v>
      </c>
    </row>
    <row r="872" spans="1:8" x14ac:dyDescent="0.55000000000000004">
      <c r="A872" s="2">
        <v>42656.599872685183</v>
      </c>
      <c r="B872" t="s">
        <v>17</v>
      </c>
      <c r="C872" t="s">
        <v>45</v>
      </c>
      <c r="D872" t="s">
        <v>1227</v>
      </c>
      <c r="E872" s="8">
        <v>249</v>
      </c>
      <c r="F872" t="s">
        <v>12</v>
      </c>
      <c r="G872" t="str">
        <f t="shared" si="13"/>
        <v>Thursday</v>
      </c>
      <c r="H872" t="str">
        <f>TEXT(DAILY_EXPENSES7[[#This Row],[Date]],"MMM")</f>
        <v>Oct</v>
      </c>
    </row>
    <row r="873" spans="1:8" x14ac:dyDescent="0.55000000000000004">
      <c r="A873" s="2">
        <v>42036</v>
      </c>
      <c r="B873" t="s">
        <v>8</v>
      </c>
      <c r="C873" t="s">
        <v>49</v>
      </c>
      <c r="D873" t="s">
        <v>115</v>
      </c>
      <c r="E873" s="8">
        <v>248</v>
      </c>
      <c r="F873" t="s">
        <v>12</v>
      </c>
      <c r="G873" t="str">
        <f t="shared" si="13"/>
        <v>Sunday</v>
      </c>
      <c r="H873" t="str">
        <f>TEXT(DAILY_EXPENSES7[[#This Row],[Date]],"MMM")</f>
        <v>Feb</v>
      </c>
    </row>
    <row r="874" spans="1:8" x14ac:dyDescent="0.55000000000000004">
      <c r="A874" s="2">
        <v>42940.911365740743</v>
      </c>
      <c r="B874" t="s">
        <v>26</v>
      </c>
      <c r="C874" t="s">
        <v>14</v>
      </c>
      <c r="D874" t="s">
        <v>34</v>
      </c>
      <c r="E874" s="8">
        <v>248</v>
      </c>
      <c r="F874" t="s">
        <v>12</v>
      </c>
      <c r="G874" t="str">
        <f t="shared" si="13"/>
        <v>Monday</v>
      </c>
      <c r="H874" t="str">
        <f>TEXT(DAILY_EXPENSES7[[#This Row],[Date]],"MMM")</f>
        <v>Jul</v>
      </c>
    </row>
    <row r="875" spans="1:8" x14ac:dyDescent="0.55000000000000004">
      <c r="A875" s="2">
        <v>42791.556423611109</v>
      </c>
      <c r="B875" t="s">
        <v>17</v>
      </c>
      <c r="C875" t="s">
        <v>14</v>
      </c>
      <c r="D875" t="s">
        <v>132</v>
      </c>
      <c r="E875" s="8">
        <v>247</v>
      </c>
      <c r="F875" t="s">
        <v>12</v>
      </c>
      <c r="G875" t="str">
        <f t="shared" si="13"/>
        <v>Saturday</v>
      </c>
      <c r="H875" t="str">
        <f>TEXT(DAILY_EXPENSES7[[#This Row],[Date]],"MMM")</f>
        <v>Feb</v>
      </c>
    </row>
    <row r="876" spans="1:8" x14ac:dyDescent="0.55000000000000004">
      <c r="A876" s="2">
        <v>42871.610497685186</v>
      </c>
      <c r="B876" t="s">
        <v>17</v>
      </c>
      <c r="C876" t="s">
        <v>110</v>
      </c>
      <c r="D876" t="s">
        <v>923</v>
      </c>
      <c r="E876" s="8">
        <v>247</v>
      </c>
      <c r="F876" t="s">
        <v>12</v>
      </c>
      <c r="G876" t="str">
        <f t="shared" si="13"/>
        <v>Tuesday</v>
      </c>
      <c r="H876" t="str">
        <f>TEXT(DAILY_EXPENSES7[[#This Row],[Date]],"MMM")</f>
        <v>May</v>
      </c>
    </row>
    <row r="877" spans="1:8" x14ac:dyDescent="0.55000000000000004">
      <c r="A877" s="2">
        <v>43179.842453703706</v>
      </c>
      <c r="B877" t="s">
        <v>26</v>
      </c>
      <c r="C877" t="s">
        <v>14</v>
      </c>
      <c r="D877" t="s">
        <v>132</v>
      </c>
      <c r="E877" s="8">
        <v>246</v>
      </c>
      <c r="F877" t="s">
        <v>12</v>
      </c>
      <c r="G877" t="str">
        <f t="shared" si="13"/>
        <v>Tuesday</v>
      </c>
      <c r="H877" t="str">
        <f>TEXT(DAILY_EXPENSES7[[#This Row],[Date]],"MMM")</f>
        <v>Mar</v>
      </c>
    </row>
    <row r="878" spans="1:8" x14ac:dyDescent="0.55000000000000004">
      <c r="A878" s="2">
        <v>42824.843958333331</v>
      </c>
      <c r="B878" t="s">
        <v>17</v>
      </c>
      <c r="C878" t="s">
        <v>1205</v>
      </c>
      <c r="D878" t="s">
        <v>1235</v>
      </c>
      <c r="E878" s="8">
        <v>245</v>
      </c>
      <c r="F878" t="s">
        <v>12</v>
      </c>
      <c r="G878" t="str">
        <f t="shared" si="13"/>
        <v>Thursday</v>
      </c>
      <c r="H878" t="str">
        <f>TEXT(DAILY_EXPENSES7[[#This Row],[Date]],"MMM")</f>
        <v>Mar</v>
      </c>
    </row>
    <row r="879" spans="1:8" x14ac:dyDescent="0.55000000000000004">
      <c r="A879" s="2">
        <v>43190.822997685187</v>
      </c>
      <c r="B879" t="s">
        <v>26</v>
      </c>
      <c r="C879" t="s">
        <v>14</v>
      </c>
      <c r="D879" t="s">
        <v>132</v>
      </c>
      <c r="E879" s="8">
        <v>244</v>
      </c>
      <c r="F879" t="s">
        <v>12</v>
      </c>
      <c r="G879" t="str">
        <f t="shared" si="13"/>
        <v>Saturday</v>
      </c>
      <c r="H879" t="str">
        <f>TEXT(DAILY_EXPENSES7[[#This Row],[Date]],"MMM")</f>
        <v>Mar</v>
      </c>
    </row>
    <row r="880" spans="1:8" x14ac:dyDescent="0.55000000000000004">
      <c r="A880" s="2">
        <v>42889</v>
      </c>
      <c r="B880" t="s">
        <v>17</v>
      </c>
      <c r="C880" t="s">
        <v>14</v>
      </c>
      <c r="D880" t="s">
        <v>132</v>
      </c>
      <c r="E880" s="8">
        <v>242.95</v>
      </c>
      <c r="F880" t="s">
        <v>12</v>
      </c>
      <c r="G880" t="str">
        <f t="shared" si="13"/>
        <v>Saturday</v>
      </c>
      <c r="H880" t="str">
        <f>TEXT(DAILY_EXPENSES7[[#This Row],[Date]],"MMM")</f>
        <v>Jun</v>
      </c>
    </row>
    <row r="881" spans="1:8" x14ac:dyDescent="0.55000000000000004">
      <c r="A881" s="2">
        <v>42868.868773148148</v>
      </c>
      <c r="B881" t="s">
        <v>17</v>
      </c>
      <c r="C881" t="s">
        <v>14</v>
      </c>
      <c r="D881" t="s">
        <v>132</v>
      </c>
      <c r="E881" s="8">
        <v>242</v>
      </c>
      <c r="F881" t="s">
        <v>12</v>
      </c>
      <c r="G881" t="str">
        <f t="shared" si="13"/>
        <v>Saturday</v>
      </c>
      <c r="H881" t="str">
        <f>TEXT(DAILY_EXPENSES7[[#This Row],[Date]],"MMM")</f>
        <v>May</v>
      </c>
    </row>
    <row r="882" spans="1:8" x14ac:dyDescent="0.55000000000000004">
      <c r="A882" s="2">
        <v>42869.598599537036</v>
      </c>
      <c r="B882" t="s">
        <v>17</v>
      </c>
      <c r="C882" t="s">
        <v>14</v>
      </c>
      <c r="D882" t="s">
        <v>132</v>
      </c>
      <c r="E882" s="8">
        <v>242</v>
      </c>
      <c r="F882" t="s">
        <v>12</v>
      </c>
      <c r="G882" t="str">
        <f t="shared" si="13"/>
        <v>Sunday</v>
      </c>
      <c r="H882" t="str">
        <f>TEXT(DAILY_EXPENSES7[[#This Row],[Date]],"MMM")</f>
        <v>May</v>
      </c>
    </row>
    <row r="883" spans="1:8" x14ac:dyDescent="0.55000000000000004">
      <c r="A883" s="2">
        <v>43057.931134259263</v>
      </c>
      <c r="B883" t="s">
        <v>26</v>
      </c>
      <c r="C883" t="s">
        <v>1205</v>
      </c>
      <c r="D883" t="s">
        <v>1235</v>
      </c>
      <c r="E883" s="8">
        <v>242</v>
      </c>
      <c r="F883" t="s">
        <v>12</v>
      </c>
      <c r="G883" t="str">
        <f t="shared" si="13"/>
        <v>Saturday</v>
      </c>
      <c r="H883" t="str">
        <f>TEXT(DAILY_EXPENSES7[[#This Row],[Date]],"MMM")</f>
        <v>Nov</v>
      </c>
    </row>
    <row r="884" spans="1:8" x14ac:dyDescent="0.55000000000000004">
      <c r="A884" s="2">
        <v>42302.746898148151</v>
      </c>
      <c r="B884" t="s">
        <v>8</v>
      </c>
      <c r="C884" t="s">
        <v>1205</v>
      </c>
      <c r="D884" t="s">
        <v>205</v>
      </c>
      <c r="E884" s="8">
        <v>240</v>
      </c>
      <c r="F884" t="s">
        <v>12</v>
      </c>
      <c r="G884" t="str">
        <f t="shared" si="13"/>
        <v>Sunday</v>
      </c>
      <c r="H884" t="str">
        <f>TEXT(DAILY_EXPENSES7[[#This Row],[Date]],"MMM")</f>
        <v>Oct</v>
      </c>
    </row>
    <row r="885" spans="1:8" x14ac:dyDescent="0.55000000000000004">
      <c r="A885" s="2">
        <v>42677</v>
      </c>
      <c r="B885" t="s">
        <v>8</v>
      </c>
      <c r="C885" t="s">
        <v>14</v>
      </c>
      <c r="D885" t="s">
        <v>34</v>
      </c>
      <c r="E885" s="8">
        <v>240</v>
      </c>
      <c r="F885" t="s">
        <v>12</v>
      </c>
      <c r="G885" t="str">
        <f t="shared" si="13"/>
        <v>Thursday</v>
      </c>
      <c r="H885" t="str">
        <f>TEXT(DAILY_EXPENSES7[[#This Row],[Date]],"MMM")</f>
        <v>Nov</v>
      </c>
    </row>
    <row r="886" spans="1:8" x14ac:dyDescent="0.55000000000000004">
      <c r="A886" s="2">
        <v>42934.8746875</v>
      </c>
      <c r="B886" t="s">
        <v>17</v>
      </c>
      <c r="C886" t="s">
        <v>1205</v>
      </c>
      <c r="D886" t="s">
        <v>159</v>
      </c>
      <c r="E886" s="8">
        <v>240</v>
      </c>
      <c r="F886" t="s">
        <v>12</v>
      </c>
      <c r="G886" t="str">
        <f t="shared" si="13"/>
        <v>Tuesday</v>
      </c>
      <c r="H886" t="str">
        <f>TEXT(DAILY_EXPENSES7[[#This Row],[Date]],"MMM")</f>
        <v>Jul</v>
      </c>
    </row>
    <row r="887" spans="1:8" x14ac:dyDescent="0.55000000000000004">
      <c r="A887" s="2">
        <v>43184.883333333331</v>
      </c>
      <c r="B887" t="s">
        <v>26</v>
      </c>
      <c r="C887" t="s">
        <v>14</v>
      </c>
      <c r="D887" t="s">
        <v>34</v>
      </c>
      <c r="E887" s="8">
        <v>240</v>
      </c>
      <c r="F887" t="s">
        <v>12</v>
      </c>
      <c r="G887" t="str">
        <f t="shared" si="13"/>
        <v>Sunday</v>
      </c>
      <c r="H887" t="str">
        <f>TEXT(DAILY_EXPENSES7[[#This Row],[Date]],"MMM")</f>
        <v>Mar</v>
      </c>
    </row>
    <row r="888" spans="1:8" x14ac:dyDescent="0.55000000000000004">
      <c r="A888" s="2">
        <v>42357.597349537034</v>
      </c>
      <c r="B888" t="s">
        <v>17</v>
      </c>
      <c r="C888" t="s">
        <v>113</v>
      </c>
      <c r="D888" t="s">
        <v>129</v>
      </c>
      <c r="E888" s="8">
        <v>235</v>
      </c>
      <c r="F888" t="s">
        <v>12</v>
      </c>
      <c r="G888" t="str">
        <f t="shared" si="13"/>
        <v>Saturday</v>
      </c>
      <c r="H888" t="str">
        <f>TEXT(DAILY_EXPENSES7[[#This Row],[Date]],"MMM")</f>
        <v>Dec</v>
      </c>
    </row>
    <row r="889" spans="1:8" x14ac:dyDescent="0.55000000000000004">
      <c r="A889" s="2">
        <v>43142</v>
      </c>
      <c r="B889" t="s">
        <v>8</v>
      </c>
      <c r="C889" t="s">
        <v>14</v>
      </c>
      <c r="D889" t="s">
        <v>132</v>
      </c>
      <c r="E889" s="8">
        <v>235</v>
      </c>
      <c r="F889" t="s">
        <v>12</v>
      </c>
      <c r="G889" t="str">
        <f t="shared" si="13"/>
        <v>Sunday</v>
      </c>
      <c r="H889" t="str">
        <f>TEXT(DAILY_EXPENSES7[[#This Row],[Date]],"MMM")</f>
        <v>Feb</v>
      </c>
    </row>
    <row r="890" spans="1:8" x14ac:dyDescent="0.55000000000000004">
      <c r="A890" s="2">
        <v>42871.557500000003</v>
      </c>
      <c r="B890" t="s">
        <v>17</v>
      </c>
      <c r="C890" t="s">
        <v>14</v>
      </c>
      <c r="D890" t="s">
        <v>132</v>
      </c>
      <c r="E890" s="8">
        <v>234</v>
      </c>
      <c r="F890" t="s">
        <v>12</v>
      </c>
      <c r="G890" t="str">
        <f t="shared" si="13"/>
        <v>Tuesday</v>
      </c>
      <c r="H890" t="str">
        <f>TEXT(DAILY_EXPENSES7[[#This Row],[Date]],"MMM")</f>
        <v>May</v>
      </c>
    </row>
    <row r="891" spans="1:8" x14ac:dyDescent="0.55000000000000004">
      <c r="A891" s="2">
        <v>42866</v>
      </c>
      <c r="B891" t="s">
        <v>17</v>
      </c>
      <c r="C891" t="s">
        <v>14</v>
      </c>
      <c r="D891" t="s">
        <v>132</v>
      </c>
      <c r="E891" s="8">
        <v>233</v>
      </c>
      <c r="F891" t="s">
        <v>12</v>
      </c>
      <c r="G891" t="str">
        <f t="shared" si="13"/>
        <v>Thursday</v>
      </c>
      <c r="H891" t="str">
        <f>TEXT(DAILY_EXPENSES7[[#This Row],[Date]],"MMM")</f>
        <v>May</v>
      </c>
    </row>
    <row r="892" spans="1:8" x14ac:dyDescent="0.55000000000000004">
      <c r="A892" s="2">
        <v>42785.336539351854</v>
      </c>
      <c r="B892" t="s">
        <v>8</v>
      </c>
      <c r="C892" t="s">
        <v>1208</v>
      </c>
      <c r="D892" t="s">
        <v>1225</v>
      </c>
      <c r="E892" s="8">
        <v>230</v>
      </c>
      <c r="F892" t="s">
        <v>12</v>
      </c>
      <c r="G892" t="str">
        <f t="shared" si="13"/>
        <v>Sunday</v>
      </c>
      <c r="H892" t="str">
        <f>TEXT(DAILY_EXPENSES7[[#This Row],[Date]],"MMM")</f>
        <v>Feb</v>
      </c>
    </row>
    <row r="893" spans="1:8" x14ac:dyDescent="0.55000000000000004">
      <c r="A893" s="2">
        <v>42866</v>
      </c>
      <c r="B893" t="s">
        <v>17</v>
      </c>
      <c r="C893" t="s">
        <v>1201</v>
      </c>
      <c r="D893" t="s">
        <v>1224</v>
      </c>
      <c r="E893" s="8">
        <v>230</v>
      </c>
      <c r="F893" t="s">
        <v>12</v>
      </c>
      <c r="G893" t="str">
        <f t="shared" si="13"/>
        <v>Thursday</v>
      </c>
      <c r="H893" t="str">
        <f>TEXT(DAILY_EXPENSES7[[#This Row],[Date]],"MMM")</f>
        <v>May</v>
      </c>
    </row>
    <row r="894" spans="1:8" x14ac:dyDescent="0.55000000000000004">
      <c r="A894" s="2">
        <v>43017</v>
      </c>
      <c r="B894" t="s">
        <v>8</v>
      </c>
      <c r="C894" t="s">
        <v>14</v>
      </c>
      <c r="D894" t="s">
        <v>34</v>
      </c>
      <c r="E894" s="8">
        <v>230</v>
      </c>
      <c r="F894" t="s">
        <v>12</v>
      </c>
      <c r="G894" t="str">
        <f t="shared" si="13"/>
        <v>Monday</v>
      </c>
      <c r="H894" t="str">
        <f>TEXT(DAILY_EXPENSES7[[#This Row],[Date]],"MMM")</f>
        <v>Oct</v>
      </c>
    </row>
    <row r="895" spans="1:8" x14ac:dyDescent="0.55000000000000004">
      <c r="A895" s="2">
        <v>43279.629849537036</v>
      </c>
      <c r="B895" t="s">
        <v>8</v>
      </c>
      <c r="C895" t="s">
        <v>9</v>
      </c>
      <c r="D895" t="s">
        <v>1199</v>
      </c>
      <c r="E895" s="8">
        <v>228</v>
      </c>
      <c r="F895" t="s">
        <v>12</v>
      </c>
      <c r="G895" t="str">
        <f t="shared" si="13"/>
        <v>Thursday</v>
      </c>
      <c r="H895" t="str">
        <f>TEXT(DAILY_EXPENSES7[[#This Row],[Date]],"MMM")</f>
        <v>Jun</v>
      </c>
    </row>
    <row r="896" spans="1:8" x14ac:dyDescent="0.55000000000000004">
      <c r="A896" s="2">
        <v>42052.347291666665</v>
      </c>
      <c r="B896" t="s">
        <v>8</v>
      </c>
      <c r="C896" t="s">
        <v>14</v>
      </c>
      <c r="D896" t="s">
        <v>132</v>
      </c>
      <c r="E896" s="8">
        <v>227</v>
      </c>
      <c r="F896" t="s">
        <v>12</v>
      </c>
      <c r="G896" t="str">
        <f t="shared" si="13"/>
        <v>Tuesday</v>
      </c>
      <c r="H896" t="str">
        <f>TEXT(DAILY_EXPENSES7[[#This Row],[Date]],"MMM")</f>
        <v>Feb</v>
      </c>
    </row>
    <row r="897" spans="1:8" x14ac:dyDescent="0.55000000000000004">
      <c r="A897" s="2">
        <v>42065</v>
      </c>
      <c r="B897" t="s">
        <v>8</v>
      </c>
      <c r="C897" t="s">
        <v>113</v>
      </c>
      <c r="D897" t="s">
        <v>129</v>
      </c>
      <c r="E897" s="8">
        <v>226</v>
      </c>
      <c r="F897" t="s">
        <v>12</v>
      </c>
      <c r="G897" t="str">
        <f t="shared" si="13"/>
        <v>Monday</v>
      </c>
      <c r="H897" t="str">
        <f>TEXT(DAILY_EXPENSES7[[#This Row],[Date]],"MMM")</f>
        <v>Mar</v>
      </c>
    </row>
    <row r="898" spans="1:8" x14ac:dyDescent="0.55000000000000004">
      <c r="A898" s="2">
        <v>43112</v>
      </c>
      <c r="B898" t="s">
        <v>26</v>
      </c>
      <c r="C898" t="s">
        <v>1205</v>
      </c>
      <c r="D898" t="s">
        <v>1235</v>
      </c>
      <c r="E898" s="8">
        <v>226</v>
      </c>
      <c r="F898" t="s">
        <v>12</v>
      </c>
      <c r="G898" t="str">
        <f t="shared" si="13"/>
        <v>Friday</v>
      </c>
      <c r="H898" t="str">
        <f>TEXT(DAILY_EXPENSES7[[#This Row],[Date]],"MMM")</f>
        <v>Jan</v>
      </c>
    </row>
    <row r="899" spans="1:8" x14ac:dyDescent="0.55000000000000004">
      <c r="A899" s="2">
        <v>42671.304861111108</v>
      </c>
      <c r="B899" t="s">
        <v>17</v>
      </c>
      <c r="C899" t="s">
        <v>113</v>
      </c>
      <c r="D899" t="s">
        <v>129</v>
      </c>
      <c r="E899" s="8">
        <v>221</v>
      </c>
      <c r="F899" t="s">
        <v>12</v>
      </c>
      <c r="G899" t="str">
        <f t="shared" si="13"/>
        <v>Friday</v>
      </c>
      <c r="H899" t="str">
        <f>TEXT(DAILY_EXPENSES7[[#This Row],[Date]],"MMM")</f>
        <v>Oct</v>
      </c>
    </row>
    <row r="900" spans="1:8" x14ac:dyDescent="0.55000000000000004">
      <c r="A900" s="2">
        <v>42855.87699074074</v>
      </c>
      <c r="B900" t="s">
        <v>17</v>
      </c>
      <c r="C900" t="s">
        <v>14</v>
      </c>
      <c r="D900" t="s">
        <v>132</v>
      </c>
      <c r="E900" s="8">
        <v>221</v>
      </c>
      <c r="F900" t="s">
        <v>12</v>
      </c>
      <c r="G900" t="str">
        <f t="shared" ref="G900:G963" si="14">TEXT(A900:A3334,"dddd")</f>
        <v>Sunday</v>
      </c>
      <c r="H900" t="str">
        <f>TEXT(DAILY_EXPENSES7[[#This Row],[Date]],"MMM")</f>
        <v>Apr</v>
      </c>
    </row>
    <row r="901" spans="1:8" x14ac:dyDescent="0.55000000000000004">
      <c r="A901" s="2">
        <v>42357.884745370371</v>
      </c>
      <c r="B901" t="s">
        <v>17</v>
      </c>
      <c r="C901" t="s">
        <v>113</v>
      </c>
      <c r="D901" t="s">
        <v>129</v>
      </c>
      <c r="E901" s="8">
        <v>220</v>
      </c>
      <c r="F901" t="s">
        <v>12</v>
      </c>
      <c r="G901" t="str">
        <f t="shared" si="14"/>
        <v>Saturday</v>
      </c>
      <c r="H901" t="str">
        <f>TEXT(DAILY_EXPENSES7[[#This Row],[Date]],"MMM")</f>
        <v>Dec</v>
      </c>
    </row>
    <row r="902" spans="1:8" x14ac:dyDescent="0.55000000000000004">
      <c r="A902" s="2">
        <v>43031.791759259257</v>
      </c>
      <c r="B902" t="s">
        <v>8</v>
      </c>
      <c r="C902" t="s">
        <v>49</v>
      </c>
      <c r="D902" t="s">
        <v>210</v>
      </c>
      <c r="E902" s="8">
        <v>220</v>
      </c>
      <c r="F902" t="s">
        <v>12</v>
      </c>
      <c r="G902" t="str">
        <f t="shared" si="14"/>
        <v>Monday</v>
      </c>
      <c r="H902" t="str">
        <f>TEXT(DAILY_EXPENSES7[[#This Row],[Date]],"MMM")</f>
        <v>Oct</v>
      </c>
    </row>
    <row r="903" spans="1:8" x14ac:dyDescent="0.55000000000000004">
      <c r="A903" s="2">
        <v>43136</v>
      </c>
      <c r="B903" t="s">
        <v>17</v>
      </c>
      <c r="C903" t="s">
        <v>14</v>
      </c>
      <c r="D903" t="s">
        <v>34</v>
      </c>
      <c r="E903" s="8">
        <v>220</v>
      </c>
      <c r="F903" t="s">
        <v>12</v>
      </c>
      <c r="G903" t="str">
        <f t="shared" si="14"/>
        <v>Monday</v>
      </c>
      <c r="H903" t="str">
        <f>TEXT(DAILY_EXPENSES7[[#This Row],[Date]],"MMM")</f>
        <v>Feb</v>
      </c>
    </row>
    <row r="904" spans="1:8" x14ac:dyDescent="0.55000000000000004">
      <c r="A904" s="2">
        <v>43325.775011574071</v>
      </c>
      <c r="B904" t="s">
        <v>8</v>
      </c>
      <c r="C904" t="s">
        <v>1205</v>
      </c>
      <c r="D904" t="s">
        <v>105</v>
      </c>
      <c r="E904" s="8">
        <v>220</v>
      </c>
      <c r="F904" t="s">
        <v>12</v>
      </c>
      <c r="G904" t="str">
        <f t="shared" si="14"/>
        <v>Monday</v>
      </c>
      <c r="H904" t="str">
        <f>TEXT(DAILY_EXPENSES7[[#This Row],[Date]],"MMM")</f>
        <v>Aug</v>
      </c>
    </row>
    <row r="905" spans="1:8" x14ac:dyDescent="0.55000000000000004">
      <c r="A905" s="2">
        <v>42873.674861111111</v>
      </c>
      <c r="B905" t="s">
        <v>17</v>
      </c>
      <c r="C905" t="s">
        <v>14</v>
      </c>
      <c r="D905" t="s">
        <v>132</v>
      </c>
      <c r="E905" s="8">
        <v>219</v>
      </c>
      <c r="F905" t="s">
        <v>12</v>
      </c>
      <c r="G905" t="str">
        <f t="shared" si="14"/>
        <v>Thursday</v>
      </c>
      <c r="H905" t="str">
        <f>TEXT(DAILY_EXPENSES7[[#This Row],[Date]],"MMM")</f>
        <v>May</v>
      </c>
    </row>
    <row r="906" spans="1:8" x14ac:dyDescent="0.55000000000000004">
      <c r="A906" s="2">
        <v>43118.631388888891</v>
      </c>
      <c r="B906" t="s">
        <v>26</v>
      </c>
      <c r="C906" t="s">
        <v>14</v>
      </c>
      <c r="D906" t="s">
        <v>132</v>
      </c>
      <c r="E906" s="8">
        <v>219</v>
      </c>
      <c r="F906" t="s">
        <v>12</v>
      </c>
      <c r="G906" t="str">
        <f t="shared" si="14"/>
        <v>Thursday</v>
      </c>
      <c r="H906" t="str">
        <f>TEXT(DAILY_EXPENSES7[[#This Row],[Date]],"MMM")</f>
        <v>Jan</v>
      </c>
    </row>
    <row r="907" spans="1:8" x14ac:dyDescent="0.55000000000000004">
      <c r="A907" s="2">
        <v>42956</v>
      </c>
      <c r="B907" t="s">
        <v>17</v>
      </c>
      <c r="C907" t="s">
        <v>1205</v>
      </c>
      <c r="D907" t="s">
        <v>268</v>
      </c>
      <c r="E907" s="8">
        <v>218</v>
      </c>
      <c r="F907" t="s">
        <v>12</v>
      </c>
      <c r="G907" t="str">
        <f t="shared" si="14"/>
        <v>Wednesday</v>
      </c>
      <c r="H907" t="str">
        <f>TEXT(DAILY_EXPENSES7[[#This Row],[Date]],"MMM")</f>
        <v>Aug</v>
      </c>
    </row>
    <row r="908" spans="1:8" x14ac:dyDescent="0.55000000000000004">
      <c r="A908" s="2">
        <v>42966.4922337963</v>
      </c>
      <c r="B908" t="s">
        <v>17</v>
      </c>
      <c r="C908" t="s">
        <v>1201</v>
      </c>
      <c r="D908" t="s">
        <v>1224</v>
      </c>
      <c r="E908" s="8">
        <v>217</v>
      </c>
      <c r="F908" t="s">
        <v>12</v>
      </c>
      <c r="G908" t="str">
        <f t="shared" si="14"/>
        <v>Saturday</v>
      </c>
      <c r="H908" t="str">
        <f>TEXT(DAILY_EXPENSES7[[#This Row],[Date]],"MMM")</f>
        <v>Aug</v>
      </c>
    </row>
    <row r="909" spans="1:8" x14ac:dyDescent="0.55000000000000004">
      <c r="A909" s="2">
        <v>43299.851423611108</v>
      </c>
      <c r="B909" t="s">
        <v>8</v>
      </c>
      <c r="C909" t="s">
        <v>14</v>
      </c>
      <c r="D909" t="s">
        <v>34</v>
      </c>
      <c r="E909" s="8">
        <v>216</v>
      </c>
      <c r="F909" t="s">
        <v>12</v>
      </c>
      <c r="G909" t="str">
        <f t="shared" si="14"/>
        <v>Wednesday</v>
      </c>
      <c r="H909" t="str">
        <f>TEXT(DAILY_EXPENSES7[[#This Row],[Date]],"MMM")</f>
        <v>Jul</v>
      </c>
    </row>
    <row r="910" spans="1:8" x14ac:dyDescent="0.55000000000000004">
      <c r="A910" s="2">
        <v>43314</v>
      </c>
      <c r="B910" t="s">
        <v>8</v>
      </c>
      <c r="C910" t="s">
        <v>14</v>
      </c>
      <c r="D910" t="s">
        <v>34</v>
      </c>
      <c r="E910" s="8">
        <v>216</v>
      </c>
      <c r="F910" t="s">
        <v>12</v>
      </c>
      <c r="G910" t="str">
        <f t="shared" si="14"/>
        <v>Thursday</v>
      </c>
      <c r="H910" t="str">
        <f>TEXT(DAILY_EXPENSES7[[#This Row],[Date]],"MMM")</f>
        <v>Aug</v>
      </c>
    </row>
    <row r="911" spans="1:8" x14ac:dyDescent="0.55000000000000004">
      <c r="A911" s="2">
        <v>43327.383148148147</v>
      </c>
      <c r="B911" t="s">
        <v>8</v>
      </c>
      <c r="C911" t="s">
        <v>14</v>
      </c>
      <c r="D911" t="s">
        <v>34</v>
      </c>
      <c r="E911" s="8">
        <v>216</v>
      </c>
      <c r="F911" t="s">
        <v>12</v>
      </c>
      <c r="G911" t="str">
        <f t="shared" si="14"/>
        <v>Wednesday</v>
      </c>
      <c r="H911" t="str">
        <f>TEXT(DAILY_EXPENSES7[[#This Row],[Date]],"MMM")</f>
        <v>Aug</v>
      </c>
    </row>
    <row r="912" spans="1:8" x14ac:dyDescent="0.55000000000000004">
      <c r="A912" s="2">
        <v>43179.684814814813</v>
      </c>
      <c r="B912" t="s">
        <v>26</v>
      </c>
      <c r="C912" t="s">
        <v>14</v>
      </c>
      <c r="D912" t="s">
        <v>34</v>
      </c>
      <c r="E912" s="8">
        <v>215.75</v>
      </c>
      <c r="F912" t="s">
        <v>12</v>
      </c>
      <c r="G912" t="str">
        <f t="shared" si="14"/>
        <v>Tuesday</v>
      </c>
      <c r="H912" t="str">
        <f>TEXT(DAILY_EXPENSES7[[#This Row],[Date]],"MMM")</f>
        <v>Mar</v>
      </c>
    </row>
    <row r="913" spans="1:8" x14ac:dyDescent="0.55000000000000004">
      <c r="A913" s="2">
        <v>42660.729467592595</v>
      </c>
      <c r="B913" t="s">
        <v>8</v>
      </c>
      <c r="C913" t="s">
        <v>14</v>
      </c>
      <c r="D913" t="s">
        <v>34</v>
      </c>
      <c r="E913" s="8">
        <v>215</v>
      </c>
      <c r="F913" t="s">
        <v>12</v>
      </c>
      <c r="G913" t="str">
        <f t="shared" si="14"/>
        <v>Monday</v>
      </c>
      <c r="H913" t="str">
        <f>TEXT(DAILY_EXPENSES7[[#This Row],[Date]],"MMM")</f>
        <v>Oct</v>
      </c>
    </row>
    <row r="914" spans="1:8" x14ac:dyDescent="0.55000000000000004">
      <c r="A914" s="2">
        <v>42943.856516203705</v>
      </c>
      <c r="B914" t="s">
        <v>26</v>
      </c>
      <c r="C914" t="s">
        <v>14</v>
      </c>
      <c r="D914" t="s">
        <v>132</v>
      </c>
      <c r="E914" s="8">
        <v>215</v>
      </c>
      <c r="F914" t="s">
        <v>12</v>
      </c>
      <c r="G914" t="str">
        <f t="shared" si="14"/>
        <v>Thursday</v>
      </c>
      <c r="H914" t="str">
        <f>TEXT(DAILY_EXPENSES7[[#This Row],[Date]],"MMM")</f>
        <v>Jul</v>
      </c>
    </row>
    <row r="915" spans="1:8" x14ac:dyDescent="0.55000000000000004">
      <c r="A915" s="2">
        <v>43006.772488425922</v>
      </c>
      <c r="B915" t="s">
        <v>17</v>
      </c>
      <c r="C915" t="s">
        <v>1201</v>
      </c>
      <c r="D915" t="s">
        <v>1224</v>
      </c>
      <c r="E915" s="8">
        <v>215</v>
      </c>
      <c r="F915" t="s">
        <v>12</v>
      </c>
      <c r="G915" t="str">
        <f t="shared" si="14"/>
        <v>Thursday</v>
      </c>
      <c r="H915" t="str">
        <f>TEXT(DAILY_EXPENSES7[[#This Row],[Date]],"MMM")</f>
        <v>Sep</v>
      </c>
    </row>
    <row r="916" spans="1:8" x14ac:dyDescent="0.55000000000000004">
      <c r="A916" s="2">
        <v>42733.375324074077</v>
      </c>
      <c r="B916" t="s">
        <v>17</v>
      </c>
      <c r="C916" t="s">
        <v>1201</v>
      </c>
      <c r="D916" t="s">
        <v>1224</v>
      </c>
      <c r="E916" s="8">
        <v>214</v>
      </c>
      <c r="F916" t="s">
        <v>12</v>
      </c>
      <c r="G916" t="str">
        <f t="shared" si="14"/>
        <v>Thursday</v>
      </c>
      <c r="H916" t="str">
        <f>TEXT(DAILY_EXPENSES7[[#This Row],[Date]],"MMM")</f>
        <v>Dec</v>
      </c>
    </row>
    <row r="917" spans="1:8" x14ac:dyDescent="0.55000000000000004">
      <c r="A917" s="2">
        <v>42831</v>
      </c>
      <c r="B917" t="s">
        <v>17</v>
      </c>
      <c r="C917" t="s">
        <v>9</v>
      </c>
      <c r="D917" t="s">
        <v>87</v>
      </c>
      <c r="E917" s="8">
        <v>213.6</v>
      </c>
      <c r="F917" t="s">
        <v>12</v>
      </c>
      <c r="G917" t="str">
        <f t="shared" si="14"/>
        <v>Thursday</v>
      </c>
      <c r="H917" t="str">
        <f>TEXT(DAILY_EXPENSES7[[#This Row],[Date]],"MMM")</f>
        <v>Apr</v>
      </c>
    </row>
    <row r="918" spans="1:8" x14ac:dyDescent="0.55000000000000004">
      <c r="A918" s="2">
        <v>43311.555277777778</v>
      </c>
      <c r="B918" t="s">
        <v>17</v>
      </c>
      <c r="C918" t="s">
        <v>14</v>
      </c>
      <c r="D918" t="s">
        <v>132</v>
      </c>
      <c r="E918" s="8">
        <v>212</v>
      </c>
      <c r="F918" t="s">
        <v>12</v>
      </c>
      <c r="G918" t="str">
        <f t="shared" si="14"/>
        <v>Monday</v>
      </c>
      <c r="H918" t="str">
        <f>TEXT(DAILY_EXPENSES7[[#This Row],[Date]],"MMM")</f>
        <v>Jul</v>
      </c>
    </row>
    <row r="919" spans="1:8" x14ac:dyDescent="0.55000000000000004">
      <c r="A919" s="2">
        <v>43275.609027777777</v>
      </c>
      <c r="B919" t="s">
        <v>26</v>
      </c>
      <c r="C919" t="s">
        <v>113</v>
      </c>
      <c r="D919" t="s">
        <v>173</v>
      </c>
      <c r="E919" s="8">
        <v>211.75</v>
      </c>
      <c r="F919" t="s">
        <v>12</v>
      </c>
      <c r="G919" t="str">
        <f t="shared" si="14"/>
        <v>Sunday</v>
      </c>
      <c r="H919" t="str">
        <f>TEXT(DAILY_EXPENSES7[[#This Row],[Date]],"MMM")</f>
        <v>Jun</v>
      </c>
    </row>
    <row r="920" spans="1:8" x14ac:dyDescent="0.55000000000000004">
      <c r="A920" s="2">
        <v>42872.591851851852</v>
      </c>
      <c r="B920" t="s">
        <v>17</v>
      </c>
      <c r="C920" t="s">
        <v>14</v>
      </c>
      <c r="D920" t="s">
        <v>132</v>
      </c>
      <c r="E920" s="8">
        <v>210</v>
      </c>
      <c r="F920" t="s">
        <v>12</v>
      </c>
      <c r="G920" t="str">
        <f t="shared" si="14"/>
        <v>Wednesday</v>
      </c>
      <c r="H920" t="str">
        <f>TEXT(DAILY_EXPENSES7[[#This Row],[Date]],"MMM")</f>
        <v>May</v>
      </c>
    </row>
    <row r="921" spans="1:8" x14ac:dyDescent="0.55000000000000004">
      <c r="A921" s="2">
        <v>43054.86613425926</v>
      </c>
      <c r="B921" t="s">
        <v>17</v>
      </c>
      <c r="C921" t="s">
        <v>1205</v>
      </c>
      <c r="D921" t="s">
        <v>1235</v>
      </c>
      <c r="E921" s="8">
        <v>209</v>
      </c>
      <c r="F921" t="s">
        <v>12</v>
      </c>
      <c r="G921" t="str">
        <f t="shared" si="14"/>
        <v>Wednesday</v>
      </c>
      <c r="H921" t="str">
        <f>TEXT(DAILY_EXPENSES7[[#This Row],[Date]],"MMM")</f>
        <v>Nov</v>
      </c>
    </row>
    <row r="922" spans="1:8" x14ac:dyDescent="0.55000000000000004">
      <c r="A922" s="2">
        <v>42847.310219907406</v>
      </c>
      <c r="B922" t="s">
        <v>17</v>
      </c>
      <c r="C922" t="s">
        <v>14</v>
      </c>
      <c r="D922" t="s">
        <v>34</v>
      </c>
      <c r="E922" s="8">
        <v>205</v>
      </c>
      <c r="F922" t="s">
        <v>12</v>
      </c>
      <c r="G922" t="str">
        <f t="shared" si="14"/>
        <v>Saturday</v>
      </c>
      <c r="H922" t="str">
        <f>TEXT(DAILY_EXPENSES7[[#This Row],[Date]],"MMM")</f>
        <v>Apr</v>
      </c>
    </row>
    <row r="923" spans="1:8" x14ac:dyDescent="0.55000000000000004">
      <c r="A923" s="2">
        <v>42943.837071759262</v>
      </c>
      <c r="B923" t="s">
        <v>26</v>
      </c>
      <c r="C923" t="s">
        <v>14</v>
      </c>
      <c r="D923" t="s">
        <v>132</v>
      </c>
      <c r="E923" s="8">
        <v>203</v>
      </c>
      <c r="F923" t="s">
        <v>12</v>
      </c>
      <c r="G923" t="str">
        <f t="shared" si="14"/>
        <v>Thursday</v>
      </c>
      <c r="H923" t="str">
        <f>TEXT(DAILY_EXPENSES7[[#This Row],[Date]],"MMM")</f>
        <v>Jul</v>
      </c>
    </row>
    <row r="924" spans="1:8" x14ac:dyDescent="0.55000000000000004">
      <c r="A924" s="2">
        <v>42005</v>
      </c>
      <c r="B924" t="s">
        <v>8</v>
      </c>
      <c r="C924" t="s">
        <v>14</v>
      </c>
      <c r="D924" t="s">
        <v>34</v>
      </c>
      <c r="E924" s="8">
        <v>200</v>
      </c>
      <c r="F924" t="s">
        <v>12</v>
      </c>
      <c r="G924" t="str">
        <f t="shared" si="14"/>
        <v>Thursday</v>
      </c>
      <c r="H924" t="str">
        <f>TEXT(DAILY_EXPENSES7[[#This Row],[Date]],"MMM")</f>
        <v>Jan</v>
      </c>
    </row>
    <row r="925" spans="1:8" x14ac:dyDescent="0.55000000000000004">
      <c r="A925" s="2">
        <v>42007</v>
      </c>
      <c r="B925" t="s">
        <v>17</v>
      </c>
      <c r="C925" t="s">
        <v>1201</v>
      </c>
      <c r="D925" t="s">
        <v>1202</v>
      </c>
      <c r="E925" s="8">
        <v>200</v>
      </c>
      <c r="F925" t="s">
        <v>12</v>
      </c>
      <c r="G925" t="str">
        <f t="shared" si="14"/>
        <v>Saturday</v>
      </c>
      <c r="H925" t="str">
        <f>TEXT(DAILY_EXPENSES7[[#This Row],[Date]],"MMM")</f>
        <v>Jan</v>
      </c>
    </row>
    <row r="926" spans="1:8" x14ac:dyDescent="0.55000000000000004">
      <c r="A926" s="2">
        <v>42323.828252314815</v>
      </c>
      <c r="B926" t="s">
        <v>17</v>
      </c>
      <c r="C926" t="s">
        <v>1219</v>
      </c>
      <c r="D926" t="s">
        <v>1220</v>
      </c>
      <c r="E926" s="8">
        <v>200</v>
      </c>
      <c r="F926" t="s">
        <v>42</v>
      </c>
      <c r="G926" t="str">
        <f t="shared" si="14"/>
        <v>Sunday</v>
      </c>
      <c r="H926" t="str">
        <f>TEXT(DAILY_EXPENSES7[[#This Row],[Date]],"MMM")</f>
        <v>Nov</v>
      </c>
    </row>
    <row r="927" spans="1:8" x14ac:dyDescent="0.55000000000000004">
      <c r="A927" s="2">
        <v>42381</v>
      </c>
      <c r="B927" t="s">
        <v>8</v>
      </c>
      <c r="C927" t="s">
        <v>49</v>
      </c>
      <c r="D927" t="s">
        <v>210</v>
      </c>
      <c r="E927" s="8">
        <v>200</v>
      </c>
      <c r="F927" t="s">
        <v>12</v>
      </c>
      <c r="G927" t="str">
        <f t="shared" si="14"/>
        <v>Tuesday</v>
      </c>
      <c r="H927" t="str">
        <f>TEXT(DAILY_EXPENSES7[[#This Row],[Date]],"MMM")</f>
        <v>Jan</v>
      </c>
    </row>
    <row r="928" spans="1:8" x14ac:dyDescent="0.55000000000000004">
      <c r="A928" s="2">
        <v>42370</v>
      </c>
      <c r="B928" t="s">
        <v>8</v>
      </c>
      <c r="C928" t="s">
        <v>23</v>
      </c>
      <c r="D928" t="s">
        <v>1281</v>
      </c>
      <c r="E928" s="8">
        <v>200</v>
      </c>
      <c r="F928" t="s">
        <v>12</v>
      </c>
      <c r="G928" t="str">
        <f t="shared" si="14"/>
        <v>Friday</v>
      </c>
      <c r="H928" t="str">
        <f>TEXT(DAILY_EXPENSES7[[#This Row],[Date]],"MMM")</f>
        <v>Jan</v>
      </c>
    </row>
    <row r="929" spans="1:8" x14ac:dyDescent="0.55000000000000004">
      <c r="A929" s="2">
        <v>42677</v>
      </c>
      <c r="B929" t="s">
        <v>17</v>
      </c>
      <c r="C929" t="s">
        <v>1219</v>
      </c>
      <c r="D929" t="s">
        <v>1220</v>
      </c>
      <c r="E929" s="8">
        <v>200</v>
      </c>
      <c r="F929" t="s">
        <v>42</v>
      </c>
      <c r="G929" t="str">
        <f t="shared" si="14"/>
        <v>Thursday</v>
      </c>
      <c r="H929" t="str">
        <f>TEXT(DAILY_EXPENSES7[[#This Row],[Date]],"MMM")</f>
        <v>Nov</v>
      </c>
    </row>
    <row r="930" spans="1:8" x14ac:dyDescent="0.55000000000000004">
      <c r="A930" s="2">
        <v>42715</v>
      </c>
      <c r="B930" t="s">
        <v>8</v>
      </c>
      <c r="C930" t="s">
        <v>113</v>
      </c>
      <c r="D930" t="s">
        <v>173</v>
      </c>
      <c r="E930" s="8">
        <v>200</v>
      </c>
      <c r="F930" t="s">
        <v>12</v>
      </c>
      <c r="G930" t="str">
        <f t="shared" si="14"/>
        <v>Sunday</v>
      </c>
      <c r="H930" t="str">
        <f>TEXT(DAILY_EXPENSES7[[#This Row],[Date]],"MMM")</f>
        <v>Dec</v>
      </c>
    </row>
    <row r="931" spans="1:8" x14ac:dyDescent="0.55000000000000004">
      <c r="A931" s="2">
        <v>42718.904976851853</v>
      </c>
      <c r="B931" t="s">
        <v>8</v>
      </c>
      <c r="C931" t="s">
        <v>14</v>
      </c>
      <c r="D931" t="s">
        <v>34</v>
      </c>
      <c r="E931" s="8">
        <v>200</v>
      </c>
      <c r="F931" t="s">
        <v>12</v>
      </c>
      <c r="G931" t="str">
        <f t="shared" si="14"/>
        <v>Wednesday</v>
      </c>
      <c r="H931" t="str">
        <f>TEXT(DAILY_EXPENSES7[[#This Row],[Date]],"MMM")</f>
        <v>Dec</v>
      </c>
    </row>
    <row r="932" spans="1:8" x14ac:dyDescent="0.55000000000000004">
      <c r="A932" s="2">
        <v>42741</v>
      </c>
      <c r="B932" t="s">
        <v>8</v>
      </c>
      <c r="C932" t="s">
        <v>1205</v>
      </c>
      <c r="D932" t="s">
        <v>103</v>
      </c>
      <c r="E932" s="8">
        <v>200</v>
      </c>
      <c r="F932" t="s">
        <v>12</v>
      </c>
      <c r="G932" t="str">
        <f t="shared" si="14"/>
        <v>Friday</v>
      </c>
      <c r="H932" t="str">
        <f>TEXT(DAILY_EXPENSES7[[#This Row],[Date]],"MMM")</f>
        <v>Jan</v>
      </c>
    </row>
    <row r="933" spans="1:8" x14ac:dyDescent="0.55000000000000004">
      <c r="A933" s="2">
        <v>42805</v>
      </c>
      <c r="B933" t="s">
        <v>17</v>
      </c>
      <c r="C933" t="s">
        <v>14</v>
      </c>
      <c r="D933" t="s">
        <v>34</v>
      </c>
      <c r="E933" s="8">
        <v>200</v>
      </c>
      <c r="F933" t="s">
        <v>12</v>
      </c>
      <c r="G933" t="str">
        <f t="shared" si="14"/>
        <v>Saturday</v>
      </c>
      <c r="H933" t="str">
        <f>TEXT(DAILY_EXPENSES7[[#This Row],[Date]],"MMM")</f>
        <v>Mar</v>
      </c>
    </row>
    <row r="934" spans="1:8" x14ac:dyDescent="0.55000000000000004">
      <c r="A934" s="2">
        <v>42810.860567129632</v>
      </c>
      <c r="B934" t="s">
        <v>17</v>
      </c>
      <c r="C934" t="s">
        <v>1201</v>
      </c>
      <c r="D934" t="s">
        <v>1222</v>
      </c>
      <c r="E934" s="8">
        <v>200</v>
      </c>
      <c r="F934" t="s">
        <v>12</v>
      </c>
      <c r="G934" t="str">
        <f t="shared" si="14"/>
        <v>Thursday</v>
      </c>
      <c r="H934" t="str">
        <f>TEXT(DAILY_EXPENSES7[[#This Row],[Date]],"MMM")</f>
        <v>Mar</v>
      </c>
    </row>
    <row r="935" spans="1:8" x14ac:dyDescent="0.55000000000000004">
      <c r="A935" s="2">
        <v>42939.668530092589</v>
      </c>
      <c r="B935" t="s">
        <v>8</v>
      </c>
      <c r="C935" t="s">
        <v>1205</v>
      </c>
      <c r="D935" t="s">
        <v>103</v>
      </c>
      <c r="E935" s="8">
        <v>200</v>
      </c>
      <c r="F935" t="s">
        <v>12</v>
      </c>
      <c r="G935" t="str">
        <f t="shared" si="14"/>
        <v>Sunday</v>
      </c>
      <c r="H935" t="str">
        <f>TEXT(DAILY_EXPENSES7[[#This Row],[Date]],"MMM")</f>
        <v>Jul</v>
      </c>
    </row>
    <row r="936" spans="1:8" x14ac:dyDescent="0.55000000000000004">
      <c r="A936" s="2">
        <v>42943.253819444442</v>
      </c>
      <c r="B936" t="s">
        <v>8</v>
      </c>
      <c r="C936" t="s">
        <v>1205</v>
      </c>
      <c r="D936" t="s">
        <v>103</v>
      </c>
      <c r="E936" s="8">
        <v>200</v>
      </c>
      <c r="F936" t="s">
        <v>12</v>
      </c>
      <c r="G936" t="str">
        <f t="shared" si="14"/>
        <v>Thursday</v>
      </c>
      <c r="H936" t="str">
        <f>TEXT(DAILY_EXPENSES7[[#This Row],[Date]],"MMM")</f>
        <v>Jul</v>
      </c>
    </row>
    <row r="937" spans="1:8" x14ac:dyDescent="0.55000000000000004">
      <c r="A937" s="2">
        <v>42974.197592592594</v>
      </c>
      <c r="B937" t="s">
        <v>8</v>
      </c>
      <c r="C937" t="s">
        <v>9</v>
      </c>
      <c r="D937" t="s">
        <v>1204</v>
      </c>
      <c r="E937" s="8">
        <v>200</v>
      </c>
      <c r="F937" t="s">
        <v>12</v>
      </c>
      <c r="G937" t="str">
        <f t="shared" si="14"/>
        <v>Sunday</v>
      </c>
      <c r="H937" t="str">
        <f>TEXT(DAILY_EXPENSES7[[#This Row],[Date]],"MMM")</f>
        <v>Aug</v>
      </c>
    </row>
    <row r="938" spans="1:8" x14ac:dyDescent="0.55000000000000004">
      <c r="A938" s="2">
        <v>42975.504710648151</v>
      </c>
      <c r="B938" t="s">
        <v>8</v>
      </c>
      <c r="C938" t="s">
        <v>1200</v>
      </c>
      <c r="D938" t="s">
        <v>212</v>
      </c>
      <c r="E938" s="8">
        <v>200</v>
      </c>
      <c r="F938" t="s">
        <v>12</v>
      </c>
      <c r="G938" t="str">
        <f t="shared" si="14"/>
        <v>Monday</v>
      </c>
      <c r="H938" t="str">
        <f>TEXT(DAILY_EXPENSES7[[#This Row],[Date]],"MMM")</f>
        <v>Aug</v>
      </c>
    </row>
    <row r="939" spans="1:8" x14ac:dyDescent="0.55000000000000004">
      <c r="A939" s="2">
        <v>43028.960821759261</v>
      </c>
      <c r="B939" t="s">
        <v>17</v>
      </c>
      <c r="C939" t="s">
        <v>45</v>
      </c>
      <c r="D939" t="s">
        <v>59</v>
      </c>
      <c r="E939" s="8">
        <v>200</v>
      </c>
      <c r="F939" t="s">
        <v>12</v>
      </c>
      <c r="G939" t="str">
        <f t="shared" si="14"/>
        <v>Friday</v>
      </c>
      <c r="H939" t="str">
        <f>TEXT(DAILY_EXPENSES7[[#This Row],[Date]],"MMM")</f>
        <v>Oct</v>
      </c>
    </row>
    <row r="940" spans="1:8" x14ac:dyDescent="0.55000000000000004">
      <c r="A940" s="2">
        <v>43031.789710648147</v>
      </c>
      <c r="B940" t="s">
        <v>8</v>
      </c>
      <c r="C940" t="s">
        <v>23</v>
      </c>
      <c r="D940" t="s">
        <v>1228</v>
      </c>
      <c r="E940" s="8">
        <v>200</v>
      </c>
      <c r="F940" t="s">
        <v>12</v>
      </c>
      <c r="G940" t="str">
        <f t="shared" si="14"/>
        <v>Monday</v>
      </c>
      <c r="H940" t="str">
        <f>TEXT(DAILY_EXPENSES7[[#This Row],[Date]],"MMM")</f>
        <v>Oct</v>
      </c>
    </row>
    <row r="941" spans="1:8" x14ac:dyDescent="0.55000000000000004">
      <c r="A941" s="2">
        <v>43044</v>
      </c>
      <c r="B941" t="s">
        <v>17</v>
      </c>
      <c r="C941" t="s">
        <v>1201</v>
      </c>
      <c r="D941" t="s">
        <v>1224</v>
      </c>
      <c r="E941" s="8">
        <v>200</v>
      </c>
      <c r="F941" t="s">
        <v>12</v>
      </c>
      <c r="G941" t="str">
        <f t="shared" si="14"/>
        <v>Sunday</v>
      </c>
      <c r="H941" t="str">
        <f>TEXT(DAILY_EXPENSES7[[#This Row],[Date]],"MMM")</f>
        <v>Nov</v>
      </c>
    </row>
    <row r="942" spans="1:8" x14ac:dyDescent="0.55000000000000004">
      <c r="A942" s="2">
        <v>43244.377789351849</v>
      </c>
      <c r="B942" t="s">
        <v>17</v>
      </c>
      <c r="C942" t="s">
        <v>1201</v>
      </c>
      <c r="D942" t="s">
        <v>1218</v>
      </c>
      <c r="E942" s="8">
        <v>200</v>
      </c>
      <c r="F942" t="s">
        <v>12</v>
      </c>
      <c r="G942" t="str">
        <f t="shared" si="14"/>
        <v>Thursday</v>
      </c>
      <c r="H942" t="str">
        <f>TEXT(DAILY_EXPENSES7[[#This Row],[Date]],"MMM")</f>
        <v>May</v>
      </c>
    </row>
    <row r="943" spans="1:8" x14ac:dyDescent="0.55000000000000004">
      <c r="A943" s="2">
        <v>43266.392048611109</v>
      </c>
      <c r="B943" t="s">
        <v>17</v>
      </c>
      <c r="C943" t="s">
        <v>9</v>
      </c>
      <c r="D943" t="s">
        <v>87</v>
      </c>
      <c r="E943" s="8">
        <v>200</v>
      </c>
      <c r="F943" t="s">
        <v>12</v>
      </c>
      <c r="G943" t="str">
        <f t="shared" si="14"/>
        <v>Friday</v>
      </c>
      <c r="H943" t="str">
        <f>TEXT(DAILY_EXPENSES7[[#This Row],[Date]],"MMM")</f>
        <v>Jun</v>
      </c>
    </row>
    <row r="944" spans="1:8" x14ac:dyDescent="0.55000000000000004">
      <c r="A944" s="2">
        <v>43270.434571759259</v>
      </c>
      <c r="B944" t="s">
        <v>17</v>
      </c>
      <c r="C944" t="s">
        <v>1201</v>
      </c>
      <c r="D944" t="s">
        <v>1218</v>
      </c>
      <c r="E944" s="8">
        <v>200</v>
      </c>
      <c r="F944" t="s">
        <v>12</v>
      </c>
      <c r="G944" t="str">
        <f t="shared" si="14"/>
        <v>Tuesday</v>
      </c>
      <c r="H944" t="str">
        <f>TEXT(DAILY_EXPENSES7[[#This Row],[Date]],"MMM")</f>
        <v>Jun</v>
      </c>
    </row>
    <row r="945" spans="1:8" x14ac:dyDescent="0.55000000000000004">
      <c r="A945" s="2">
        <v>43309.988159722219</v>
      </c>
      <c r="B945" t="s">
        <v>8</v>
      </c>
      <c r="C945" t="s">
        <v>45</v>
      </c>
      <c r="D945" t="s">
        <v>1229</v>
      </c>
      <c r="E945" s="8">
        <v>200</v>
      </c>
      <c r="F945" t="s">
        <v>12</v>
      </c>
      <c r="G945" t="str">
        <f t="shared" si="14"/>
        <v>Saturday</v>
      </c>
      <c r="H945" t="str">
        <f>TEXT(DAILY_EXPENSES7[[#This Row],[Date]],"MMM")</f>
        <v>Jul</v>
      </c>
    </row>
    <row r="946" spans="1:8" x14ac:dyDescent="0.55000000000000004">
      <c r="A946" s="2">
        <v>43358.27380787037</v>
      </c>
      <c r="B946" t="s">
        <v>26</v>
      </c>
      <c r="C946" t="s">
        <v>1201</v>
      </c>
      <c r="D946" t="s">
        <v>1224</v>
      </c>
      <c r="E946" s="8">
        <v>200</v>
      </c>
      <c r="F946" t="s">
        <v>12</v>
      </c>
      <c r="G946" t="str">
        <f t="shared" si="14"/>
        <v>Saturday</v>
      </c>
      <c r="H946" t="str">
        <f>TEXT(DAILY_EXPENSES7[[#This Row],[Date]],"MMM")</f>
        <v>Sep</v>
      </c>
    </row>
    <row r="947" spans="1:8" x14ac:dyDescent="0.55000000000000004">
      <c r="A947" s="2">
        <v>42395.823912037034</v>
      </c>
      <c r="B947" t="s">
        <v>17</v>
      </c>
      <c r="C947" t="s">
        <v>1201</v>
      </c>
      <c r="D947" t="s">
        <v>1222</v>
      </c>
      <c r="E947" s="8">
        <v>199</v>
      </c>
      <c r="F947" t="s">
        <v>12</v>
      </c>
      <c r="G947" t="str">
        <f t="shared" si="14"/>
        <v>Tuesday</v>
      </c>
      <c r="H947" t="str">
        <f>TEXT(DAILY_EXPENSES7[[#This Row],[Date]],"MMM")</f>
        <v>Jan</v>
      </c>
    </row>
    <row r="948" spans="1:8" x14ac:dyDescent="0.55000000000000004">
      <c r="A948" s="2">
        <v>42424.274513888886</v>
      </c>
      <c r="B948" t="s">
        <v>17</v>
      </c>
      <c r="C948" t="s">
        <v>1201</v>
      </c>
      <c r="D948" t="s">
        <v>1222</v>
      </c>
      <c r="E948" s="8">
        <v>199</v>
      </c>
      <c r="F948" t="s">
        <v>12</v>
      </c>
      <c r="G948" t="str">
        <f t="shared" si="14"/>
        <v>Wednesday</v>
      </c>
      <c r="H948" t="str">
        <f>TEXT(DAILY_EXPENSES7[[#This Row],[Date]],"MMM")</f>
        <v>Feb</v>
      </c>
    </row>
    <row r="949" spans="1:8" x14ac:dyDescent="0.55000000000000004">
      <c r="A949" s="2">
        <v>42650</v>
      </c>
      <c r="B949" t="s">
        <v>17</v>
      </c>
      <c r="C949" t="s">
        <v>1201</v>
      </c>
      <c r="D949" t="s">
        <v>19</v>
      </c>
      <c r="E949" s="8">
        <v>199</v>
      </c>
      <c r="F949" t="s">
        <v>12</v>
      </c>
      <c r="G949" t="str">
        <f t="shared" si="14"/>
        <v>Friday</v>
      </c>
      <c r="H949" t="str">
        <f>TEXT(DAILY_EXPENSES7[[#This Row],[Date]],"MMM")</f>
        <v>Oct</v>
      </c>
    </row>
    <row r="950" spans="1:8" x14ac:dyDescent="0.55000000000000004">
      <c r="A950" s="2">
        <v>42682</v>
      </c>
      <c r="B950" t="s">
        <v>17</v>
      </c>
      <c r="C950" t="s">
        <v>1201</v>
      </c>
      <c r="D950" t="s">
        <v>19</v>
      </c>
      <c r="E950" s="8">
        <v>199</v>
      </c>
      <c r="F950" t="s">
        <v>12</v>
      </c>
      <c r="G950" t="str">
        <f t="shared" si="14"/>
        <v>Tuesday</v>
      </c>
      <c r="H950" t="str">
        <f>TEXT(DAILY_EXPENSES7[[#This Row],[Date]],"MMM")</f>
        <v>Nov</v>
      </c>
    </row>
    <row r="951" spans="1:8" x14ac:dyDescent="0.55000000000000004">
      <c r="A951" s="2">
        <v>43114.640034722222</v>
      </c>
      <c r="B951" t="s">
        <v>26</v>
      </c>
      <c r="C951" t="s">
        <v>49</v>
      </c>
      <c r="D951" t="s">
        <v>115</v>
      </c>
      <c r="E951" s="8">
        <v>199</v>
      </c>
      <c r="F951" t="s">
        <v>12</v>
      </c>
      <c r="G951" t="str">
        <f t="shared" si="14"/>
        <v>Sunday</v>
      </c>
      <c r="H951" t="str">
        <f>TEXT(DAILY_EXPENSES7[[#This Row],[Date]],"MMM")</f>
        <v>Jan</v>
      </c>
    </row>
    <row r="952" spans="1:8" x14ac:dyDescent="0.55000000000000004">
      <c r="A952" s="2">
        <v>43202</v>
      </c>
      <c r="B952" t="s">
        <v>26</v>
      </c>
      <c r="C952" t="s">
        <v>1201</v>
      </c>
      <c r="D952" t="s">
        <v>19</v>
      </c>
      <c r="E952" s="8">
        <v>199</v>
      </c>
      <c r="F952" t="s">
        <v>12</v>
      </c>
      <c r="G952" t="str">
        <f t="shared" si="14"/>
        <v>Thursday</v>
      </c>
      <c r="H952" t="str">
        <f>TEXT(DAILY_EXPENSES7[[#This Row],[Date]],"MMM")</f>
        <v>Apr</v>
      </c>
    </row>
    <row r="953" spans="1:8" x14ac:dyDescent="0.55000000000000004">
      <c r="A953" s="2">
        <v>43229</v>
      </c>
      <c r="B953" t="s">
        <v>26</v>
      </c>
      <c r="C953" t="s">
        <v>1201</v>
      </c>
      <c r="D953" t="s">
        <v>19</v>
      </c>
      <c r="E953" s="8">
        <v>199</v>
      </c>
      <c r="F953" t="s">
        <v>12</v>
      </c>
      <c r="G953" t="str">
        <f t="shared" si="14"/>
        <v>Wednesday</v>
      </c>
      <c r="H953" t="str">
        <f>TEXT(DAILY_EXPENSES7[[#This Row],[Date]],"MMM")</f>
        <v>May</v>
      </c>
    </row>
    <row r="954" spans="1:8" x14ac:dyDescent="0.55000000000000004">
      <c r="A954" s="2">
        <v>43331</v>
      </c>
      <c r="B954" t="s">
        <v>17</v>
      </c>
      <c r="C954" t="s">
        <v>1201</v>
      </c>
      <c r="D954" t="s">
        <v>19</v>
      </c>
      <c r="E954" s="8">
        <v>199</v>
      </c>
      <c r="F954" t="s">
        <v>12</v>
      </c>
      <c r="G954" t="str">
        <f t="shared" si="14"/>
        <v>Sunday</v>
      </c>
      <c r="H954" t="str">
        <f>TEXT(DAILY_EXPENSES7[[#This Row],[Date]],"MMM")</f>
        <v>Aug</v>
      </c>
    </row>
    <row r="955" spans="1:8" x14ac:dyDescent="0.55000000000000004">
      <c r="A955" s="2">
        <v>43362</v>
      </c>
      <c r="B955" t="s">
        <v>17</v>
      </c>
      <c r="C955" t="s">
        <v>1201</v>
      </c>
      <c r="D955" t="s">
        <v>19</v>
      </c>
      <c r="E955" s="8">
        <v>199</v>
      </c>
      <c r="F955" t="s">
        <v>12</v>
      </c>
      <c r="G955" t="str">
        <f t="shared" si="14"/>
        <v>Wednesday</v>
      </c>
      <c r="H955" t="str">
        <f>TEXT(DAILY_EXPENSES7[[#This Row],[Date]],"MMM")</f>
        <v>Sep</v>
      </c>
    </row>
    <row r="956" spans="1:8" x14ac:dyDescent="0.55000000000000004">
      <c r="A956" s="2">
        <v>42986</v>
      </c>
      <c r="B956" t="s">
        <v>8</v>
      </c>
      <c r="C956" t="s">
        <v>14</v>
      </c>
      <c r="D956" t="s">
        <v>34</v>
      </c>
      <c r="E956" s="8">
        <v>196</v>
      </c>
      <c r="F956" t="s">
        <v>12</v>
      </c>
      <c r="G956" t="str">
        <f t="shared" si="14"/>
        <v>Friday</v>
      </c>
      <c r="H956" t="str">
        <f>TEXT(DAILY_EXPENSES7[[#This Row],[Date]],"MMM")</f>
        <v>Sep</v>
      </c>
    </row>
    <row r="957" spans="1:8" x14ac:dyDescent="0.55000000000000004">
      <c r="A957" s="2">
        <v>43288</v>
      </c>
      <c r="B957" t="s">
        <v>17</v>
      </c>
      <c r="C957" t="s">
        <v>1201</v>
      </c>
      <c r="D957" t="s">
        <v>1202</v>
      </c>
      <c r="E957" s="8">
        <v>196</v>
      </c>
      <c r="F957" t="s">
        <v>12</v>
      </c>
      <c r="G957" t="str">
        <f t="shared" si="14"/>
        <v>Saturday</v>
      </c>
      <c r="H957" t="str">
        <f>TEXT(DAILY_EXPENSES7[[#This Row],[Date]],"MMM")</f>
        <v>Jul</v>
      </c>
    </row>
    <row r="958" spans="1:8" x14ac:dyDescent="0.55000000000000004">
      <c r="A958" s="2">
        <v>42772</v>
      </c>
      <c r="B958" t="s">
        <v>8</v>
      </c>
      <c r="C958" t="s">
        <v>14</v>
      </c>
      <c r="D958" t="s">
        <v>34</v>
      </c>
      <c r="E958" s="8">
        <v>195</v>
      </c>
      <c r="F958" t="s">
        <v>12</v>
      </c>
      <c r="G958" t="str">
        <f t="shared" si="14"/>
        <v>Monday</v>
      </c>
      <c r="H958" t="str">
        <f>TEXT(DAILY_EXPENSES7[[#This Row],[Date]],"MMM")</f>
        <v>Feb</v>
      </c>
    </row>
    <row r="959" spans="1:8" x14ac:dyDescent="0.55000000000000004">
      <c r="A959" s="2">
        <v>43309.89640046296</v>
      </c>
      <c r="B959" t="s">
        <v>8</v>
      </c>
      <c r="C959" t="s">
        <v>14</v>
      </c>
      <c r="D959" t="s">
        <v>34</v>
      </c>
      <c r="E959" s="8">
        <v>195</v>
      </c>
      <c r="F959" t="s">
        <v>12</v>
      </c>
      <c r="G959" t="str">
        <f t="shared" si="14"/>
        <v>Saturday</v>
      </c>
      <c r="H959" t="str">
        <f>TEXT(DAILY_EXPENSES7[[#This Row],[Date]],"MMM")</f>
        <v>Jul</v>
      </c>
    </row>
    <row r="960" spans="1:8" x14ac:dyDescent="0.55000000000000004">
      <c r="A960" s="2">
        <v>42370</v>
      </c>
      <c r="B960" t="s">
        <v>17</v>
      </c>
      <c r="C960" t="s">
        <v>14</v>
      </c>
      <c r="D960" t="s">
        <v>132</v>
      </c>
      <c r="E960" s="8">
        <v>192</v>
      </c>
      <c r="F960" t="s">
        <v>12</v>
      </c>
      <c r="G960" t="str">
        <f t="shared" si="14"/>
        <v>Friday</v>
      </c>
      <c r="H960" t="str">
        <f>TEXT(DAILY_EXPENSES7[[#This Row],[Date]],"MMM")</f>
        <v>Jan</v>
      </c>
    </row>
    <row r="961" spans="1:8" x14ac:dyDescent="0.55000000000000004">
      <c r="A961" s="2">
        <v>42841.687951388885</v>
      </c>
      <c r="B961" t="s">
        <v>17</v>
      </c>
      <c r="C961" t="s">
        <v>1201</v>
      </c>
      <c r="D961" t="s">
        <v>1224</v>
      </c>
      <c r="E961" s="8">
        <v>192</v>
      </c>
      <c r="F961" t="s">
        <v>12</v>
      </c>
      <c r="G961" t="str">
        <f t="shared" si="14"/>
        <v>Sunday</v>
      </c>
      <c r="H961" t="str">
        <f>TEXT(DAILY_EXPENSES7[[#This Row],[Date]],"MMM")</f>
        <v>Apr</v>
      </c>
    </row>
    <row r="962" spans="1:8" x14ac:dyDescent="0.55000000000000004">
      <c r="A962" s="2">
        <v>43153.805231481485</v>
      </c>
      <c r="B962" t="s">
        <v>17</v>
      </c>
      <c r="C962" t="s">
        <v>14</v>
      </c>
      <c r="D962" t="s">
        <v>132</v>
      </c>
      <c r="E962" s="8">
        <v>192</v>
      </c>
      <c r="F962" t="s">
        <v>12</v>
      </c>
      <c r="G962" t="str">
        <f t="shared" si="14"/>
        <v>Thursday</v>
      </c>
      <c r="H962" t="str">
        <f>TEXT(DAILY_EXPENSES7[[#This Row],[Date]],"MMM")</f>
        <v>Feb</v>
      </c>
    </row>
    <row r="963" spans="1:8" x14ac:dyDescent="0.55000000000000004">
      <c r="A963" s="2">
        <v>42863</v>
      </c>
      <c r="B963" t="s">
        <v>17</v>
      </c>
      <c r="C963" t="s">
        <v>14</v>
      </c>
      <c r="D963" t="s">
        <v>132</v>
      </c>
      <c r="E963" s="8">
        <v>191</v>
      </c>
      <c r="F963" t="s">
        <v>12</v>
      </c>
      <c r="G963" t="str">
        <f t="shared" si="14"/>
        <v>Monday</v>
      </c>
      <c r="H963" t="str">
        <f>TEXT(DAILY_EXPENSES7[[#This Row],[Date]],"MMM")</f>
        <v>May</v>
      </c>
    </row>
    <row r="964" spans="1:8" x14ac:dyDescent="0.55000000000000004">
      <c r="A964" s="2">
        <v>43031.183217592596</v>
      </c>
      <c r="B964" t="s">
        <v>17</v>
      </c>
      <c r="C964" t="s">
        <v>1201</v>
      </c>
      <c r="D964" t="s">
        <v>1224</v>
      </c>
      <c r="E964" s="8">
        <v>191</v>
      </c>
      <c r="F964" t="s">
        <v>12</v>
      </c>
      <c r="G964" t="str">
        <f t="shared" ref="G964:G1027" si="15">TEXT(A964:A3398,"dddd")</f>
        <v>Monday</v>
      </c>
      <c r="H964" t="str">
        <f>TEXT(DAILY_EXPENSES7[[#This Row],[Date]],"MMM")</f>
        <v>Oct</v>
      </c>
    </row>
    <row r="965" spans="1:8" x14ac:dyDescent="0.55000000000000004">
      <c r="A965" s="2">
        <v>42801</v>
      </c>
      <c r="B965" t="s">
        <v>8</v>
      </c>
      <c r="C965" t="s">
        <v>14</v>
      </c>
      <c r="D965" t="s">
        <v>34</v>
      </c>
      <c r="E965" s="8">
        <v>190</v>
      </c>
      <c r="F965" t="s">
        <v>12</v>
      </c>
      <c r="G965" t="str">
        <f t="shared" si="15"/>
        <v>Tuesday</v>
      </c>
      <c r="H965" t="str">
        <f>TEXT(DAILY_EXPENSES7[[#This Row],[Date]],"MMM")</f>
        <v>Mar</v>
      </c>
    </row>
    <row r="966" spans="1:8" x14ac:dyDescent="0.55000000000000004">
      <c r="A966" s="2">
        <v>42891</v>
      </c>
      <c r="B966" t="s">
        <v>17</v>
      </c>
      <c r="C966" t="s">
        <v>113</v>
      </c>
      <c r="D966" t="s">
        <v>129</v>
      </c>
      <c r="E966" s="8">
        <v>190</v>
      </c>
      <c r="F966" t="s">
        <v>12</v>
      </c>
      <c r="G966" t="str">
        <f t="shared" si="15"/>
        <v>Monday</v>
      </c>
      <c r="H966" t="str">
        <f>TEXT(DAILY_EXPENSES7[[#This Row],[Date]],"MMM")</f>
        <v>Jun</v>
      </c>
    </row>
    <row r="967" spans="1:8" x14ac:dyDescent="0.55000000000000004">
      <c r="A967" s="2">
        <v>43212.524756944447</v>
      </c>
      <c r="B967" t="s">
        <v>8</v>
      </c>
      <c r="C967" t="s">
        <v>1205</v>
      </c>
      <c r="D967" t="s">
        <v>1235</v>
      </c>
      <c r="E967" s="8">
        <v>190</v>
      </c>
      <c r="F967" t="s">
        <v>12</v>
      </c>
      <c r="G967" t="str">
        <f t="shared" si="15"/>
        <v>Sunday</v>
      </c>
      <c r="H967" t="str">
        <f>TEXT(DAILY_EXPENSES7[[#This Row],[Date]],"MMM")</f>
        <v>Apr</v>
      </c>
    </row>
    <row r="968" spans="1:8" x14ac:dyDescent="0.55000000000000004">
      <c r="A968" s="2">
        <v>43160</v>
      </c>
      <c r="B968" t="s">
        <v>26</v>
      </c>
      <c r="C968" t="s">
        <v>14</v>
      </c>
      <c r="D968" t="s">
        <v>132</v>
      </c>
      <c r="E968" s="8">
        <v>189</v>
      </c>
      <c r="F968" t="s">
        <v>12</v>
      </c>
      <c r="G968" t="str">
        <f t="shared" si="15"/>
        <v>Thursday</v>
      </c>
      <c r="H968" t="str">
        <f>TEXT(DAILY_EXPENSES7[[#This Row],[Date]],"MMM")</f>
        <v>Mar</v>
      </c>
    </row>
    <row r="969" spans="1:8" x14ac:dyDescent="0.55000000000000004">
      <c r="A969" s="2">
        <v>43294.585231481484</v>
      </c>
      <c r="B969" t="s">
        <v>17</v>
      </c>
      <c r="C969" t="s">
        <v>9</v>
      </c>
      <c r="D969" t="s">
        <v>1199</v>
      </c>
      <c r="E969" s="8">
        <v>188</v>
      </c>
      <c r="F969" t="s">
        <v>12</v>
      </c>
      <c r="G969" t="str">
        <f t="shared" si="15"/>
        <v>Friday</v>
      </c>
      <c r="H969" t="str">
        <f>TEXT(DAILY_EXPENSES7[[#This Row],[Date]],"MMM")</f>
        <v>Jul</v>
      </c>
    </row>
    <row r="970" spans="1:8" x14ac:dyDescent="0.55000000000000004">
      <c r="A970" s="2">
        <v>42914.565752314818</v>
      </c>
      <c r="B970" t="s">
        <v>17</v>
      </c>
      <c r="C970" t="s">
        <v>14</v>
      </c>
      <c r="D970" t="s">
        <v>132</v>
      </c>
      <c r="E970" s="8">
        <v>186.5</v>
      </c>
      <c r="F970" t="s">
        <v>12</v>
      </c>
      <c r="G970" t="str">
        <f t="shared" si="15"/>
        <v>Wednesday</v>
      </c>
      <c r="H970" t="str">
        <f>TEXT(DAILY_EXPENSES7[[#This Row],[Date]],"MMM")</f>
        <v>Jun</v>
      </c>
    </row>
    <row r="971" spans="1:8" x14ac:dyDescent="0.55000000000000004">
      <c r="A971" s="2">
        <v>43289</v>
      </c>
      <c r="B971" t="s">
        <v>8</v>
      </c>
      <c r="C971" t="s">
        <v>9</v>
      </c>
      <c r="D971" t="s">
        <v>1199</v>
      </c>
      <c r="E971" s="8">
        <v>185</v>
      </c>
      <c r="F971" t="s">
        <v>12</v>
      </c>
      <c r="G971" t="str">
        <f t="shared" si="15"/>
        <v>Sunday</v>
      </c>
      <c r="H971" t="str">
        <f>TEXT(DAILY_EXPENSES7[[#This Row],[Date]],"MMM")</f>
        <v>Jul</v>
      </c>
    </row>
    <row r="972" spans="1:8" x14ac:dyDescent="0.55000000000000004">
      <c r="A972" s="2">
        <v>43098.765567129631</v>
      </c>
      <c r="B972" t="s">
        <v>8</v>
      </c>
      <c r="C972" t="s">
        <v>1205</v>
      </c>
      <c r="D972" t="s">
        <v>1235</v>
      </c>
      <c r="E972" s="8">
        <v>182</v>
      </c>
      <c r="F972" t="s">
        <v>12</v>
      </c>
      <c r="G972" t="str">
        <f t="shared" si="15"/>
        <v>Friday</v>
      </c>
      <c r="H972" t="str">
        <f>TEXT(DAILY_EXPENSES7[[#This Row],[Date]],"MMM")</f>
        <v>Dec</v>
      </c>
    </row>
    <row r="973" spans="1:8" x14ac:dyDescent="0.55000000000000004">
      <c r="A973" s="2">
        <v>42758.80296296296</v>
      </c>
      <c r="B973" t="s">
        <v>17</v>
      </c>
      <c r="C973" t="s">
        <v>1201</v>
      </c>
      <c r="D973" t="s">
        <v>1224</v>
      </c>
      <c r="E973" s="8">
        <v>181</v>
      </c>
      <c r="F973" t="s">
        <v>12</v>
      </c>
      <c r="G973" t="str">
        <f t="shared" si="15"/>
        <v>Monday</v>
      </c>
      <c r="H973" t="str">
        <f>TEXT(DAILY_EXPENSES7[[#This Row],[Date]],"MMM")</f>
        <v>Jan</v>
      </c>
    </row>
    <row r="974" spans="1:8" x14ac:dyDescent="0.55000000000000004">
      <c r="A974" s="2">
        <v>43094.495439814818</v>
      </c>
      <c r="B974" t="s">
        <v>17</v>
      </c>
      <c r="C974" t="s">
        <v>1201</v>
      </c>
      <c r="D974" t="s">
        <v>1218</v>
      </c>
      <c r="E974" s="8">
        <v>181</v>
      </c>
      <c r="F974" t="s">
        <v>12</v>
      </c>
      <c r="G974" t="str">
        <f t="shared" si="15"/>
        <v>Monday</v>
      </c>
      <c r="H974" t="str">
        <f>TEXT(DAILY_EXPENSES7[[#This Row],[Date]],"MMM")</f>
        <v>Dec</v>
      </c>
    </row>
    <row r="975" spans="1:8" x14ac:dyDescent="0.55000000000000004">
      <c r="A975" s="2">
        <v>43098.541678240741</v>
      </c>
      <c r="B975" t="s">
        <v>17</v>
      </c>
      <c r="C975" t="s">
        <v>1201</v>
      </c>
      <c r="D975" t="s">
        <v>1218</v>
      </c>
      <c r="E975" s="8">
        <v>181</v>
      </c>
      <c r="F975" t="s">
        <v>12</v>
      </c>
      <c r="G975" t="str">
        <f t="shared" si="15"/>
        <v>Friday</v>
      </c>
      <c r="H975" t="str">
        <f>TEXT(DAILY_EXPENSES7[[#This Row],[Date]],"MMM")</f>
        <v>Dec</v>
      </c>
    </row>
    <row r="976" spans="1:8" x14ac:dyDescent="0.55000000000000004">
      <c r="A976" s="2">
        <v>43273.647476851853</v>
      </c>
      <c r="B976" t="s">
        <v>17</v>
      </c>
      <c r="C976" t="s">
        <v>1201</v>
      </c>
      <c r="D976" t="s">
        <v>1218</v>
      </c>
      <c r="E976" s="8">
        <v>181</v>
      </c>
      <c r="F976" t="s">
        <v>12</v>
      </c>
      <c r="G976" t="str">
        <f t="shared" si="15"/>
        <v>Friday</v>
      </c>
      <c r="H976" t="str">
        <f>TEXT(DAILY_EXPENSES7[[#This Row],[Date]],"MMM")</f>
        <v>Jun</v>
      </c>
    </row>
    <row r="977" spans="1:8" x14ac:dyDescent="0.55000000000000004">
      <c r="A977" s="2">
        <v>42308.393483796295</v>
      </c>
      <c r="B977" t="s">
        <v>8</v>
      </c>
      <c r="C977" t="s">
        <v>9</v>
      </c>
      <c r="D977" t="s">
        <v>1204</v>
      </c>
      <c r="E977" s="8">
        <v>180</v>
      </c>
      <c r="F977" t="s">
        <v>12</v>
      </c>
      <c r="G977" t="str">
        <f t="shared" si="15"/>
        <v>Saturday</v>
      </c>
      <c r="H977" t="str">
        <f>TEXT(DAILY_EXPENSES7[[#This Row],[Date]],"MMM")</f>
        <v>Oct</v>
      </c>
    </row>
    <row r="978" spans="1:8" x14ac:dyDescent="0.55000000000000004">
      <c r="A978" s="2">
        <v>42509.390115740738</v>
      </c>
      <c r="B978" t="s">
        <v>17</v>
      </c>
      <c r="C978" t="s">
        <v>14</v>
      </c>
      <c r="D978" t="s">
        <v>34</v>
      </c>
      <c r="E978" s="8">
        <v>180</v>
      </c>
      <c r="F978" t="s">
        <v>12</v>
      </c>
      <c r="G978" t="str">
        <f t="shared" si="15"/>
        <v>Thursday</v>
      </c>
      <c r="H978" t="str">
        <f>TEXT(DAILY_EXPENSES7[[#This Row],[Date]],"MMM")</f>
        <v>May</v>
      </c>
    </row>
    <row r="979" spans="1:8" x14ac:dyDescent="0.55000000000000004">
      <c r="A979" s="2">
        <v>42689.849074074074</v>
      </c>
      <c r="B979" t="s">
        <v>8</v>
      </c>
      <c r="C979" t="s">
        <v>14</v>
      </c>
      <c r="D979" t="s">
        <v>34</v>
      </c>
      <c r="E979" s="8">
        <v>180</v>
      </c>
      <c r="F979" t="s">
        <v>12</v>
      </c>
      <c r="G979" t="str">
        <f t="shared" si="15"/>
        <v>Tuesday</v>
      </c>
      <c r="H979" t="str">
        <f>TEXT(DAILY_EXPENSES7[[#This Row],[Date]],"MMM")</f>
        <v>Nov</v>
      </c>
    </row>
    <row r="980" spans="1:8" x14ac:dyDescent="0.55000000000000004">
      <c r="A980" s="2">
        <v>42891</v>
      </c>
      <c r="B980" t="s">
        <v>8</v>
      </c>
      <c r="C980" t="s">
        <v>14</v>
      </c>
      <c r="D980" t="s">
        <v>132</v>
      </c>
      <c r="E980" s="8">
        <v>180</v>
      </c>
      <c r="F980" t="s">
        <v>12</v>
      </c>
      <c r="G980" t="str">
        <f t="shared" si="15"/>
        <v>Monday</v>
      </c>
      <c r="H980" t="str">
        <f>TEXT(DAILY_EXPENSES7[[#This Row],[Date]],"MMM")</f>
        <v>Jun</v>
      </c>
    </row>
    <row r="981" spans="1:8" x14ac:dyDescent="0.55000000000000004">
      <c r="A981" s="2">
        <v>42921</v>
      </c>
      <c r="B981" t="s">
        <v>17</v>
      </c>
      <c r="C981" t="s">
        <v>14</v>
      </c>
      <c r="D981" t="s">
        <v>132</v>
      </c>
      <c r="E981" s="8">
        <v>180</v>
      </c>
      <c r="F981" t="s">
        <v>12</v>
      </c>
      <c r="G981" t="str">
        <f t="shared" si="15"/>
        <v>Wednesday</v>
      </c>
      <c r="H981" t="str">
        <f>TEXT(DAILY_EXPENSES7[[#This Row],[Date]],"MMM")</f>
        <v>Jul</v>
      </c>
    </row>
    <row r="982" spans="1:8" x14ac:dyDescent="0.55000000000000004">
      <c r="A982" s="2">
        <v>43052.846331018518</v>
      </c>
      <c r="B982" t="s">
        <v>17</v>
      </c>
      <c r="C982" t="s">
        <v>1205</v>
      </c>
      <c r="D982" t="s">
        <v>1235</v>
      </c>
      <c r="E982" s="8">
        <v>180</v>
      </c>
      <c r="F982" t="s">
        <v>12</v>
      </c>
      <c r="G982" t="str">
        <f t="shared" si="15"/>
        <v>Monday</v>
      </c>
      <c r="H982" t="str">
        <f>TEXT(DAILY_EXPENSES7[[#This Row],[Date]],"MMM")</f>
        <v>Nov</v>
      </c>
    </row>
    <row r="983" spans="1:8" x14ac:dyDescent="0.55000000000000004">
      <c r="A983" s="2">
        <v>43291</v>
      </c>
      <c r="B983" t="s">
        <v>17</v>
      </c>
      <c r="C983" t="s">
        <v>73</v>
      </c>
      <c r="D983" t="s">
        <v>1251</v>
      </c>
      <c r="E983" s="8">
        <v>180</v>
      </c>
      <c r="F983" t="s">
        <v>42</v>
      </c>
      <c r="G983" t="str">
        <f t="shared" si="15"/>
        <v>Tuesday</v>
      </c>
      <c r="H983" t="str">
        <f>TEXT(DAILY_EXPENSES7[[#This Row],[Date]],"MMM")</f>
        <v>Jul</v>
      </c>
    </row>
    <row r="984" spans="1:8" x14ac:dyDescent="0.55000000000000004">
      <c r="A984" s="2">
        <v>43315</v>
      </c>
      <c r="B984" t="s">
        <v>17</v>
      </c>
      <c r="C984" t="s">
        <v>73</v>
      </c>
      <c r="D984" t="s">
        <v>1251</v>
      </c>
      <c r="E984" s="8">
        <v>180</v>
      </c>
      <c r="F984" t="s">
        <v>42</v>
      </c>
      <c r="G984" t="str">
        <f t="shared" si="15"/>
        <v>Friday</v>
      </c>
      <c r="H984" t="str">
        <f>TEXT(DAILY_EXPENSES7[[#This Row],[Date]],"MMM")</f>
        <v>Aug</v>
      </c>
    </row>
    <row r="985" spans="1:8" x14ac:dyDescent="0.55000000000000004">
      <c r="A985" s="2">
        <v>43120.429201388892</v>
      </c>
      <c r="B985" t="s">
        <v>26</v>
      </c>
      <c r="C985" t="s">
        <v>1201</v>
      </c>
      <c r="D985" t="s">
        <v>1224</v>
      </c>
      <c r="E985" s="8">
        <v>179</v>
      </c>
      <c r="F985" t="s">
        <v>12</v>
      </c>
      <c r="G985" t="str">
        <f t="shared" si="15"/>
        <v>Saturday</v>
      </c>
      <c r="H985" t="str">
        <f>TEXT(DAILY_EXPENSES7[[#This Row],[Date]],"MMM")</f>
        <v>Jan</v>
      </c>
    </row>
    <row r="986" spans="1:8" x14ac:dyDescent="0.55000000000000004">
      <c r="A986" s="2">
        <v>42044</v>
      </c>
      <c r="B986" t="s">
        <v>17</v>
      </c>
      <c r="C986" t="s">
        <v>9</v>
      </c>
      <c r="D986" t="s">
        <v>10</v>
      </c>
      <c r="E986" s="8">
        <v>176</v>
      </c>
      <c r="F986" t="s">
        <v>12</v>
      </c>
      <c r="G986" t="str">
        <f t="shared" si="15"/>
        <v>Monday</v>
      </c>
      <c r="H986" t="str">
        <f>TEXT(DAILY_EXPENSES7[[#This Row],[Date]],"MMM")</f>
        <v>Feb</v>
      </c>
    </row>
    <row r="987" spans="1:8" x14ac:dyDescent="0.55000000000000004">
      <c r="A987" s="2">
        <v>43220.414050925923</v>
      </c>
      <c r="B987" t="s">
        <v>26</v>
      </c>
      <c r="C987" t="s">
        <v>1201</v>
      </c>
      <c r="D987" t="s">
        <v>1224</v>
      </c>
      <c r="E987" s="8">
        <v>176</v>
      </c>
      <c r="F987" t="s">
        <v>12</v>
      </c>
      <c r="G987" t="str">
        <f t="shared" si="15"/>
        <v>Monday</v>
      </c>
      <c r="H987" t="str">
        <f>TEXT(DAILY_EXPENSES7[[#This Row],[Date]],"MMM")</f>
        <v>Apr</v>
      </c>
    </row>
    <row r="988" spans="1:8" x14ac:dyDescent="0.55000000000000004">
      <c r="A988" s="2">
        <v>42008</v>
      </c>
      <c r="B988" t="s">
        <v>8</v>
      </c>
      <c r="C988" t="s">
        <v>14</v>
      </c>
      <c r="D988" t="s">
        <v>34</v>
      </c>
      <c r="E988" s="8">
        <v>175</v>
      </c>
      <c r="F988" t="s">
        <v>12</v>
      </c>
      <c r="G988" t="str">
        <f t="shared" si="15"/>
        <v>Sunday</v>
      </c>
      <c r="H988" t="str">
        <f>TEXT(DAILY_EXPENSES7[[#This Row],[Date]],"MMM")</f>
        <v>Jan</v>
      </c>
    </row>
    <row r="989" spans="1:8" x14ac:dyDescent="0.55000000000000004">
      <c r="A989" s="2">
        <v>42016</v>
      </c>
      <c r="B989" t="s">
        <v>8</v>
      </c>
      <c r="C989" t="s">
        <v>9</v>
      </c>
      <c r="D989" t="s">
        <v>1204</v>
      </c>
      <c r="E989" s="8">
        <v>175</v>
      </c>
      <c r="F989" t="s">
        <v>12</v>
      </c>
      <c r="G989" t="str">
        <f t="shared" si="15"/>
        <v>Monday</v>
      </c>
      <c r="H989" t="str">
        <f>TEXT(DAILY_EXPENSES7[[#This Row],[Date]],"MMM")</f>
        <v>Jan</v>
      </c>
    </row>
    <row r="990" spans="1:8" x14ac:dyDescent="0.55000000000000004">
      <c r="A990" s="2">
        <v>42742</v>
      </c>
      <c r="B990" t="s">
        <v>17</v>
      </c>
      <c r="C990" t="s">
        <v>14</v>
      </c>
      <c r="D990" t="s">
        <v>34</v>
      </c>
      <c r="E990" s="8">
        <v>175</v>
      </c>
      <c r="F990" t="s">
        <v>12</v>
      </c>
      <c r="G990" t="str">
        <f t="shared" si="15"/>
        <v>Saturday</v>
      </c>
      <c r="H990" t="str">
        <f>TEXT(DAILY_EXPENSES7[[#This Row],[Date]],"MMM")</f>
        <v>Jan</v>
      </c>
    </row>
    <row r="991" spans="1:8" x14ac:dyDescent="0.55000000000000004">
      <c r="A991" s="2">
        <v>42651</v>
      </c>
      <c r="B991" t="s">
        <v>17</v>
      </c>
      <c r="C991" t="s">
        <v>110</v>
      </c>
      <c r="D991" t="s">
        <v>923</v>
      </c>
      <c r="E991" s="8">
        <v>174</v>
      </c>
      <c r="F991" t="s">
        <v>12</v>
      </c>
      <c r="G991" t="str">
        <f t="shared" si="15"/>
        <v>Saturday</v>
      </c>
      <c r="H991" t="str">
        <f>TEXT(DAILY_EXPENSES7[[#This Row],[Date]],"MMM")</f>
        <v>Oct</v>
      </c>
    </row>
    <row r="992" spans="1:8" x14ac:dyDescent="0.55000000000000004">
      <c r="A992" s="2">
        <v>43165</v>
      </c>
      <c r="B992" t="s">
        <v>8</v>
      </c>
      <c r="C992" t="s">
        <v>113</v>
      </c>
      <c r="D992" t="s">
        <v>129</v>
      </c>
      <c r="E992" s="8">
        <v>172</v>
      </c>
      <c r="F992" t="s">
        <v>12</v>
      </c>
      <c r="G992" t="str">
        <f t="shared" si="15"/>
        <v>Tuesday</v>
      </c>
      <c r="H992" t="str">
        <f>TEXT(DAILY_EXPENSES7[[#This Row],[Date]],"MMM")</f>
        <v>Mar</v>
      </c>
    </row>
    <row r="993" spans="1:8" x14ac:dyDescent="0.55000000000000004">
      <c r="A993" s="2">
        <v>42015</v>
      </c>
      <c r="B993" t="s">
        <v>8</v>
      </c>
      <c r="C993" t="s">
        <v>9</v>
      </c>
      <c r="D993" t="s">
        <v>1199</v>
      </c>
      <c r="E993" s="8">
        <v>170</v>
      </c>
      <c r="F993" t="s">
        <v>12</v>
      </c>
      <c r="G993" t="str">
        <f t="shared" si="15"/>
        <v>Sunday</v>
      </c>
      <c r="H993" t="str">
        <f>TEXT(DAILY_EXPENSES7[[#This Row],[Date]],"MMM")</f>
        <v>Jan</v>
      </c>
    </row>
    <row r="994" spans="1:8" x14ac:dyDescent="0.55000000000000004">
      <c r="A994" s="2">
        <v>42670.444444444445</v>
      </c>
      <c r="B994" t="s">
        <v>8</v>
      </c>
      <c r="C994" t="s">
        <v>14</v>
      </c>
      <c r="D994" t="s">
        <v>34</v>
      </c>
      <c r="E994" s="8">
        <v>170</v>
      </c>
      <c r="F994" t="s">
        <v>12</v>
      </c>
      <c r="G994" t="str">
        <f t="shared" si="15"/>
        <v>Thursday</v>
      </c>
      <c r="H994" t="str">
        <f>TEXT(DAILY_EXPENSES7[[#This Row],[Date]],"MMM")</f>
        <v>Oct</v>
      </c>
    </row>
    <row r="995" spans="1:8" x14ac:dyDescent="0.55000000000000004">
      <c r="A995" s="2">
        <v>42723.713622685187</v>
      </c>
      <c r="B995" t="s">
        <v>8</v>
      </c>
      <c r="C995" t="s">
        <v>14</v>
      </c>
      <c r="D995" t="s">
        <v>34</v>
      </c>
      <c r="E995" s="8">
        <v>170</v>
      </c>
      <c r="F995" t="s">
        <v>12</v>
      </c>
      <c r="G995" t="str">
        <f t="shared" si="15"/>
        <v>Monday</v>
      </c>
      <c r="H995" t="str">
        <f>TEXT(DAILY_EXPENSES7[[#This Row],[Date]],"MMM")</f>
        <v>Dec</v>
      </c>
    </row>
    <row r="996" spans="1:8" x14ac:dyDescent="0.55000000000000004">
      <c r="A996" s="2">
        <v>42735.652488425927</v>
      </c>
      <c r="B996" t="s">
        <v>17</v>
      </c>
      <c r="C996" t="s">
        <v>14</v>
      </c>
      <c r="D996" t="s">
        <v>132</v>
      </c>
      <c r="E996" s="8">
        <v>170</v>
      </c>
      <c r="F996" t="s">
        <v>12</v>
      </c>
      <c r="G996" t="str">
        <f t="shared" si="15"/>
        <v>Saturday</v>
      </c>
      <c r="H996" t="str">
        <f>TEXT(DAILY_EXPENSES7[[#This Row],[Date]],"MMM")</f>
        <v>Dec</v>
      </c>
    </row>
    <row r="997" spans="1:8" x14ac:dyDescent="0.55000000000000004">
      <c r="A997" s="2">
        <v>42896</v>
      </c>
      <c r="B997" t="s">
        <v>17</v>
      </c>
      <c r="C997" t="s">
        <v>1201</v>
      </c>
      <c r="D997" t="s">
        <v>265</v>
      </c>
      <c r="E997" s="8">
        <v>170</v>
      </c>
      <c r="F997" t="s">
        <v>12</v>
      </c>
      <c r="G997" t="str">
        <f t="shared" si="15"/>
        <v>Saturday</v>
      </c>
      <c r="H997" t="str">
        <f>TEXT(DAILY_EXPENSES7[[#This Row],[Date]],"MMM")</f>
        <v>Jun</v>
      </c>
    </row>
    <row r="998" spans="1:8" x14ac:dyDescent="0.55000000000000004">
      <c r="A998" s="2">
        <v>42919</v>
      </c>
      <c r="B998" t="s">
        <v>17</v>
      </c>
      <c r="C998" t="s">
        <v>1201</v>
      </c>
      <c r="D998" t="s">
        <v>265</v>
      </c>
      <c r="E998" s="8">
        <v>170</v>
      </c>
      <c r="F998" t="s">
        <v>12</v>
      </c>
      <c r="G998" t="str">
        <f t="shared" si="15"/>
        <v>Monday</v>
      </c>
      <c r="H998" t="str">
        <f>TEXT(DAILY_EXPENSES7[[#This Row],[Date]],"MMM")</f>
        <v>Jul</v>
      </c>
    </row>
    <row r="999" spans="1:8" x14ac:dyDescent="0.55000000000000004">
      <c r="A999" s="2">
        <v>42950</v>
      </c>
      <c r="B999" t="s">
        <v>17</v>
      </c>
      <c r="C999" t="s">
        <v>1201</v>
      </c>
      <c r="D999" t="s">
        <v>265</v>
      </c>
      <c r="E999" s="8">
        <v>170</v>
      </c>
      <c r="F999" t="s">
        <v>12</v>
      </c>
      <c r="G999" t="str">
        <f t="shared" si="15"/>
        <v>Thursday</v>
      </c>
      <c r="H999" t="str">
        <f>TEXT(DAILY_EXPENSES7[[#This Row],[Date]],"MMM")</f>
        <v>Aug</v>
      </c>
    </row>
    <row r="1000" spans="1:8" x14ac:dyDescent="0.55000000000000004">
      <c r="A1000" s="2">
        <v>42953</v>
      </c>
      <c r="B1000" t="s">
        <v>17</v>
      </c>
      <c r="C1000" t="s">
        <v>1201</v>
      </c>
      <c r="D1000" t="s">
        <v>265</v>
      </c>
      <c r="E1000" s="8">
        <v>170</v>
      </c>
      <c r="F1000" t="s">
        <v>12</v>
      </c>
      <c r="G1000" t="str">
        <f t="shared" si="15"/>
        <v>Sunday</v>
      </c>
      <c r="H1000" t="str">
        <f>TEXT(DAILY_EXPENSES7[[#This Row],[Date]],"MMM")</f>
        <v>Aug</v>
      </c>
    </row>
    <row r="1001" spans="1:8" x14ac:dyDescent="0.55000000000000004">
      <c r="A1001" s="2">
        <v>42981</v>
      </c>
      <c r="B1001" t="s">
        <v>17</v>
      </c>
      <c r="C1001" t="s">
        <v>1201</v>
      </c>
      <c r="D1001" t="s">
        <v>265</v>
      </c>
      <c r="E1001" s="8">
        <v>170</v>
      </c>
      <c r="F1001" t="s">
        <v>12</v>
      </c>
      <c r="G1001" t="str">
        <f t="shared" si="15"/>
        <v>Sunday</v>
      </c>
      <c r="H1001" t="str">
        <f>TEXT(DAILY_EXPENSES7[[#This Row],[Date]],"MMM")</f>
        <v>Sep</v>
      </c>
    </row>
    <row r="1002" spans="1:8" x14ac:dyDescent="0.55000000000000004">
      <c r="A1002" s="2">
        <v>43133</v>
      </c>
      <c r="B1002" t="s">
        <v>8</v>
      </c>
      <c r="C1002" t="s">
        <v>45</v>
      </c>
      <c r="D1002" t="s">
        <v>1229</v>
      </c>
      <c r="E1002" s="8">
        <v>170</v>
      </c>
      <c r="F1002" t="s">
        <v>12</v>
      </c>
      <c r="G1002" t="str">
        <f t="shared" si="15"/>
        <v>Friday</v>
      </c>
      <c r="H1002" t="str">
        <f>TEXT(DAILY_EXPENSES7[[#This Row],[Date]],"MMM")</f>
        <v>Feb</v>
      </c>
    </row>
    <row r="1003" spans="1:8" x14ac:dyDescent="0.55000000000000004">
      <c r="A1003" s="2">
        <v>43150.927222222221</v>
      </c>
      <c r="B1003" t="s">
        <v>17</v>
      </c>
      <c r="C1003" t="s">
        <v>1242</v>
      </c>
      <c r="D1003" t="s">
        <v>1243</v>
      </c>
      <c r="E1003" s="8">
        <v>170</v>
      </c>
      <c r="F1003" t="s">
        <v>42</v>
      </c>
      <c r="G1003" t="str">
        <f t="shared" si="15"/>
        <v>Monday</v>
      </c>
      <c r="H1003" t="str">
        <f>TEXT(DAILY_EXPENSES7[[#This Row],[Date]],"MMM")</f>
        <v>Feb</v>
      </c>
    </row>
    <row r="1004" spans="1:8" x14ac:dyDescent="0.55000000000000004">
      <c r="A1004" s="2">
        <v>43150.927222222221</v>
      </c>
      <c r="B1004" t="s">
        <v>17</v>
      </c>
      <c r="C1004" t="s">
        <v>110</v>
      </c>
      <c r="D1004" t="s">
        <v>923</v>
      </c>
      <c r="E1004" s="8">
        <v>170</v>
      </c>
      <c r="F1004" t="s">
        <v>12</v>
      </c>
      <c r="G1004" t="str">
        <f t="shared" si="15"/>
        <v>Monday</v>
      </c>
      <c r="H1004" t="str">
        <f>TEXT(DAILY_EXPENSES7[[#This Row],[Date]],"MMM")</f>
        <v>Feb</v>
      </c>
    </row>
    <row r="1005" spans="1:8" x14ac:dyDescent="0.55000000000000004">
      <c r="A1005" s="2">
        <v>42391.41542824074</v>
      </c>
      <c r="B1005" t="s">
        <v>17</v>
      </c>
      <c r="C1005" t="s">
        <v>1201</v>
      </c>
      <c r="D1005" t="s">
        <v>1222</v>
      </c>
      <c r="E1005" s="8">
        <v>169</v>
      </c>
      <c r="F1005" t="s">
        <v>12</v>
      </c>
      <c r="G1005" t="str">
        <f t="shared" si="15"/>
        <v>Friday</v>
      </c>
      <c r="H1005" t="str">
        <f>TEXT(DAILY_EXPENSES7[[#This Row],[Date]],"MMM")</f>
        <v>Jan</v>
      </c>
    </row>
    <row r="1006" spans="1:8" x14ac:dyDescent="0.55000000000000004">
      <c r="A1006" s="2">
        <v>42422.378692129627</v>
      </c>
      <c r="B1006" t="s">
        <v>17</v>
      </c>
      <c r="C1006" t="s">
        <v>1201</v>
      </c>
      <c r="D1006" t="s">
        <v>1222</v>
      </c>
      <c r="E1006" s="8">
        <v>169</v>
      </c>
      <c r="F1006" t="s">
        <v>12</v>
      </c>
      <c r="G1006" t="str">
        <f t="shared" si="15"/>
        <v>Monday</v>
      </c>
      <c r="H1006" t="str">
        <f>TEXT(DAILY_EXPENSES7[[#This Row],[Date]],"MMM")</f>
        <v>Feb</v>
      </c>
    </row>
    <row r="1007" spans="1:8" x14ac:dyDescent="0.55000000000000004">
      <c r="A1007" s="2">
        <v>42451.620775462965</v>
      </c>
      <c r="B1007" t="s">
        <v>17</v>
      </c>
      <c r="C1007" t="s">
        <v>1201</v>
      </c>
      <c r="D1007" t="s">
        <v>1222</v>
      </c>
      <c r="E1007" s="8">
        <v>169</v>
      </c>
      <c r="F1007" t="s">
        <v>12</v>
      </c>
      <c r="G1007" t="str">
        <f t="shared" si="15"/>
        <v>Tuesday</v>
      </c>
      <c r="H1007" t="str">
        <f>TEXT(DAILY_EXPENSES7[[#This Row],[Date]],"MMM")</f>
        <v>Mar</v>
      </c>
    </row>
    <row r="1008" spans="1:8" x14ac:dyDescent="0.55000000000000004">
      <c r="A1008" s="2">
        <v>42484.923981481479</v>
      </c>
      <c r="B1008" t="s">
        <v>17</v>
      </c>
      <c r="C1008" t="s">
        <v>1201</v>
      </c>
      <c r="D1008" t="s">
        <v>1222</v>
      </c>
      <c r="E1008" s="8">
        <v>169</v>
      </c>
      <c r="F1008" t="s">
        <v>12</v>
      </c>
      <c r="G1008" t="str">
        <f t="shared" si="15"/>
        <v>Sunday</v>
      </c>
      <c r="H1008" t="str">
        <f>TEXT(DAILY_EXPENSES7[[#This Row],[Date]],"MMM")</f>
        <v>Apr</v>
      </c>
    </row>
    <row r="1009" spans="1:8" x14ac:dyDescent="0.55000000000000004">
      <c r="A1009" s="2">
        <v>42944.642754629633</v>
      </c>
      <c r="B1009" t="s">
        <v>26</v>
      </c>
      <c r="C1009" t="s">
        <v>113</v>
      </c>
      <c r="D1009" t="s">
        <v>129</v>
      </c>
      <c r="E1009" s="8">
        <v>167</v>
      </c>
      <c r="F1009" t="s">
        <v>12</v>
      </c>
      <c r="G1009" t="str">
        <f t="shared" si="15"/>
        <v>Friday</v>
      </c>
      <c r="H1009" t="str">
        <f>TEXT(DAILY_EXPENSES7[[#This Row],[Date]],"MMM")</f>
        <v>Jul</v>
      </c>
    </row>
    <row r="1010" spans="1:8" x14ac:dyDescent="0.55000000000000004">
      <c r="A1010" s="2">
        <v>42967.875972222224</v>
      </c>
      <c r="B1010" t="s">
        <v>26</v>
      </c>
      <c r="C1010" t="s">
        <v>14</v>
      </c>
      <c r="D1010" t="s">
        <v>34</v>
      </c>
      <c r="E1010" s="8">
        <v>166</v>
      </c>
      <c r="F1010" t="s">
        <v>12</v>
      </c>
      <c r="G1010" t="str">
        <f t="shared" si="15"/>
        <v>Sunday</v>
      </c>
      <c r="H1010" t="str">
        <f>TEXT(DAILY_EXPENSES7[[#This Row],[Date]],"MMM")</f>
        <v>Aug</v>
      </c>
    </row>
    <row r="1011" spans="1:8" x14ac:dyDescent="0.55000000000000004">
      <c r="A1011" s="2">
        <v>43243.889097222222</v>
      </c>
      <c r="B1011" t="s">
        <v>26</v>
      </c>
      <c r="C1011" t="s">
        <v>1201</v>
      </c>
      <c r="D1011" t="s">
        <v>1224</v>
      </c>
      <c r="E1011" s="8">
        <v>166</v>
      </c>
      <c r="F1011" t="s">
        <v>12</v>
      </c>
      <c r="G1011" t="str">
        <f t="shared" si="15"/>
        <v>Wednesday</v>
      </c>
      <c r="H1011" t="str">
        <f>TEXT(DAILY_EXPENSES7[[#This Row],[Date]],"MMM")</f>
        <v>May</v>
      </c>
    </row>
    <row r="1012" spans="1:8" x14ac:dyDescent="0.55000000000000004">
      <c r="A1012" s="2">
        <v>42414.899606481478</v>
      </c>
      <c r="B1012" t="s">
        <v>8</v>
      </c>
      <c r="C1012" t="s">
        <v>14</v>
      </c>
      <c r="D1012" t="s">
        <v>34</v>
      </c>
      <c r="E1012" s="8">
        <v>165</v>
      </c>
      <c r="F1012" t="s">
        <v>12</v>
      </c>
      <c r="G1012" t="str">
        <f t="shared" si="15"/>
        <v>Sunday</v>
      </c>
      <c r="H1012" t="str">
        <f>TEXT(DAILY_EXPENSES7[[#This Row],[Date]],"MMM")</f>
        <v>Feb</v>
      </c>
    </row>
    <row r="1013" spans="1:8" x14ac:dyDescent="0.55000000000000004">
      <c r="A1013" s="2">
        <v>43108</v>
      </c>
      <c r="B1013" t="s">
        <v>8</v>
      </c>
      <c r="C1013" t="s">
        <v>1205</v>
      </c>
      <c r="D1013" t="s">
        <v>1235</v>
      </c>
      <c r="E1013" s="8">
        <v>165</v>
      </c>
      <c r="F1013" t="s">
        <v>12</v>
      </c>
      <c r="G1013" t="str">
        <f t="shared" si="15"/>
        <v>Monday</v>
      </c>
      <c r="H1013" t="str">
        <f>TEXT(DAILY_EXPENSES7[[#This Row],[Date]],"MMM")</f>
        <v>Jan</v>
      </c>
    </row>
    <row r="1014" spans="1:8" x14ac:dyDescent="0.55000000000000004">
      <c r="A1014" s="2">
        <v>43116.389351851853</v>
      </c>
      <c r="B1014" t="s">
        <v>8</v>
      </c>
      <c r="C1014" t="s">
        <v>1205</v>
      </c>
      <c r="D1014" t="s">
        <v>1235</v>
      </c>
      <c r="E1014" s="8">
        <v>165</v>
      </c>
      <c r="F1014" t="s">
        <v>12</v>
      </c>
      <c r="G1014" t="str">
        <f t="shared" si="15"/>
        <v>Tuesday</v>
      </c>
      <c r="H1014" t="str">
        <f>TEXT(DAILY_EXPENSES7[[#This Row],[Date]],"MMM")</f>
        <v>Jan</v>
      </c>
    </row>
    <row r="1015" spans="1:8" x14ac:dyDescent="0.55000000000000004">
      <c r="A1015" s="2">
        <v>43220.767453703702</v>
      </c>
      <c r="B1015" t="s">
        <v>8</v>
      </c>
      <c r="C1015" t="s">
        <v>1205</v>
      </c>
      <c r="D1015" t="s">
        <v>1235</v>
      </c>
      <c r="E1015" s="8">
        <v>165</v>
      </c>
      <c r="F1015" t="s">
        <v>12</v>
      </c>
      <c r="G1015" t="str">
        <f t="shared" si="15"/>
        <v>Monday</v>
      </c>
      <c r="H1015" t="str">
        <f>TEXT(DAILY_EXPENSES7[[#This Row],[Date]],"MMM")</f>
        <v>Apr</v>
      </c>
    </row>
    <row r="1016" spans="1:8" x14ac:dyDescent="0.55000000000000004">
      <c r="A1016" s="2">
        <v>43122.505648148152</v>
      </c>
      <c r="B1016" t="s">
        <v>8</v>
      </c>
      <c r="C1016" t="s">
        <v>14</v>
      </c>
      <c r="D1016" t="s">
        <v>34</v>
      </c>
      <c r="E1016" s="8">
        <v>162</v>
      </c>
      <c r="F1016" t="s">
        <v>12</v>
      </c>
      <c r="G1016" t="str">
        <f t="shared" si="15"/>
        <v>Monday</v>
      </c>
      <c r="H1016" t="str">
        <f>TEXT(DAILY_EXPENSES7[[#This Row],[Date]],"MMM")</f>
        <v>Jan</v>
      </c>
    </row>
    <row r="1017" spans="1:8" x14ac:dyDescent="0.55000000000000004">
      <c r="A1017" s="2">
        <v>43143</v>
      </c>
      <c r="B1017" t="s">
        <v>8</v>
      </c>
      <c r="C1017" t="s">
        <v>14</v>
      </c>
      <c r="D1017" t="s">
        <v>34</v>
      </c>
      <c r="E1017" s="8">
        <v>162</v>
      </c>
      <c r="F1017" t="s">
        <v>12</v>
      </c>
      <c r="G1017" t="str">
        <f t="shared" si="15"/>
        <v>Monday</v>
      </c>
      <c r="H1017" t="str">
        <f>TEXT(DAILY_EXPENSES7[[#This Row],[Date]],"MMM")</f>
        <v>Feb</v>
      </c>
    </row>
    <row r="1018" spans="1:8" x14ac:dyDescent="0.55000000000000004">
      <c r="A1018" s="2">
        <v>43164</v>
      </c>
      <c r="B1018" t="s">
        <v>17</v>
      </c>
      <c r="C1018" t="s">
        <v>14</v>
      </c>
      <c r="D1018" t="s">
        <v>34</v>
      </c>
      <c r="E1018" s="8">
        <v>162</v>
      </c>
      <c r="F1018" t="s">
        <v>12</v>
      </c>
      <c r="G1018" t="str">
        <f t="shared" si="15"/>
        <v>Monday</v>
      </c>
      <c r="H1018" t="str">
        <f>TEXT(DAILY_EXPENSES7[[#This Row],[Date]],"MMM")</f>
        <v>Mar</v>
      </c>
    </row>
    <row r="1019" spans="1:8" x14ac:dyDescent="0.55000000000000004">
      <c r="A1019" s="2">
        <v>42059.923622685186</v>
      </c>
      <c r="B1019" t="s">
        <v>8</v>
      </c>
      <c r="C1019" t="s">
        <v>14</v>
      </c>
      <c r="D1019" t="s">
        <v>34</v>
      </c>
      <c r="E1019" s="8">
        <v>160</v>
      </c>
      <c r="F1019" t="s">
        <v>12</v>
      </c>
      <c r="G1019" t="str">
        <f t="shared" si="15"/>
        <v>Tuesday</v>
      </c>
      <c r="H1019" t="str">
        <f>TEXT(DAILY_EXPENSES7[[#This Row],[Date]],"MMM")</f>
        <v>Feb</v>
      </c>
    </row>
    <row r="1020" spans="1:8" x14ac:dyDescent="0.55000000000000004">
      <c r="A1020" s="2">
        <v>42134</v>
      </c>
      <c r="B1020" t="s">
        <v>8</v>
      </c>
      <c r="C1020" t="s">
        <v>1205</v>
      </c>
      <c r="D1020" t="s">
        <v>268</v>
      </c>
      <c r="E1020" s="8">
        <v>160</v>
      </c>
      <c r="F1020" t="s">
        <v>12</v>
      </c>
      <c r="G1020" t="str">
        <f t="shared" si="15"/>
        <v>Sunday</v>
      </c>
      <c r="H1020" t="str">
        <f>TEXT(DAILY_EXPENSES7[[#This Row],[Date]],"MMM")</f>
        <v>May</v>
      </c>
    </row>
    <row r="1021" spans="1:8" x14ac:dyDescent="0.55000000000000004">
      <c r="A1021" s="2">
        <v>42407</v>
      </c>
      <c r="B1021" t="s">
        <v>8</v>
      </c>
      <c r="C1021" t="s">
        <v>14</v>
      </c>
      <c r="D1021" t="s">
        <v>34</v>
      </c>
      <c r="E1021" s="8">
        <v>160</v>
      </c>
      <c r="F1021" t="s">
        <v>12</v>
      </c>
      <c r="G1021" t="str">
        <f t="shared" si="15"/>
        <v>Sunday</v>
      </c>
      <c r="H1021" t="str">
        <f>TEXT(DAILY_EXPENSES7[[#This Row],[Date]],"MMM")</f>
        <v>Feb</v>
      </c>
    </row>
    <row r="1022" spans="1:8" x14ac:dyDescent="0.55000000000000004">
      <c r="A1022" s="2">
        <v>42735.381527777776</v>
      </c>
      <c r="B1022" t="s">
        <v>17</v>
      </c>
      <c r="C1022" t="s">
        <v>14</v>
      </c>
      <c r="D1022" t="s">
        <v>34</v>
      </c>
      <c r="E1022" s="8">
        <v>160</v>
      </c>
      <c r="F1022" t="s">
        <v>12</v>
      </c>
      <c r="G1022" t="str">
        <f t="shared" si="15"/>
        <v>Saturday</v>
      </c>
      <c r="H1022" t="str">
        <f>TEXT(DAILY_EXPENSES7[[#This Row],[Date]],"MMM")</f>
        <v>Dec</v>
      </c>
    </row>
    <row r="1023" spans="1:8" x14ac:dyDescent="0.55000000000000004">
      <c r="A1023" s="2">
        <v>42745</v>
      </c>
      <c r="B1023" t="s">
        <v>8</v>
      </c>
      <c r="C1023" t="s">
        <v>14</v>
      </c>
      <c r="D1023" t="s">
        <v>34</v>
      </c>
      <c r="E1023" s="8">
        <v>160</v>
      </c>
      <c r="F1023" t="s">
        <v>12</v>
      </c>
      <c r="G1023" t="str">
        <f t="shared" si="15"/>
        <v>Tuesday</v>
      </c>
      <c r="H1023" t="str">
        <f>TEXT(DAILY_EXPENSES7[[#This Row],[Date]],"MMM")</f>
        <v>Jan</v>
      </c>
    </row>
    <row r="1024" spans="1:8" x14ac:dyDescent="0.55000000000000004">
      <c r="A1024" s="2">
        <v>42812.403981481482</v>
      </c>
      <c r="B1024" t="s">
        <v>17</v>
      </c>
      <c r="C1024" t="s">
        <v>14</v>
      </c>
      <c r="D1024" t="s">
        <v>34</v>
      </c>
      <c r="E1024" s="8">
        <v>160</v>
      </c>
      <c r="F1024" t="s">
        <v>12</v>
      </c>
      <c r="G1024" t="str">
        <f t="shared" si="15"/>
        <v>Saturday</v>
      </c>
      <c r="H1024" t="str">
        <f>TEXT(DAILY_EXPENSES7[[#This Row],[Date]],"MMM")</f>
        <v>Mar</v>
      </c>
    </row>
    <row r="1025" spans="1:8" x14ac:dyDescent="0.55000000000000004">
      <c r="A1025" s="2">
        <v>43053.846724537034</v>
      </c>
      <c r="B1025" t="s">
        <v>17</v>
      </c>
      <c r="C1025" t="s">
        <v>14</v>
      </c>
      <c r="D1025" t="s">
        <v>34</v>
      </c>
      <c r="E1025" s="8">
        <v>160</v>
      </c>
      <c r="F1025" t="s">
        <v>12</v>
      </c>
      <c r="G1025" t="str">
        <f t="shared" si="15"/>
        <v>Tuesday</v>
      </c>
      <c r="H1025" t="str">
        <f>TEXT(DAILY_EXPENSES7[[#This Row],[Date]],"MMM")</f>
        <v>Nov</v>
      </c>
    </row>
    <row r="1026" spans="1:8" x14ac:dyDescent="0.55000000000000004">
      <c r="A1026" s="2">
        <v>43072</v>
      </c>
      <c r="B1026" t="s">
        <v>8</v>
      </c>
      <c r="C1026" t="s">
        <v>110</v>
      </c>
      <c r="D1026" t="s">
        <v>923</v>
      </c>
      <c r="E1026" s="8">
        <v>160</v>
      </c>
      <c r="F1026" t="s">
        <v>12</v>
      </c>
      <c r="G1026" t="str">
        <f t="shared" si="15"/>
        <v>Sunday</v>
      </c>
      <c r="H1026" t="str">
        <f>TEXT(DAILY_EXPENSES7[[#This Row],[Date]],"MMM")</f>
        <v>Dec</v>
      </c>
    </row>
    <row r="1027" spans="1:8" x14ac:dyDescent="0.55000000000000004">
      <c r="A1027" s="2">
        <v>43184.884247685186</v>
      </c>
      <c r="B1027" t="s">
        <v>8</v>
      </c>
      <c r="C1027" t="s">
        <v>14</v>
      </c>
      <c r="D1027" t="s">
        <v>34</v>
      </c>
      <c r="E1027" s="8">
        <v>160</v>
      </c>
      <c r="F1027" t="s">
        <v>12</v>
      </c>
      <c r="G1027" t="str">
        <f t="shared" si="15"/>
        <v>Sunday</v>
      </c>
      <c r="H1027" t="str">
        <f>TEXT(DAILY_EXPENSES7[[#This Row],[Date]],"MMM")</f>
        <v>Mar</v>
      </c>
    </row>
    <row r="1028" spans="1:8" x14ac:dyDescent="0.55000000000000004">
      <c r="A1028" s="2">
        <v>43211.969131944446</v>
      </c>
      <c r="B1028" t="s">
        <v>8</v>
      </c>
      <c r="C1028" t="s">
        <v>14</v>
      </c>
      <c r="D1028" t="s">
        <v>34</v>
      </c>
      <c r="E1028" s="8">
        <v>160</v>
      </c>
      <c r="F1028" t="s">
        <v>12</v>
      </c>
      <c r="G1028" t="str">
        <f t="shared" ref="G1028:G1091" si="16">TEXT(A1028:A3462,"dddd")</f>
        <v>Saturday</v>
      </c>
      <c r="H1028" t="str">
        <f>TEXT(DAILY_EXPENSES7[[#This Row],[Date]],"MMM")</f>
        <v>Apr</v>
      </c>
    </row>
    <row r="1029" spans="1:8" x14ac:dyDescent="0.55000000000000004">
      <c r="A1029" s="2">
        <v>43326.409861111111</v>
      </c>
      <c r="B1029" t="s">
        <v>8</v>
      </c>
      <c r="C1029" t="s">
        <v>1205</v>
      </c>
      <c r="D1029" t="s">
        <v>1235</v>
      </c>
      <c r="E1029" s="8">
        <v>160</v>
      </c>
      <c r="F1029" t="s">
        <v>12</v>
      </c>
      <c r="G1029" t="str">
        <f t="shared" si="16"/>
        <v>Tuesday</v>
      </c>
      <c r="H1029" t="str">
        <f>TEXT(DAILY_EXPENSES7[[#This Row],[Date]],"MMM")</f>
        <v>Aug</v>
      </c>
    </row>
    <row r="1030" spans="1:8" x14ac:dyDescent="0.55000000000000004">
      <c r="A1030" s="2">
        <v>43065.854305555556</v>
      </c>
      <c r="B1030" t="s">
        <v>26</v>
      </c>
      <c r="C1030" t="s">
        <v>113</v>
      </c>
      <c r="D1030" t="s">
        <v>129</v>
      </c>
      <c r="E1030" s="8">
        <v>159</v>
      </c>
      <c r="F1030" t="s">
        <v>12</v>
      </c>
      <c r="G1030" t="str">
        <f t="shared" si="16"/>
        <v>Sunday</v>
      </c>
      <c r="H1030" t="str">
        <f>TEXT(DAILY_EXPENSES7[[#This Row],[Date]],"MMM")</f>
        <v>Nov</v>
      </c>
    </row>
    <row r="1031" spans="1:8" x14ac:dyDescent="0.55000000000000004">
      <c r="A1031" s="2">
        <v>43102</v>
      </c>
      <c r="B1031" t="s">
        <v>8</v>
      </c>
      <c r="C1031" t="s">
        <v>113</v>
      </c>
      <c r="D1031" t="s">
        <v>129</v>
      </c>
      <c r="E1031" s="8">
        <v>158</v>
      </c>
      <c r="F1031" t="s">
        <v>12</v>
      </c>
      <c r="G1031" t="str">
        <f t="shared" si="16"/>
        <v>Tuesday</v>
      </c>
      <c r="H1031" t="str">
        <f>TEXT(DAILY_EXPENSES7[[#This Row],[Date]],"MMM")</f>
        <v>Jan</v>
      </c>
    </row>
    <row r="1032" spans="1:8" x14ac:dyDescent="0.55000000000000004">
      <c r="A1032" s="2">
        <v>43153.98978009259</v>
      </c>
      <c r="B1032" t="s">
        <v>17</v>
      </c>
      <c r="C1032" t="s">
        <v>1201</v>
      </c>
      <c r="D1032" t="s">
        <v>1224</v>
      </c>
      <c r="E1032" s="8">
        <v>157</v>
      </c>
      <c r="F1032" t="s">
        <v>12</v>
      </c>
      <c r="G1032" t="str">
        <f t="shared" si="16"/>
        <v>Thursday</v>
      </c>
      <c r="H1032" t="str">
        <f>TEXT(DAILY_EXPENSES7[[#This Row],[Date]],"MMM")</f>
        <v>Feb</v>
      </c>
    </row>
    <row r="1033" spans="1:8" x14ac:dyDescent="0.55000000000000004">
      <c r="A1033" s="2">
        <v>43185.413831018515</v>
      </c>
      <c r="B1033" t="s">
        <v>26</v>
      </c>
      <c r="C1033" t="s">
        <v>1201</v>
      </c>
      <c r="D1033" t="s">
        <v>1224</v>
      </c>
      <c r="E1033" s="8">
        <v>157</v>
      </c>
      <c r="F1033" t="s">
        <v>12</v>
      </c>
      <c r="G1033" t="str">
        <f t="shared" si="16"/>
        <v>Monday</v>
      </c>
      <c r="H1033" t="str">
        <f>TEXT(DAILY_EXPENSES7[[#This Row],[Date]],"MMM")</f>
        <v>Mar</v>
      </c>
    </row>
    <row r="1034" spans="1:8" x14ac:dyDescent="0.55000000000000004">
      <c r="A1034" s="2">
        <v>43214.933657407404</v>
      </c>
      <c r="B1034" t="s">
        <v>26</v>
      </c>
      <c r="C1034" t="s">
        <v>1201</v>
      </c>
      <c r="D1034" t="s">
        <v>1224</v>
      </c>
      <c r="E1034" s="8">
        <v>157</v>
      </c>
      <c r="F1034" t="s">
        <v>12</v>
      </c>
      <c r="G1034" t="str">
        <f t="shared" si="16"/>
        <v>Tuesday</v>
      </c>
      <c r="H1034" t="str">
        <f>TEXT(DAILY_EXPENSES7[[#This Row],[Date]],"MMM")</f>
        <v>Apr</v>
      </c>
    </row>
    <row r="1035" spans="1:8" x14ac:dyDescent="0.55000000000000004">
      <c r="A1035" s="2">
        <v>43275.478703703702</v>
      </c>
      <c r="B1035" t="s">
        <v>26</v>
      </c>
      <c r="C1035" t="s">
        <v>1201</v>
      </c>
      <c r="D1035" t="s">
        <v>1224</v>
      </c>
      <c r="E1035" s="8">
        <v>157</v>
      </c>
      <c r="F1035" t="s">
        <v>12</v>
      </c>
      <c r="G1035" t="str">
        <f t="shared" si="16"/>
        <v>Sunday</v>
      </c>
      <c r="H1035" t="str">
        <f>TEXT(DAILY_EXPENSES7[[#This Row],[Date]],"MMM")</f>
        <v>Jun</v>
      </c>
    </row>
    <row r="1036" spans="1:8" x14ac:dyDescent="0.55000000000000004">
      <c r="A1036" s="2">
        <v>43328.797233796293</v>
      </c>
      <c r="B1036" t="s">
        <v>26</v>
      </c>
      <c r="C1036" t="s">
        <v>1201</v>
      </c>
      <c r="D1036" t="s">
        <v>1224</v>
      </c>
      <c r="E1036" s="8">
        <v>157</v>
      </c>
      <c r="F1036" t="s">
        <v>12</v>
      </c>
      <c r="G1036" t="str">
        <f t="shared" si="16"/>
        <v>Thursday</v>
      </c>
      <c r="H1036" t="str">
        <f>TEXT(DAILY_EXPENSES7[[#This Row],[Date]],"MMM")</f>
        <v>Aug</v>
      </c>
    </row>
    <row r="1037" spans="1:8" x14ac:dyDescent="0.55000000000000004">
      <c r="A1037" s="2">
        <v>42102</v>
      </c>
      <c r="B1037" t="s">
        <v>8</v>
      </c>
      <c r="C1037" t="s">
        <v>14</v>
      </c>
      <c r="D1037" t="s">
        <v>34</v>
      </c>
      <c r="E1037" s="8">
        <v>156</v>
      </c>
      <c r="F1037" t="s">
        <v>12</v>
      </c>
      <c r="G1037" t="str">
        <f t="shared" si="16"/>
        <v>Wednesday</v>
      </c>
      <c r="H1037" t="str">
        <f>TEXT(DAILY_EXPENSES7[[#This Row],[Date]],"MMM")</f>
        <v>Apr</v>
      </c>
    </row>
    <row r="1038" spans="1:8" x14ac:dyDescent="0.55000000000000004">
      <c r="A1038" s="2">
        <v>43064.434687499997</v>
      </c>
      <c r="B1038" t="s">
        <v>26</v>
      </c>
      <c r="C1038" t="s">
        <v>1201</v>
      </c>
      <c r="D1038" t="s">
        <v>1224</v>
      </c>
      <c r="E1038" s="8">
        <v>156</v>
      </c>
      <c r="F1038" t="s">
        <v>12</v>
      </c>
      <c r="G1038" t="str">
        <f t="shared" si="16"/>
        <v>Saturday</v>
      </c>
      <c r="H1038" t="str">
        <f>TEXT(DAILY_EXPENSES7[[#This Row],[Date]],"MMM")</f>
        <v>Nov</v>
      </c>
    </row>
    <row r="1039" spans="1:8" x14ac:dyDescent="0.55000000000000004">
      <c r="A1039" s="2">
        <v>43094.738495370373</v>
      </c>
      <c r="B1039" t="s">
        <v>26</v>
      </c>
      <c r="C1039" t="s">
        <v>1201</v>
      </c>
      <c r="D1039" t="s">
        <v>1224</v>
      </c>
      <c r="E1039" s="8">
        <v>156</v>
      </c>
      <c r="F1039" t="s">
        <v>12</v>
      </c>
      <c r="G1039" t="str">
        <f t="shared" si="16"/>
        <v>Monday</v>
      </c>
      <c r="H1039" t="str">
        <f>TEXT(DAILY_EXPENSES7[[#This Row],[Date]],"MMM")</f>
        <v>Dec</v>
      </c>
    </row>
    <row r="1040" spans="1:8" x14ac:dyDescent="0.55000000000000004">
      <c r="A1040" s="2">
        <v>42019.932175925926</v>
      </c>
      <c r="B1040" t="s">
        <v>8</v>
      </c>
      <c r="C1040" t="s">
        <v>14</v>
      </c>
      <c r="D1040" t="s">
        <v>34</v>
      </c>
      <c r="E1040" s="8">
        <v>155</v>
      </c>
      <c r="F1040" t="s">
        <v>12</v>
      </c>
      <c r="G1040" t="str">
        <f t="shared" si="16"/>
        <v>Thursday</v>
      </c>
      <c r="H1040" t="str">
        <f>TEXT(DAILY_EXPENSES7[[#This Row],[Date]],"MMM")</f>
        <v>Jan</v>
      </c>
    </row>
    <row r="1041" spans="1:8" x14ac:dyDescent="0.55000000000000004">
      <c r="A1041" s="2">
        <v>42709</v>
      </c>
      <c r="B1041" t="s">
        <v>8</v>
      </c>
      <c r="C1041" t="s">
        <v>45</v>
      </c>
      <c r="D1041" t="s">
        <v>813</v>
      </c>
      <c r="E1041" s="8">
        <v>155</v>
      </c>
      <c r="F1041" t="s">
        <v>12</v>
      </c>
      <c r="G1041" t="str">
        <f t="shared" si="16"/>
        <v>Monday</v>
      </c>
      <c r="H1041" t="str">
        <f>TEXT(DAILY_EXPENSES7[[#This Row],[Date]],"MMM")</f>
        <v>Dec</v>
      </c>
    </row>
    <row r="1042" spans="1:8" x14ac:dyDescent="0.55000000000000004">
      <c r="A1042" s="2">
        <v>43008.850023148145</v>
      </c>
      <c r="B1042" t="s">
        <v>17</v>
      </c>
      <c r="C1042" t="s">
        <v>1205</v>
      </c>
      <c r="D1042" t="s">
        <v>1235</v>
      </c>
      <c r="E1042" s="8">
        <v>155</v>
      </c>
      <c r="F1042" t="s">
        <v>12</v>
      </c>
      <c r="G1042" t="str">
        <f t="shared" si="16"/>
        <v>Saturday</v>
      </c>
      <c r="H1042" t="str">
        <f>TEXT(DAILY_EXPENSES7[[#This Row],[Date]],"MMM")</f>
        <v>Sep</v>
      </c>
    </row>
    <row r="1043" spans="1:8" x14ac:dyDescent="0.55000000000000004">
      <c r="A1043" s="2">
        <v>43301.545995370368</v>
      </c>
      <c r="B1043" t="s">
        <v>17</v>
      </c>
      <c r="C1043" t="s">
        <v>9</v>
      </c>
      <c r="D1043" t="s">
        <v>1199</v>
      </c>
      <c r="E1043" s="8">
        <v>155</v>
      </c>
      <c r="F1043" t="s">
        <v>12</v>
      </c>
      <c r="G1043" t="str">
        <f t="shared" si="16"/>
        <v>Friday</v>
      </c>
      <c r="H1043" t="str">
        <f>TEXT(DAILY_EXPENSES7[[#This Row],[Date]],"MMM")</f>
        <v>Jul</v>
      </c>
    </row>
    <row r="1044" spans="1:8" x14ac:dyDescent="0.55000000000000004">
      <c r="A1044" s="2">
        <v>43242.866388888891</v>
      </c>
      <c r="B1044" t="s">
        <v>8</v>
      </c>
      <c r="C1044" t="s">
        <v>113</v>
      </c>
      <c r="D1044" t="s">
        <v>173</v>
      </c>
      <c r="E1044" s="8">
        <v>154</v>
      </c>
      <c r="F1044" t="s">
        <v>12</v>
      </c>
      <c r="G1044" t="str">
        <f t="shared" si="16"/>
        <v>Tuesday</v>
      </c>
      <c r="H1044" t="str">
        <f>TEXT(DAILY_EXPENSES7[[#This Row],[Date]],"MMM")</f>
        <v>May</v>
      </c>
    </row>
    <row r="1045" spans="1:8" x14ac:dyDescent="0.55000000000000004">
      <c r="A1045" s="2">
        <v>43284</v>
      </c>
      <c r="B1045" t="s">
        <v>26</v>
      </c>
      <c r="C1045" t="s">
        <v>1201</v>
      </c>
      <c r="D1045" t="s">
        <v>1224</v>
      </c>
      <c r="E1045" s="8">
        <v>154</v>
      </c>
      <c r="F1045" t="s">
        <v>12</v>
      </c>
      <c r="G1045" t="str">
        <f t="shared" si="16"/>
        <v>Tuesday</v>
      </c>
      <c r="H1045" t="str">
        <f>TEXT(DAILY_EXPENSES7[[#This Row],[Date]],"MMM")</f>
        <v>Jul</v>
      </c>
    </row>
    <row r="1046" spans="1:8" x14ac:dyDescent="0.55000000000000004">
      <c r="A1046" s="2">
        <v>43304.534363425926</v>
      </c>
      <c r="B1046" t="s">
        <v>26</v>
      </c>
      <c r="C1046" t="s">
        <v>1201</v>
      </c>
      <c r="D1046" t="s">
        <v>1224</v>
      </c>
      <c r="E1046" s="8">
        <v>154</v>
      </c>
      <c r="F1046" t="s">
        <v>12</v>
      </c>
      <c r="G1046" t="str">
        <f t="shared" si="16"/>
        <v>Monday</v>
      </c>
      <c r="H1046" t="str">
        <f>TEXT(DAILY_EXPENSES7[[#This Row],[Date]],"MMM")</f>
        <v>Jul</v>
      </c>
    </row>
    <row r="1047" spans="1:8" x14ac:dyDescent="0.55000000000000004">
      <c r="A1047" s="2">
        <v>43181.842916666668</v>
      </c>
      <c r="B1047" t="s">
        <v>17</v>
      </c>
      <c r="C1047" t="s">
        <v>1205</v>
      </c>
      <c r="D1047" t="s">
        <v>1235</v>
      </c>
      <c r="E1047" s="8">
        <v>153</v>
      </c>
      <c r="F1047" t="s">
        <v>12</v>
      </c>
      <c r="G1047" t="str">
        <f t="shared" si="16"/>
        <v>Thursday</v>
      </c>
      <c r="H1047" t="str">
        <f>TEXT(DAILY_EXPENSES7[[#This Row],[Date]],"MMM")</f>
        <v>Mar</v>
      </c>
    </row>
    <row r="1048" spans="1:8" x14ac:dyDescent="0.55000000000000004">
      <c r="A1048" s="2">
        <v>43289</v>
      </c>
      <c r="B1048" t="s">
        <v>26</v>
      </c>
      <c r="C1048" t="s">
        <v>113</v>
      </c>
      <c r="D1048" t="s">
        <v>129</v>
      </c>
      <c r="E1048" s="8">
        <v>153</v>
      </c>
      <c r="F1048" t="s">
        <v>12</v>
      </c>
      <c r="G1048" t="str">
        <f t="shared" si="16"/>
        <v>Sunday</v>
      </c>
      <c r="H1048" t="str">
        <f>TEXT(DAILY_EXPENSES7[[#This Row],[Date]],"MMM")</f>
        <v>Jul</v>
      </c>
    </row>
    <row r="1049" spans="1:8" x14ac:dyDescent="0.55000000000000004">
      <c r="A1049" s="2">
        <v>42995.531678240739</v>
      </c>
      <c r="B1049" t="s">
        <v>17</v>
      </c>
      <c r="C1049" t="s">
        <v>113</v>
      </c>
      <c r="D1049" t="s">
        <v>129</v>
      </c>
      <c r="E1049" s="8">
        <v>151</v>
      </c>
      <c r="F1049" t="s">
        <v>12</v>
      </c>
      <c r="G1049" t="str">
        <f t="shared" si="16"/>
        <v>Sunday</v>
      </c>
      <c r="H1049" t="str">
        <f>TEXT(DAILY_EXPENSES7[[#This Row],[Date]],"MMM")</f>
        <v>Sep</v>
      </c>
    </row>
    <row r="1050" spans="1:8" x14ac:dyDescent="0.55000000000000004">
      <c r="A1050" s="2">
        <v>42044</v>
      </c>
      <c r="B1050" t="s">
        <v>8</v>
      </c>
      <c r="C1050" t="s">
        <v>14</v>
      </c>
      <c r="D1050" t="s">
        <v>132</v>
      </c>
      <c r="E1050" s="8">
        <v>150</v>
      </c>
      <c r="F1050" t="s">
        <v>12</v>
      </c>
      <c r="G1050" t="str">
        <f t="shared" si="16"/>
        <v>Monday</v>
      </c>
      <c r="H1050" t="str">
        <f>TEXT(DAILY_EXPENSES7[[#This Row],[Date]],"MMM")</f>
        <v>Feb</v>
      </c>
    </row>
    <row r="1051" spans="1:8" x14ac:dyDescent="0.55000000000000004">
      <c r="A1051" s="2">
        <v>42092.837951388887</v>
      </c>
      <c r="B1051" t="s">
        <v>8</v>
      </c>
      <c r="C1051" t="s">
        <v>14</v>
      </c>
      <c r="D1051" t="s">
        <v>34</v>
      </c>
      <c r="E1051" s="8">
        <v>150</v>
      </c>
      <c r="F1051" t="s">
        <v>12</v>
      </c>
      <c r="G1051" t="str">
        <f t="shared" si="16"/>
        <v>Sunday</v>
      </c>
      <c r="H1051" t="str">
        <f>TEXT(DAILY_EXPENSES7[[#This Row],[Date]],"MMM")</f>
        <v>Mar</v>
      </c>
    </row>
    <row r="1052" spans="1:8" x14ac:dyDescent="0.55000000000000004">
      <c r="A1052" s="2">
        <v>42308.393807870372</v>
      </c>
      <c r="B1052" t="s">
        <v>8</v>
      </c>
      <c r="C1052" t="s">
        <v>113</v>
      </c>
      <c r="D1052" t="s">
        <v>185</v>
      </c>
      <c r="E1052" s="8">
        <v>150</v>
      </c>
      <c r="F1052" t="s">
        <v>12</v>
      </c>
      <c r="G1052" t="str">
        <f t="shared" si="16"/>
        <v>Saturday</v>
      </c>
      <c r="H1052" t="str">
        <f>TEXT(DAILY_EXPENSES7[[#This Row],[Date]],"MMM")</f>
        <v>Oct</v>
      </c>
    </row>
    <row r="1053" spans="1:8" x14ac:dyDescent="0.55000000000000004">
      <c r="A1053" s="2">
        <v>42655</v>
      </c>
      <c r="B1053" t="s">
        <v>17</v>
      </c>
      <c r="C1053" t="s">
        <v>14</v>
      </c>
      <c r="D1053" t="s">
        <v>34</v>
      </c>
      <c r="E1053" s="8">
        <v>150</v>
      </c>
      <c r="F1053" t="s">
        <v>12</v>
      </c>
      <c r="G1053" t="str">
        <f t="shared" si="16"/>
        <v>Wednesday</v>
      </c>
      <c r="H1053" t="str">
        <f>TEXT(DAILY_EXPENSES7[[#This Row],[Date]],"MMM")</f>
        <v>Oct</v>
      </c>
    </row>
    <row r="1054" spans="1:8" x14ac:dyDescent="0.55000000000000004">
      <c r="A1054" s="2">
        <v>42802</v>
      </c>
      <c r="B1054" t="s">
        <v>17</v>
      </c>
      <c r="C1054" t="s">
        <v>14</v>
      </c>
      <c r="D1054" t="s">
        <v>34</v>
      </c>
      <c r="E1054" s="8">
        <v>150</v>
      </c>
      <c r="F1054" t="s">
        <v>12</v>
      </c>
      <c r="G1054" t="str">
        <f t="shared" si="16"/>
        <v>Wednesday</v>
      </c>
      <c r="H1054" t="str">
        <f>TEXT(DAILY_EXPENSES7[[#This Row],[Date]],"MMM")</f>
        <v>Mar</v>
      </c>
    </row>
    <row r="1055" spans="1:8" x14ac:dyDescent="0.55000000000000004">
      <c r="A1055" s="2">
        <v>42819.570162037038</v>
      </c>
      <c r="B1055" t="s">
        <v>8</v>
      </c>
      <c r="C1055" t="s">
        <v>113</v>
      </c>
      <c r="D1055" t="s">
        <v>173</v>
      </c>
      <c r="E1055" s="8">
        <v>150</v>
      </c>
      <c r="F1055" t="s">
        <v>12</v>
      </c>
      <c r="G1055" t="str">
        <f t="shared" si="16"/>
        <v>Saturday</v>
      </c>
      <c r="H1055" t="str">
        <f>TEXT(DAILY_EXPENSES7[[#This Row],[Date]],"MMM")</f>
        <v>Mar</v>
      </c>
    </row>
    <row r="1056" spans="1:8" x14ac:dyDescent="0.55000000000000004">
      <c r="A1056" s="2">
        <v>42993.491539351853</v>
      </c>
      <c r="B1056" t="s">
        <v>17</v>
      </c>
      <c r="C1056" t="s">
        <v>113</v>
      </c>
      <c r="D1056" t="s">
        <v>173</v>
      </c>
      <c r="E1056" s="8">
        <v>150</v>
      </c>
      <c r="F1056" t="s">
        <v>12</v>
      </c>
      <c r="G1056" t="str">
        <f t="shared" si="16"/>
        <v>Friday</v>
      </c>
      <c r="H1056" t="str">
        <f>TEXT(DAILY_EXPENSES7[[#This Row],[Date]],"MMM")</f>
        <v>Sep</v>
      </c>
    </row>
    <row r="1057" spans="1:8" x14ac:dyDescent="0.55000000000000004">
      <c r="A1057" s="2">
        <v>43181.813379629632</v>
      </c>
      <c r="B1057" t="s">
        <v>8</v>
      </c>
      <c r="C1057" t="s">
        <v>14</v>
      </c>
      <c r="D1057" t="s">
        <v>34</v>
      </c>
      <c r="E1057" s="8">
        <v>150</v>
      </c>
      <c r="F1057" t="s">
        <v>12</v>
      </c>
      <c r="G1057" t="str">
        <f t="shared" si="16"/>
        <v>Thursday</v>
      </c>
      <c r="H1057" t="str">
        <f>TEXT(DAILY_EXPENSES7[[#This Row],[Date]],"MMM")</f>
        <v>Mar</v>
      </c>
    </row>
    <row r="1058" spans="1:8" x14ac:dyDescent="0.55000000000000004">
      <c r="A1058" s="2">
        <v>43181.813622685186</v>
      </c>
      <c r="B1058" t="s">
        <v>17</v>
      </c>
      <c r="C1058" t="s">
        <v>14</v>
      </c>
      <c r="D1058" t="s">
        <v>34</v>
      </c>
      <c r="E1058" s="8">
        <v>150</v>
      </c>
      <c r="F1058" t="s">
        <v>12</v>
      </c>
      <c r="G1058" t="str">
        <f t="shared" si="16"/>
        <v>Thursday</v>
      </c>
      <c r="H1058" t="str">
        <f>TEXT(DAILY_EXPENSES7[[#This Row],[Date]],"MMM")</f>
        <v>Mar</v>
      </c>
    </row>
    <row r="1059" spans="1:8" x14ac:dyDescent="0.55000000000000004">
      <c r="A1059" s="2">
        <v>43269.929849537039</v>
      </c>
      <c r="B1059" t="s">
        <v>17</v>
      </c>
      <c r="C1059" t="s">
        <v>1201</v>
      </c>
      <c r="D1059" t="s">
        <v>1218</v>
      </c>
      <c r="E1059" s="8">
        <v>150</v>
      </c>
      <c r="F1059" t="s">
        <v>12</v>
      </c>
      <c r="G1059" t="str">
        <f t="shared" si="16"/>
        <v>Monday</v>
      </c>
      <c r="H1059" t="str">
        <f>TEXT(DAILY_EXPENSES7[[#This Row],[Date]],"MMM")</f>
        <v>Jun</v>
      </c>
    </row>
    <row r="1060" spans="1:8" x14ac:dyDescent="0.55000000000000004">
      <c r="A1060" s="2">
        <v>42743</v>
      </c>
      <c r="B1060" t="s">
        <v>17</v>
      </c>
      <c r="C1060" t="s">
        <v>1201</v>
      </c>
      <c r="D1060" t="s">
        <v>19</v>
      </c>
      <c r="E1060" s="8">
        <v>149</v>
      </c>
      <c r="F1060" t="s">
        <v>12</v>
      </c>
      <c r="G1060" t="str">
        <f t="shared" si="16"/>
        <v>Sunday</v>
      </c>
      <c r="H1060" t="str">
        <f>TEXT(DAILY_EXPENSES7[[#This Row],[Date]],"MMM")</f>
        <v>Jan</v>
      </c>
    </row>
    <row r="1061" spans="1:8" x14ac:dyDescent="0.55000000000000004">
      <c r="A1061" s="2">
        <v>42756.808067129627</v>
      </c>
      <c r="B1061" t="s">
        <v>17</v>
      </c>
      <c r="C1061" t="s">
        <v>1201</v>
      </c>
      <c r="D1061" t="s">
        <v>1218</v>
      </c>
      <c r="E1061" s="8">
        <v>149</v>
      </c>
      <c r="F1061" t="s">
        <v>12</v>
      </c>
      <c r="G1061" t="str">
        <f t="shared" si="16"/>
        <v>Saturday</v>
      </c>
      <c r="H1061" t="str">
        <f>TEXT(DAILY_EXPENSES7[[#This Row],[Date]],"MMM")</f>
        <v>Jan</v>
      </c>
    </row>
    <row r="1062" spans="1:8" x14ac:dyDescent="0.55000000000000004">
      <c r="A1062" s="2">
        <v>42853.470706018517</v>
      </c>
      <c r="B1062" t="s">
        <v>17</v>
      </c>
      <c r="C1062" t="s">
        <v>1201</v>
      </c>
      <c r="D1062" t="s">
        <v>19</v>
      </c>
      <c r="E1062" s="8">
        <v>149</v>
      </c>
      <c r="F1062" t="s">
        <v>12</v>
      </c>
      <c r="G1062" t="str">
        <f t="shared" si="16"/>
        <v>Friday</v>
      </c>
      <c r="H1062" t="str">
        <f>TEXT(DAILY_EXPENSES7[[#This Row],[Date]],"MMM")</f>
        <v>Apr</v>
      </c>
    </row>
    <row r="1063" spans="1:8" x14ac:dyDescent="0.55000000000000004">
      <c r="A1063" s="2">
        <v>43009</v>
      </c>
      <c r="B1063" t="s">
        <v>17</v>
      </c>
      <c r="C1063" t="s">
        <v>1201</v>
      </c>
      <c r="D1063" t="s">
        <v>1224</v>
      </c>
      <c r="E1063" s="8">
        <v>149</v>
      </c>
      <c r="F1063" t="s">
        <v>12</v>
      </c>
      <c r="G1063" t="str">
        <f t="shared" si="16"/>
        <v>Sunday</v>
      </c>
      <c r="H1063" t="str">
        <f>TEXT(DAILY_EXPENSES7[[#This Row],[Date]],"MMM")</f>
        <v>Oct</v>
      </c>
    </row>
    <row r="1064" spans="1:8" x14ac:dyDescent="0.55000000000000004">
      <c r="A1064" s="2">
        <v>43192</v>
      </c>
      <c r="B1064" t="s">
        <v>26</v>
      </c>
      <c r="C1064" t="s">
        <v>1205</v>
      </c>
      <c r="D1064" t="s">
        <v>159</v>
      </c>
      <c r="E1064" s="8">
        <v>149</v>
      </c>
      <c r="F1064" t="s">
        <v>12</v>
      </c>
      <c r="G1064" t="str">
        <f t="shared" si="16"/>
        <v>Monday</v>
      </c>
      <c r="H1064" t="str">
        <f>TEXT(DAILY_EXPENSES7[[#This Row],[Date]],"MMM")</f>
        <v>Apr</v>
      </c>
    </row>
    <row r="1065" spans="1:8" x14ac:dyDescent="0.55000000000000004">
      <c r="A1065" s="2">
        <v>42797</v>
      </c>
      <c r="B1065" t="s">
        <v>17</v>
      </c>
      <c r="C1065" t="s">
        <v>14</v>
      </c>
      <c r="D1065" t="s">
        <v>34</v>
      </c>
      <c r="E1065" s="8">
        <v>148</v>
      </c>
      <c r="F1065" t="s">
        <v>12</v>
      </c>
      <c r="G1065" t="str">
        <f t="shared" si="16"/>
        <v>Friday</v>
      </c>
      <c r="H1065" t="str">
        <f>TEXT(DAILY_EXPENSES7[[#This Row],[Date]],"MMM")</f>
        <v>Mar</v>
      </c>
    </row>
    <row r="1066" spans="1:8" x14ac:dyDescent="0.55000000000000004">
      <c r="A1066" s="2">
        <v>43057.627164351848</v>
      </c>
      <c r="B1066" t="s">
        <v>17</v>
      </c>
      <c r="C1066" t="s">
        <v>1201</v>
      </c>
      <c r="D1066" t="s">
        <v>1202</v>
      </c>
      <c r="E1066" s="8">
        <v>147</v>
      </c>
      <c r="F1066" t="s">
        <v>12</v>
      </c>
      <c r="G1066" t="str">
        <f t="shared" si="16"/>
        <v>Saturday</v>
      </c>
      <c r="H1066" t="str">
        <f>TEXT(DAILY_EXPENSES7[[#This Row],[Date]],"MMM")</f>
        <v>Nov</v>
      </c>
    </row>
    <row r="1067" spans="1:8" x14ac:dyDescent="0.55000000000000004">
      <c r="A1067" s="2">
        <v>42754.008645833332</v>
      </c>
      <c r="B1067" t="s">
        <v>17</v>
      </c>
      <c r="C1067" t="s">
        <v>45</v>
      </c>
      <c r="D1067" t="s">
        <v>813</v>
      </c>
      <c r="E1067" s="8">
        <v>145</v>
      </c>
      <c r="F1067" t="s">
        <v>12</v>
      </c>
      <c r="G1067" t="str">
        <f t="shared" si="16"/>
        <v>Thursday</v>
      </c>
      <c r="H1067" t="str">
        <f>TEXT(DAILY_EXPENSES7[[#This Row],[Date]],"MMM")</f>
        <v>Jan</v>
      </c>
    </row>
    <row r="1068" spans="1:8" x14ac:dyDescent="0.55000000000000004">
      <c r="A1068" s="2">
        <v>43083.84542824074</v>
      </c>
      <c r="B1068" t="s">
        <v>8</v>
      </c>
      <c r="C1068" t="s">
        <v>14</v>
      </c>
      <c r="D1068" t="s">
        <v>34</v>
      </c>
      <c r="E1068" s="8">
        <v>145</v>
      </c>
      <c r="F1068" t="s">
        <v>12</v>
      </c>
      <c r="G1068" t="str">
        <f t="shared" si="16"/>
        <v>Thursday</v>
      </c>
      <c r="H1068" t="str">
        <f>TEXT(DAILY_EXPENSES7[[#This Row],[Date]],"MMM")</f>
        <v>Dec</v>
      </c>
    </row>
    <row r="1069" spans="1:8" x14ac:dyDescent="0.55000000000000004">
      <c r="A1069" s="2">
        <v>43274.809282407405</v>
      </c>
      <c r="B1069" t="s">
        <v>26</v>
      </c>
      <c r="C1069" t="s">
        <v>1201</v>
      </c>
      <c r="D1069" t="s">
        <v>1218</v>
      </c>
      <c r="E1069" s="8">
        <v>145</v>
      </c>
      <c r="F1069" t="s">
        <v>12</v>
      </c>
      <c r="G1069" t="str">
        <f t="shared" si="16"/>
        <v>Saturday</v>
      </c>
      <c r="H1069" t="str">
        <f>TEXT(DAILY_EXPENSES7[[#This Row],[Date]],"MMM")</f>
        <v>Jun</v>
      </c>
    </row>
    <row r="1070" spans="1:8" x14ac:dyDescent="0.55000000000000004">
      <c r="A1070" s="2">
        <v>42005</v>
      </c>
      <c r="B1070" t="s">
        <v>8</v>
      </c>
      <c r="C1070" t="s">
        <v>9</v>
      </c>
      <c r="D1070" t="s">
        <v>1199</v>
      </c>
      <c r="E1070" s="8">
        <v>142</v>
      </c>
      <c r="F1070" t="s">
        <v>12</v>
      </c>
      <c r="G1070" t="str">
        <f t="shared" si="16"/>
        <v>Thursday</v>
      </c>
      <c r="H1070" t="str">
        <f>TEXT(DAILY_EXPENSES7[[#This Row],[Date]],"MMM")</f>
        <v>Jan</v>
      </c>
    </row>
    <row r="1071" spans="1:8" x14ac:dyDescent="0.55000000000000004">
      <c r="A1071" s="2">
        <v>42888</v>
      </c>
      <c r="B1071" t="s">
        <v>17</v>
      </c>
      <c r="C1071" t="s">
        <v>14</v>
      </c>
      <c r="D1071" t="s">
        <v>34</v>
      </c>
      <c r="E1071" s="8">
        <v>141</v>
      </c>
      <c r="F1071" t="s">
        <v>12</v>
      </c>
      <c r="G1071" t="str">
        <f t="shared" si="16"/>
        <v>Friday</v>
      </c>
      <c r="H1071" t="str">
        <f>TEXT(DAILY_EXPENSES7[[#This Row],[Date]],"MMM")</f>
        <v>Jun</v>
      </c>
    </row>
    <row r="1072" spans="1:8" x14ac:dyDescent="0.55000000000000004">
      <c r="A1072" s="2">
        <v>42905.430474537039</v>
      </c>
      <c r="B1072" t="s">
        <v>8</v>
      </c>
      <c r="C1072" t="s">
        <v>14</v>
      </c>
      <c r="D1072" t="s">
        <v>34</v>
      </c>
      <c r="E1072" s="8">
        <v>141</v>
      </c>
      <c r="F1072" t="s">
        <v>12</v>
      </c>
      <c r="G1072" t="str">
        <f t="shared" si="16"/>
        <v>Monday</v>
      </c>
      <c r="H1072" t="str">
        <f>TEXT(DAILY_EXPENSES7[[#This Row],[Date]],"MMM")</f>
        <v>Jun</v>
      </c>
    </row>
    <row r="1073" spans="1:8" x14ac:dyDescent="0.55000000000000004">
      <c r="A1073" s="2">
        <v>42541.930173611108</v>
      </c>
      <c r="B1073" t="s">
        <v>17</v>
      </c>
      <c r="C1073" t="s">
        <v>14</v>
      </c>
      <c r="D1073" t="s">
        <v>34</v>
      </c>
      <c r="E1073" s="8">
        <v>140</v>
      </c>
      <c r="F1073" t="s">
        <v>12</v>
      </c>
      <c r="G1073" t="str">
        <f t="shared" si="16"/>
        <v>Monday</v>
      </c>
      <c r="H1073" t="str">
        <f>TEXT(DAILY_EXPENSES7[[#This Row],[Date]],"MMM")</f>
        <v>Jun</v>
      </c>
    </row>
    <row r="1074" spans="1:8" x14ac:dyDescent="0.55000000000000004">
      <c r="A1074" s="2">
        <v>42738</v>
      </c>
      <c r="B1074" t="s">
        <v>8</v>
      </c>
      <c r="C1074" t="s">
        <v>14</v>
      </c>
      <c r="D1074" t="s">
        <v>34</v>
      </c>
      <c r="E1074" s="8">
        <v>140</v>
      </c>
      <c r="F1074" t="s">
        <v>12</v>
      </c>
      <c r="G1074" t="str">
        <f t="shared" si="16"/>
        <v>Tuesday</v>
      </c>
      <c r="H1074" t="str">
        <f>TEXT(DAILY_EXPENSES7[[#This Row],[Date]],"MMM")</f>
        <v>Jan</v>
      </c>
    </row>
    <row r="1075" spans="1:8" x14ac:dyDescent="0.55000000000000004">
      <c r="A1075" s="2">
        <v>42750.351307870369</v>
      </c>
      <c r="B1075" t="s">
        <v>8</v>
      </c>
      <c r="C1075" t="s">
        <v>14</v>
      </c>
      <c r="D1075" t="s">
        <v>34</v>
      </c>
      <c r="E1075" s="8">
        <v>140</v>
      </c>
      <c r="F1075" t="s">
        <v>12</v>
      </c>
      <c r="G1075" t="str">
        <f t="shared" si="16"/>
        <v>Sunday</v>
      </c>
      <c r="H1075" t="str">
        <f>TEXT(DAILY_EXPENSES7[[#This Row],[Date]],"MMM")</f>
        <v>Jan</v>
      </c>
    </row>
    <row r="1076" spans="1:8" x14ac:dyDescent="0.55000000000000004">
      <c r="A1076" s="2">
        <v>42772</v>
      </c>
      <c r="B1076" t="s">
        <v>8</v>
      </c>
      <c r="C1076" t="s">
        <v>14</v>
      </c>
      <c r="D1076" t="s">
        <v>34</v>
      </c>
      <c r="E1076" s="8">
        <v>140</v>
      </c>
      <c r="F1076" t="s">
        <v>12</v>
      </c>
      <c r="G1076" t="str">
        <f t="shared" si="16"/>
        <v>Monday</v>
      </c>
      <c r="H1076" t="str">
        <f>TEXT(DAILY_EXPENSES7[[#This Row],[Date]],"MMM")</f>
        <v>Feb</v>
      </c>
    </row>
    <row r="1077" spans="1:8" x14ac:dyDescent="0.55000000000000004">
      <c r="A1077" s="2">
        <v>42799</v>
      </c>
      <c r="B1077" t="s">
        <v>8</v>
      </c>
      <c r="C1077" t="s">
        <v>1205</v>
      </c>
      <c r="D1077" t="s">
        <v>268</v>
      </c>
      <c r="E1077" s="8">
        <v>140</v>
      </c>
      <c r="F1077" t="s">
        <v>12</v>
      </c>
      <c r="G1077" t="str">
        <f t="shared" si="16"/>
        <v>Sunday</v>
      </c>
      <c r="H1077" t="str">
        <f>TEXT(DAILY_EXPENSES7[[#This Row],[Date]],"MMM")</f>
        <v>Mar</v>
      </c>
    </row>
    <row r="1078" spans="1:8" x14ac:dyDescent="0.55000000000000004">
      <c r="A1078" s="2">
        <v>42883.818877314814</v>
      </c>
      <c r="B1078" t="s">
        <v>17</v>
      </c>
      <c r="C1078" t="s">
        <v>14</v>
      </c>
      <c r="D1078" t="s">
        <v>34</v>
      </c>
      <c r="E1078" s="8">
        <v>140</v>
      </c>
      <c r="F1078" t="s">
        <v>12</v>
      </c>
      <c r="G1078" t="str">
        <f t="shared" si="16"/>
        <v>Sunday</v>
      </c>
      <c r="H1078" t="str">
        <f>TEXT(DAILY_EXPENSES7[[#This Row],[Date]],"MMM")</f>
        <v>May</v>
      </c>
    </row>
    <row r="1079" spans="1:8" x14ac:dyDescent="0.55000000000000004">
      <c r="A1079" s="2">
        <v>42918</v>
      </c>
      <c r="B1079" t="s">
        <v>17</v>
      </c>
      <c r="C1079" t="s">
        <v>14</v>
      </c>
      <c r="D1079" t="s">
        <v>34</v>
      </c>
      <c r="E1079" s="8">
        <v>140</v>
      </c>
      <c r="F1079" t="s">
        <v>12</v>
      </c>
      <c r="G1079" t="str">
        <f t="shared" si="16"/>
        <v>Sunday</v>
      </c>
      <c r="H1079" t="str">
        <f>TEXT(DAILY_EXPENSES7[[#This Row],[Date]],"MMM")</f>
        <v>Jul</v>
      </c>
    </row>
    <row r="1080" spans="1:8" x14ac:dyDescent="0.55000000000000004">
      <c r="A1080" s="2">
        <v>42984</v>
      </c>
      <c r="B1080" t="s">
        <v>17</v>
      </c>
      <c r="C1080" t="s">
        <v>14</v>
      </c>
      <c r="D1080" t="s">
        <v>34</v>
      </c>
      <c r="E1080" s="8">
        <v>140</v>
      </c>
      <c r="F1080" t="s">
        <v>12</v>
      </c>
      <c r="G1080" t="str">
        <f t="shared" si="16"/>
        <v>Wednesday</v>
      </c>
      <c r="H1080" t="str">
        <f>TEXT(DAILY_EXPENSES7[[#This Row],[Date]],"MMM")</f>
        <v>Sep</v>
      </c>
    </row>
    <row r="1081" spans="1:8" x14ac:dyDescent="0.55000000000000004">
      <c r="A1081" s="2">
        <v>43067.733043981483</v>
      </c>
      <c r="B1081" t="s">
        <v>17</v>
      </c>
      <c r="C1081" t="s">
        <v>14</v>
      </c>
      <c r="D1081" t="s">
        <v>34</v>
      </c>
      <c r="E1081" s="8">
        <v>140</v>
      </c>
      <c r="F1081" t="s">
        <v>12</v>
      </c>
      <c r="G1081" t="str">
        <f t="shared" si="16"/>
        <v>Tuesday</v>
      </c>
      <c r="H1081" t="str">
        <f>TEXT(DAILY_EXPENSES7[[#This Row],[Date]],"MMM")</f>
        <v>Nov</v>
      </c>
    </row>
    <row r="1082" spans="1:8" x14ac:dyDescent="0.55000000000000004">
      <c r="A1082" s="2">
        <v>43157.814143518517</v>
      </c>
      <c r="B1082" t="s">
        <v>17</v>
      </c>
      <c r="C1082" t="s">
        <v>1205</v>
      </c>
      <c r="D1082" t="s">
        <v>268</v>
      </c>
      <c r="E1082" s="8">
        <v>140</v>
      </c>
      <c r="F1082" t="s">
        <v>12</v>
      </c>
      <c r="G1082" t="str">
        <f t="shared" si="16"/>
        <v>Monday</v>
      </c>
      <c r="H1082" t="str">
        <f>TEXT(DAILY_EXPENSES7[[#This Row],[Date]],"MMM")</f>
        <v>Feb</v>
      </c>
    </row>
    <row r="1083" spans="1:8" x14ac:dyDescent="0.55000000000000004">
      <c r="A1083" s="2">
        <v>43173.902546296296</v>
      </c>
      <c r="B1083" t="s">
        <v>8</v>
      </c>
      <c r="C1083" t="s">
        <v>1205</v>
      </c>
      <c r="D1083" t="s">
        <v>1235</v>
      </c>
      <c r="E1083" s="8">
        <v>140</v>
      </c>
      <c r="F1083" t="s">
        <v>12</v>
      </c>
      <c r="G1083" t="str">
        <f t="shared" si="16"/>
        <v>Wednesday</v>
      </c>
      <c r="H1083" t="str">
        <f>TEXT(DAILY_EXPENSES7[[#This Row],[Date]],"MMM")</f>
        <v>Mar</v>
      </c>
    </row>
    <row r="1084" spans="1:8" x14ac:dyDescent="0.55000000000000004">
      <c r="A1084" s="2">
        <v>43241.587557870371</v>
      </c>
      <c r="B1084" t="s">
        <v>8</v>
      </c>
      <c r="C1084" t="s">
        <v>45</v>
      </c>
      <c r="D1084" t="s">
        <v>1229</v>
      </c>
      <c r="E1084" s="8">
        <v>140</v>
      </c>
      <c r="F1084" t="s">
        <v>12</v>
      </c>
      <c r="G1084" t="str">
        <f t="shared" si="16"/>
        <v>Monday</v>
      </c>
      <c r="H1084" t="str">
        <f>TEXT(DAILY_EXPENSES7[[#This Row],[Date]],"MMM")</f>
        <v>May</v>
      </c>
    </row>
    <row r="1085" spans="1:8" x14ac:dyDescent="0.55000000000000004">
      <c r="A1085" s="2">
        <v>42025.549780092595</v>
      </c>
      <c r="B1085" t="s">
        <v>26</v>
      </c>
      <c r="C1085" t="s">
        <v>9</v>
      </c>
      <c r="D1085" t="s">
        <v>10</v>
      </c>
      <c r="E1085" s="8">
        <v>138</v>
      </c>
      <c r="F1085" t="s">
        <v>12</v>
      </c>
      <c r="G1085" t="str">
        <f t="shared" si="16"/>
        <v>Wednesday</v>
      </c>
      <c r="H1085" t="str">
        <f>TEXT(DAILY_EXPENSES7[[#This Row],[Date]],"MMM")</f>
        <v>Jan</v>
      </c>
    </row>
    <row r="1086" spans="1:8" x14ac:dyDescent="0.55000000000000004">
      <c r="A1086" s="2">
        <v>42902.971261574072</v>
      </c>
      <c r="B1086" t="s">
        <v>17</v>
      </c>
      <c r="C1086" t="s">
        <v>45</v>
      </c>
      <c r="D1086" t="s">
        <v>59</v>
      </c>
      <c r="E1086" s="8">
        <v>137</v>
      </c>
      <c r="F1086" t="s">
        <v>12</v>
      </c>
      <c r="G1086" t="str">
        <f t="shared" si="16"/>
        <v>Friday</v>
      </c>
      <c r="H1086" t="str">
        <f>TEXT(DAILY_EXPENSES7[[#This Row],[Date]],"MMM")</f>
        <v>Jun</v>
      </c>
    </row>
    <row r="1087" spans="1:8" x14ac:dyDescent="0.55000000000000004">
      <c r="A1087" s="2">
        <v>42009</v>
      </c>
      <c r="B1087" t="s">
        <v>17</v>
      </c>
      <c r="C1087" t="s">
        <v>14</v>
      </c>
      <c r="D1087" t="s">
        <v>34</v>
      </c>
      <c r="E1087" s="8">
        <v>135</v>
      </c>
      <c r="F1087" t="s">
        <v>12</v>
      </c>
      <c r="G1087" t="str">
        <f t="shared" si="16"/>
        <v>Monday</v>
      </c>
      <c r="H1087" t="str">
        <f>TEXT(DAILY_EXPENSES7[[#This Row],[Date]],"MMM")</f>
        <v>Jan</v>
      </c>
    </row>
    <row r="1088" spans="1:8" x14ac:dyDescent="0.55000000000000004">
      <c r="A1088" s="2">
        <v>43008.849456018521</v>
      </c>
      <c r="B1088" t="s">
        <v>17</v>
      </c>
      <c r="C1088" t="s">
        <v>14</v>
      </c>
      <c r="D1088" t="s">
        <v>34</v>
      </c>
      <c r="E1088" s="8">
        <v>135</v>
      </c>
      <c r="F1088" t="s">
        <v>12</v>
      </c>
      <c r="G1088" t="str">
        <f t="shared" si="16"/>
        <v>Saturday</v>
      </c>
      <c r="H1088" t="str">
        <f>TEXT(DAILY_EXPENSES7[[#This Row],[Date]],"MMM")</f>
        <v>Sep</v>
      </c>
    </row>
    <row r="1089" spans="1:8" x14ac:dyDescent="0.55000000000000004">
      <c r="A1089" s="2">
        <v>43235.841643518521</v>
      </c>
      <c r="B1089" t="s">
        <v>17</v>
      </c>
      <c r="C1089" t="s">
        <v>14</v>
      </c>
      <c r="D1089" t="s">
        <v>34</v>
      </c>
      <c r="E1089" s="8">
        <v>135</v>
      </c>
      <c r="F1089" t="s">
        <v>12</v>
      </c>
      <c r="G1089" t="str">
        <f t="shared" si="16"/>
        <v>Tuesday</v>
      </c>
      <c r="H1089" t="str">
        <f>TEXT(DAILY_EXPENSES7[[#This Row],[Date]],"MMM")</f>
        <v>May</v>
      </c>
    </row>
    <row r="1090" spans="1:8" x14ac:dyDescent="0.55000000000000004">
      <c r="A1090" s="2">
        <v>43311.555509259262</v>
      </c>
      <c r="B1090" t="s">
        <v>8</v>
      </c>
      <c r="C1090" t="s">
        <v>113</v>
      </c>
      <c r="D1090" t="s">
        <v>129</v>
      </c>
      <c r="E1090" s="8">
        <v>132</v>
      </c>
      <c r="F1090" t="s">
        <v>12</v>
      </c>
      <c r="G1090" t="str">
        <f t="shared" si="16"/>
        <v>Monday</v>
      </c>
      <c r="H1090" t="str">
        <f>TEXT(DAILY_EXPENSES7[[#This Row],[Date]],"MMM")</f>
        <v>Jul</v>
      </c>
    </row>
    <row r="1091" spans="1:8" x14ac:dyDescent="0.55000000000000004">
      <c r="A1091" s="2">
        <v>42806</v>
      </c>
      <c r="B1091" t="s">
        <v>8</v>
      </c>
      <c r="C1091" t="s">
        <v>14</v>
      </c>
      <c r="D1091" t="s">
        <v>132</v>
      </c>
      <c r="E1091" s="8">
        <v>130</v>
      </c>
      <c r="F1091" t="s">
        <v>12</v>
      </c>
      <c r="G1091" t="str">
        <f t="shared" si="16"/>
        <v>Sunday</v>
      </c>
      <c r="H1091" t="str">
        <f>TEXT(DAILY_EXPENSES7[[#This Row],[Date]],"MMM")</f>
        <v>Mar</v>
      </c>
    </row>
    <row r="1092" spans="1:8" x14ac:dyDescent="0.55000000000000004">
      <c r="A1092" s="2">
        <v>42993.564305555556</v>
      </c>
      <c r="B1092" t="s">
        <v>17</v>
      </c>
      <c r="C1092" t="s">
        <v>14</v>
      </c>
      <c r="D1092" t="s">
        <v>132</v>
      </c>
      <c r="E1092" s="8">
        <v>130</v>
      </c>
      <c r="F1092" t="s">
        <v>12</v>
      </c>
      <c r="G1092" t="str">
        <f t="shared" ref="G1092:G1155" si="17">TEXT(A1092:A3526,"dddd")</f>
        <v>Friday</v>
      </c>
      <c r="H1092" t="str">
        <f>TEXT(DAILY_EXPENSES7[[#This Row],[Date]],"MMM")</f>
        <v>Sep</v>
      </c>
    </row>
    <row r="1093" spans="1:8" x14ac:dyDescent="0.55000000000000004">
      <c r="A1093" s="2">
        <v>43047</v>
      </c>
      <c r="B1093" t="s">
        <v>17</v>
      </c>
      <c r="C1093" t="s">
        <v>14</v>
      </c>
      <c r="D1093" t="s">
        <v>34</v>
      </c>
      <c r="E1093" s="8">
        <v>130</v>
      </c>
      <c r="F1093" t="s">
        <v>12</v>
      </c>
      <c r="G1093" t="str">
        <f t="shared" si="17"/>
        <v>Wednesday</v>
      </c>
      <c r="H1093" t="str">
        <f>TEXT(DAILY_EXPENSES7[[#This Row],[Date]],"MMM")</f>
        <v>Nov</v>
      </c>
    </row>
    <row r="1094" spans="1:8" x14ac:dyDescent="0.55000000000000004">
      <c r="A1094" s="2">
        <v>43051</v>
      </c>
      <c r="B1094" t="s">
        <v>26</v>
      </c>
      <c r="C1094" t="s">
        <v>1205</v>
      </c>
      <c r="D1094" t="s">
        <v>103</v>
      </c>
      <c r="E1094" s="8">
        <v>130</v>
      </c>
      <c r="F1094" t="s">
        <v>12</v>
      </c>
      <c r="G1094" t="str">
        <f t="shared" si="17"/>
        <v>Sunday</v>
      </c>
      <c r="H1094" t="str">
        <f>TEXT(DAILY_EXPENSES7[[#This Row],[Date]],"MMM")</f>
        <v>Nov</v>
      </c>
    </row>
    <row r="1095" spans="1:8" x14ac:dyDescent="0.55000000000000004">
      <c r="A1095" s="2">
        <v>43104</v>
      </c>
      <c r="B1095" t="s">
        <v>8</v>
      </c>
      <c r="C1095" t="s">
        <v>1205</v>
      </c>
      <c r="D1095" t="s">
        <v>1235</v>
      </c>
      <c r="E1095" s="8">
        <v>130</v>
      </c>
      <c r="F1095" t="s">
        <v>12</v>
      </c>
      <c r="G1095" t="str">
        <f t="shared" si="17"/>
        <v>Thursday</v>
      </c>
      <c r="H1095" t="str">
        <f>TEXT(DAILY_EXPENSES7[[#This Row],[Date]],"MMM")</f>
        <v>Jan</v>
      </c>
    </row>
    <row r="1096" spans="1:8" x14ac:dyDescent="0.55000000000000004">
      <c r="A1096" s="2">
        <v>43163</v>
      </c>
      <c r="B1096" t="s">
        <v>8</v>
      </c>
      <c r="C1096" t="s">
        <v>14</v>
      </c>
      <c r="D1096" t="s">
        <v>132</v>
      </c>
      <c r="E1096" s="8">
        <v>130</v>
      </c>
      <c r="F1096" t="s">
        <v>12</v>
      </c>
      <c r="G1096" t="str">
        <f t="shared" si="17"/>
        <v>Sunday</v>
      </c>
      <c r="H1096" t="str">
        <f>TEXT(DAILY_EXPENSES7[[#This Row],[Date]],"MMM")</f>
        <v>Mar</v>
      </c>
    </row>
    <row r="1097" spans="1:8" x14ac:dyDescent="0.55000000000000004">
      <c r="A1097" s="2">
        <v>43195</v>
      </c>
      <c r="B1097" t="s">
        <v>8</v>
      </c>
      <c r="C1097" t="s">
        <v>14</v>
      </c>
      <c r="D1097" t="s">
        <v>132</v>
      </c>
      <c r="E1097" s="8">
        <v>130</v>
      </c>
      <c r="F1097" t="s">
        <v>12</v>
      </c>
      <c r="G1097" t="str">
        <f t="shared" si="17"/>
        <v>Thursday</v>
      </c>
      <c r="H1097" t="str">
        <f>TEXT(DAILY_EXPENSES7[[#This Row],[Date]],"MMM")</f>
        <v>Apr</v>
      </c>
    </row>
    <row r="1098" spans="1:8" x14ac:dyDescent="0.55000000000000004">
      <c r="A1098" s="2">
        <v>43202</v>
      </c>
      <c r="B1098" t="s">
        <v>8</v>
      </c>
      <c r="C1098" t="s">
        <v>14</v>
      </c>
      <c r="D1098" t="s">
        <v>132</v>
      </c>
      <c r="E1098" s="8">
        <v>130</v>
      </c>
      <c r="F1098" t="s">
        <v>12</v>
      </c>
      <c r="G1098" t="str">
        <f t="shared" si="17"/>
        <v>Thursday</v>
      </c>
      <c r="H1098" t="str">
        <f>TEXT(DAILY_EXPENSES7[[#This Row],[Date]],"MMM")</f>
        <v>Apr</v>
      </c>
    </row>
    <row r="1099" spans="1:8" x14ac:dyDescent="0.55000000000000004">
      <c r="A1099" s="2">
        <v>43289</v>
      </c>
      <c r="B1099" t="s">
        <v>8</v>
      </c>
      <c r="C1099" t="s">
        <v>9</v>
      </c>
      <c r="D1099" t="s">
        <v>1199</v>
      </c>
      <c r="E1099" s="8">
        <v>130</v>
      </c>
      <c r="F1099" t="s">
        <v>12</v>
      </c>
      <c r="G1099" t="str">
        <f t="shared" si="17"/>
        <v>Sunday</v>
      </c>
      <c r="H1099" t="str">
        <f>TEXT(DAILY_EXPENSES7[[#This Row],[Date]],"MMM")</f>
        <v>Jul</v>
      </c>
    </row>
    <row r="1100" spans="1:8" x14ac:dyDescent="0.55000000000000004">
      <c r="A1100" s="2">
        <v>43154.940300925926</v>
      </c>
      <c r="B1100" t="s">
        <v>8</v>
      </c>
      <c r="C1100" t="s">
        <v>113</v>
      </c>
      <c r="D1100" t="s">
        <v>129</v>
      </c>
      <c r="E1100" s="8">
        <v>128</v>
      </c>
      <c r="F1100" t="s">
        <v>12</v>
      </c>
      <c r="G1100" t="str">
        <f t="shared" si="17"/>
        <v>Friday</v>
      </c>
      <c r="H1100" t="str">
        <f>TEXT(DAILY_EXPENSES7[[#This Row],[Date]],"MMM")</f>
        <v>Feb</v>
      </c>
    </row>
    <row r="1101" spans="1:8" x14ac:dyDescent="0.55000000000000004">
      <c r="A1101" s="2">
        <v>42837</v>
      </c>
      <c r="B1101" t="s">
        <v>17</v>
      </c>
      <c r="C1101" t="s">
        <v>14</v>
      </c>
      <c r="D1101" t="s">
        <v>132</v>
      </c>
      <c r="E1101" s="8">
        <v>125</v>
      </c>
      <c r="F1101" t="s">
        <v>12</v>
      </c>
      <c r="G1101" t="str">
        <f t="shared" si="17"/>
        <v>Wednesday</v>
      </c>
      <c r="H1101" t="str">
        <f>TEXT(DAILY_EXPENSES7[[#This Row],[Date]],"MMM")</f>
        <v>Apr</v>
      </c>
    </row>
    <row r="1102" spans="1:8" x14ac:dyDescent="0.55000000000000004">
      <c r="A1102" s="2">
        <v>42865</v>
      </c>
      <c r="B1102" t="s">
        <v>8</v>
      </c>
      <c r="C1102" t="s">
        <v>14</v>
      </c>
      <c r="D1102" t="s">
        <v>34</v>
      </c>
      <c r="E1102" s="8">
        <v>125</v>
      </c>
      <c r="F1102" t="s">
        <v>12</v>
      </c>
      <c r="G1102" t="str">
        <f t="shared" si="17"/>
        <v>Wednesday</v>
      </c>
      <c r="H1102" t="str">
        <f>TEXT(DAILY_EXPENSES7[[#This Row],[Date]],"MMM")</f>
        <v>May</v>
      </c>
    </row>
    <row r="1103" spans="1:8" x14ac:dyDescent="0.55000000000000004">
      <c r="A1103" s="2">
        <v>42956</v>
      </c>
      <c r="B1103" t="s">
        <v>17</v>
      </c>
      <c r="C1103" t="s">
        <v>113</v>
      </c>
      <c r="D1103" t="s">
        <v>129</v>
      </c>
      <c r="E1103" s="8">
        <v>125</v>
      </c>
      <c r="F1103" t="s">
        <v>12</v>
      </c>
      <c r="G1103" t="str">
        <f t="shared" si="17"/>
        <v>Wednesday</v>
      </c>
      <c r="H1103" t="str">
        <f>TEXT(DAILY_EXPENSES7[[#This Row],[Date]],"MMM")</f>
        <v>Aug</v>
      </c>
    </row>
    <row r="1104" spans="1:8" x14ac:dyDescent="0.55000000000000004">
      <c r="A1104" s="2">
        <v>43053.923043981478</v>
      </c>
      <c r="B1104" t="s">
        <v>8</v>
      </c>
      <c r="C1104" t="s">
        <v>14</v>
      </c>
      <c r="D1104" t="s">
        <v>34</v>
      </c>
      <c r="E1104" s="8">
        <v>125</v>
      </c>
      <c r="F1104" t="s">
        <v>12</v>
      </c>
      <c r="G1104" t="str">
        <f t="shared" si="17"/>
        <v>Tuesday</v>
      </c>
      <c r="H1104" t="str">
        <f>TEXT(DAILY_EXPENSES7[[#This Row],[Date]],"MMM")</f>
        <v>Nov</v>
      </c>
    </row>
    <row r="1105" spans="1:8" x14ac:dyDescent="0.55000000000000004">
      <c r="A1105" s="2">
        <v>43070</v>
      </c>
      <c r="B1105" t="s">
        <v>17</v>
      </c>
      <c r="C1105" t="s">
        <v>14</v>
      </c>
      <c r="D1105" t="s">
        <v>132</v>
      </c>
      <c r="E1105" s="8">
        <v>125</v>
      </c>
      <c r="F1105" t="s">
        <v>12</v>
      </c>
      <c r="G1105" t="str">
        <f t="shared" si="17"/>
        <v>Friday</v>
      </c>
      <c r="H1105" t="str">
        <f>TEXT(DAILY_EXPENSES7[[#This Row],[Date]],"MMM")</f>
        <v>Dec</v>
      </c>
    </row>
    <row r="1106" spans="1:8" x14ac:dyDescent="0.55000000000000004">
      <c r="A1106" s="2">
        <v>43075</v>
      </c>
      <c r="B1106" t="s">
        <v>17</v>
      </c>
      <c r="C1106" t="s">
        <v>14</v>
      </c>
      <c r="D1106" t="s">
        <v>132</v>
      </c>
      <c r="E1106" s="8">
        <v>125</v>
      </c>
      <c r="F1106" t="s">
        <v>12</v>
      </c>
      <c r="G1106" t="str">
        <f t="shared" si="17"/>
        <v>Wednesday</v>
      </c>
      <c r="H1106" t="str">
        <f>TEXT(DAILY_EXPENSES7[[#This Row],[Date]],"MMM")</f>
        <v>Dec</v>
      </c>
    </row>
    <row r="1107" spans="1:8" x14ac:dyDescent="0.55000000000000004">
      <c r="A1107" s="2">
        <v>43326.458171296297</v>
      </c>
      <c r="B1107" t="s">
        <v>17</v>
      </c>
      <c r="C1107" t="s">
        <v>73</v>
      </c>
      <c r="D1107" t="s">
        <v>1251</v>
      </c>
      <c r="E1107" s="8">
        <v>124</v>
      </c>
      <c r="F1107" t="s">
        <v>42</v>
      </c>
      <c r="G1107" t="str">
        <f t="shared" si="17"/>
        <v>Tuesday</v>
      </c>
      <c r="H1107" t="str">
        <f>TEXT(DAILY_EXPENSES7[[#This Row],[Date]],"MMM")</f>
        <v>Aug</v>
      </c>
    </row>
    <row r="1108" spans="1:8" x14ac:dyDescent="0.55000000000000004">
      <c r="A1108" s="2">
        <v>43221</v>
      </c>
      <c r="B1108" t="s">
        <v>17</v>
      </c>
      <c r="C1108" t="s">
        <v>113</v>
      </c>
      <c r="D1108" t="s">
        <v>129</v>
      </c>
      <c r="E1108" s="8">
        <v>122</v>
      </c>
      <c r="F1108" t="s">
        <v>12</v>
      </c>
      <c r="G1108" t="str">
        <f t="shared" si="17"/>
        <v>Tuesday</v>
      </c>
      <c r="H1108" t="str">
        <f>TEXT(DAILY_EXPENSES7[[#This Row],[Date]],"MMM")</f>
        <v>May</v>
      </c>
    </row>
    <row r="1109" spans="1:8" x14ac:dyDescent="0.55000000000000004">
      <c r="A1109" s="2">
        <v>43240.587731481479</v>
      </c>
      <c r="B1109" t="s">
        <v>17</v>
      </c>
      <c r="C1109" t="s">
        <v>45</v>
      </c>
      <c r="D1109" t="s">
        <v>1227</v>
      </c>
      <c r="E1109" s="8">
        <v>122</v>
      </c>
      <c r="F1109" t="s">
        <v>12</v>
      </c>
      <c r="G1109" t="str">
        <f t="shared" si="17"/>
        <v>Sunday</v>
      </c>
      <c r="H1109" t="str">
        <f>TEXT(DAILY_EXPENSES7[[#This Row],[Date]],"MMM")</f>
        <v>May</v>
      </c>
    </row>
    <row r="1110" spans="1:8" x14ac:dyDescent="0.55000000000000004">
      <c r="A1110" s="2">
        <v>42018.649965277778</v>
      </c>
      <c r="B1110" t="s">
        <v>8</v>
      </c>
      <c r="C1110" t="s">
        <v>14</v>
      </c>
      <c r="D1110" t="s">
        <v>34</v>
      </c>
      <c r="E1110" s="8">
        <v>120</v>
      </c>
      <c r="F1110" t="s">
        <v>12</v>
      </c>
      <c r="G1110" t="str">
        <f t="shared" si="17"/>
        <v>Wednesday</v>
      </c>
      <c r="H1110" t="str">
        <f>TEXT(DAILY_EXPENSES7[[#This Row],[Date]],"MMM")</f>
        <v>Jan</v>
      </c>
    </row>
    <row r="1111" spans="1:8" x14ac:dyDescent="0.55000000000000004">
      <c r="A1111" s="2">
        <v>42025.761840277781</v>
      </c>
      <c r="B1111" t="s">
        <v>8</v>
      </c>
      <c r="C1111" t="s">
        <v>14</v>
      </c>
      <c r="D1111" t="s">
        <v>34</v>
      </c>
      <c r="E1111" s="8">
        <v>120</v>
      </c>
      <c r="F1111" t="s">
        <v>12</v>
      </c>
      <c r="G1111" t="str">
        <f t="shared" si="17"/>
        <v>Wednesday</v>
      </c>
      <c r="H1111" t="str">
        <f>TEXT(DAILY_EXPENSES7[[#This Row],[Date]],"MMM")</f>
        <v>Jan</v>
      </c>
    </row>
    <row r="1112" spans="1:8" x14ac:dyDescent="0.55000000000000004">
      <c r="A1112" s="2">
        <v>42275.453761574077</v>
      </c>
      <c r="B1112" t="s">
        <v>8</v>
      </c>
      <c r="C1112" t="s">
        <v>113</v>
      </c>
      <c r="D1112" t="s">
        <v>129</v>
      </c>
      <c r="E1112" s="8">
        <v>120</v>
      </c>
      <c r="F1112" t="s">
        <v>12</v>
      </c>
      <c r="G1112" t="str">
        <f t="shared" si="17"/>
        <v>Monday</v>
      </c>
      <c r="H1112" t="str">
        <f>TEXT(DAILY_EXPENSES7[[#This Row],[Date]],"MMM")</f>
        <v>Sep</v>
      </c>
    </row>
    <row r="1113" spans="1:8" x14ac:dyDescent="0.55000000000000004">
      <c r="A1113" s="2">
        <v>42512.467824074076</v>
      </c>
      <c r="B1113" t="s">
        <v>17</v>
      </c>
      <c r="C1113" t="s">
        <v>110</v>
      </c>
      <c r="D1113" t="s">
        <v>924</v>
      </c>
      <c r="E1113" s="8">
        <v>120</v>
      </c>
      <c r="F1113" t="s">
        <v>12</v>
      </c>
      <c r="G1113" t="str">
        <f t="shared" si="17"/>
        <v>Sunday</v>
      </c>
      <c r="H1113" t="str">
        <f>TEXT(DAILY_EXPENSES7[[#This Row],[Date]],"MMM")</f>
        <v>May</v>
      </c>
    </row>
    <row r="1114" spans="1:8" x14ac:dyDescent="0.55000000000000004">
      <c r="A1114" s="2">
        <v>42657.498842592591</v>
      </c>
      <c r="B1114" t="s">
        <v>17</v>
      </c>
      <c r="C1114" t="s">
        <v>14</v>
      </c>
      <c r="D1114" t="s">
        <v>34</v>
      </c>
      <c r="E1114" s="8">
        <v>120</v>
      </c>
      <c r="F1114" t="s">
        <v>12</v>
      </c>
      <c r="G1114" t="str">
        <f t="shared" si="17"/>
        <v>Friday</v>
      </c>
      <c r="H1114" t="str">
        <f>TEXT(DAILY_EXPENSES7[[#This Row],[Date]],"MMM")</f>
        <v>Oct</v>
      </c>
    </row>
    <row r="1115" spans="1:8" x14ac:dyDescent="0.55000000000000004">
      <c r="A1115" s="2">
        <v>42885.711192129631</v>
      </c>
      <c r="B1115" t="s">
        <v>8</v>
      </c>
      <c r="C1115" t="s">
        <v>14</v>
      </c>
      <c r="D1115" t="s">
        <v>132</v>
      </c>
      <c r="E1115" s="8">
        <v>120</v>
      </c>
      <c r="F1115" t="s">
        <v>12</v>
      </c>
      <c r="G1115" t="str">
        <f t="shared" si="17"/>
        <v>Tuesday</v>
      </c>
      <c r="H1115" t="str">
        <f>TEXT(DAILY_EXPENSES7[[#This Row],[Date]],"MMM")</f>
        <v>May</v>
      </c>
    </row>
    <row r="1116" spans="1:8" x14ac:dyDescent="0.55000000000000004">
      <c r="A1116" s="2">
        <v>43051</v>
      </c>
      <c r="B1116" t="s">
        <v>8</v>
      </c>
      <c r="C1116" t="s">
        <v>1205</v>
      </c>
      <c r="D1116" t="s">
        <v>103</v>
      </c>
      <c r="E1116" s="8">
        <v>120</v>
      </c>
      <c r="F1116" t="s">
        <v>12</v>
      </c>
      <c r="G1116" t="str">
        <f t="shared" si="17"/>
        <v>Sunday</v>
      </c>
      <c r="H1116" t="str">
        <f>TEXT(DAILY_EXPENSES7[[#This Row],[Date]],"MMM")</f>
        <v>Nov</v>
      </c>
    </row>
    <row r="1117" spans="1:8" x14ac:dyDescent="0.55000000000000004">
      <c r="A1117" s="2">
        <v>43073</v>
      </c>
      <c r="B1117" t="s">
        <v>17</v>
      </c>
      <c r="C1117" t="s">
        <v>14</v>
      </c>
      <c r="D1117" t="s">
        <v>34</v>
      </c>
      <c r="E1117" s="8">
        <v>120</v>
      </c>
      <c r="F1117" t="s">
        <v>12</v>
      </c>
      <c r="G1117" t="str">
        <f t="shared" si="17"/>
        <v>Monday</v>
      </c>
      <c r="H1117" t="str">
        <f>TEXT(DAILY_EXPENSES7[[#This Row],[Date]],"MMM")</f>
        <v>Dec</v>
      </c>
    </row>
    <row r="1118" spans="1:8" x14ac:dyDescent="0.55000000000000004">
      <c r="A1118" s="2">
        <v>43090.864872685182</v>
      </c>
      <c r="B1118" t="s">
        <v>8</v>
      </c>
      <c r="C1118" t="s">
        <v>1205</v>
      </c>
      <c r="D1118" t="s">
        <v>1235</v>
      </c>
      <c r="E1118" s="8">
        <v>118</v>
      </c>
      <c r="F1118" t="s">
        <v>12</v>
      </c>
      <c r="G1118" t="str">
        <f t="shared" si="17"/>
        <v>Thursday</v>
      </c>
      <c r="H1118" t="str">
        <f>TEXT(DAILY_EXPENSES7[[#This Row],[Date]],"MMM")</f>
        <v>Dec</v>
      </c>
    </row>
    <row r="1119" spans="1:8" x14ac:dyDescent="0.55000000000000004">
      <c r="A1119" s="2">
        <v>43343.633564814816</v>
      </c>
      <c r="B1119" t="s">
        <v>8</v>
      </c>
      <c r="C1119" t="s">
        <v>45</v>
      </c>
      <c r="D1119" t="s">
        <v>59</v>
      </c>
      <c r="E1119" s="8">
        <v>118</v>
      </c>
      <c r="F1119" t="s">
        <v>12</v>
      </c>
      <c r="G1119" t="str">
        <f t="shared" si="17"/>
        <v>Friday</v>
      </c>
      <c r="H1119" t="str">
        <f>TEXT(DAILY_EXPENSES7[[#This Row],[Date]],"MMM")</f>
        <v>Aug</v>
      </c>
    </row>
    <row r="1120" spans="1:8" x14ac:dyDescent="0.55000000000000004">
      <c r="A1120" s="2">
        <v>43146.824108796296</v>
      </c>
      <c r="B1120" t="s">
        <v>26</v>
      </c>
      <c r="C1120" t="s">
        <v>1205</v>
      </c>
      <c r="D1120" t="s">
        <v>1235</v>
      </c>
      <c r="E1120" s="8">
        <v>117</v>
      </c>
      <c r="F1120" t="s">
        <v>12</v>
      </c>
      <c r="G1120" t="str">
        <f t="shared" si="17"/>
        <v>Thursday</v>
      </c>
      <c r="H1120" t="str">
        <f>TEXT(DAILY_EXPENSES7[[#This Row],[Date]],"MMM")</f>
        <v>Feb</v>
      </c>
    </row>
    <row r="1121" spans="1:8" x14ac:dyDescent="0.55000000000000004">
      <c r="A1121" s="2">
        <v>42921</v>
      </c>
      <c r="B1121" t="s">
        <v>17</v>
      </c>
      <c r="C1121" t="s">
        <v>14</v>
      </c>
      <c r="D1121" t="s">
        <v>132</v>
      </c>
      <c r="E1121" s="8">
        <v>115</v>
      </c>
      <c r="F1121" t="s">
        <v>12</v>
      </c>
      <c r="G1121" t="str">
        <f t="shared" si="17"/>
        <v>Wednesday</v>
      </c>
      <c r="H1121" t="str">
        <f>TEXT(DAILY_EXPENSES7[[#This Row],[Date]],"MMM")</f>
        <v>Jul</v>
      </c>
    </row>
    <row r="1122" spans="1:8" x14ac:dyDescent="0.55000000000000004">
      <c r="A1122" s="2">
        <v>43067.733043981483</v>
      </c>
      <c r="B1122" t="s">
        <v>26</v>
      </c>
      <c r="C1122" t="s">
        <v>1205</v>
      </c>
      <c r="D1122" t="s">
        <v>1235</v>
      </c>
      <c r="E1122" s="8">
        <v>115</v>
      </c>
      <c r="F1122" t="s">
        <v>12</v>
      </c>
      <c r="G1122" t="str">
        <f t="shared" si="17"/>
        <v>Tuesday</v>
      </c>
      <c r="H1122" t="str">
        <f>TEXT(DAILY_EXPENSES7[[#This Row],[Date]],"MMM")</f>
        <v>Nov</v>
      </c>
    </row>
    <row r="1123" spans="1:8" x14ac:dyDescent="0.55000000000000004">
      <c r="A1123" s="2">
        <v>43326.407569444447</v>
      </c>
      <c r="B1123" t="s">
        <v>8</v>
      </c>
      <c r="C1123" t="s">
        <v>14</v>
      </c>
      <c r="D1123" t="s">
        <v>34</v>
      </c>
      <c r="E1123" s="8">
        <v>115</v>
      </c>
      <c r="F1123" t="s">
        <v>12</v>
      </c>
      <c r="G1123" t="str">
        <f t="shared" si="17"/>
        <v>Tuesday</v>
      </c>
      <c r="H1123" t="str">
        <f>TEXT(DAILY_EXPENSES7[[#This Row],[Date]],"MMM")</f>
        <v>Aug</v>
      </c>
    </row>
    <row r="1124" spans="1:8" x14ac:dyDescent="0.55000000000000004">
      <c r="A1124" s="2">
        <v>42120.379212962966</v>
      </c>
      <c r="B1124" t="s">
        <v>17</v>
      </c>
      <c r="C1124" t="s">
        <v>14</v>
      </c>
      <c r="D1124" t="s">
        <v>132</v>
      </c>
      <c r="E1124" s="8">
        <v>114</v>
      </c>
      <c r="F1124" t="s">
        <v>12</v>
      </c>
      <c r="G1124" t="str">
        <f t="shared" si="17"/>
        <v>Sunday</v>
      </c>
      <c r="H1124" t="str">
        <f>TEXT(DAILY_EXPENSES7[[#This Row],[Date]],"MMM")</f>
        <v>Apr</v>
      </c>
    </row>
    <row r="1125" spans="1:8" x14ac:dyDescent="0.55000000000000004">
      <c r="A1125" s="2">
        <v>42995.907905092594</v>
      </c>
      <c r="B1125" t="s">
        <v>17</v>
      </c>
      <c r="C1125" t="s">
        <v>1205</v>
      </c>
      <c r="D1125" t="s">
        <v>1235</v>
      </c>
      <c r="E1125" s="8">
        <v>114</v>
      </c>
      <c r="F1125" t="s">
        <v>12</v>
      </c>
      <c r="G1125" t="str">
        <f t="shared" si="17"/>
        <v>Sunday</v>
      </c>
      <c r="H1125" t="str">
        <f>TEXT(DAILY_EXPENSES7[[#This Row],[Date]],"MMM")</f>
        <v>Sep</v>
      </c>
    </row>
    <row r="1126" spans="1:8" x14ac:dyDescent="0.55000000000000004">
      <c r="A1126" s="2">
        <v>42961.488935185182</v>
      </c>
      <c r="B1126" t="s">
        <v>26</v>
      </c>
      <c r="C1126" t="s">
        <v>1205</v>
      </c>
      <c r="D1126" t="s">
        <v>1235</v>
      </c>
      <c r="E1126" s="8">
        <v>112</v>
      </c>
      <c r="F1126" t="s">
        <v>12</v>
      </c>
      <c r="G1126" t="str">
        <f t="shared" si="17"/>
        <v>Monday</v>
      </c>
      <c r="H1126" t="str">
        <f>TEXT(DAILY_EXPENSES7[[#This Row],[Date]],"MMM")</f>
        <v>Aug</v>
      </c>
    </row>
    <row r="1127" spans="1:8" x14ac:dyDescent="0.55000000000000004">
      <c r="A1127" s="2">
        <v>43202</v>
      </c>
      <c r="B1127" t="s">
        <v>8</v>
      </c>
      <c r="C1127" t="s">
        <v>1205</v>
      </c>
      <c r="D1127" t="s">
        <v>1235</v>
      </c>
      <c r="E1127" s="8">
        <v>112</v>
      </c>
      <c r="F1127" t="s">
        <v>12</v>
      </c>
      <c r="G1127" t="str">
        <f t="shared" si="17"/>
        <v>Thursday</v>
      </c>
      <c r="H1127" t="str">
        <f>TEXT(DAILY_EXPENSES7[[#This Row],[Date]],"MMM")</f>
        <v>Apr</v>
      </c>
    </row>
    <row r="1128" spans="1:8" x14ac:dyDescent="0.55000000000000004">
      <c r="A1128" s="2">
        <v>42809.262442129628</v>
      </c>
      <c r="B1128" t="s">
        <v>8</v>
      </c>
      <c r="C1128" t="s">
        <v>1205</v>
      </c>
      <c r="D1128" t="s">
        <v>1235</v>
      </c>
      <c r="E1128" s="8">
        <v>111</v>
      </c>
      <c r="F1128" t="s">
        <v>12</v>
      </c>
      <c r="G1128" t="str">
        <f t="shared" si="17"/>
        <v>Wednesday</v>
      </c>
      <c r="H1128" t="str">
        <f>TEXT(DAILY_EXPENSES7[[#This Row],[Date]],"MMM")</f>
        <v>Mar</v>
      </c>
    </row>
    <row r="1129" spans="1:8" x14ac:dyDescent="0.55000000000000004">
      <c r="A1129" s="2">
        <v>42120.45</v>
      </c>
      <c r="B1129" t="s">
        <v>17</v>
      </c>
      <c r="C1129" t="s">
        <v>14</v>
      </c>
      <c r="D1129" t="s">
        <v>34</v>
      </c>
      <c r="E1129" s="8">
        <v>110</v>
      </c>
      <c r="F1129" t="s">
        <v>12</v>
      </c>
      <c r="G1129" t="str">
        <f t="shared" si="17"/>
        <v>Sunday</v>
      </c>
      <c r="H1129" t="str">
        <f>TEXT(DAILY_EXPENSES7[[#This Row],[Date]],"MMM")</f>
        <v>Apr</v>
      </c>
    </row>
    <row r="1130" spans="1:8" x14ac:dyDescent="0.55000000000000004">
      <c r="A1130" s="2">
        <v>42737</v>
      </c>
      <c r="B1130" t="s">
        <v>8</v>
      </c>
      <c r="C1130" t="s">
        <v>1205</v>
      </c>
      <c r="D1130" t="s">
        <v>205</v>
      </c>
      <c r="E1130" s="8">
        <v>110</v>
      </c>
      <c r="F1130" t="s">
        <v>12</v>
      </c>
      <c r="G1130" t="str">
        <f t="shared" si="17"/>
        <v>Monday</v>
      </c>
      <c r="H1130" t="str">
        <f>TEXT(DAILY_EXPENSES7[[#This Row],[Date]],"MMM")</f>
        <v>Jan</v>
      </c>
    </row>
    <row r="1131" spans="1:8" x14ac:dyDescent="0.55000000000000004">
      <c r="A1131" s="2">
        <v>42772</v>
      </c>
      <c r="B1131" t="s">
        <v>17</v>
      </c>
      <c r="C1131" t="s">
        <v>14</v>
      </c>
      <c r="D1131" t="s">
        <v>34</v>
      </c>
      <c r="E1131" s="8">
        <v>110</v>
      </c>
      <c r="F1131" t="s">
        <v>12</v>
      </c>
      <c r="G1131" t="str">
        <f t="shared" si="17"/>
        <v>Monday</v>
      </c>
      <c r="H1131" t="str">
        <f>TEXT(DAILY_EXPENSES7[[#This Row],[Date]],"MMM")</f>
        <v>Feb</v>
      </c>
    </row>
    <row r="1132" spans="1:8" x14ac:dyDescent="0.55000000000000004">
      <c r="A1132" s="2">
        <v>42819.618125000001</v>
      </c>
      <c r="B1132" t="s">
        <v>17</v>
      </c>
      <c r="C1132" t="s">
        <v>113</v>
      </c>
      <c r="D1132" t="s">
        <v>129</v>
      </c>
      <c r="E1132" s="8">
        <v>110</v>
      </c>
      <c r="F1132" t="s">
        <v>12</v>
      </c>
      <c r="G1132" t="str">
        <f t="shared" si="17"/>
        <v>Saturday</v>
      </c>
      <c r="H1132" t="str">
        <f>TEXT(DAILY_EXPENSES7[[#This Row],[Date]],"MMM")</f>
        <v>Mar</v>
      </c>
    </row>
    <row r="1133" spans="1:8" x14ac:dyDescent="0.55000000000000004">
      <c r="A1133" s="2">
        <v>42855.828657407408</v>
      </c>
      <c r="B1133" t="s">
        <v>8</v>
      </c>
      <c r="C1133" t="s">
        <v>14</v>
      </c>
      <c r="D1133" t="s">
        <v>34</v>
      </c>
      <c r="E1133" s="8">
        <v>110</v>
      </c>
      <c r="F1133" t="s">
        <v>12</v>
      </c>
      <c r="G1133" t="str">
        <f t="shared" si="17"/>
        <v>Sunday</v>
      </c>
      <c r="H1133" t="str">
        <f>TEXT(DAILY_EXPENSES7[[#This Row],[Date]],"MMM")</f>
        <v>Apr</v>
      </c>
    </row>
    <row r="1134" spans="1:8" x14ac:dyDescent="0.55000000000000004">
      <c r="A1134" s="2">
        <v>42991.892210648148</v>
      </c>
      <c r="B1134" t="s">
        <v>17</v>
      </c>
      <c r="C1134" t="s">
        <v>14</v>
      </c>
      <c r="D1134" t="s">
        <v>132</v>
      </c>
      <c r="E1134" s="8">
        <v>110</v>
      </c>
      <c r="F1134" t="s">
        <v>12</v>
      </c>
      <c r="G1134" t="str">
        <f t="shared" si="17"/>
        <v>Wednesday</v>
      </c>
      <c r="H1134" t="str">
        <f>TEXT(DAILY_EXPENSES7[[#This Row],[Date]],"MMM")</f>
        <v>Sep</v>
      </c>
    </row>
    <row r="1135" spans="1:8" x14ac:dyDescent="0.55000000000000004">
      <c r="A1135" s="2">
        <v>43073</v>
      </c>
      <c r="B1135" t="s">
        <v>17</v>
      </c>
      <c r="C1135" t="s">
        <v>1201</v>
      </c>
      <c r="D1135" t="s">
        <v>265</v>
      </c>
      <c r="E1135" s="8">
        <v>110</v>
      </c>
      <c r="F1135" t="s">
        <v>12</v>
      </c>
      <c r="G1135" t="str">
        <f t="shared" si="17"/>
        <v>Monday</v>
      </c>
      <c r="H1135" t="str">
        <f>TEXT(DAILY_EXPENSES7[[#This Row],[Date]],"MMM")</f>
        <v>Dec</v>
      </c>
    </row>
    <row r="1136" spans="1:8" x14ac:dyDescent="0.55000000000000004">
      <c r="A1136" s="2">
        <v>42066</v>
      </c>
      <c r="B1136" t="s">
        <v>8</v>
      </c>
      <c r="C1136" t="s">
        <v>1201</v>
      </c>
      <c r="D1136" t="s">
        <v>591</v>
      </c>
      <c r="E1136" s="8">
        <v>108</v>
      </c>
      <c r="F1136" t="s">
        <v>12</v>
      </c>
      <c r="G1136" t="str">
        <f t="shared" si="17"/>
        <v>Tuesday</v>
      </c>
      <c r="H1136" t="str">
        <f>TEXT(DAILY_EXPENSES7[[#This Row],[Date]],"MMM")</f>
        <v>Mar</v>
      </c>
    </row>
    <row r="1137" spans="1:8" x14ac:dyDescent="0.55000000000000004">
      <c r="A1137" s="2">
        <v>42038</v>
      </c>
      <c r="B1137" t="s">
        <v>8</v>
      </c>
      <c r="C1137" t="s">
        <v>14</v>
      </c>
      <c r="D1137" t="s">
        <v>132</v>
      </c>
      <c r="E1137" s="8">
        <v>107</v>
      </c>
      <c r="F1137" t="s">
        <v>12</v>
      </c>
      <c r="G1137" t="str">
        <f t="shared" si="17"/>
        <v>Tuesday</v>
      </c>
      <c r="H1137" t="str">
        <f>TEXT(DAILY_EXPENSES7[[#This Row],[Date]],"MMM")</f>
        <v>Feb</v>
      </c>
    </row>
    <row r="1138" spans="1:8" x14ac:dyDescent="0.55000000000000004">
      <c r="A1138" s="2">
        <v>43204.93546296296</v>
      </c>
      <c r="B1138" t="s">
        <v>17</v>
      </c>
      <c r="C1138" t="s">
        <v>1205</v>
      </c>
      <c r="D1138" t="s">
        <v>1235</v>
      </c>
      <c r="E1138" s="8">
        <v>107</v>
      </c>
      <c r="F1138" t="s">
        <v>12</v>
      </c>
      <c r="G1138" t="str">
        <f t="shared" si="17"/>
        <v>Saturday</v>
      </c>
      <c r="H1138" t="str">
        <f>TEXT(DAILY_EXPENSES7[[#This Row],[Date]],"MMM")</f>
        <v>Apr</v>
      </c>
    </row>
    <row r="1139" spans="1:8" x14ac:dyDescent="0.55000000000000004">
      <c r="A1139" s="2">
        <v>42801</v>
      </c>
      <c r="B1139" t="s">
        <v>8</v>
      </c>
      <c r="C1139" t="s">
        <v>14</v>
      </c>
      <c r="D1139" t="s">
        <v>34</v>
      </c>
      <c r="E1139" s="8">
        <v>105</v>
      </c>
      <c r="F1139" t="s">
        <v>12</v>
      </c>
      <c r="G1139" t="str">
        <f t="shared" si="17"/>
        <v>Tuesday</v>
      </c>
      <c r="H1139" t="str">
        <f>TEXT(DAILY_EXPENSES7[[#This Row],[Date]],"MMM")</f>
        <v>Mar</v>
      </c>
    </row>
    <row r="1140" spans="1:8" x14ac:dyDescent="0.55000000000000004">
      <c r="A1140" s="2">
        <v>43056.935081018521</v>
      </c>
      <c r="B1140" t="s">
        <v>17</v>
      </c>
      <c r="C1140" t="s">
        <v>14</v>
      </c>
      <c r="D1140" t="s">
        <v>34</v>
      </c>
      <c r="E1140" s="8">
        <v>105</v>
      </c>
      <c r="F1140" t="s">
        <v>12</v>
      </c>
      <c r="G1140" t="str">
        <f t="shared" si="17"/>
        <v>Friday</v>
      </c>
      <c r="H1140" t="str">
        <f>TEXT(DAILY_EXPENSES7[[#This Row],[Date]],"MMM")</f>
        <v>Nov</v>
      </c>
    </row>
    <row r="1141" spans="1:8" x14ac:dyDescent="0.55000000000000004">
      <c r="A1141" s="2">
        <v>43310.425682870373</v>
      </c>
      <c r="B1141" t="s">
        <v>8</v>
      </c>
      <c r="C1141" t="s">
        <v>14</v>
      </c>
      <c r="D1141" t="s">
        <v>132</v>
      </c>
      <c r="E1141" s="8">
        <v>105</v>
      </c>
      <c r="F1141" t="s">
        <v>12</v>
      </c>
      <c r="G1141" t="str">
        <f t="shared" si="17"/>
        <v>Sunday</v>
      </c>
      <c r="H1141" t="str">
        <f>TEXT(DAILY_EXPENSES7[[#This Row],[Date]],"MMM")</f>
        <v>Jul</v>
      </c>
    </row>
    <row r="1142" spans="1:8" x14ac:dyDescent="0.55000000000000004">
      <c r="A1142" s="2">
        <v>43057.336238425924</v>
      </c>
      <c r="B1142" t="s">
        <v>17</v>
      </c>
      <c r="C1142" t="s">
        <v>14</v>
      </c>
      <c r="D1142" t="s">
        <v>34</v>
      </c>
      <c r="E1142" s="8">
        <v>104</v>
      </c>
      <c r="F1142" t="s">
        <v>12</v>
      </c>
      <c r="G1142" t="str">
        <f t="shared" si="17"/>
        <v>Saturday</v>
      </c>
      <c r="H1142" t="str">
        <f>TEXT(DAILY_EXPENSES7[[#This Row],[Date]],"MMM")</f>
        <v>Nov</v>
      </c>
    </row>
    <row r="1143" spans="1:8" x14ac:dyDescent="0.55000000000000004">
      <c r="A1143" s="2">
        <v>43108</v>
      </c>
      <c r="B1143" t="s">
        <v>17</v>
      </c>
      <c r="C1143" t="s">
        <v>14</v>
      </c>
      <c r="D1143" t="s">
        <v>34</v>
      </c>
      <c r="E1143" s="8">
        <v>104</v>
      </c>
      <c r="F1143" t="s">
        <v>12</v>
      </c>
      <c r="G1143" t="str">
        <f t="shared" si="17"/>
        <v>Monday</v>
      </c>
      <c r="H1143" t="str">
        <f>TEXT(DAILY_EXPENSES7[[#This Row],[Date]],"MMM")</f>
        <v>Jan</v>
      </c>
    </row>
    <row r="1144" spans="1:8" x14ac:dyDescent="0.55000000000000004">
      <c r="A1144" s="2">
        <v>42009</v>
      </c>
      <c r="B1144" t="s">
        <v>8</v>
      </c>
      <c r="C1144" t="s">
        <v>1201</v>
      </c>
      <c r="D1144" t="s">
        <v>1203</v>
      </c>
      <c r="E1144" s="8">
        <v>100</v>
      </c>
      <c r="F1144" t="s">
        <v>12</v>
      </c>
      <c r="G1144" t="str">
        <f t="shared" si="17"/>
        <v>Monday</v>
      </c>
      <c r="H1144" t="str">
        <f>TEXT(DAILY_EXPENSES7[[#This Row],[Date]],"MMM")</f>
        <v>Jan</v>
      </c>
    </row>
    <row r="1145" spans="1:8" x14ac:dyDescent="0.55000000000000004">
      <c r="A1145" s="2">
        <v>42019.766099537039</v>
      </c>
      <c r="B1145" t="s">
        <v>8</v>
      </c>
      <c r="C1145" t="s">
        <v>9</v>
      </c>
      <c r="D1145" t="s">
        <v>1204</v>
      </c>
      <c r="E1145" s="8">
        <v>100</v>
      </c>
      <c r="F1145" t="s">
        <v>12</v>
      </c>
      <c r="G1145" t="str">
        <f t="shared" si="17"/>
        <v>Thursday</v>
      </c>
      <c r="H1145" t="str">
        <f>TEXT(DAILY_EXPENSES7[[#This Row],[Date]],"MMM")</f>
        <v>Jan</v>
      </c>
    </row>
    <row r="1146" spans="1:8" x14ac:dyDescent="0.55000000000000004">
      <c r="A1146" s="2">
        <v>42034.965324074074</v>
      </c>
      <c r="B1146" t="s">
        <v>8</v>
      </c>
      <c r="C1146" t="s">
        <v>9</v>
      </c>
      <c r="D1146" t="s">
        <v>10</v>
      </c>
      <c r="E1146" s="8">
        <v>100</v>
      </c>
      <c r="F1146" t="s">
        <v>12</v>
      </c>
      <c r="G1146" t="str">
        <f t="shared" si="17"/>
        <v>Friday</v>
      </c>
      <c r="H1146" t="str">
        <f>TEXT(DAILY_EXPENSES7[[#This Row],[Date]],"MMM")</f>
        <v>Jan</v>
      </c>
    </row>
    <row r="1147" spans="1:8" x14ac:dyDescent="0.55000000000000004">
      <c r="A1147" s="2">
        <v>42083.900671296295</v>
      </c>
      <c r="B1147" t="s">
        <v>8</v>
      </c>
      <c r="C1147" t="s">
        <v>49</v>
      </c>
      <c r="D1147" t="s">
        <v>50</v>
      </c>
      <c r="E1147" s="8">
        <v>100</v>
      </c>
      <c r="F1147" t="s">
        <v>12</v>
      </c>
      <c r="G1147" t="str">
        <f t="shared" si="17"/>
        <v>Friday</v>
      </c>
      <c r="H1147" t="str">
        <f>TEXT(DAILY_EXPENSES7[[#This Row],[Date]],"MMM")</f>
        <v>Mar</v>
      </c>
    </row>
    <row r="1148" spans="1:8" x14ac:dyDescent="0.55000000000000004">
      <c r="A1148" s="2">
        <v>42129</v>
      </c>
      <c r="B1148" t="s">
        <v>8</v>
      </c>
      <c r="C1148" t="s">
        <v>14</v>
      </c>
      <c r="D1148" t="s">
        <v>34</v>
      </c>
      <c r="E1148" s="8">
        <v>100</v>
      </c>
      <c r="F1148" t="s">
        <v>12</v>
      </c>
      <c r="G1148" t="str">
        <f t="shared" si="17"/>
        <v>Tuesday</v>
      </c>
      <c r="H1148" t="str">
        <f>TEXT(DAILY_EXPENSES7[[#This Row],[Date]],"MMM")</f>
        <v>May</v>
      </c>
    </row>
    <row r="1149" spans="1:8" x14ac:dyDescent="0.55000000000000004">
      <c r="A1149" s="2">
        <v>42301.79</v>
      </c>
      <c r="B1149" t="s">
        <v>8</v>
      </c>
      <c r="C1149" t="s">
        <v>1205</v>
      </c>
      <c r="D1149" t="s">
        <v>103</v>
      </c>
      <c r="E1149" s="8">
        <v>100</v>
      </c>
      <c r="F1149" t="s">
        <v>12</v>
      </c>
      <c r="G1149" t="str">
        <f t="shared" si="17"/>
        <v>Saturday</v>
      </c>
      <c r="H1149" t="str">
        <f>TEXT(DAILY_EXPENSES7[[#This Row],[Date]],"MMM")</f>
        <v>Oct</v>
      </c>
    </row>
    <row r="1150" spans="1:8" x14ac:dyDescent="0.55000000000000004">
      <c r="A1150" s="2">
        <v>42349</v>
      </c>
      <c r="B1150" t="s">
        <v>8</v>
      </c>
      <c r="C1150" t="s">
        <v>9</v>
      </c>
      <c r="D1150" t="s">
        <v>1204</v>
      </c>
      <c r="E1150" s="8">
        <v>100</v>
      </c>
      <c r="F1150" t="s">
        <v>12</v>
      </c>
      <c r="G1150" t="str">
        <f t="shared" si="17"/>
        <v>Friday</v>
      </c>
      <c r="H1150" t="str">
        <f>TEXT(DAILY_EXPENSES7[[#This Row],[Date]],"MMM")</f>
        <v>Dec</v>
      </c>
    </row>
    <row r="1151" spans="1:8" x14ac:dyDescent="0.55000000000000004">
      <c r="A1151" s="2">
        <v>42368.730243055557</v>
      </c>
      <c r="B1151" t="s">
        <v>8</v>
      </c>
      <c r="C1151" t="s">
        <v>14</v>
      </c>
      <c r="D1151" t="s">
        <v>132</v>
      </c>
      <c r="E1151" s="8">
        <v>100</v>
      </c>
      <c r="F1151" t="s">
        <v>12</v>
      </c>
      <c r="G1151" t="str">
        <f t="shared" si="17"/>
        <v>Wednesday</v>
      </c>
      <c r="H1151" t="str">
        <f>TEXT(DAILY_EXPENSES7[[#This Row],[Date]],"MMM")</f>
        <v>Dec</v>
      </c>
    </row>
    <row r="1152" spans="1:8" x14ac:dyDescent="0.55000000000000004">
      <c r="A1152" s="2">
        <v>42428.422326388885</v>
      </c>
      <c r="B1152" t="s">
        <v>8</v>
      </c>
      <c r="C1152" t="s">
        <v>110</v>
      </c>
      <c r="D1152" t="s">
        <v>924</v>
      </c>
      <c r="E1152" s="8">
        <v>100</v>
      </c>
      <c r="F1152" t="s">
        <v>12</v>
      </c>
      <c r="G1152" t="str">
        <f t="shared" si="17"/>
        <v>Sunday</v>
      </c>
      <c r="H1152" t="str">
        <f>TEXT(DAILY_EXPENSES7[[#This Row],[Date]],"MMM")</f>
        <v>Feb</v>
      </c>
    </row>
    <row r="1153" spans="1:8" x14ac:dyDescent="0.55000000000000004">
      <c r="A1153" s="2">
        <v>42428.422326388885</v>
      </c>
      <c r="B1153" t="s">
        <v>17</v>
      </c>
      <c r="C1153" t="s">
        <v>14</v>
      </c>
      <c r="D1153" t="s">
        <v>34</v>
      </c>
      <c r="E1153" s="8">
        <v>100</v>
      </c>
      <c r="F1153" t="s">
        <v>12</v>
      </c>
      <c r="G1153" t="str">
        <f t="shared" si="17"/>
        <v>Sunday</v>
      </c>
      <c r="H1153" t="str">
        <f>TEXT(DAILY_EXPENSES7[[#This Row],[Date]],"MMM")</f>
        <v>Feb</v>
      </c>
    </row>
    <row r="1154" spans="1:8" x14ac:dyDescent="0.55000000000000004">
      <c r="A1154" s="2">
        <v>42596.675567129627</v>
      </c>
      <c r="B1154" t="s">
        <v>8</v>
      </c>
      <c r="C1154" t="s">
        <v>110</v>
      </c>
      <c r="D1154" t="s">
        <v>924</v>
      </c>
      <c r="E1154" s="8">
        <v>100</v>
      </c>
      <c r="F1154" t="s">
        <v>12</v>
      </c>
      <c r="G1154" t="str">
        <f t="shared" si="17"/>
        <v>Sunday</v>
      </c>
      <c r="H1154" t="str">
        <f>TEXT(DAILY_EXPENSES7[[#This Row],[Date]],"MMM")</f>
        <v>Aug</v>
      </c>
    </row>
    <row r="1155" spans="1:8" x14ac:dyDescent="0.55000000000000004">
      <c r="A1155" s="2">
        <v>42653</v>
      </c>
      <c r="B1155" t="s">
        <v>8</v>
      </c>
      <c r="C1155" t="s">
        <v>14</v>
      </c>
      <c r="D1155" t="s">
        <v>34</v>
      </c>
      <c r="E1155" s="8">
        <v>100</v>
      </c>
      <c r="F1155" t="s">
        <v>12</v>
      </c>
      <c r="G1155" t="str">
        <f t="shared" si="17"/>
        <v>Monday</v>
      </c>
      <c r="H1155" t="str">
        <f>TEXT(DAILY_EXPENSES7[[#This Row],[Date]],"MMM")</f>
        <v>Oct</v>
      </c>
    </row>
    <row r="1156" spans="1:8" x14ac:dyDescent="0.55000000000000004">
      <c r="A1156" s="2">
        <v>42693.498935185184</v>
      </c>
      <c r="B1156" t="s">
        <v>8</v>
      </c>
      <c r="C1156" t="s">
        <v>9</v>
      </c>
      <c r="D1156" t="s">
        <v>1199</v>
      </c>
      <c r="E1156" s="8">
        <v>100</v>
      </c>
      <c r="F1156" t="s">
        <v>12</v>
      </c>
      <c r="G1156" t="str">
        <f t="shared" ref="G1156:G1219" si="18">TEXT(A1156:A3590,"dddd")</f>
        <v>Saturday</v>
      </c>
      <c r="H1156" t="str">
        <f>TEXT(DAILY_EXPENSES7[[#This Row],[Date]],"MMM")</f>
        <v>Nov</v>
      </c>
    </row>
    <row r="1157" spans="1:8" x14ac:dyDescent="0.55000000000000004">
      <c r="A1157" s="2">
        <v>42734.89603009259</v>
      </c>
      <c r="B1157" t="s">
        <v>8</v>
      </c>
      <c r="C1157" t="s">
        <v>9</v>
      </c>
      <c r="D1157" t="s">
        <v>1204</v>
      </c>
      <c r="E1157" s="8">
        <v>100</v>
      </c>
      <c r="F1157" t="s">
        <v>12</v>
      </c>
      <c r="G1157" t="str">
        <f t="shared" si="18"/>
        <v>Friday</v>
      </c>
      <c r="H1157" t="str">
        <f>TEXT(DAILY_EXPENSES7[[#This Row],[Date]],"MMM")</f>
        <v>Dec</v>
      </c>
    </row>
    <row r="1158" spans="1:8" x14ac:dyDescent="0.55000000000000004">
      <c r="A1158" s="2">
        <v>42740</v>
      </c>
      <c r="B1158" t="s">
        <v>8</v>
      </c>
      <c r="C1158" t="s">
        <v>1205</v>
      </c>
      <c r="D1158" t="s">
        <v>103</v>
      </c>
      <c r="E1158" s="8">
        <v>100</v>
      </c>
      <c r="F1158" t="s">
        <v>12</v>
      </c>
      <c r="G1158" t="str">
        <f t="shared" si="18"/>
        <v>Thursday</v>
      </c>
      <c r="H1158" t="str">
        <f>TEXT(DAILY_EXPENSES7[[#This Row],[Date]],"MMM")</f>
        <v>Jan</v>
      </c>
    </row>
    <row r="1159" spans="1:8" x14ac:dyDescent="0.55000000000000004">
      <c r="A1159" s="2">
        <v>42790.548495370371</v>
      </c>
      <c r="B1159" t="s">
        <v>8</v>
      </c>
      <c r="C1159" t="s">
        <v>14</v>
      </c>
      <c r="D1159" t="s">
        <v>132</v>
      </c>
      <c r="E1159" s="8">
        <v>100</v>
      </c>
      <c r="F1159" t="s">
        <v>12</v>
      </c>
      <c r="G1159" t="str">
        <f t="shared" si="18"/>
        <v>Friday</v>
      </c>
      <c r="H1159" t="str">
        <f>TEXT(DAILY_EXPENSES7[[#This Row],[Date]],"MMM")</f>
        <v>Feb</v>
      </c>
    </row>
    <row r="1160" spans="1:8" x14ac:dyDescent="0.55000000000000004">
      <c r="A1160" s="2">
        <v>42791.853981481479</v>
      </c>
      <c r="B1160" t="s">
        <v>17</v>
      </c>
      <c r="C1160" t="s">
        <v>1201</v>
      </c>
      <c r="D1160" t="s">
        <v>1224</v>
      </c>
      <c r="E1160" s="8">
        <v>100</v>
      </c>
      <c r="F1160" t="s">
        <v>12</v>
      </c>
      <c r="G1160" t="str">
        <f t="shared" si="18"/>
        <v>Saturday</v>
      </c>
      <c r="H1160" t="str">
        <f>TEXT(DAILY_EXPENSES7[[#This Row],[Date]],"MMM")</f>
        <v>Feb</v>
      </c>
    </row>
    <row r="1161" spans="1:8" x14ac:dyDescent="0.55000000000000004">
      <c r="A1161" s="2">
        <v>42803</v>
      </c>
      <c r="B1161" t="s">
        <v>8</v>
      </c>
      <c r="C1161" t="s">
        <v>14</v>
      </c>
      <c r="D1161" t="s">
        <v>34</v>
      </c>
      <c r="E1161" s="8">
        <v>100</v>
      </c>
      <c r="F1161" t="s">
        <v>12</v>
      </c>
      <c r="G1161" t="str">
        <f t="shared" si="18"/>
        <v>Thursday</v>
      </c>
      <c r="H1161" t="str">
        <f>TEXT(DAILY_EXPENSES7[[#This Row],[Date]],"MMM")</f>
        <v>Mar</v>
      </c>
    </row>
    <row r="1162" spans="1:8" x14ac:dyDescent="0.55000000000000004">
      <c r="A1162" s="2">
        <v>42803</v>
      </c>
      <c r="B1162" t="s">
        <v>17</v>
      </c>
      <c r="C1162" t="s">
        <v>14</v>
      </c>
      <c r="D1162" t="s">
        <v>34</v>
      </c>
      <c r="E1162" s="8">
        <v>100</v>
      </c>
      <c r="F1162" t="s">
        <v>12</v>
      </c>
      <c r="G1162" t="str">
        <f t="shared" si="18"/>
        <v>Thursday</v>
      </c>
      <c r="H1162" t="str">
        <f>TEXT(DAILY_EXPENSES7[[#This Row],[Date]],"MMM")</f>
        <v>Mar</v>
      </c>
    </row>
    <row r="1163" spans="1:8" x14ac:dyDescent="0.55000000000000004">
      <c r="A1163" s="2">
        <v>42807.896122685182</v>
      </c>
      <c r="B1163" t="s">
        <v>8</v>
      </c>
      <c r="C1163" t="s">
        <v>110</v>
      </c>
      <c r="D1163" t="s">
        <v>923</v>
      </c>
      <c r="E1163" s="8">
        <v>100</v>
      </c>
      <c r="F1163" t="s">
        <v>12</v>
      </c>
      <c r="G1163" t="str">
        <f t="shared" si="18"/>
        <v>Monday</v>
      </c>
      <c r="H1163" t="str">
        <f>TEXT(DAILY_EXPENSES7[[#This Row],[Date]],"MMM")</f>
        <v>Mar</v>
      </c>
    </row>
    <row r="1164" spans="1:8" x14ac:dyDescent="0.55000000000000004">
      <c r="A1164" s="2">
        <v>42807.90766203704</v>
      </c>
      <c r="B1164" t="s">
        <v>8</v>
      </c>
      <c r="C1164" t="s">
        <v>14</v>
      </c>
      <c r="D1164" t="s">
        <v>34</v>
      </c>
      <c r="E1164" s="8">
        <v>100</v>
      </c>
      <c r="F1164" t="s">
        <v>12</v>
      </c>
      <c r="G1164" t="str">
        <f t="shared" si="18"/>
        <v>Monday</v>
      </c>
      <c r="H1164" t="str">
        <f>TEXT(DAILY_EXPENSES7[[#This Row],[Date]],"MMM")</f>
        <v>Mar</v>
      </c>
    </row>
    <row r="1165" spans="1:8" x14ac:dyDescent="0.55000000000000004">
      <c r="A1165" s="2">
        <v>42865</v>
      </c>
      <c r="B1165" t="s">
        <v>17</v>
      </c>
      <c r="C1165" t="s">
        <v>258</v>
      </c>
      <c r="D1165" t="s">
        <v>259</v>
      </c>
      <c r="E1165" s="8">
        <v>100</v>
      </c>
      <c r="F1165" t="s">
        <v>12</v>
      </c>
      <c r="G1165" t="str">
        <f t="shared" si="18"/>
        <v>Wednesday</v>
      </c>
      <c r="H1165" t="str">
        <f>TEXT(DAILY_EXPENSES7[[#This Row],[Date]],"MMM")</f>
        <v>May</v>
      </c>
    </row>
    <row r="1166" spans="1:8" x14ac:dyDescent="0.55000000000000004">
      <c r="A1166" s="2">
        <v>42870.811597222222</v>
      </c>
      <c r="B1166" t="s">
        <v>8</v>
      </c>
      <c r="C1166" t="s">
        <v>14</v>
      </c>
      <c r="D1166" t="s">
        <v>132</v>
      </c>
      <c r="E1166" s="8">
        <v>100</v>
      </c>
      <c r="F1166" t="s">
        <v>12</v>
      </c>
      <c r="G1166" t="str">
        <f t="shared" si="18"/>
        <v>Monday</v>
      </c>
      <c r="H1166" t="str">
        <f>TEXT(DAILY_EXPENSES7[[#This Row],[Date]],"MMM")</f>
        <v>May</v>
      </c>
    </row>
    <row r="1167" spans="1:8" x14ac:dyDescent="0.55000000000000004">
      <c r="A1167" s="2">
        <v>42887</v>
      </c>
      <c r="B1167" t="s">
        <v>17</v>
      </c>
      <c r="C1167" t="s">
        <v>1237</v>
      </c>
      <c r="D1167" t="s">
        <v>1216</v>
      </c>
      <c r="E1167" s="8">
        <v>100</v>
      </c>
      <c r="F1167" t="s">
        <v>870</v>
      </c>
      <c r="G1167" t="str">
        <f t="shared" si="18"/>
        <v>Thursday</v>
      </c>
      <c r="H1167" t="str">
        <f>TEXT(DAILY_EXPENSES7[[#This Row],[Date]],"MMM")</f>
        <v>Jun</v>
      </c>
    </row>
    <row r="1168" spans="1:8" x14ac:dyDescent="0.55000000000000004">
      <c r="A1168" s="2">
        <v>42897</v>
      </c>
      <c r="B1168" t="s">
        <v>17</v>
      </c>
      <c r="C1168" t="s">
        <v>110</v>
      </c>
      <c r="D1168" t="s">
        <v>923</v>
      </c>
      <c r="E1168" s="8">
        <v>100</v>
      </c>
      <c r="F1168" t="s">
        <v>12</v>
      </c>
      <c r="G1168" t="str">
        <f t="shared" si="18"/>
        <v>Sunday</v>
      </c>
      <c r="H1168" t="str">
        <f>TEXT(DAILY_EXPENSES7[[#This Row],[Date]],"MMM")</f>
        <v>Jun</v>
      </c>
    </row>
    <row r="1169" spans="1:8" x14ac:dyDescent="0.55000000000000004">
      <c r="A1169" s="2">
        <v>42917</v>
      </c>
      <c r="B1169" t="s">
        <v>17</v>
      </c>
      <c r="C1169" t="s">
        <v>1237</v>
      </c>
      <c r="D1169" t="s">
        <v>1216</v>
      </c>
      <c r="E1169" s="8">
        <v>100</v>
      </c>
      <c r="F1169" t="s">
        <v>870</v>
      </c>
      <c r="G1169" t="str">
        <f t="shared" si="18"/>
        <v>Saturday</v>
      </c>
      <c r="H1169" t="str">
        <f>TEXT(DAILY_EXPENSES7[[#This Row],[Date]],"MMM")</f>
        <v>Jul</v>
      </c>
    </row>
    <row r="1170" spans="1:8" x14ac:dyDescent="0.55000000000000004">
      <c r="A1170" s="2">
        <v>42921</v>
      </c>
      <c r="B1170" t="s">
        <v>17</v>
      </c>
      <c r="C1170" t="s">
        <v>14</v>
      </c>
      <c r="D1170" t="s">
        <v>34</v>
      </c>
      <c r="E1170" s="8">
        <v>100</v>
      </c>
      <c r="F1170" t="s">
        <v>12</v>
      </c>
      <c r="G1170" t="str">
        <f t="shared" si="18"/>
        <v>Wednesday</v>
      </c>
      <c r="H1170" t="str">
        <f>TEXT(DAILY_EXPENSES7[[#This Row],[Date]],"MMM")</f>
        <v>Jul</v>
      </c>
    </row>
    <row r="1171" spans="1:8" x14ac:dyDescent="0.55000000000000004">
      <c r="A1171" s="2">
        <v>42946.597430555557</v>
      </c>
      <c r="B1171" t="s">
        <v>8</v>
      </c>
      <c r="C1171" t="s">
        <v>14</v>
      </c>
      <c r="D1171" t="s">
        <v>34</v>
      </c>
      <c r="E1171" s="8">
        <v>100</v>
      </c>
      <c r="F1171" t="s">
        <v>12</v>
      </c>
      <c r="G1171" t="str">
        <f t="shared" si="18"/>
        <v>Sunday</v>
      </c>
      <c r="H1171" t="str">
        <f>TEXT(DAILY_EXPENSES7[[#This Row],[Date]],"MMM")</f>
        <v>Jul</v>
      </c>
    </row>
    <row r="1172" spans="1:8" x14ac:dyDescent="0.55000000000000004">
      <c r="A1172" s="2">
        <v>42947.885324074072</v>
      </c>
      <c r="B1172" t="s">
        <v>17</v>
      </c>
      <c r="C1172" t="s">
        <v>14</v>
      </c>
      <c r="D1172" t="s">
        <v>132</v>
      </c>
      <c r="E1172" s="8">
        <v>100</v>
      </c>
      <c r="F1172" t="s">
        <v>12</v>
      </c>
      <c r="G1172" t="str">
        <f t="shared" si="18"/>
        <v>Monday</v>
      </c>
      <c r="H1172" t="str">
        <f>TEXT(DAILY_EXPENSES7[[#This Row],[Date]],"MMM")</f>
        <v>Jul</v>
      </c>
    </row>
    <row r="1173" spans="1:8" x14ac:dyDescent="0.55000000000000004">
      <c r="A1173" s="2">
        <v>42952</v>
      </c>
      <c r="B1173" t="s">
        <v>8</v>
      </c>
      <c r="C1173" t="s">
        <v>45</v>
      </c>
      <c r="D1173" t="s">
        <v>1229</v>
      </c>
      <c r="E1173" s="8">
        <v>100</v>
      </c>
      <c r="F1173" t="s">
        <v>12</v>
      </c>
      <c r="G1173" t="str">
        <f t="shared" si="18"/>
        <v>Saturday</v>
      </c>
      <c r="H1173" t="str">
        <f>TEXT(DAILY_EXPENSES7[[#This Row],[Date]],"MMM")</f>
        <v>Aug</v>
      </c>
    </row>
    <row r="1174" spans="1:8" x14ac:dyDescent="0.55000000000000004">
      <c r="A1174" s="2">
        <v>42958</v>
      </c>
      <c r="B1174" t="s">
        <v>8</v>
      </c>
      <c r="C1174" t="s">
        <v>9</v>
      </c>
      <c r="D1174" t="s">
        <v>1204</v>
      </c>
      <c r="E1174" s="8">
        <v>100</v>
      </c>
      <c r="F1174" t="s">
        <v>12</v>
      </c>
      <c r="G1174" t="str">
        <f t="shared" si="18"/>
        <v>Friday</v>
      </c>
      <c r="H1174" t="str">
        <f>TEXT(DAILY_EXPENSES7[[#This Row],[Date]],"MMM")</f>
        <v>Aug</v>
      </c>
    </row>
    <row r="1175" spans="1:8" x14ac:dyDescent="0.55000000000000004">
      <c r="A1175" s="2">
        <v>42965.647997685184</v>
      </c>
      <c r="B1175" t="s">
        <v>8</v>
      </c>
      <c r="C1175" t="s">
        <v>45</v>
      </c>
      <c r="D1175" t="s">
        <v>1229</v>
      </c>
      <c r="E1175" s="8">
        <v>100</v>
      </c>
      <c r="F1175" t="s">
        <v>12</v>
      </c>
      <c r="G1175" t="str">
        <f t="shared" si="18"/>
        <v>Friday</v>
      </c>
      <c r="H1175" t="str">
        <f>TEXT(DAILY_EXPENSES7[[#This Row],[Date]],"MMM")</f>
        <v>Aug</v>
      </c>
    </row>
    <row r="1176" spans="1:8" x14ac:dyDescent="0.55000000000000004">
      <c r="A1176" s="2">
        <v>42974.197592592594</v>
      </c>
      <c r="B1176" t="s">
        <v>8</v>
      </c>
      <c r="C1176" t="s">
        <v>1200</v>
      </c>
      <c r="D1176" t="s">
        <v>212</v>
      </c>
      <c r="E1176" s="8">
        <v>100</v>
      </c>
      <c r="F1176" t="s">
        <v>12</v>
      </c>
      <c r="G1176" t="str">
        <f t="shared" si="18"/>
        <v>Sunday</v>
      </c>
      <c r="H1176" t="str">
        <f>TEXT(DAILY_EXPENSES7[[#This Row],[Date]],"MMM")</f>
        <v>Aug</v>
      </c>
    </row>
    <row r="1177" spans="1:8" x14ac:dyDescent="0.55000000000000004">
      <c r="A1177" s="2">
        <v>42989</v>
      </c>
      <c r="B1177" t="s">
        <v>8</v>
      </c>
      <c r="C1177" t="s">
        <v>9</v>
      </c>
      <c r="D1177" t="s">
        <v>87</v>
      </c>
      <c r="E1177" s="8">
        <v>100</v>
      </c>
      <c r="F1177" t="s">
        <v>12</v>
      </c>
      <c r="G1177" t="str">
        <f t="shared" si="18"/>
        <v>Monday</v>
      </c>
      <c r="H1177" t="str">
        <f>TEXT(DAILY_EXPENSES7[[#This Row],[Date]],"MMM")</f>
        <v>Sep</v>
      </c>
    </row>
    <row r="1178" spans="1:8" x14ac:dyDescent="0.55000000000000004">
      <c r="A1178" s="2">
        <v>42992.264722222222</v>
      </c>
      <c r="B1178" t="s">
        <v>17</v>
      </c>
      <c r="C1178" t="s">
        <v>1201</v>
      </c>
      <c r="D1178" t="s">
        <v>1224</v>
      </c>
      <c r="E1178" s="8">
        <v>100</v>
      </c>
      <c r="F1178" t="s">
        <v>12</v>
      </c>
      <c r="G1178" t="str">
        <f t="shared" si="18"/>
        <v>Thursday</v>
      </c>
      <c r="H1178" t="str">
        <f>TEXT(DAILY_EXPENSES7[[#This Row],[Date]],"MMM")</f>
        <v>Sep</v>
      </c>
    </row>
    <row r="1179" spans="1:8" x14ac:dyDescent="0.55000000000000004">
      <c r="A1179" s="2">
        <v>43001.878449074073</v>
      </c>
      <c r="B1179" t="s">
        <v>17</v>
      </c>
      <c r="C1179" t="s">
        <v>14</v>
      </c>
      <c r="D1179" t="s">
        <v>132</v>
      </c>
      <c r="E1179" s="8">
        <v>100</v>
      </c>
      <c r="F1179" t="s">
        <v>12</v>
      </c>
      <c r="G1179" t="str">
        <f t="shared" si="18"/>
        <v>Saturday</v>
      </c>
      <c r="H1179" t="str">
        <f>TEXT(DAILY_EXPENSES7[[#This Row],[Date]],"MMM")</f>
        <v>Sep</v>
      </c>
    </row>
    <row r="1180" spans="1:8" x14ac:dyDescent="0.55000000000000004">
      <c r="A1180" s="2">
        <v>43002.483761574076</v>
      </c>
      <c r="B1180" t="s">
        <v>17</v>
      </c>
      <c r="C1180" t="s">
        <v>110</v>
      </c>
      <c r="D1180" t="s">
        <v>923</v>
      </c>
      <c r="E1180" s="8">
        <v>100</v>
      </c>
      <c r="F1180" t="s">
        <v>12</v>
      </c>
      <c r="G1180" t="str">
        <f t="shared" si="18"/>
        <v>Sunday</v>
      </c>
      <c r="H1180" t="str">
        <f>TEXT(DAILY_EXPENSES7[[#This Row],[Date]],"MMM")</f>
        <v>Sep</v>
      </c>
    </row>
    <row r="1181" spans="1:8" x14ac:dyDescent="0.55000000000000004">
      <c r="A1181" s="2">
        <v>43048</v>
      </c>
      <c r="B1181" t="s">
        <v>17</v>
      </c>
      <c r="C1181" t="s">
        <v>113</v>
      </c>
      <c r="D1181" t="s">
        <v>129</v>
      </c>
      <c r="E1181" s="8">
        <v>100</v>
      </c>
      <c r="F1181" t="s">
        <v>12</v>
      </c>
      <c r="G1181" t="str">
        <f t="shared" si="18"/>
        <v>Thursday</v>
      </c>
      <c r="H1181" t="str">
        <f>TEXT(DAILY_EXPENSES7[[#This Row],[Date]],"MMM")</f>
        <v>Nov</v>
      </c>
    </row>
    <row r="1182" spans="1:8" x14ac:dyDescent="0.55000000000000004">
      <c r="A1182" s="2">
        <v>43074</v>
      </c>
      <c r="B1182" t="s">
        <v>17</v>
      </c>
      <c r="C1182" t="s">
        <v>1201</v>
      </c>
      <c r="D1182" t="s">
        <v>1224</v>
      </c>
      <c r="E1182" s="8">
        <v>100</v>
      </c>
      <c r="F1182" t="s">
        <v>12</v>
      </c>
      <c r="G1182" t="str">
        <f t="shared" si="18"/>
        <v>Tuesday</v>
      </c>
      <c r="H1182" t="str">
        <f>TEXT(DAILY_EXPENSES7[[#This Row],[Date]],"MMM")</f>
        <v>Dec</v>
      </c>
    </row>
    <row r="1183" spans="1:8" x14ac:dyDescent="0.55000000000000004">
      <c r="A1183" s="2">
        <v>43081</v>
      </c>
      <c r="B1183" t="s">
        <v>26</v>
      </c>
      <c r="C1183" t="s">
        <v>14</v>
      </c>
      <c r="D1183" t="s">
        <v>34</v>
      </c>
      <c r="E1183" s="8">
        <v>100</v>
      </c>
      <c r="F1183" t="s">
        <v>12</v>
      </c>
      <c r="G1183" t="str">
        <f t="shared" si="18"/>
        <v>Tuesday</v>
      </c>
      <c r="H1183" t="str">
        <f>TEXT(DAILY_EXPENSES7[[#This Row],[Date]],"MMM")</f>
        <v>Dec</v>
      </c>
    </row>
    <row r="1184" spans="1:8" x14ac:dyDescent="0.55000000000000004">
      <c r="A1184" s="2">
        <v>43093.810902777775</v>
      </c>
      <c r="B1184" t="s">
        <v>8</v>
      </c>
      <c r="C1184" t="s">
        <v>1205</v>
      </c>
      <c r="D1184" t="s">
        <v>268</v>
      </c>
      <c r="E1184" s="8">
        <v>100</v>
      </c>
      <c r="F1184" t="s">
        <v>12</v>
      </c>
      <c r="G1184" t="str">
        <f t="shared" si="18"/>
        <v>Sunday</v>
      </c>
      <c r="H1184" t="str">
        <f>TEXT(DAILY_EXPENSES7[[#This Row],[Date]],"MMM")</f>
        <v>Dec</v>
      </c>
    </row>
    <row r="1185" spans="1:8" x14ac:dyDescent="0.55000000000000004">
      <c r="A1185" s="2">
        <v>43106</v>
      </c>
      <c r="B1185" t="s">
        <v>17</v>
      </c>
      <c r="C1185" t="s">
        <v>1205</v>
      </c>
      <c r="D1185" t="s">
        <v>103</v>
      </c>
      <c r="E1185" s="8">
        <v>100</v>
      </c>
      <c r="F1185" t="s">
        <v>12</v>
      </c>
      <c r="G1185" t="str">
        <f t="shared" si="18"/>
        <v>Saturday</v>
      </c>
      <c r="H1185" t="str">
        <f>TEXT(DAILY_EXPENSES7[[#This Row],[Date]],"MMM")</f>
        <v>Jan</v>
      </c>
    </row>
    <row r="1186" spans="1:8" x14ac:dyDescent="0.55000000000000004">
      <c r="A1186" s="2">
        <v>43130.366400462961</v>
      </c>
      <c r="B1186" t="s">
        <v>8</v>
      </c>
      <c r="C1186" t="s">
        <v>45</v>
      </c>
      <c r="D1186" t="s">
        <v>1229</v>
      </c>
      <c r="E1186" s="8">
        <v>100</v>
      </c>
      <c r="F1186" t="s">
        <v>12</v>
      </c>
      <c r="G1186" t="str">
        <f t="shared" si="18"/>
        <v>Tuesday</v>
      </c>
      <c r="H1186" t="str">
        <f>TEXT(DAILY_EXPENSES7[[#This Row],[Date]],"MMM")</f>
        <v>Jan</v>
      </c>
    </row>
    <row r="1187" spans="1:8" x14ac:dyDescent="0.55000000000000004">
      <c r="A1187" s="2">
        <v>43182.82545138889</v>
      </c>
      <c r="B1187" t="s">
        <v>8</v>
      </c>
      <c r="C1187" t="s">
        <v>1200</v>
      </c>
      <c r="D1187" t="s">
        <v>309</v>
      </c>
      <c r="E1187" s="8">
        <v>100</v>
      </c>
      <c r="F1187" t="s">
        <v>12</v>
      </c>
      <c r="G1187" t="str">
        <f t="shared" si="18"/>
        <v>Friday</v>
      </c>
      <c r="H1187" t="str">
        <f>TEXT(DAILY_EXPENSES7[[#This Row],[Date]],"MMM")</f>
        <v>Mar</v>
      </c>
    </row>
    <row r="1188" spans="1:8" x14ac:dyDescent="0.55000000000000004">
      <c r="A1188" s="2">
        <v>43191</v>
      </c>
      <c r="B1188" t="s">
        <v>17</v>
      </c>
      <c r="C1188" t="s">
        <v>1208</v>
      </c>
      <c r="D1188" t="s">
        <v>1209</v>
      </c>
      <c r="E1188" s="8">
        <v>100</v>
      </c>
      <c r="F1188" t="s">
        <v>12</v>
      </c>
      <c r="G1188" t="str">
        <f t="shared" si="18"/>
        <v>Sunday</v>
      </c>
      <c r="H1188" t="str">
        <f>TEXT(DAILY_EXPENSES7[[#This Row],[Date]],"MMM")</f>
        <v>Apr</v>
      </c>
    </row>
    <row r="1189" spans="1:8" x14ac:dyDescent="0.55000000000000004">
      <c r="A1189" s="2">
        <v>43248.445821759262</v>
      </c>
      <c r="B1189" t="s">
        <v>8</v>
      </c>
      <c r="C1189" t="s">
        <v>110</v>
      </c>
      <c r="D1189" t="s">
        <v>923</v>
      </c>
      <c r="E1189" s="8">
        <v>100</v>
      </c>
      <c r="F1189" t="s">
        <v>12</v>
      </c>
      <c r="G1189" t="str">
        <f t="shared" si="18"/>
        <v>Monday</v>
      </c>
      <c r="H1189" t="str">
        <f>TEXT(DAILY_EXPENSES7[[#This Row],[Date]],"MMM")</f>
        <v>May</v>
      </c>
    </row>
    <row r="1190" spans="1:8" x14ac:dyDescent="0.55000000000000004">
      <c r="A1190" s="2">
        <v>43266.888645833336</v>
      </c>
      <c r="B1190" t="s">
        <v>17</v>
      </c>
      <c r="C1190" t="s">
        <v>1201</v>
      </c>
      <c r="D1190" t="s">
        <v>1218</v>
      </c>
      <c r="E1190" s="8">
        <v>100</v>
      </c>
      <c r="F1190" t="s">
        <v>12</v>
      </c>
      <c r="G1190" t="str">
        <f t="shared" si="18"/>
        <v>Friday</v>
      </c>
      <c r="H1190" t="str">
        <f>TEXT(DAILY_EXPENSES7[[#This Row],[Date]],"MMM")</f>
        <v>Jun</v>
      </c>
    </row>
    <row r="1191" spans="1:8" x14ac:dyDescent="0.55000000000000004">
      <c r="A1191" s="2">
        <v>43278.782500000001</v>
      </c>
      <c r="B1191" t="s">
        <v>8</v>
      </c>
      <c r="C1191" t="s">
        <v>1205</v>
      </c>
      <c r="D1191" t="s">
        <v>1247</v>
      </c>
      <c r="E1191" s="8">
        <v>100</v>
      </c>
      <c r="F1191" t="s">
        <v>12</v>
      </c>
      <c r="G1191" t="str">
        <f t="shared" si="18"/>
        <v>Wednesday</v>
      </c>
      <c r="H1191" t="str">
        <f>TEXT(DAILY_EXPENSES7[[#This Row],[Date]],"MMM")</f>
        <v>Jun</v>
      </c>
    </row>
    <row r="1192" spans="1:8" x14ac:dyDescent="0.55000000000000004">
      <c r="A1192" s="2">
        <v>43278.783854166664</v>
      </c>
      <c r="B1192" t="s">
        <v>8</v>
      </c>
      <c r="C1192" t="s">
        <v>1205</v>
      </c>
      <c r="D1192" t="s">
        <v>1247</v>
      </c>
      <c r="E1192" s="8">
        <v>100</v>
      </c>
      <c r="F1192" t="s">
        <v>12</v>
      </c>
      <c r="G1192" t="str">
        <f t="shared" si="18"/>
        <v>Wednesday</v>
      </c>
      <c r="H1192" t="str">
        <f>TEXT(DAILY_EXPENSES7[[#This Row],[Date]],"MMM")</f>
        <v>Jun</v>
      </c>
    </row>
    <row r="1193" spans="1:8" x14ac:dyDescent="0.55000000000000004">
      <c r="A1193" s="2">
        <v>43285</v>
      </c>
      <c r="B1193" t="s">
        <v>8</v>
      </c>
      <c r="C1193" t="s">
        <v>113</v>
      </c>
      <c r="D1193" t="s">
        <v>173</v>
      </c>
      <c r="E1193" s="8">
        <v>100</v>
      </c>
      <c r="F1193" t="s">
        <v>12</v>
      </c>
      <c r="G1193" t="str">
        <f t="shared" si="18"/>
        <v>Wednesday</v>
      </c>
      <c r="H1193" t="str">
        <f>TEXT(DAILY_EXPENSES7[[#This Row],[Date]],"MMM")</f>
        <v>Jul</v>
      </c>
    </row>
    <row r="1194" spans="1:8" x14ac:dyDescent="0.55000000000000004">
      <c r="A1194" s="2">
        <v>43287</v>
      </c>
      <c r="B1194" t="s">
        <v>8</v>
      </c>
      <c r="C1194" t="s">
        <v>9</v>
      </c>
      <c r="D1194" t="s">
        <v>1199</v>
      </c>
      <c r="E1194" s="8">
        <v>100</v>
      </c>
      <c r="F1194" t="s">
        <v>12</v>
      </c>
      <c r="G1194" t="str">
        <f t="shared" si="18"/>
        <v>Friday</v>
      </c>
      <c r="H1194" t="str">
        <f>TEXT(DAILY_EXPENSES7[[#This Row],[Date]],"MMM")</f>
        <v>Jul</v>
      </c>
    </row>
    <row r="1195" spans="1:8" x14ac:dyDescent="0.55000000000000004">
      <c r="A1195" s="2">
        <v>43304.523287037038</v>
      </c>
      <c r="B1195" t="s">
        <v>8</v>
      </c>
      <c r="C1195" t="s">
        <v>14</v>
      </c>
      <c r="D1195" t="s">
        <v>132</v>
      </c>
      <c r="E1195" s="8">
        <v>100</v>
      </c>
      <c r="F1195" t="s">
        <v>12</v>
      </c>
      <c r="G1195" t="str">
        <f t="shared" si="18"/>
        <v>Monday</v>
      </c>
      <c r="H1195" t="str">
        <f>TEXT(DAILY_EXPENSES7[[#This Row],[Date]],"MMM")</f>
        <v>Jul</v>
      </c>
    </row>
    <row r="1196" spans="1:8" x14ac:dyDescent="0.55000000000000004">
      <c r="A1196" s="2">
        <v>43311.780821759261</v>
      </c>
      <c r="B1196" t="s">
        <v>8</v>
      </c>
      <c r="C1196" t="s">
        <v>113</v>
      </c>
      <c r="D1196" t="s">
        <v>129</v>
      </c>
      <c r="E1196" s="8">
        <v>100</v>
      </c>
      <c r="F1196" t="s">
        <v>12</v>
      </c>
      <c r="G1196" t="str">
        <f t="shared" si="18"/>
        <v>Monday</v>
      </c>
      <c r="H1196" t="str">
        <f>TEXT(DAILY_EXPENSES7[[#This Row],[Date]],"MMM")</f>
        <v>Jul</v>
      </c>
    </row>
    <row r="1197" spans="1:8" x14ac:dyDescent="0.55000000000000004">
      <c r="A1197" s="2">
        <v>43317</v>
      </c>
      <c r="B1197" t="s">
        <v>8</v>
      </c>
      <c r="C1197" t="s">
        <v>45</v>
      </c>
      <c r="D1197" t="s">
        <v>1229</v>
      </c>
      <c r="E1197" s="8">
        <v>100</v>
      </c>
      <c r="F1197" t="s">
        <v>12</v>
      </c>
      <c r="G1197" t="str">
        <f t="shared" si="18"/>
        <v>Sunday</v>
      </c>
      <c r="H1197" t="str">
        <f>TEXT(DAILY_EXPENSES7[[#This Row],[Date]],"MMM")</f>
        <v>Aug</v>
      </c>
    </row>
    <row r="1198" spans="1:8" x14ac:dyDescent="0.55000000000000004">
      <c r="A1198" s="2">
        <v>43318</v>
      </c>
      <c r="B1198" t="s">
        <v>8</v>
      </c>
      <c r="C1198" t="s">
        <v>110</v>
      </c>
      <c r="D1198" t="s">
        <v>923</v>
      </c>
      <c r="E1198" s="8">
        <v>100</v>
      </c>
      <c r="F1198" t="s">
        <v>12</v>
      </c>
      <c r="G1198" t="str">
        <f t="shared" si="18"/>
        <v>Monday</v>
      </c>
      <c r="H1198" t="str">
        <f>TEXT(DAILY_EXPENSES7[[#This Row],[Date]],"MMM")</f>
        <v>Aug</v>
      </c>
    </row>
    <row r="1199" spans="1:8" x14ac:dyDescent="0.55000000000000004">
      <c r="A1199" s="2">
        <v>43325.776006944441</v>
      </c>
      <c r="B1199" t="s">
        <v>8</v>
      </c>
      <c r="C1199" t="s">
        <v>1205</v>
      </c>
      <c r="D1199" t="s">
        <v>103</v>
      </c>
      <c r="E1199" s="8">
        <v>100</v>
      </c>
      <c r="F1199" t="s">
        <v>12</v>
      </c>
      <c r="G1199" t="str">
        <f t="shared" si="18"/>
        <v>Monday</v>
      </c>
      <c r="H1199" t="str">
        <f>TEXT(DAILY_EXPENSES7[[#This Row],[Date]],"MMM")</f>
        <v>Aug</v>
      </c>
    </row>
    <row r="1200" spans="1:8" x14ac:dyDescent="0.55000000000000004">
      <c r="A1200" s="2">
        <v>42744</v>
      </c>
      <c r="B1200" t="s">
        <v>17</v>
      </c>
      <c r="C1200" t="s">
        <v>14</v>
      </c>
      <c r="D1200" t="s">
        <v>34</v>
      </c>
      <c r="E1200" s="8">
        <v>99</v>
      </c>
      <c r="F1200" t="s">
        <v>12</v>
      </c>
      <c r="G1200" t="str">
        <f t="shared" si="18"/>
        <v>Monday</v>
      </c>
      <c r="H1200" t="str">
        <f>TEXT(DAILY_EXPENSES7[[#This Row],[Date]],"MMM")</f>
        <v>Jan</v>
      </c>
    </row>
    <row r="1201" spans="1:8" x14ac:dyDescent="0.55000000000000004">
      <c r="A1201" s="2">
        <v>42872.591851851852</v>
      </c>
      <c r="B1201" t="s">
        <v>17</v>
      </c>
      <c r="C1201" t="s">
        <v>14</v>
      </c>
      <c r="D1201" t="s">
        <v>34</v>
      </c>
      <c r="E1201" s="8">
        <v>99</v>
      </c>
      <c r="F1201" t="s">
        <v>12</v>
      </c>
      <c r="G1201" t="str">
        <f t="shared" si="18"/>
        <v>Wednesday</v>
      </c>
      <c r="H1201" t="str">
        <f>TEXT(DAILY_EXPENSES7[[#This Row],[Date]],"MMM")</f>
        <v>May</v>
      </c>
    </row>
    <row r="1202" spans="1:8" x14ac:dyDescent="0.55000000000000004">
      <c r="A1202" s="2">
        <v>42962.535937499997</v>
      </c>
      <c r="B1202" t="s">
        <v>17</v>
      </c>
      <c r="C1202" t="s">
        <v>14</v>
      </c>
      <c r="D1202" t="s">
        <v>34</v>
      </c>
      <c r="E1202" s="8">
        <v>99</v>
      </c>
      <c r="F1202" t="s">
        <v>12</v>
      </c>
      <c r="G1202" t="str">
        <f t="shared" si="18"/>
        <v>Tuesday</v>
      </c>
      <c r="H1202" t="str">
        <f>TEXT(DAILY_EXPENSES7[[#This Row],[Date]],"MMM")</f>
        <v>Aug</v>
      </c>
    </row>
    <row r="1203" spans="1:8" x14ac:dyDescent="0.55000000000000004">
      <c r="A1203" s="2">
        <v>42978.289085648146</v>
      </c>
      <c r="B1203" t="s">
        <v>17</v>
      </c>
      <c r="C1203" t="s">
        <v>14</v>
      </c>
      <c r="D1203" t="s">
        <v>34</v>
      </c>
      <c r="E1203" s="8">
        <v>99</v>
      </c>
      <c r="F1203" t="s">
        <v>12</v>
      </c>
      <c r="G1203" t="str">
        <f t="shared" si="18"/>
        <v>Thursday</v>
      </c>
      <c r="H1203" t="str">
        <f>TEXT(DAILY_EXPENSES7[[#This Row],[Date]],"MMM")</f>
        <v>Aug</v>
      </c>
    </row>
    <row r="1204" spans="1:8" x14ac:dyDescent="0.55000000000000004">
      <c r="A1204" s="2">
        <v>42995.451493055552</v>
      </c>
      <c r="B1204" t="s">
        <v>17</v>
      </c>
      <c r="C1204" t="s">
        <v>14</v>
      </c>
      <c r="D1204" t="s">
        <v>34</v>
      </c>
      <c r="E1204" s="8">
        <v>99</v>
      </c>
      <c r="F1204" t="s">
        <v>12</v>
      </c>
      <c r="G1204" t="str">
        <f t="shared" si="18"/>
        <v>Sunday</v>
      </c>
      <c r="H1204" t="str">
        <f>TEXT(DAILY_EXPENSES7[[#This Row],[Date]],"MMM")</f>
        <v>Sep</v>
      </c>
    </row>
    <row r="1205" spans="1:8" x14ac:dyDescent="0.55000000000000004">
      <c r="A1205" s="2">
        <v>43031.788032407407</v>
      </c>
      <c r="B1205" t="s">
        <v>8</v>
      </c>
      <c r="C1205" t="s">
        <v>1205</v>
      </c>
      <c r="D1205" t="s">
        <v>268</v>
      </c>
      <c r="E1205" s="8">
        <v>99</v>
      </c>
      <c r="F1205" t="s">
        <v>12</v>
      </c>
      <c r="G1205" t="str">
        <f t="shared" si="18"/>
        <v>Monday</v>
      </c>
      <c r="H1205" t="str">
        <f>TEXT(DAILY_EXPENSES7[[#This Row],[Date]],"MMM")</f>
        <v>Oct</v>
      </c>
    </row>
    <row r="1206" spans="1:8" x14ac:dyDescent="0.55000000000000004">
      <c r="A1206" s="2">
        <v>42611.450231481482</v>
      </c>
      <c r="B1206" t="s">
        <v>17</v>
      </c>
      <c r="C1206" t="s">
        <v>1205</v>
      </c>
      <c r="D1206" t="s">
        <v>268</v>
      </c>
      <c r="E1206" s="8">
        <v>98</v>
      </c>
      <c r="F1206" t="s">
        <v>12</v>
      </c>
      <c r="G1206" t="str">
        <f t="shared" si="18"/>
        <v>Monday</v>
      </c>
      <c r="H1206" t="str">
        <f>TEXT(DAILY_EXPENSES7[[#This Row],[Date]],"MMM")</f>
        <v>Aug</v>
      </c>
    </row>
    <row r="1207" spans="1:8" x14ac:dyDescent="0.55000000000000004">
      <c r="A1207" s="2">
        <v>42862</v>
      </c>
      <c r="B1207" t="s">
        <v>17</v>
      </c>
      <c r="C1207" t="s">
        <v>14</v>
      </c>
      <c r="D1207" t="s">
        <v>34</v>
      </c>
      <c r="E1207" s="8">
        <v>98</v>
      </c>
      <c r="F1207" t="s">
        <v>12</v>
      </c>
      <c r="G1207" t="str">
        <f t="shared" si="18"/>
        <v>Sunday</v>
      </c>
      <c r="H1207" t="str">
        <f>TEXT(DAILY_EXPENSES7[[#This Row],[Date]],"MMM")</f>
        <v>May</v>
      </c>
    </row>
    <row r="1208" spans="1:8" x14ac:dyDescent="0.55000000000000004">
      <c r="A1208" s="2">
        <v>43082.916770833333</v>
      </c>
      <c r="B1208" t="s">
        <v>8</v>
      </c>
      <c r="C1208" t="s">
        <v>49</v>
      </c>
      <c r="D1208" t="s">
        <v>50</v>
      </c>
      <c r="E1208" s="8">
        <v>98</v>
      </c>
      <c r="F1208" t="s">
        <v>12</v>
      </c>
      <c r="G1208" t="str">
        <f t="shared" si="18"/>
        <v>Wednesday</v>
      </c>
      <c r="H1208" t="str">
        <f>TEXT(DAILY_EXPENSES7[[#This Row],[Date]],"MMM")</f>
        <v>Dec</v>
      </c>
    </row>
    <row r="1209" spans="1:8" x14ac:dyDescent="0.55000000000000004">
      <c r="A1209" s="2">
        <v>43140</v>
      </c>
      <c r="B1209" t="s">
        <v>17</v>
      </c>
      <c r="C1209" t="s">
        <v>49</v>
      </c>
      <c r="D1209" t="s">
        <v>50</v>
      </c>
      <c r="E1209" s="8">
        <v>98</v>
      </c>
      <c r="F1209" t="s">
        <v>12</v>
      </c>
      <c r="G1209" t="str">
        <f t="shared" si="18"/>
        <v>Friday</v>
      </c>
      <c r="H1209" t="str">
        <f>TEXT(DAILY_EXPENSES7[[#This Row],[Date]],"MMM")</f>
        <v>Feb</v>
      </c>
    </row>
    <row r="1210" spans="1:8" x14ac:dyDescent="0.55000000000000004">
      <c r="A1210" s="2">
        <v>43282</v>
      </c>
      <c r="B1210" t="s">
        <v>8</v>
      </c>
      <c r="C1210" t="s">
        <v>49</v>
      </c>
      <c r="D1210" t="s">
        <v>50</v>
      </c>
      <c r="E1210" s="8">
        <v>98</v>
      </c>
      <c r="F1210" t="s">
        <v>12</v>
      </c>
      <c r="G1210" t="str">
        <f t="shared" si="18"/>
        <v>Sunday</v>
      </c>
      <c r="H1210" t="str">
        <f>TEXT(DAILY_EXPENSES7[[#This Row],[Date]],"MMM")</f>
        <v>Jul</v>
      </c>
    </row>
    <row r="1211" spans="1:8" x14ac:dyDescent="0.55000000000000004">
      <c r="A1211" s="2">
        <v>42945.40896990741</v>
      </c>
      <c r="B1211" t="s">
        <v>17</v>
      </c>
      <c r="C1211" t="s">
        <v>9</v>
      </c>
      <c r="D1211" t="s">
        <v>1204</v>
      </c>
      <c r="E1211" s="8">
        <v>97</v>
      </c>
      <c r="F1211" t="s">
        <v>12</v>
      </c>
      <c r="G1211" t="str">
        <f t="shared" si="18"/>
        <v>Saturday</v>
      </c>
      <c r="H1211" t="str">
        <f>TEXT(DAILY_EXPENSES7[[#This Row],[Date]],"MMM")</f>
        <v>Jul</v>
      </c>
    </row>
    <row r="1212" spans="1:8" x14ac:dyDescent="0.55000000000000004">
      <c r="A1212" s="2">
        <v>43323</v>
      </c>
      <c r="B1212" t="s">
        <v>8</v>
      </c>
      <c r="C1212" t="s">
        <v>14</v>
      </c>
      <c r="D1212" t="s">
        <v>34</v>
      </c>
      <c r="E1212" s="8">
        <v>96</v>
      </c>
      <c r="F1212" t="s">
        <v>12</v>
      </c>
      <c r="G1212" t="str">
        <f t="shared" si="18"/>
        <v>Saturday</v>
      </c>
      <c r="H1212" t="str">
        <f>TEXT(DAILY_EXPENSES7[[#This Row],[Date]],"MMM")</f>
        <v>Aug</v>
      </c>
    </row>
    <row r="1213" spans="1:8" x14ac:dyDescent="0.55000000000000004">
      <c r="A1213" s="2">
        <v>42628.286215277774</v>
      </c>
      <c r="B1213" t="s">
        <v>8</v>
      </c>
      <c r="C1213" t="s">
        <v>14</v>
      </c>
      <c r="D1213" t="s">
        <v>34</v>
      </c>
      <c r="E1213" s="8">
        <v>95</v>
      </c>
      <c r="F1213" t="s">
        <v>12</v>
      </c>
      <c r="G1213" t="str">
        <f t="shared" si="18"/>
        <v>Thursday</v>
      </c>
      <c r="H1213" t="str">
        <f>TEXT(DAILY_EXPENSES7[[#This Row],[Date]],"MMM")</f>
        <v>Sep</v>
      </c>
    </row>
    <row r="1214" spans="1:8" x14ac:dyDescent="0.55000000000000004">
      <c r="A1214" s="2">
        <v>43054.863634259258</v>
      </c>
      <c r="B1214" t="s">
        <v>26</v>
      </c>
      <c r="C1214" t="s">
        <v>1205</v>
      </c>
      <c r="D1214" t="s">
        <v>1235</v>
      </c>
      <c r="E1214" s="8">
        <v>95</v>
      </c>
      <c r="F1214" t="s">
        <v>12</v>
      </c>
      <c r="G1214" t="str">
        <f t="shared" si="18"/>
        <v>Wednesday</v>
      </c>
      <c r="H1214" t="str">
        <f>TEXT(DAILY_EXPENSES7[[#This Row],[Date]],"MMM")</f>
        <v>Nov</v>
      </c>
    </row>
    <row r="1215" spans="1:8" x14ac:dyDescent="0.55000000000000004">
      <c r="A1215" s="2">
        <v>43089.438379629632</v>
      </c>
      <c r="B1215" t="s">
        <v>8</v>
      </c>
      <c r="C1215" t="s">
        <v>14</v>
      </c>
      <c r="D1215" t="s">
        <v>132</v>
      </c>
      <c r="E1215" s="8">
        <v>95</v>
      </c>
      <c r="F1215" t="s">
        <v>12</v>
      </c>
      <c r="G1215" t="str">
        <f t="shared" si="18"/>
        <v>Wednesday</v>
      </c>
      <c r="H1215" t="str">
        <f>TEXT(DAILY_EXPENSES7[[#This Row],[Date]],"MMM")</f>
        <v>Dec</v>
      </c>
    </row>
    <row r="1216" spans="1:8" x14ac:dyDescent="0.55000000000000004">
      <c r="A1216" s="2">
        <v>42693.508333333331</v>
      </c>
      <c r="B1216" t="s">
        <v>8</v>
      </c>
      <c r="C1216" t="s">
        <v>9</v>
      </c>
      <c r="D1216" t="s">
        <v>189</v>
      </c>
      <c r="E1216" s="8">
        <v>94</v>
      </c>
      <c r="F1216" t="s">
        <v>12</v>
      </c>
      <c r="G1216" t="str">
        <f t="shared" si="18"/>
        <v>Saturday</v>
      </c>
      <c r="H1216" t="str">
        <f>TEXT(DAILY_EXPENSES7[[#This Row],[Date]],"MMM")</f>
        <v>Nov</v>
      </c>
    </row>
    <row r="1217" spans="1:8" x14ac:dyDescent="0.55000000000000004">
      <c r="A1217" s="2">
        <v>42989</v>
      </c>
      <c r="B1217" t="s">
        <v>17</v>
      </c>
      <c r="C1217" t="s">
        <v>14</v>
      </c>
      <c r="D1217" t="s">
        <v>34</v>
      </c>
      <c r="E1217" s="8">
        <v>93</v>
      </c>
      <c r="F1217" t="s">
        <v>12</v>
      </c>
      <c r="G1217" t="str">
        <f t="shared" si="18"/>
        <v>Monday</v>
      </c>
      <c r="H1217" t="str">
        <f>TEXT(DAILY_EXPENSES7[[#This Row],[Date]],"MMM")</f>
        <v>Sep</v>
      </c>
    </row>
    <row r="1218" spans="1:8" x14ac:dyDescent="0.55000000000000004">
      <c r="A1218" s="2">
        <v>43167</v>
      </c>
      <c r="B1218" t="s">
        <v>17</v>
      </c>
      <c r="C1218" t="s">
        <v>49</v>
      </c>
      <c r="D1218" t="s">
        <v>50</v>
      </c>
      <c r="E1218" s="8">
        <v>91</v>
      </c>
      <c r="F1218" t="s">
        <v>12</v>
      </c>
      <c r="G1218" t="str">
        <f t="shared" si="18"/>
        <v>Thursday</v>
      </c>
      <c r="H1218" t="str">
        <f>TEXT(DAILY_EXPENSES7[[#This Row],[Date]],"MMM")</f>
        <v>Mar</v>
      </c>
    </row>
    <row r="1219" spans="1:8" x14ac:dyDescent="0.55000000000000004">
      <c r="A1219" s="2">
        <v>43312.911203703705</v>
      </c>
      <c r="B1219" t="s">
        <v>8</v>
      </c>
      <c r="C1219" t="s">
        <v>49</v>
      </c>
      <c r="D1219" t="s">
        <v>50</v>
      </c>
      <c r="E1219" s="8">
        <v>91</v>
      </c>
      <c r="F1219" t="s">
        <v>12</v>
      </c>
      <c r="G1219" t="str">
        <f t="shared" si="18"/>
        <v>Tuesday</v>
      </c>
      <c r="H1219" t="str">
        <f>TEXT(DAILY_EXPENSES7[[#This Row],[Date]],"MMM")</f>
        <v>Jul</v>
      </c>
    </row>
    <row r="1220" spans="1:8" x14ac:dyDescent="0.55000000000000004">
      <c r="A1220" s="2">
        <v>43337.878310185188</v>
      </c>
      <c r="B1220" t="s">
        <v>8</v>
      </c>
      <c r="C1220" t="s">
        <v>49</v>
      </c>
      <c r="D1220" t="s">
        <v>50</v>
      </c>
      <c r="E1220" s="8">
        <v>91</v>
      </c>
      <c r="F1220" t="s">
        <v>12</v>
      </c>
      <c r="G1220" t="str">
        <f t="shared" ref="G1220:G1283" si="19">TEXT(A1220:A3654,"dddd")</f>
        <v>Saturday</v>
      </c>
      <c r="H1220" t="str">
        <f>TEXT(DAILY_EXPENSES7[[#This Row],[Date]],"MMM")</f>
        <v>Aug</v>
      </c>
    </row>
    <row r="1221" spans="1:8" x14ac:dyDescent="0.55000000000000004">
      <c r="A1221" s="2">
        <v>42343</v>
      </c>
      <c r="B1221" t="s">
        <v>8</v>
      </c>
      <c r="C1221" t="s">
        <v>14</v>
      </c>
      <c r="D1221" t="s">
        <v>34</v>
      </c>
      <c r="E1221" s="8">
        <v>90</v>
      </c>
      <c r="F1221" t="s">
        <v>12</v>
      </c>
      <c r="G1221" t="str">
        <f t="shared" si="19"/>
        <v>Saturday</v>
      </c>
      <c r="H1221" t="str">
        <f>TEXT(DAILY_EXPENSES7[[#This Row],[Date]],"MMM")</f>
        <v>Dec</v>
      </c>
    </row>
    <row r="1222" spans="1:8" x14ac:dyDescent="0.55000000000000004">
      <c r="A1222" s="2">
        <v>42652</v>
      </c>
      <c r="B1222" t="s">
        <v>17</v>
      </c>
      <c r="C1222" t="s">
        <v>14</v>
      </c>
      <c r="D1222" t="s">
        <v>34</v>
      </c>
      <c r="E1222" s="8">
        <v>90</v>
      </c>
      <c r="F1222" t="s">
        <v>12</v>
      </c>
      <c r="G1222" t="str">
        <f t="shared" si="19"/>
        <v>Sunday</v>
      </c>
      <c r="H1222" t="str">
        <f>TEXT(DAILY_EXPENSES7[[#This Row],[Date]],"MMM")</f>
        <v>Oct</v>
      </c>
    </row>
    <row r="1223" spans="1:8" x14ac:dyDescent="0.55000000000000004">
      <c r="A1223" s="2">
        <v>42708</v>
      </c>
      <c r="B1223" t="s">
        <v>8</v>
      </c>
      <c r="C1223" t="s">
        <v>14</v>
      </c>
      <c r="D1223" t="s">
        <v>34</v>
      </c>
      <c r="E1223" s="8">
        <v>90</v>
      </c>
      <c r="F1223" t="s">
        <v>12</v>
      </c>
      <c r="G1223" t="str">
        <f t="shared" si="19"/>
        <v>Sunday</v>
      </c>
      <c r="H1223" t="str">
        <f>TEXT(DAILY_EXPENSES7[[#This Row],[Date]],"MMM")</f>
        <v>Dec</v>
      </c>
    </row>
    <row r="1224" spans="1:8" x14ac:dyDescent="0.55000000000000004">
      <c r="A1224" s="2">
        <v>42746</v>
      </c>
      <c r="B1224" t="s">
        <v>17</v>
      </c>
      <c r="C1224" t="s">
        <v>113</v>
      </c>
      <c r="D1224" t="s">
        <v>129</v>
      </c>
      <c r="E1224" s="8">
        <v>90</v>
      </c>
      <c r="F1224" t="s">
        <v>12</v>
      </c>
      <c r="G1224" t="str">
        <f t="shared" si="19"/>
        <v>Wednesday</v>
      </c>
      <c r="H1224" t="str">
        <f>TEXT(DAILY_EXPENSES7[[#This Row],[Date]],"MMM")</f>
        <v>Jan</v>
      </c>
    </row>
    <row r="1225" spans="1:8" x14ac:dyDescent="0.55000000000000004">
      <c r="A1225" s="2">
        <v>43064.395231481481</v>
      </c>
      <c r="B1225" t="s">
        <v>8</v>
      </c>
      <c r="C1225" t="s">
        <v>49</v>
      </c>
      <c r="D1225" t="s">
        <v>50</v>
      </c>
      <c r="E1225" s="8">
        <v>90</v>
      </c>
      <c r="F1225" t="s">
        <v>12</v>
      </c>
      <c r="G1225" t="str">
        <f t="shared" si="19"/>
        <v>Saturday</v>
      </c>
      <c r="H1225" t="str">
        <f>TEXT(DAILY_EXPENSES7[[#This Row],[Date]],"MMM")</f>
        <v>Nov</v>
      </c>
    </row>
    <row r="1226" spans="1:8" x14ac:dyDescent="0.55000000000000004">
      <c r="A1226" s="2">
        <v>43067.733043981483</v>
      </c>
      <c r="B1226" t="s">
        <v>17</v>
      </c>
      <c r="C1226" t="s">
        <v>14</v>
      </c>
      <c r="D1226" t="s">
        <v>34</v>
      </c>
      <c r="E1226" s="8">
        <v>90</v>
      </c>
      <c r="F1226" t="s">
        <v>12</v>
      </c>
      <c r="G1226" t="str">
        <f t="shared" si="19"/>
        <v>Tuesday</v>
      </c>
      <c r="H1226" t="str">
        <f>TEXT(DAILY_EXPENSES7[[#This Row],[Date]],"MMM")</f>
        <v>Nov</v>
      </c>
    </row>
    <row r="1227" spans="1:8" x14ac:dyDescent="0.55000000000000004">
      <c r="A1227" s="2">
        <v>43079</v>
      </c>
      <c r="B1227" t="s">
        <v>8</v>
      </c>
      <c r="C1227" t="s">
        <v>14</v>
      </c>
      <c r="D1227" t="s">
        <v>34</v>
      </c>
      <c r="E1227" s="8">
        <v>90</v>
      </c>
      <c r="F1227" t="s">
        <v>12</v>
      </c>
      <c r="G1227" t="str">
        <f t="shared" si="19"/>
        <v>Sunday</v>
      </c>
      <c r="H1227" t="str">
        <f>TEXT(DAILY_EXPENSES7[[#This Row],[Date]],"MMM")</f>
        <v>Dec</v>
      </c>
    </row>
    <row r="1228" spans="1:8" x14ac:dyDescent="0.55000000000000004">
      <c r="A1228" s="2">
        <v>42064</v>
      </c>
      <c r="B1228" t="s">
        <v>17</v>
      </c>
      <c r="C1228" t="s">
        <v>14</v>
      </c>
      <c r="D1228" t="s">
        <v>132</v>
      </c>
      <c r="E1228" s="8">
        <v>88</v>
      </c>
      <c r="F1228" t="s">
        <v>12</v>
      </c>
      <c r="G1228" t="str">
        <f t="shared" si="19"/>
        <v>Sunday</v>
      </c>
      <c r="H1228" t="str">
        <f>TEXT(DAILY_EXPENSES7[[#This Row],[Date]],"MMM")</f>
        <v>Mar</v>
      </c>
    </row>
    <row r="1229" spans="1:8" x14ac:dyDescent="0.55000000000000004">
      <c r="A1229" s="2">
        <v>42793.771967592591</v>
      </c>
      <c r="B1229" t="s">
        <v>17</v>
      </c>
      <c r="C1229" t="s">
        <v>14</v>
      </c>
      <c r="D1229" t="s">
        <v>132</v>
      </c>
      <c r="E1229" s="8">
        <v>88</v>
      </c>
      <c r="F1229" t="s">
        <v>12</v>
      </c>
      <c r="G1229" t="str">
        <f t="shared" si="19"/>
        <v>Monday</v>
      </c>
      <c r="H1229" t="str">
        <f>TEXT(DAILY_EXPENSES7[[#This Row],[Date]],"MMM")</f>
        <v>Feb</v>
      </c>
    </row>
    <row r="1230" spans="1:8" x14ac:dyDescent="0.55000000000000004">
      <c r="A1230" s="2">
        <v>42877.729305555556</v>
      </c>
      <c r="B1230" t="s">
        <v>17</v>
      </c>
      <c r="C1230" t="s">
        <v>14</v>
      </c>
      <c r="D1230" t="s">
        <v>34</v>
      </c>
      <c r="E1230" s="8">
        <v>88</v>
      </c>
      <c r="F1230" t="s">
        <v>12</v>
      </c>
      <c r="G1230" t="str">
        <f t="shared" si="19"/>
        <v>Monday</v>
      </c>
      <c r="H1230" t="str">
        <f>TEXT(DAILY_EXPENSES7[[#This Row],[Date]],"MMM")</f>
        <v>May</v>
      </c>
    </row>
    <row r="1231" spans="1:8" x14ac:dyDescent="0.55000000000000004">
      <c r="A1231" s="2">
        <v>42936.814016203702</v>
      </c>
      <c r="B1231" t="s">
        <v>17</v>
      </c>
      <c r="C1231" t="s">
        <v>14</v>
      </c>
      <c r="D1231" t="s">
        <v>34</v>
      </c>
      <c r="E1231" s="8">
        <v>88</v>
      </c>
      <c r="F1231" t="s">
        <v>12</v>
      </c>
      <c r="G1231" t="str">
        <f t="shared" si="19"/>
        <v>Thursday</v>
      </c>
      <c r="H1231" t="str">
        <f>TEXT(DAILY_EXPENSES7[[#This Row],[Date]],"MMM")</f>
        <v>Jul</v>
      </c>
    </row>
    <row r="1232" spans="1:8" x14ac:dyDescent="0.55000000000000004">
      <c r="A1232" s="2">
        <v>42964.818715277775</v>
      </c>
      <c r="B1232" t="s">
        <v>8</v>
      </c>
      <c r="C1232" t="s">
        <v>1205</v>
      </c>
      <c r="D1232" t="s">
        <v>1235</v>
      </c>
      <c r="E1232" s="8">
        <v>88</v>
      </c>
      <c r="F1232" t="s">
        <v>12</v>
      </c>
      <c r="G1232" t="str">
        <f t="shared" si="19"/>
        <v>Thursday</v>
      </c>
      <c r="H1232" t="str">
        <f>TEXT(DAILY_EXPENSES7[[#This Row],[Date]],"MMM")</f>
        <v>Aug</v>
      </c>
    </row>
    <row r="1233" spans="1:8" x14ac:dyDescent="0.55000000000000004">
      <c r="A1233" s="2">
        <v>43250.321481481478</v>
      </c>
      <c r="B1233" t="s">
        <v>17</v>
      </c>
      <c r="C1233" t="s">
        <v>73</v>
      </c>
      <c r="D1233" t="s">
        <v>1251</v>
      </c>
      <c r="E1233" s="8">
        <v>88</v>
      </c>
      <c r="F1233" t="s">
        <v>42</v>
      </c>
      <c r="G1233" t="str">
        <f t="shared" si="19"/>
        <v>Wednesday</v>
      </c>
      <c r="H1233" t="str">
        <f>TEXT(DAILY_EXPENSES7[[#This Row],[Date]],"MMM")</f>
        <v>May</v>
      </c>
    </row>
    <row r="1234" spans="1:8" x14ac:dyDescent="0.55000000000000004">
      <c r="A1234" s="2">
        <v>43301.520462962966</v>
      </c>
      <c r="B1234" t="s">
        <v>8</v>
      </c>
      <c r="C1234" t="s">
        <v>113</v>
      </c>
      <c r="D1234" t="s">
        <v>129</v>
      </c>
      <c r="E1234" s="8">
        <v>87</v>
      </c>
      <c r="F1234" t="s">
        <v>12</v>
      </c>
      <c r="G1234" t="str">
        <f t="shared" si="19"/>
        <v>Friday</v>
      </c>
      <c r="H1234" t="str">
        <f>TEXT(DAILY_EXPENSES7[[#This Row],[Date]],"MMM")</f>
        <v>Jul</v>
      </c>
    </row>
    <row r="1235" spans="1:8" x14ac:dyDescent="0.55000000000000004">
      <c r="A1235" s="2">
        <v>42043</v>
      </c>
      <c r="B1235" t="s">
        <v>17</v>
      </c>
      <c r="C1235" t="s">
        <v>14</v>
      </c>
      <c r="D1235" t="s">
        <v>132</v>
      </c>
      <c r="E1235" s="8">
        <v>86</v>
      </c>
      <c r="F1235" t="s">
        <v>12</v>
      </c>
      <c r="G1235" t="str">
        <f t="shared" si="19"/>
        <v>Sunday</v>
      </c>
      <c r="H1235" t="str">
        <f>TEXT(DAILY_EXPENSES7[[#This Row],[Date]],"MMM")</f>
        <v>Feb</v>
      </c>
    </row>
    <row r="1236" spans="1:8" x14ac:dyDescent="0.55000000000000004">
      <c r="A1236" s="2">
        <v>42420.823229166665</v>
      </c>
      <c r="B1236" t="s">
        <v>8</v>
      </c>
      <c r="C1236" t="s">
        <v>14</v>
      </c>
      <c r="D1236" t="s">
        <v>34</v>
      </c>
      <c r="E1236" s="8">
        <v>85</v>
      </c>
      <c r="F1236" t="s">
        <v>12</v>
      </c>
      <c r="G1236" t="str">
        <f t="shared" si="19"/>
        <v>Saturday</v>
      </c>
      <c r="H1236" t="str">
        <f>TEXT(DAILY_EXPENSES7[[#This Row],[Date]],"MMM")</f>
        <v>Feb</v>
      </c>
    </row>
    <row r="1237" spans="1:8" x14ac:dyDescent="0.55000000000000004">
      <c r="A1237" s="2">
        <v>42794.926168981481</v>
      </c>
      <c r="B1237" t="s">
        <v>8</v>
      </c>
      <c r="C1237" t="s">
        <v>14</v>
      </c>
      <c r="D1237" t="s">
        <v>34</v>
      </c>
      <c r="E1237" s="8">
        <v>85</v>
      </c>
      <c r="F1237" t="s">
        <v>12</v>
      </c>
      <c r="G1237" t="str">
        <f t="shared" si="19"/>
        <v>Tuesday</v>
      </c>
      <c r="H1237" t="str">
        <f>TEXT(DAILY_EXPENSES7[[#This Row],[Date]],"MMM")</f>
        <v>Feb</v>
      </c>
    </row>
    <row r="1238" spans="1:8" x14ac:dyDescent="0.55000000000000004">
      <c r="A1238" s="2">
        <v>43078</v>
      </c>
      <c r="B1238" t="s">
        <v>8</v>
      </c>
      <c r="C1238" t="s">
        <v>14</v>
      </c>
      <c r="D1238" t="s">
        <v>132</v>
      </c>
      <c r="E1238" s="8">
        <v>85</v>
      </c>
      <c r="F1238" t="s">
        <v>12</v>
      </c>
      <c r="G1238" t="str">
        <f t="shared" si="19"/>
        <v>Saturday</v>
      </c>
      <c r="H1238" t="str">
        <f>TEXT(DAILY_EXPENSES7[[#This Row],[Date]],"MMM")</f>
        <v>Dec</v>
      </c>
    </row>
    <row r="1239" spans="1:8" x14ac:dyDescent="0.55000000000000004">
      <c r="A1239" s="2">
        <v>42313</v>
      </c>
      <c r="B1239" t="s">
        <v>8</v>
      </c>
      <c r="C1239" t="s">
        <v>14</v>
      </c>
      <c r="D1239" t="s">
        <v>132</v>
      </c>
      <c r="E1239" s="8">
        <v>84</v>
      </c>
      <c r="F1239" t="s">
        <v>12</v>
      </c>
      <c r="G1239" t="str">
        <f t="shared" si="19"/>
        <v>Thursday</v>
      </c>
      <c r="H1239" t="str">
        <f>TEXT(DAILY_EXPENSES7[[#This Row],[Date]],"MMM")</f>
        <v>Nov</v>
      </c>
    </row>
    <row r="1240" spans="1:8" x14ac:dyDescent="0.55000000000000004">
      <c r="A1240" s="2">
        <v>42329.902592592596</v>
      </c>
      <c r="B1240" t="s">
        <v>8</v>
      </c>
      <c r="C1240" t="s">
        <v>14</v>
      </c>
      <c r="D1240" t="s">
        <v>34</v>
      </c>
      <c r="E1240" s="8">
        <v>84</v>
      </c>
      <c r="F1240" t="s">
        <v>12</v>
      </c>
      <c r="G1240" t="str">
        <f t="shared" si="19"/>
        <v>Saturday</v>
      </c>
      <c r="H1240" t="str">
        <f>TEXT(DAILY_EXPENSES7[[#This Row],[Date]],"MMM")</f>
        <v>Nov</v>
      </c>
    </row>
    <row r="1241" spans="1:8" x14ac:dyDescent="0.55000000000000004">
      <c r="A1241" s="2">
        <v>42339</v>
      </c>
      <c r="B1241" t="s">
        <v>8</v>
      </c>
      <c r="C1241" t="s">
        <v>14</v>
      </c>
      <c r="D1241" t="s">
        <v>34</v>
      </c>
      <c r="E1241" s="8">
        <v>84</v>
      </c>
      <c r="F1241" t="s">
        <v>12</v>
      </c>
      <c r="G1241" t="str">
        <f t="shared" si="19"/>
        <v>Tuesday</v>
      </c>
      <c r="H1241" t="str">
        <f>TEXT(DAILY_EXPENSES7[[#This Row],[Date]],"MMM")</f>
        <v>Dec</v>
      </c>
    </row>
    <row r="1242" spans="1:8" x14ac:dyDescent="0.55000000000000004">
      <c r="A1242" s="2">
        <v>42533</v>
      </c>
      <c r="B1242" t="s">
        <v>8</v>
      </c>
      <c r="C1242" t="s">
        <v>14</v>
      </c>
      <c r="D1242" t="s">
        <v>34</v>
      </c>
      <c r="E1242" s="8">
        <v>84</v>
      </c>
      <c r="F1242" t="s">
        <v>12</v>
      </c>
      <c r="G1242" t="str">
        <f t="shared" si="19"/>
        <v>Sunday</v>
      </c>
      <c r="H1242" t="str">
        <f>TEXT(DAILY_EXPENSES7[[#This Row],[Date]],"MMM")</f>
        <v>Jun</v>
      </c>
    </row>
    <row r="1243" spans="1:8" x14ac:dyDescent="0.55000000000000004">
      <c r="A1243" s="2">
        <v>43262</v>
      </c>
      <c r="B1243" t="s">
        <v>8</v>
      </c>
      <c r="C1243" t="s">
        <v>14</v>
      </c>
      <c r="D1243" t="s">
        <v>34</v>
      </c>
      <c r="E1243" s="8">
        <v>84</v>
      </c>
      <c r="F1243" t="s">
        <v>12</v>
      </c>
      <c r="G1243" t="str">
        <f t="shared" si="19"/>
        <v>Monday</v>
      </c>
      <c r="H1243" t="str">
        <f>TEXT(DAILY_EXPENSES7[[#This Row],[Date]],"MMM")</f>
        <v>Jun</v>
      </c>
    </row>
    <row r="1244" spans="1:8" x14ac:dyDescent="0.55000000000000004">
      <c r="A1244" s="2">
        <v>43297.445150462961</v>
      </c>
      <c r="B1244" t="s">
        <v>8</v>
      </c>
      <c r="C1244" t="s">
        <v>14</v>
      </c>
      <c r="D1244" t="s">
        <v>34</v>
      </c>
      <c r="E1244" s="8">
        <v>84</v>
      </c>
      <c r="F1244" t="s">
        <v>12</v>
      </c>
      <c r="G1244" t="str">
        <f t="shared" si="19"/>
        <v>Monday</v>
      </c>
      <c r="H1244" t="str">
        <f>TEXT(DAILY_EXPENSES7[[#This Row],[Date]],"MMM")</f>
        <v>Jul</v>
      </c>
    </row>
    <row r="1245" spans="1:8" x14ac:dyDescent="0.55000000000000004">
      <c r="A1245" s="2">
        <v>43297.744398148148</v>
      </c>
      <c r="B1245" t="s">
        <v>8</v>
      </c>
      <c r="C1245" t="s">
        <v>49</v>
      </c>
      <c r="D1245" t="s">
        <v>50</v>
      </c>
      <c r="E1245" s="8">
        <v>84</v>
      </c>
      <c r="F1245" t="s">
        <v>12</v>
      </c>
      <c r="G1245" t="str">
        <f t="shared" si="19"/>
        <v>Monday</v>
      </c>
      <c r="H1245" t="str">
        <f>TEXT(DAILY_EXPENSES7[[#This Row],[Date]],"MMM")</f>
        <v>Jul</v>
      </c>
    </row>
    <row r="1246" spans="1:8" x14ac:dyDescent="0.55000000000000004">
      <c r="A1246" s="2">
        <v>43286</v>
      </c>
      <c r="B1246" t="s">
        <v>8</v>
      </c>
      <c r="C1246" t="s">
        <v>9</v>
      </c>
      <c r="D1246" t="s">
        <v>1204</v>
      </c>
      <c r="E1246" s="8">
        <v>83</v>
      </c>
      <c r="F1246" t="s">
        <v>12</v>
      </c>
      <c r="G1246" t="str">
        <f t="shared" si="19"/>
        <v>Thursday</v>
      </c>
      <c r="H1246" t="str">
        <f>TEXT(DAILY_EXPENSES7[[#This Row],[Date]],"MMM")</f>
        <v>Jul</v>
      </c>
    </row>
    <row r="1247" spans="1:8" x14ac:dyDescent="0.55000000000000004">
      <c r="A1247" s="2">
        <v>42066</v>
      </c>
      <c r="B1247" t="s">
        <v>8</v>
      </c>
      <c r="C1247" t="s">
        <v>113</v>
      </c>
      <c r="D1247" t="s">
        <v>129</v>
      </c>
      <c r="E1247" s="8">
        <v>82</v>
      </c>
      <c r="F1247" t="s">
        <v>12</v>
      </c>
      <c r="G1247" t="str">
        <f t="shared" si="19"/>
        <v>Tuesday</v>
      </c>
      <c r="H1247" t="str">
        <f>TEXT(DAILY_EXPENSES7[[#This Row],[Date]],"MMM")</f>
        <v>Mar</v>
      </c>
    </row>
    <row r="1248" spans="1:8" x14ac:dyDescent="0.55000000000000004">
      <c r="A1248" s="2">
        <v>43133</v>
      </c>
      <c r="B1248" t="s">
        <v>17</v>
      </c>
      <c r="C1248" t="s">
        <v>14</v>
      </c>
      <c r="D1248" t="s">
        <v>132</v>
      </c>
      <c r="E1248" s="8">
        <v>82</v>
      </c>
      <c r="F1248" t="s">
        <v>12</v>
      </c>
      <c r="G1248" t="str">
        <f t="shared" si="19"/>
        <v>Friday</v>
      </c>
      <c r="H1248" t="str">
        <f>TEXT(DAILY_EXPENSES7[[#This Row],[Date]],"MMM")</f>
        <v>Feb</v>
      </c>
    </row>
    <row r="1249" spans="1:8" x14ac:dyDescent="0.55000000000000004">
      <c r="A1249" s="2">
        <v>42064</v>
      </c>
      <c r="B1249" t="s">
        <v>8</v>
      </c>
      <c r="C1249" t="s">
        <v>14</v>
      </c>
      <c r="D1249" t="s">
        <v>132</v>
      </c>
      <c r="E1249" s="8">
        <v>80</v>
      </c>
      <c r="F1249" t="s">
        <v>12</v>
      </c>
      <c r="G1249" t="str">
        <f t="shared" si="19"/>
        <v>Sunday</v>
      </c>
      <c r="H1249" t="str">
        <f>TEXT(DAILY_EXPENSES7[[#This Row],[Date]],"MMM")</f>
        <v>Mar</v>
      </c>
    </row>
    <row r="1250" spans="1:8" x14ac:dyDescent="0.55000000000000004">
      <c r="A1250" s="2">
        <v>42357.936550925922</v>
      </c>
      <c r="B1250" t="s">
        <v>8</v>
      </c>
      <c r="C1250" t="s">
        <v>14</v>
      </c>
      <c r="D1250" t="s">
        <v>34</v>
      </c>
      <c r="E1250" s="8">
        <v>80</v>
      </c>
      <c r="F1250" t="s">
        <v>12</v>
      </c>
      <c r="G1250" t="str">
        <f t="shared" si="19"/>
        <v>Saturday</v>
      </c>
      <c r="H1250" t="str">
        <f>TEXT(DAILY_EXPENSES7[[#This Row],[Date]],"MMM")</f>
        <v>Dec</v>
      </c>
    </row>
    <row r="1251" spans="1:8" x14ac:dyDescent="0.55000000000000004">
      <c r="A1251" s="2">
        <v>42413.468587962961</v>
      </c>
      <c r="B1251" t="s">
        <v>17</v>
      </c>
      <c r="C1251" t="s">
        <v>113</v>
      </c>
      <c r="D1251" t="s">
        <v>185</v>
      </c>
      <c r="E1251" s="8">
        <v>80</v>
      </c>
      <c r="F1251" t="s">
        <v>12</v>
      </c>
      <c r="G1251" t="str">
        <f t="shared" si="19"/>
        <v>Saturday</v>
      </c>
      <c r="H1251" t="str">
        <f>TEXT(DAILY_EXPENSES7[[#This Row],[Date]],"MMM")</f>
        <v>Feb</v>
      </c>
    </row>
    <row r="1252" spans="1:8" x14ac:dyDescent="0.55000000000000004">
      <c r="A1252" s="2">
        <v>42445.530601851853</v>
      </c>
      <c r="B1252" t="s">
        <v>17</v>
      </c>
      <c r="C1252" t="s">
        <v>45</v>
      </c>
      <c r="D1252" t="s">
        <v>59</v>
      </c>
      <c r="E1252" s="8">
        <v>80</v>
      </c>
      <c r="F1252" t="s">
        <v>12</v>
      </c>
      <c r="G1252" t="str">
        <f t="shared" si="19"/>
        <v>Wednesday</v>
      </c>
      <c r="H1252" t="str">
        <f>TEXT(DAILY_EXPENSES7[[#This Row],[Date]],"MMM")</f>
        <v>Mar</v>
      </c>
    </row>
    <row r="1253" spans="1:8" x14ac:dyDescent="0.55000000000000004">
      <c r="A1253" s="2">
        <v>42652</v>
      </c>
      <c r="B1253" t="s">
        <v>17</v>
      </c>
      <c r="C1253" t="s">
        <v>9</v>
      </c>
      <c r="D1253" t="s">
        <v>1204</v>
      </c>
      <c r="E1253" s="8">
        <v>80</v>
      </c>
      <c r="F1253" t="s">
        <v>12</v>
      </c>
      <c r="G1253" t="str">
        <f t="shared" si="19"/>
        <v>Sunday</v>
      </c>
      <c r="H1253" t="str">
        <f>TEXT(DAILY_EXPENSES7[[#This Row],[Date]],"MMM")</f>
        <v>Oct</v>
      </c>
    </row>
    <row r="1254" spans="1:8" x14ac:dyDescent="0.55000000000000004">
      <c r="A1254" s="2">
        <v>42676</v>
      </c>
      <c r="B1254" t="s">
        <v>8</v>
      </c>
      <c r="C1254" t="s">
        <v>110</v>
      </c>
      <c r="D1254" t="s">
        <v>924</v>
      </c>
      <c r="E1254" s="8">
        <v>80</v>
      </c>
      <c r="F1254" t="s">
        <v>12</v>
      </c>
      <c r="G1254" t="str">
        <f t="shared" si="19"/>
        <v>Wednesday</v>
      </c>
      <c r="H1254" t="str">
        <f>TEXT(DAILY_EXPENSES7[[#This Row],[Date]],"MMM")</f>
        <v>Nov</v>
      </c>
    </row>
    <row r="1255" spans="1:8" x14ac:dyDescent="0.55000000000000004">
      <c r="A1255" s="2">
        <v>42693.498935185184</v>
      </c>
      <c r="B1255" t="s">
        <v>8</v>
      </c>
      <c r="C1255" t="s">
        <v>9</v>
      </c>
      <c r="D1255" t="s">
        <v>1204</v>
      </c>
      <c r="E1255" s="8">
        <v>80</v>
      </c>
      <c r="F1255" t="s">
        <v>12</v>
      </c>
      <c r="G1255" t="str">
        <f t="shared" si="19"/>
        <v>Saturday</v>
      </c>
      <c r="H1255" t="str">
        <f>TEXT(DAILY_EXPENSES7[[#This Row],[Date]],"MMM")</f>
        <v>Nov</v>
      </c>
    </row>
    <row r="1256" spans="1:8" x14ac:dyDescent="0.55000000000000004">
      <c r="A1256" s="2">
        <v>42744</v>
      </c>
      <c r="B1256" t="s">
        <v>8</v>
      </c>
      <c r="C1256" t="s">
        <v>110</v>
      </c>
      <c r="D1256" t="s">
        <v>923</v>
      </c>
      <c r="E1256" s="8">
        <v>80</v>
      </c>
      <c r="F1256" t="s">
        <v>12</v>
      </c>
      <c r="G1256" t="str">
        <f t="shared" si="19"/>
        <v>Monday</v>
      </c>
      <c r="H1256" t="str">
        <f>TEXT(DAILY_EXPENSES7[[#This Row],[Date]],"MMM")</f>
        <v>Jan</v>
      </c>
    </row>
    <row r="1257" spans="1:8" x14ac:dyDescent="0.55000000000000004">
      <c r="A1257" s="2">
        <v>42789.093333333331</v>
      </c>
      <c r="B1257" t="s">
        <v>8</v>
      </c>
      <c r="C1257" t="s">
        <v>14</v>
      </c>
      <c r="D1257" t="s">
        <v>34</v>
      </c>
      <c r="E1257" s="8">
        <v>80</v>
      </c>
      <c r="F1257" t="s">
        <v>12</v>
      </c>
      <c r="G1257" t="str">
        <f t="shared" si="19"/>
        <v>Thursday</v>
      </c>
      <c r="H1257" t="str">
        <f>TEXT(DAILY_EXPENSES7[[#This Row],[Date]],"MMM")</f>
        <v>Feb</v>
      </c>
    </row>
    <row r="1258" spans="1:8" x14ac:dyDescent="0.55000000000000004">
      <c r="A1258" s="2">
        <v>42794.522627314815</v>
      </c>
      <c r="B1258" t="s">
        <v>8</v>
      </c>
      <c r="C1258" t="s">
        <v>9</v>
      </c>
      <c r="D1258" t="s">
        <v>10</v>
      </c>
      <c r="E1258" s="8">
        <v>80</v>
      </c>
      <c r="F1258" t="s">
        <v>12</v>
      </c>
      <c r="G1258" t="str">
        <f t="shared" si="19"/>
        <v>Tuesday</v>
      </c>
      <c r="H1258" t="str">
        <f>TEXT(DAILY_EXPENSES7[[#This Row],[Date]],"MMM")</f>
        <v>Feb</v>
      </c>
    </row>
    <row r="1259" spans="1:8" x14ac:dyDescent="0.55000000000000004">
      <c r="A1259" s="2">
        <v>42885.403831018521</v>
      </c>
      <c r="B1259" t="s">
        <v>8</v>
      </c>
      <c r="C1259" t="s">
        <v>9</v>
      </c>
      <c r="D1259" t="s">
        <v>10</v>
      </c>
      <c r="E1259" s="8">
        <v>80</v>
      </c>
      <c r="F1259" t="s">
        <v>12</v>
      </c>
      <c r="G1259" t="str">
        <f t="shared" si="19"/>
        <v>Tuesday</v>
      </c>
      <c r="H1259" t="str">
        <f>TEXT(DAILY_EXPENSES7[[#This Row],[Date]],"MMM")</f>
        <v>May</v>
      </c>
    </row>
    <row r="1260" spans="1:8" x14ac:dyDescent="0.55000000000000004">
      <c r="A1260" s="2">
        <v>42905.430474537039</v>
      </c>
      <c r="B1260" t="s">
        <v>17</v>
      </c>
      <c r="C1260" t="s">
        <v>14</v>
      </c>
      <c r="D1260" t="s">
        <v>34</v>
      </c>
      <c r="E1260" s="8">
        <v>80</v>
      </c>
      <c r="F1260" t="s">
        <v>12</v>
      </c>
      <c r="G1260" t="str">
        <f t="shared" si="19"/>
        <v>Monday</v>
      </c>
      <c r="H1260" t="str">
        <f>TEXT(DAILY_EXPENSES7[[#This Row],[Date]],"MMM")</f>
        <v>Jun</v>
      </c>
    </row>
    <row r="1261" spans="1:8" x14ac:dyDescent="0.55000000000000004">
      <c r="A1261" s="2">
        <v>42925</v>
      </c>
      <c r="B1261" t="s">
        <v>17</v>
      </c>
      <c r="C1261" t="s">
        <v>9</v>
      </c>
      <c r="D1261" t="s">
        <v>10</v>
      </c>
      <c r="E1261" s="8">
        <v>80</v>
      </c>
      <c r="F1261" t="s">
        <v>12</v>
      </c>
      <c r="G1261" t="str">
        <f t="shared" si="19"/>
        <v>Sunday</v>
      </c>
      <c r="H1261" t="str">
        <f>TEXT(DAILY_EXPENSES7[[#This Row],[Date]],"MMM")</f>
        <v>Jul</v>
      </c>
    </row>
    <row r="1262" spans="1:8" x14ac:dyDescent="0.55000000000000004">
      <c r="A1262" s="2">
        <v>42968.498668981483</v>
      </c>
      <c r="B1262" t="s">
        <v>17</v>
      </c>
      <c r="C1262" t="s">
        <v>110</v>
      </c>
      <c r="D1262" t="s">
        <v>220</v>
      </c>
      <c r="E1262" s="8">
        <v>80</v>
      </c>
      <c r="F1262" t="s">
        <v>12</v>
      </c>
      <c r="G1262" t="str">
        <f t="shared" si="19"/>
        <v>Monday</v>
      </c>
      <c r="H1262" t="str">
        <f>TEXT(DAILY_EXPENSES7[[#This Row],[Date]],"MMM")</f>
        <v>Aug</v>
      </c>
    </row>
    <row r="1263" spans="1:8" x14ac:dyDescent="0.55000000000000004">
      <c r="A1263" s="2">
        <v>43056.934583333335</v>
      </c>
      <c r="B1263" t="s">
        <v>17</v>
      </c>
      <c r="C1263" t="s">
        <v>1205</v>
      </c>
      <c r="D1263" t="s">
        <v>1235</v>
      </c>
      <c r="E1263" s="8">
        <v>80</v>
      </c>
      <c r="F1263" t="s">
        <v>12</v>
      </c>
      <c r="G1263" t="str">
        <f t="shared" si="19"/>
        <v>Friday</v>
      </c>
      <c r="H1263" t="str">
        <f>TEXT(DAILY_EXPENSES7[[#This Row],[Date]],"MMM")</f>
        <v>Nov</v>
      </c>
    </row>
    <row r="1264" spans="1:8" x14ac:dyDescent="0.55000000000000004">
      <c r="A1264" s="2">
        <v>43081</v>
      </c>
      <c r="B1264" t="s">
        <v>8</v>
      </c>
      <c r="C1264" t="s">
        <v>14</v>
      </c>
      <c r="D1264" t="s">
        <v>132</v>
      </c>
      <c r="E1264" s="8">
        <v>80</v>
      </c>
      <c r="F1264" t="s">
        <v>12</v>
      </c>
      <c r="G1264" t="str">
        <f t="shared" si="19"/>
        <v>Tuesday</v>
      </c>
      <c r="H1264" t="str">
        <f>TEXT(DAILY_EXPENSES7[[#This Row],[Date]],"MMM")</f>
        <v>Dec</v>
      </c>
    </row>
    <row r="1265" spans="1:8" x14ac:dyDescent="0.55000000000000004">
      <c r="A1265" s="2">
        <v>43094.241840277777</v>
      </c>
      <c r="B1265" t="s">
        <v>8</v>
      </c>
      <c r="C1265" t="s">
        <v>9</v>
      </c>
      <c r="D1265" t="s">
        <v>1204</v>
      </c>
      <c r="E1265" s="8">
        <v>80</v>
      </c>
      <c r="F1265" t="s">
        <v>12</v>
      </c>
      <c r="G1265" t="str">
        <f t="shared" si="19"/>
        <v>Monday</v>
      </c>
      <c r="H1265" t="str">
        <f>TEXT(DAILY_EXPENSES7[[#This Row],[Date]],"MMM")</f>
        <v>Dec</v>
      </c>
    </row>
    <row r="1266" spans="1:8" x14ac:dyDescent="0.55000000000000004">
      <c r="A1266" s="2">
        <v>43113.872164351851</v>
      </c>
      <c r="B1266" t="s">
        <v>17</v>
      </c>
      <c r="C1266" t="s">
        <v>49</v>
      </c>
      <c r="D1266" t="s">
        <v>50</v>
      </c>
      <c r="E1266" s="8">
        <v>80</v>
      </c>
      <c r="F1266" t="s">
        <v>12</v>
      </c>
      <c r="G1266" t="str">
        <f t="shared" si="19"/>
        <v>Saturday</v>
      </c>
      <c r="H1266" t="str">
        <f>TEXT(DAILY_EXPENSES7[[#This Row],[Date]],"MMM")</f>
        <v>Jan</v>
      </c>
    </row>
    <row r="1267" spans="1:8" x14ac:dyDescent="0.55000000000000004">
      <c r="A1267" s="2">
        <v>43184.883773148147</v>
      </c>
      <c r="B1267" t="s">
        <v>26</v>
      </c>
      <c r="C1267" t="s">
        <v>14</v>
      </c>
      <c r="D1267" t="s">
        <v>34</v>
      </c>
      <c r="E1267" s="8">
        <v>80</v>
      </c>
      <c r="F1267" t="s">
        <v>12</v>
      </c>
      <c r="G1267" t="str">
        <f t="shared" si="19"/>
        <v>Sunday</v>
      </c>
      <c r="H1267" t="str">
        <f>TEXT(DAILY_EXPENSES7[[#This Row],[Date]],"MMM")</f>
        <v>Mar</v>
      </c>
    </row>
    <row r="1268" spans="1:8" x14ac:dyDescent="0.55000000000000004">
      <c r="A1268" s="2">
        <v>43230</v>
      </c>
      <c r="B1268" t="s">
        <v>17</v>
      </c>
      <c r="C1268" t="s">
        <v>14</v>
      </c>
      <c r="D1268" t="s">
        <v>34</v>
      </c>
      <c r="E1268" s="8">
        <v>80</v>
      </c>
      <c r="F1268" t="s">
        <v>12</v>
      </c>
      <c r="G1268" t="str">
        <f t="shared" si="19"/>
        <v>Thursday</v>
      </c>
      <c r="H1268" t="str">
        <f>TEXT(DAILY_EXPENSES7[[#This Row],[Date]],"MMM")</f>
        <v>May</v>
      </c>
    </row>
    <row r="1269" spans="1:8" x14ac:dyDescent="0.55000000000000004">
      <c r="A1269" s="2">
        <v>43278.583703703705</v>
      </c>
      <c r="B1269" t="s">
        <v>8</v>
      </c>
      <c r="C1269" t="s">
        <v>9</v>
      </c>
      <c r="D1269" t="s">
        <v>10</v>
      </c>
      <c r="E1269" s="8">
        <v>80</v>
      </c>
      <c r="F1269" t="s">
        <v>12</v>
      </c>
      <c r="G1269" t="str">
        <f t="shared" si="19"/>
        <v>Wednesday</v>
      </c>
      <c r="H1269" t="str">
        <f>TEXT(DAILY_EXPENSES7[[#This Row],[Date]],"MMM")</f>
        <v>Jun</v>
      </c>
    </row>
    <row r="1270" spans="1:8" x14ac:dyDescent="0.55000000000000004">
      <c r="A1270" s="2">
        <v>43162</v>
      </c>
      <c r="B1270" t="s">
        <v>17</v>
      </c>
      <c r="C1270" t="s">
        <v>73</v>
      </c>
      <c r="D1270" t="s">
        <v>1251</v>
      </c>
      <c r="E1270" s="8">
        <v>78</v>
      </c>
      <c r="F1270" t="s">
        <v>42</v>
      </c>
      <c r="G1270" t="str">
        <f t="shared" si="19"/>
        <v>Saturday</v>
      </c>
      <c r="H1270" t="str">
        <f>TEXT(DAILY_EXPENSES7[[#This Row],[Date]],"MMM")</f>
        <v>Mar</v>
      </c>
    </row>
    <row r="1271" spans="1:8" x14ac:dyDescent="0.55000000000000004">
      <c r="A1271" s="2">
        <v>43342.882222222222</v>
      </c>
      <c r="B1271" t="s">
        <v>8</v>
      </c>
      <c r="C1271" t="s">
        <v>14</v>
      </c>
      <c r="D1271" t="s">
        <v>34</v>
      </c>
      <c r="E1271" s="8">
        <v>78</v>
      </c>
      <c r="F1271" t="s">
        <v>12</v>
      </c>
      <c r="G1271" t="str">
        <f t="shared" si="19"/>
        <v>Thursday</v>
      </c>
      <c r="H1271" t="str">
        <f>TEXT(DAILY_EXPENSES7[[#This Row],[Date]],"MMM")</f>
        <v>Aug</v>
      </c>
    </row>
    <row r="1272" spans="1:8" x14ac:dyDescent="0.55000000000000004">
      <c r="A1272" s="2">
        <v>43069.678483796299</v>
      </c>
      <c r="B1272" t="s">
        <v>17</v>
      </c>
      <c r="C1272" t="s">
        <v>1237</v>
      </c>
      <c r="D1272" t="s">
        <v>1216</v>
      </c>
      <c r="E1272" s="8">
        <v>77.33</v>
      </c>
      <c r="F1272" t="s">
        <v>870</v>
      </c>
      <c r="G1272" t="str">
        <f t="shared" si="19"/>
        <v>Thursday</v>
      </c>
      <c r="H1272" t="str">
        <f>TEXT(DAILY_EXPENSES7[[#This Row],[Date]],"MMM")</f>
        <v>Nov</v>
      </c>
    </row>
    <row r="1273" spans="1:8" x14ac:dyDescent="0.55000000000000004">
      <c r="A1273" s="2">
        <v>42735.841249999998</v>
      </c>
      <c r="B1273" t="s">
        <v>17</v>
      </c>
      <c r="C1273" t="s">
        <v>14</v>
      </c>
      <c r="D1273" t="s">
        <v>34</v>
      </c>
      <c r="E1273" s="8">
        <v>77</v>
      </c>
      <c r="F1273" t="s">
        <v>12</v>
      </c>
      <c r="G1273" t="str">
        <f t="shared" si="19"/>
        <v>Saturday</v>
      </c>
      <c r="H1273" t="str">
        <f>TEXT(DAILY_EXPENSES7[[#This Row],[Date]],"MMM")</f>
        <v>Dec</v>
      </c>
    </row>
    <row r="1274" spans="1:8" x14ac:dyDescent="0.55000000000000004">
      <c r="A1274" s="2">
        <v>43169</v>
      </c>
      <c r="B1274" t="s">
        <v>8</v>
      </c>
      <c r="C1274" t="s">
        <v>113</v>
      </c>
      <c r="D1274" t="s">
        <v>173</v>
      </c>
      <c r="E1274" s="8">
        <v>77</v>
      </c>
      <c r="F1274" t="s">
        <v>12</v>
      </c>
      <c r="G1274" t="str">
        <f t="shared" si="19"/>
        <v>Saturday</v>
      </c>
      <c r="H1274" t="str">
        <f>TEXT(DAILY_EXPENSES7[[#This Row],[Date]],"MMM")</f>
        <v>Mar</v>
      </c>
    </row>
    <row r="1275" spans="1:8" x14ac:dyDescent="0.55000000000000004">
      <c r="A1275" s="2">
        <v>43233.84584490741</v>
      </c>
      <c r="B1275" t="s">
        <v>8</v>
      </c>
      <c r="C1275" t="s">
        <v>49</v>
      </c>
      <c r="D1275" t="s">
        <v>50</v>
      </c>
      <c r="E1275" s="8">
        <v>77</v>
      </c>
      <c r="F1275" t="s">
        <v>12</v>
      </c>
      <c r="G1275" t="str">
        <f t="shared" si="19"/>
        <v>Sunday</v>
      </c>
      <c r="H1275" t="str">
        <f>TEXT(DAILY_EXPENSES7[[#This Row],[Date]],"MMM")</f>
        <v>May</v>
      </c>
    </row>
    <row r="1276" spans="1:8" x14ac:dyDescent="0.55000000000000004">
      <c r="A1276" s="2">
        <v>43348</v>
      </c>
      <c r="B1276" t="s">
        <v>8</v>
      </c>
      <c r="C1276" t="s">
        <v>49</v>
      </c>
      <c r="D1276" t="s">
        <v>50</v>
      </c>
      <c r="E1276" s="8">
        <v>77</v>
      </c>
      <c r="F1276" t="s">
        <v>12</v>
      </c>
      <c r="G1276" t="str">
        <f t="shared" si="19"/>
        <v>Wednesday</v>
      </c>
      <c r="H1276" t="str">
        <f>TEXT(DAILY_EXPENSES7[[#This Row],[Date]],"MMM")</f>
        <v>Sep</v>
      </c>
    </row>
    <row r="1277" spans="1:8" x14ac:dyDescent="0.55000000000000004">
      <c r="A1277" s="2">
        <v>42793.387002314812</v>
      </c>
      <c r="B1277" t="s">
        <v>17</v>
      </c>
      <c r="C1277" t="s">
        <v>14</v>
      </c>
      <c r="D1277" t="s">
        <v>34</v>
      </c>
      <c r="E1277" s="8">
        <v>76</v>
      </c>
      <c r="F1277" t="s">
        <v>12</v>
      </c>
      <c r="G1277" t="str">
        <f t="shared" si="19"/>
        <v>Monday</v>
      </c>
      <c r="H1277" t="str">
        <f>TEXT(DAILY_EXPENSES7[[#This Row],[Date]],"MMM")</f>
        <v>Feb</v>
      </c>
    </row>
    <row r="1278" spans="1:8" x14ac:dyDescent="0.55000000000000004">
      <c r="A1278" s="2">
        <v>42957</v>
      </c>
      <c r="B1278" t="s">
        <v>17</v>
      </c>
      <c r="C1278" t="s">
        <v>1205</v>
      </c>
      <c r="D1278" t="s">
        <v>1235</v>
      </c>
      <c r="E1278" s="8">
        <v>76</v>
      </c>
      <c r="F1278" t="s">
        <v>12</v>
      </c>
      <c r="G1278" t="str">
        <f t="shared" si="19"/>
        <v>Thursday</v>
      </c>
      <c r="H1278" t="str">
        <f>TEXT(DAILY_EXPENSES7[[#This Row],[Date]],"MMM")</f>
        <v>Aug</v>
      </c>
    </row>
    <row r="1279" spans="1:8" x14ac:dyDescent="0.55000000000000004">
      <c r="A1279" s="2">
        <v>42790.548495370371</v>
      </c>
      <c r="B1279" t="s">
        <v>8</v>
      </c>
      <c r="C1279" t="s">
        <v>14</v>
      </c>
      <c r="D1279" t="s">
        <v>34</v>
      </c>
      <c r="E1279" s="8">
        <v>75</v>
      </c>
      <c r="F1279" t="s">
        <v>12</v>
      </c>
      <c r="G1279" t="str">
        <f t="shared" si="19"/>
        <v>Friday</v>
      </c>
      <c r="H1279" t="str">
        <f>TEXT(DAILY_EXPENSES7[[#This Row],[Date]],"MMM")</f>
        <v>Feb</v>
      </c>
    </row>
    <row r="1280" spans="1:8" x14ac:dyDescent="0.55000000000000004">
      <c r="A1280" s="2">
        <v>42878.922337962962</v>
      </c>
      <c r="B1280" t="s">
        <v>17</v>
      </c>
      <c r="C1280" t="s">
        <v>258</v>
      </c>
      <c r="D1280" t="s">
        <v>259</v>
      </c>
      <c r="E1280" s="8">
        <v>75</v>
      </c>
      <c r="F1280" t="s">
        <v>12</v>
      </c>
      <c r="G1280" t="str">
        <f t="shared" si="19"/>
        <v>Tuesday</v>
      </c>
      <c r="H1280" t="str">
        <f>TEXT(DAILY_EXPENSES7[[#This Row],[Date]],"MMM")</f>
        <v>May</v>
      </c>
    </row>
    <row r="1281" spans="1:8" x14ac:dyDescent="0.55000000000000004">
      <c r="A1281" s="2">
        <v>43247.451504629629</v>
      </c>
      <c r="B1281" t="s">
        <v>8</v>
      </c>
      <c r="C1281" t="s">
        <v>1205</v>
      </c>
      <c r="D1281" t="s">
        <v>1235</v>
      </c>
      <c r="E1281" s="8">
        <v>75</v>
      </c>
      <c r="F1281" t="s">
        <v>12</v>
      </c>
      <c r="G1281" t="str">
        <f t="shared" si="19"/>
        <v>Sunday</v>
      </c>
      <c r="H1281" t="str">
        <f>TEXT(DAILY_EXPENSES7[[#This Row],[Date]],"MMM")</f>
        <v>May</v>
      </c>
    </row>
    <row r="1282" spans="1:8" x14ac:dyDescent="0.55000000000000004">
      <c r="A1282" s="2">
        <v>43157.950613425928</v>
      </c>
      <c r="B1282" t="s">
        <v>17</v>
      </c>
      <c r="C1282" t="s">
        <v>14</v>
      </c>
      <c r="D1282" t="s">
        <v>34</v>
      </c>
      <c r="E1282" s="8">
        <v>73</v>
      </c>
      <c r="F1282" t="s">
        <v>12</v>
      </c>
      <c r="G1282" t="str">
        <f t="shared" si="19"/>
        <v>Monday</v>
      </c>
      <c r="H1282" t="str">
        <f>TEXT(DAILY_EXPENSES7[[#This Row],[Date]],"MMM")</f>
        <v>Feb</v>
      </c>
    </row>
    <row r="1283" spans="1:8" x14ac:dyDescent="0.55000000000000004">
      <c r="A1283" s="2">
        <v>42620</v>
      </c>
      <c r="B1283" t="s">
        <v>8</v>
      </c>
      <c r="C1283" t="s">
        <v>14</v>
      </c>
      <c r="D1283" t="s">
        <v>34</v>
      </c>
      <c r="E1283" s="8">
        <v>72</v>
      </c>
      <c r="F1283" t="s">
        <v>12</v>
      </c>
      <c r="G1283" t="str">
        <f t="shared" si="19"/>
        <v>Wednesday</v>
      </c>
      <c r="H1283" t="str">
        <f>TEXT(DAILY_EXPENSES7[[#This Row],[Date]],"MMM")</f>
        <v>Sep</v>
      </c>
    </row>
    <row r="1284" spans="1:8" x14ac:dyDescent="0.55000000000000004">
      <c r="A1284" s="2">
        <v>42804</v>
      </c>
      <c r="B1284" t="s">
        <v>17</v>
      </c>
      <c r="C1284" t="s">
        <v>14</v>
      </c>
      <c r="D1284" t="s">
        <v>34</v>
      </c>
      <c r="E1284" s="8">
        <v>72</v>
      </c>
      <c r="F1284" t="s">
        <v>12</v>
      </c>
      <c r="G1284" t="str">
        <f t="shared" ref="G1284:G1347" si="20">TEXT(A1284:A3718,"dddd")</f>
        <v>Friday</v>
      </c>
      <c r="H1284" t="str">
        <f>TEXT(DAILY_EXPENSES7[[#This Row],[Date]],"MMM")</f>
        <v>Mar</v>
      </c>
    </row>
    <row r="1285" spans="1:8" x14ac:dyDescent="0.55000000000000004">
      <c r="A1285" s="2">
        <v>43048</v>
      </c>
      <c r="B1285" t="s">
        <v>8</v>
      </c>
      <c r="C1285" t="s">
        <v>49</v>
      </c>
      <c r="D1285" t="s">
        <v>50</v>
      </c>
      <c r="E1285" s="8">
        <v>72</v>
      </c>
      <c r="F1285" t="s">
        <v>12</v>
      </c>
      <c r="G1285" t="str">
        <f t="shared" si="20"/>
        <v>Thursday</v>
      </c>
      <c r="H1285" t="str">
        <f>TEXT(DAILY_EXPENSES7[[#This Row],[Date]],"MMM")</f>
        <v>Nov</v>
      </c>
    </row>
    <row r="1286" spans="1:8" x14ac:dyDescent="0.55000000000000004">
      <c r="A1286" s="2">
        <v>43144.290347222224</v>
      </c>
      <c r="B1286" t="s">
        <v>17</v>
      </c>
      <c r="C1286" t="s">
        <v>14</v>
      </c>
      <c r="D1286" t="s">
        <v>34</v>
      </c>
      <c r="E1286" s="8">
        <v>72</v>
      </c>
      <c r="F1286" t="s">
        <v>12</v>
      </c>
      <c r="G1286" t="str">
        <f t="shared" si="20"/>
        <v>Tuesday</v>
      </c>
      <c r="H1286" t="str">
        <f>TEXT(DAILY_EXPENSES7[[#This Row],[Date]],"MMM")</f>
        <v>Feb</v>
      </c>
    </row>
    <row r="1287" spans="1:8" x14ac:dyDescent="0.55000000000000004">
      <c r="A1287" s="2">
        <v>43144.849108796298</v>
      </c>
      <c r="B1287" t="s">
        <v>17</v>
      </c>
      <c r="C1287" t="s">
        <v>14</v>
      </c>
      <c r="D1287" t="s">
        <v>34</v>
      </c>
      <c r="E1287" s="8">
        <v>72</v>
      </c>
      <c r="F1287" t="s">
        <v>12</v>
      </c>
      <c r="G1287" t="str">
        <f t="shared" si="20"/>
        <v>Tuesday</v>
      </c>
      <c r="H1287" t="str">
        <f>TEXT(DAILY_EXPENSES7[[#This Row],[Date]],"MMM")</f>
        <v>Feb</v>
      </c>
    </row>
    <row r="1288" spans="1:8" x14ac:dyDescent="0.55000000000000004">
      <c r="A1288" s="2">
        <v>43147.362187500003</v>
      </c>
      <c r="B1288" t="s">
        <v>17</v>
      </c>
      <c r="C1288" t="s">
        <v>14</v>
      </c>
      <c r="D1288" t="s">
        <v>34</v>
      </c>
      <c r="E1288" s="8">
        <v>72</v>
      </c>
      <c r="F1288" t="s">
        <v>12</v>
      </c>
      <c r="G1288" t="str">
        <f t="shared" si="20"/>
        <v>Friday</v>
      </c>
      <c r="H1288" t="str">
        <f>TEXT(DAILY_EXPENSES7[[#This Row],[Date]],"MMM")</f>
        <v>Feb</v>
      </c>
    </row>
    <row r="1289" spans="1:8" x14ac:dyDescent="0.55000000000000004">
      <c r="A1289" s="2">
        <v>43150.407916666663</v>
      </c>
      <c r="B1289" t="s">
        <v>17</v>
      </c>
      <c r="C1289" t="s">
        <v>14</v>
      </c>
      <c r="D1289" t="s">
        <v>34</v>
      </c>
      <c r="E1289" s="8">
        <v>72</v>
      </c>
      <c r="F1289" t="s">
        <v>12</v>
      </c>
      <c r="G1289" t="str">
        <f t="shared" si="20"/>
        <v>Monday</v>
      </c>
      <c r="H1289" t="str">
        <f>TEXT(DAILY_EXPENSES7[[#This Row],[Date]],"MMM")</f>
        <v>Feb</v>
      </c>
    </row>
    <row r="1290" spans="1:8" x14ac:dyDescent="0.55000000000000004">
      <c r="A1290" s="2">
        <v>43154.291620370372</v>
      </c>
      <c r="B1290" t="s">
        <v>17</v>
      </c>
      <c r="C1290" t="s">
        <v>14</v>
      </c>
      <c r="D1290" t="s">
        <v>34</v>
      </c>
      <c r="E1290" s="8">
        <v>72</v>
      </c>
      <c r="F1290" t="s">
        <v>12</v>
      </c>
      <c r="G1290" t="str">
        <f t="shared" si="20"/>
        <v>Friday</v>
      </c>
      <c r="H1290" t="str">
        <f>TEXT(DAILY_EXPENSES7[[#This Row],[Date]],"MMM")</f>
        <v>Feb</v>
      </c>
    </row>
    <row r="1291" spans="1:8" x14ac:dyDescent="0.55000000000000004">
      <c r="A1291" s="2">
        <v>43169</v>
      </c>
      <c r="B1291" t="s">
        <v>8</v>
      </c>
      <c r="C1291" t="s">
        <v>14</v>
      </c>
      <c r="D1291" t="s">
        <v>34</v>
      </c>
      <c r="E1291" s="8">
        <v>72</v>
      </c>
      <c r="F1291" t="s">
        <v>12</v>
      </c>
      <c r="G1291" t="str">
        <f t="shared" si="20"/>
        <v>Saturday</v>
      </c>
      <c r="H1291" t="str">
        <f>TEXT(DAILY_EXPENSES7[[#This Row],[Date]],"MMM")</f>
        <v>Mar</v>
      </c>
    </row>
    <row r="1292" spans="1:8" x14ac:dyDescent="0.55000000000000004">
      <c r="A1292" s="2">
        <v>43181.533032407409</v>
      </c>
      <c r="B1292" t="s">
        <v>8</v>
      </c>
      <c r="C1292" t="s">
        <v>14</v>
      </c>
      <c r="D1292" t="s">
        <v>34</v>
      </c>
      <c r="E1292" s="8">
        <v>72</v>
      </c>
      <c r="F1292" t="s">
        <v>12</v>
      </c>
      <c r="G1292" t="str">
        <f t="shared" si="20"/>
        <v>Thursday</v>
      </c>
      <c r="H1292" t="str">
        <f>TEXT(DAILY_EXPENSES7[[#This Row],[Date]],"MMM")</f>
        <v>Mar</v>
      </c>
    </row>
    <row r="1293" spans="1:8" x14ac:dyDescent="0.55000000000000004">
      <c r="A1293" s="2">
        <v>43185.545486111114</v>
      </c>
      <c r="B1293" t="s">
        <v>17</v>
      </c>
      <c r="C1293" t="s">
        <v>14</v>
      </c>
      <c r="D1293" t="s">
        <v>34</v>
      </c>
      <c r="E1293" s="8">
        <v>72</v>
      </c>
      <c r="F1293" t="s">
        <v>12</v>
      </c>
      <c r="G1293" t="str">
        <f t="shared" si="20"/>
        <v>Monday</v>
      </c>
      <c r="H1293" t="str">
        <f>TEXT(DAILY_EXPENSES7[[#This Row],[Date]],"MMM")</f>
        <v>Mar</v>
      </c>
    </row>
    <row r="1294" spans="1:8" x14ac:dyDescent="0.55000000000000004">
      <c r="A1294" s="2">
        <v>43189.477465277778</v>
      </c>
      <c r="B1294" t="s">
        <v>8</v>
      </c>
      <c r="C1294" t="s">
        <v>14</v>
      </c>
      <c r="D1294" t="s">
        <v>34</v>
      </c>
      <c r="E1294" s="8">
        <v>72</v>
      </c>
      <c r="F1294" t="s">
        <v>12</v>
      </c>
      <c r="G1294" t="str">
        <f t="shared" si="20"/>
        <v>Friday</v>
      </c>
      <c r="H1294" t="str">
        <f>TEXT(DAILY_EXPENSES7[[#This Row],[Date]],"MMM")</f>
        <v>Mar</v>
      </c>
    </row>
    <row r="1295" spans="1:8" x14ac:dyDescent="0.55000000000000004">
      <c r="A1295" s="2">
        <v>43191</v>
      </c>
      <c r="B1295" t="s">
        <v>8</v>
      </c>
      <c r="C1295" t="s">
        <v>14</v>
      </c>
      <c r="D1295" t="s">
        <v>34</v>
      </c>
      <c r="E1295" s="8">
        <v>72</v>
      </c>
      <c r="F1295" t="s">
        <v>12</v>
      </c>
      <c r="G1295" t="str">
        <f t="shared" si="20"/>
        <v>Sunday</v>
      </c>
      <c r="H1295" t="str">
        <f>TEXT(DAILY_EXPENSES7[[#This Row],[Date]],"MMM")</f>
        <v>Apr</v>
      </c>
    </row>
    <row r="1296" spans="1:8" x14ac:dyDescent="0.55000000000000004">
      <c r="A1296" s="2">
        <v>43195</v>
      </c>
      <c r="B1296" t="s">
        <v>8</v>
      </c>
      <c r="C1296" t="s">
        <v>14</v>
      </c>
      <c r="D1296" t="s">
        <v>34</v>
      </c>
      <c r="E1296" s="8">
        <v>72</v>
      </c>
      <c r="F1296" t="s">
        <v>12</v>
      </c>
      <c r="G1296" t="str">
        <f t="shared" si="20"/>
        <v>Thursday</v>
      </c>
      <c r="H1296" t="str">
        <f>TEXT(DAILY_EXPENSES7[[#This Row],[Date]],"MMM")</f>
        <v>Apr</v>
      </c>
    </row>
    <row r="1297" spans="1:8" x14ac:dyDescent="0.55000000000000004">
      <c r="A1297" s="2">
        <v>43199</v>
      </c>
      <c r="B1297" t="s">
        <v>8</v>
      </c>
      <c r="C1297" t="s">
        <v>14</v>
      </c>
      <c r="D1297" t="s">
        <v>34</v>
      </c>
      <c r="E1297" s="8">
        <v>72</v>
      </c>
      <c r="F1297" t="s">
        <v>12</v>
      </c>
      <c r="G1297" t="str">
        <f t="shared" si="20"/>
        <v>Monday</v>
      </c>
      <c r="H1297" t="str">
        <f>TEXT(DAILY_EXPENSES7[[#This Row],[Date]],"MMM")</f>
        <v>Apr</v>
      </c>
    </row>
    <row r="1298" spans="1:8" x14ac:dyDescent="0.55000000000000004">
      <c r="A1298" s="2">
        <v>43204.271689814814</v>
      </c>
      <c r="B1298" t="s">
        <v>17</v>
      </c>
      <c r="C1298" t="s">
        <v>14</v>
      </c>
      <c r="D1298" t="s">
        <v>34</v>
      </c>
      <c r="E1298" s="8">
        <v>72</v>
      </c>
      <c r="F1298" t="s">
        <v>12</v>
      </c>
      <c r="G1298" t="str">
        <f t="shared" si="20"/>
        <v>Saturday</v>
      </c>
      <c r="H1298" t="str">
        <f>TEXT(DAILY_EXPENSES7[[#This Row],[Date]],"MMM")</f>
        <v>Apr</v>
      </c>
    </row>
    <row r="1299" spans="1:8" x14ac:dyDescent="0.55000000000000004">
      <c r="A1299" s="2">
        <v>43207.378287037034</v>
      </c>
      <c r="B1299" t="s">
        <v>8</v>
      </c>
      <c r="C1299" t="s">
        <v>14</v>
      </c>
      <c r="D1299" t="s">
        <v>34</v>
      </c>
      <c r="E1299" s="8">
        <v>72</v>
      </c>
      <c r="F1299" t="s">
        <v>12</v>
      </c>
      <c r="G1299" t="str">
        <f t="shared" si="20"/>
        <v>Tuesday</v>
      </c>
      <c r="H1299" t="str">
        <f>TEXT(DAILY_EXPENSES7[[#This Row],[Date]],"MMM")</f>
        <v>Apr</v>
      </c>
    </row>
    <row r="1300" spans="1:8" x14ac:dyDescent="0.55000000000000004">
      <c r="A1300" s="2">
        <v>43209.413113425922</v>
      </c>
      <c r="B1300" t="s">
        <v>17</v>
      </c>
      <c r="C1300" t="s">
        <v>14</v>
      </c>
      <c r="D1300" t="s">
        <v>34</v>
      </c>
      <c r="E1300" s="8">
        <v>72</v>
      </c>
      <c r="F1300" t="s">
        <v>12</v>
      </c>
      <c r="G1300" t="str">
        <f t="shared" si="20"/>
        <v>Thursday</v>
      </c>
      <c r="H1300" t="str">
        <f>TEXT(DAILY_EXPENSES7[[#This Row],[Date]],"MMM")</f>
        <v>Apr</v>
      </c>
    </row>
    <row r="1301" spans="1:8" x14ac:dyDescent="0.55000000000000004">
      <c r="A1301" s="2">
        <v>43212.524629629632</v>
      </c>
      <c r="B1301" t="s">
        <v>17</v>
      </c>
      <c r="C1301" t="s">
        <v>14</v>
      </c>
      <c r="D1301" t="s">
        <v>34</v>
      </c>
      <c r="E1301" s="8">
        <v>72</v>
      </c>
      <c r="F1301" t="s">
        <v>12</v>
      </c>
      <c r="G1301" t="str">
        <f t="shared" si="20"/>
        <v>Sunday</v>
      </c>
      <c r="H1301" t="str">
        <f>TEXT(DAILY_EXPENSES7[[#This Row],[Date]],"MMM")</f>
        <v>Apr</v>
      </c>
    </row>
    <row r="1302" spans="1:8" x14ac:dyDescent="0.55000000000000004">
      <c r="A1302" s="2">
        <v>43216.86446759259</v>
      </c>
      <c r="B1302" t="s">
        <v>17</v>
      </c>
      <c r="C1302" t="s">
        <v>14</v>
      </c>
      <c r="D1302" t="s">
        <v>34</v>
      </c>
      <c r="E1302" s="8">
        <v>72</v>
      </c>
      <c r="F1302" t="s">
        <v>12</v>
      </c>
      <c r="G1302" t="str">
        <f t="shared" si="20"/>
        <v>Thursday</v>
      </c>
      <c r="H1302" t="str">
        <f>TEXT(DAILY_EXPENSES7[[#This Row],[Date]],"MMM")</f>
        <v>Apr</v>
      </c>
    </row>
    <row r="1303" spans="1:8" x14ac:dyDescent="0.55000000000000004">
      <c r="A1303" s="2">
        <v>43220.408414351848</v>
      </c>
      <c r="B1303" t="s">
        <v>8</v>
      </c>
      <c r="C1303" t="s">
        <v>14</v>
      </c>
      <c r="D1303" t="s">
        <v>34</v>
      </c>
      <c r="E1303" s="8">
        <v>72</v>
      </c>
      <c r="F1303" t="s">
        <v>12</v>
      </c>
      <c r="G1303" t="str">
        <f t="shared" si="20"/>
        <v>Monday</v>
      </c>
      <c r="H1303" t="str">
        <f>TEXT(DAILY_EXPENSES7[[#This Row],[Date]],"MMM")</f>
        <v>Apr</v>
      </c>
    </row>
    <row r="1304" spans="1:8" x14ac:dyDescent="0.55000000000000004">
      <c r="A1304" s="2">
        <v>43220.767685185187</v>
      </c>
      <c r="B1304" t="s">
        <v>8</v>
      </c>
      <c r="C1304" t="s">
        <v>14</v>
      </c>
      <c r="D1304" t="s">
        <v>34</v>
      </c>
      <c r="E1304" s="8">
        <v>72</v>
      </c>
      <c r="F1304" t="s">
        <v>12</v>
      </c>
      <c r="G1304" t="str">
        <f t="shared" si="20"/>
        <v>Monday</v>
      </c>
      <c r="H1304" t="str">
        <f>TEXT(DAILY_EXPENSES7[[#This Row],[Date]],"MMM")</f>
        <v>Apr</v>
      </c>
    </row>
    <row r="1305" spans="1:8" x14ac:dyDescent="0.55000000000000004">
      <c r="A1305" s="2">
        <v>43221</v>
      </c>
      <c r="B1305" t="s">
        <v>8</v>
      </c>
      <c r="C1305" t="s">
        <v>14</v>
      </c>
      <c r="D1305" t="s">
        <v>34</v>
      </c>
      <c r="E1305" s="8">
        <v>72</v>
      </c>
      <c r="F1305" t="s">
        <v>12</v>
      </c>
      <c r="G1305" t="str">
        <f t="shared" si="20"/>
        <v>Tuesday</v>
      </c>
      <c r="H1305" t="str">
        <f>TEXT(DAILY_EXPENSES7[[#This Row],[Date]],"MMM")</f>
        <v>May</v>
      </c>
    </row>
    <row r="1306" spans="1:8" x14ac:dyDescent="0.55000000000000004">
      <c r="A1306" s="2">
        <v>43224</v>
      </c>
      <c r="B1306" t="s">
        <v>17</v>
      </c>
      <c r="C1306" t="s">
        <v>14</v>
      </c>
      <c r="D1306" t="s">
        <v>34</v>
      </c>
      <c r="E1306" s="8">
        <v>72</v>
      </c>
      <c r="F1306" t="s">
        <v>12</v>
      </c>
      <c r="G1306" t="str">
        <f t="shared" si="20"/>
        <v>Friday</v>
      </c>
      <c r="H1306" t="str">
        <f>TEXT(DAILY_EXPENSES7[[#This Row],[Date]],"MMM")</f>
        <v>May</v>
      </c>
    </row>
    <row r="1307" spans="1:8" x14ac:dyDescent="0.55000000000000004">
      <c r="A1307" s="2">
        <v>43227</v>
      </c>
      <c r="B1307" t="s">
        <v>8</v>
      </c>
      <c r="C1307" t="s">
        <v>14</v>
      </c>
      <c r="D1307" t="s">
        <v>34</v>
      </c>
      <c r="E1307" s="8">
        <v>72</v>
      </c>
      <c r="F1307" t="s">
        <v>12</v>
      </c>
      <c r="G1307" t="str">
        <f t="shared" si="20"/>
        <v>Monday</v>
      </c>
      <c r="H1307" t="str">
        <f>TEXT(DAILY_EXPENSES7[[#This Row],[Date]],"MMM")</f>
        <v>May</v>
      </c>
    </row>
    <row r="1308" spans="1:8" x14ac:dyDescent="0.55000000000000004">
      <c r="A1308" s="2">
        <v>43228</v>
      </c>
      <c r="B1308" t="s">
        <v>17</v>
      </c>
      <c r="C1308" t="s">
        <v>14</v>
      </c>
      <c r="D1308" t="s">
        <v>34</v>
      </c>
      <c r="E1308" s="8">
        <v>72</v>
      </c>
      <c r="F1308" t="s">
        <v>12</v>
      </c>
      <c r="G1308" t="str">
        <f t="shared" si="20"/>
        <v>Tuesday</v>
      </c>
      <c r="H1308" t="str">
        <f>TEXT(DAILY_EXPENSES7[[#This Row],[Date]],"MMM")</f>
        <v>May</v>
      </c>
    </row>
    <row r="1309" spans="1:8" x14ac:dyDescent="0.55000000000000004">
      <c r="A1309" s="2">
        <v>43232</v>
      </c>
      <c r="B1309" t="s">
        <v>17</v>
      </c>
      <c r="C1309" t="s">
        <v>14</v>
      </c>
      <c r="D1309" t="s">
        <v>34</v>
      </c>
      <c r="E1309" s="8">
        <v>72</v>
      </c>
      <c r="F1309" t="s">
        <v>12</v>
      </c>
      <c r="G1309" t="str">
        <f t="shared" si="20"/>
        <v>Saturday</v>
      </c>
      <c r="H1309" t="str">
        <f>TEXT(DAILY_EXPENSES7[[#This Row],[Date]],"MMM")</f>
        <v>May</v>
      </c>
    </row>
    <row r="1310" spans="1:8" x14ac:dyDescent="0.55000000000000004">
      <c r="A1310" s="2">
        <v>43275.674386574072</v>
      </c>
      <c r="B1310" t="s">
        <v>17</v>
      </c>
      <c r="C1310" t="s">
        <v>14</v>
      </c>
      <c r="D1310" t="s">
        <v>34</v>
      </c>
      <c r="E1310" s="8">
        <v>72</v>
      </c>
      <c r="F1310" t="s">
        <v>12</v>
      </c>
      <c r="G1310" t="str">
        <f t="shared" si="20"/>
        <v>Sunday</v>
      </c>
      <c r="H1310" t="str">
        <f>TEXT(DAILY_EXPENSES7[[#This Row],[Date]],"MMM")</f>
        <v>Jun</v>
      </c>
    </row>
    <row r="1311" spans="1:8" x14ac:dyDescent="0.55000000000000004">
      <c r="A1311" s="2">
        <v>43282</v>
      </c>
      <c r="B1311" t="s">
        <v>17</v>
      </c>
      <c r="C1311" t="s">
        <v>14</v>
      </c>
      <c r="D1311" t="s">
        <v>34</v>
      </c>
      <c r="E1311" s="8">
        <v>72</v>
      </c>
      <c r="F1311" t="s">
        <v>12</v>
      </c>
      <c r="G1311" t="str">
        <f t="shared" si="20"/>
        <v>Sunday</v>
      </c>
      <c r="H1311" t="str">
        <f>TEXT(DAILY_EXPENSES7[[#This Row],[Date]],"MMM")</f>
        <v>Jul</v>
      </c>
    </row>
    <row r="1312" spans="1:8" x14ac:dyDescent="0.55000000000000004">
      <c r="A1312" s="2">
        <v>42308.795902777776</v>
      </c>
      <c r="B1312" t="s">
        <v>8</v>
      </c>
      <c r="C1312" t="s">
        <v>9</v>
      </c>
      <c r="D1312" t="s">
        <v>1204</v>
      </c>
      <c r="E1312" s="8">
        <v>71</v>
      </c>
      <c r="F1312" t="s">
        <v>12</v>
      </c>
      <c r="G1312" t="str">
        <f t="shared" si="20"/>
        <v>Saturday</v>
      </c>
      <c r="H1312" t="str">
        <f>TEXT(DAILY_EXPENSES7[[#This Row],[Date]],"MMM")</f>
        <v>Oct</v>
      </c>
    </row>
    <row r="1313" spans="1:8" x14ac:dyDescent="0.55000000000000004">
      <c r="A1313" s="2">
        <v>42038</v>
      </c>
      <c r="B1313" t="s">
        <v>8</v>
      </c>
      <c r="C1313" t="s">
        <v>14</v>
      </c>
      <c r="D1313" t="s">
        <v>132</v>
      </c>
      <c r="E1313" s="8">
        <v>70</v>
      </c>
      <c r="F1313" t="s">
        <v>12</v>
      </c>
      <c r="G1313" t="str">
        <f t="shared" si="20"/>
        <v>Tuesday</v>
      </c>
      <c r="H1313" t="str">
        <f>TEXT(DAILY_EXPENSES7[[#This Row],[Date]],"MMM")</f>
        <v>Feb</v>
      </c>
    </row>
    <row r="1314" spans="1:8" x14ac:dyDescent="0.55000000000000004">
      <c r="A1314" s="2">
        <v>42130</v>
      </c>
      <c r="B1314" t="s">
        <v>8</v>
      </c>
      <c r="C1314" t="s">
        <v>113</v>
      </c>
      <c r="D1314" t="s">
        <v>129</v>
      </c>
      <c r="E1314" s="8">
        <v>70</v>
      </c>
      <c r="F1314" t="s">
        <v>12</v>
      </c>
      <c r="G1314" t="str">
        <f t="shared" si="20"/>
        <v>Wednesday</v>
      </c>
      <c r="H1314" t="str">
        <f>TEXT(DAILY_EXPENSES7[[#This Row],[Date]],"MMM")</f>
        <v>May</v>
      </c>
    </row>
    <row r="1315" spans="1:8" x14ac:dyDescent="0.55000000000000004">
      <c r="A1315" s="2">
        <v>42308.812280092592</v>
      </c>
      <c r="B1315" t="s">
        <v>8</v>
      </c>
      <c r="C1315" t="s">
        <v>14</v>
      </c>
      <c r="D1315" t="s">
        <v>34</v>
      </c>
      <c r="E1315" s="8">
        <v>70</v>
      </c>
      <c r="F1315" t="s">
        <v>12</v>
      </c>
      <c r="G1315" t="str">
        <f t="shared" si="20"/>
        <v>Saturday</v>
      </c>
      <c r="H1315" t="str">
        <f>TEXT(DAILY_EXPENSES7[[#This Row],[Date]],"MMM")</f>
        <v>Oct</v>
      </c>
    </row>
    <row r="1316" spans="1:8" x14ac:dyDescent="0.55000000000000004">
      <c r="A1316" s="2">
        <v>42309</v>
      </c>
      <c r="B1316" t="s">
        <v>8</v>
      </c>
      <c r="C1316" t="s">
        <v>9</v>
      </c>
      <c r="D1316" t="s">
        <v>1204</v>
      </c>
      <c r="E1316" s="8">
        <v>70</v>
      </c>
      <c r="F1316" t="s">
        <v>12</v>
      </c>
      <c r="G1316" t="str">
        <f t="shared" si="20"/>
        <v>Sunday</v>
      </c>
      <c r="H1316" t="str">
        <f>TEXT(DAILY_EXPENSES7[[#This Row],[Date]],"MMM")</f>
        <v>Nov</v>
      </c>
    </row>
    <row r="1317" spans="1:8" x14ac:dyDescent="0.55000000000000004">
      <c r="A1317" s="2">
        <v>42428.818506944444</v>
      </c>
      <c r="B1317" t="s">
        <v>17</v>
      </c>
      <c r="C1317" t="s">
        <v>14</v>
      </c>
      <c r="D1317" t="s">
        <v>34</v>
      </c>
      <c r="E1317" s="8">
        <v>70</v>
      </c>
      <c r="F1317" t="s">
        <v>12</v>
      </c>
      <c r="G1317" t="str">
        <f t="shared" si="20"/>
        <v>Sunday</v>
      </c>
      <c r="H1317" t="str">
        <f>TEXT(DAILY_EXPENSES7[[#This Row],[Date]],"MMM")</f>
        <v>Feb</v>
      </c>
    </row>
    <row r="1318" spans="1:8" x14ac:dyDescent="0.55000000000000004">
      <c r="A1318" s="2">
        <v>42622</v>
      </c>
      <c r="B1318" t="s">
        <v>8</v>
      </c>
      <c r="C1318" t="s">
        <v>14</v>
      </c>
      <c r="D1318" t="s">
        <v>34</v>
      </c>
      <c r="E1318" s="8">
        <v>70</v>
      </c>
      <c r="F1318" t="s">
        <v>12</v>
      </c>
      <c r="G1318" t="str">
        <f t="shared" si="20"/>
        <v>Friday</v>
      </c>
      <c r="H1318" t="str">
        <f>TEXT(DAILY_EXPENSES7[[#This Row],[Date]],"MMM")</f>
        <v>Sep</v>
      </c>
    </row>
    <row r="1319" spans="1:8" x14ac:dyDescent="0.55000000000000004">
      <c r="A1319" s="2">
        <v>42624</v>
      </c>
      <c r="B1319" t="s">
        <v>8</v>
      </c>
      <c r="C1319" t="s">
        <v>14</v>
      </c>
      <c r="D1319" t="s">
        <v>34</v>
      </c>
      <c r="E1319" s="8">
        <v>70</v>
      </c>
      <c r="F1319" t="s">
        <v>12</v>
      </c>
      <c r="G1319" t="str">
        <f t="shared" si="20"/>
        <v>Sunday</v>
      </c>
      <c r="H1319" t="str">
        <f>TEXT(DAILY_EXPENSES7[[#This Row],[Date]],"MMM")</f>
        <v>Sep</v>
      </c>
    </row>
    <row r="1320" spans="1:8" x14ac:dyDescent="0.55000000000000004">
      <c r="A1320" s="2">
        <v>42626.408483796295</v>
      </c>
      <c r="B1320" t="s">
        <v>8</v>
      </c>
      <c r="C1320" t="s">
        <v>14</v>
      </c>
      <c r="D1320" t="s">
        <v>34</v>
      </c>
      <c r="E1320" s="8">
        <v>70</v>
      </c>
      <c r="F1320" t="s">
        <v>12</v>
      </c>
      <c r="G1320" t="str">
        <f t="shared" si="20"/>
        <v>Tuesday</v>
      </c>
      <c r="H1320" t="str">
        <f>TEXT(DAILY_EXPENSES7[[#This Row],[Date]],"MMM")</f>
        <v>Sep</v>
      </c>
    </row>
    <row r="1321" spans="1:8" x14ac:dyDescent="0.55000000000000004">
      <c r="A1321" s="2">
        <v>42695.403611111113</v>
      </c>
      <c r="B1321" t="s">
        <v>8</v>
      </c>
      <c r="C1321" t="s">
        <v>9</v>
      </c>
      <c r="D1321" t="s">
        <v>1204</v>
      </c>
      <c r="E1321" s="8">
        <v>70</v>
      </c>
      <c r="F1321" t="s">
        <v>12</v>
      </c>
      <c r="G1321" t="str">
        <f t="shared" si="20"/>
        <v>Monday</v>
      </c>
      <c r="H1321" t="str">
        <f>TEXT(DAILY_EXPENSES7[[#This Row],[Date]],"MMM")</f>
        <v>Nov</v>
      </c>
    </row>
    <row r="1322" spans="1:8" x14ac:dyDescent="0.55000000000000004">
      <c r="A1322" s="2">
        <v>42738</v>
      </c>
      <c r="B1322" t="s">
        <v>8</v>
      </c>
      <c r="C1322" t="s">
        <v>1201</v>
      </c>
      <c r="D1322" t="s">
        <v>591</v>
      </c>
      <c r="E1322" s="8">
        <v>70</v>
      </c>
      <c r="F1322" t="s">
        <v>12</v>
      </c>
      <c r="G1322" t="str">
        <f t="shared" si="20"/>
        <v>Tuesday</v>
      </c>
      <c r="H1322" t="str">
        <f>TEXT(DAILY_EXPENSES7[[#This Row],[Date]],"MMM")</f>
        <v>Jan</v>
      </c>
    </row>
    <row r="1323" spans="1:8" x14ac:dyDescent="0.55000000000000004">
      <c r="A1323" s="2">
        <v>42883.802789351852</v>
      </c>
      <c r="B1323" t="s">
        <v>17</v>
      </c>
      <c r="C1323" t="s">
        <v>14</v>
      </c>
      <c r="D1323" t="s">
        <v>132</v>
      </c>
      <c r="E1323" s="8">
        <v>70</v>
      </c>
      <c r="F1323" t="s">
        <v>12</v>
      </c>
      <c r="G1323" t="str">
        <f t="shared" si="20"/>
        <v>Sunday</v>
      </c>
      <c r="H1323" t="str">
        <f>TEXT(DAILY_EXPENSES7[[#This Row],[Date]],"MMM")</f>
        <v>May</v>
      </c>
    </row>
    <row r="1324" spans="1:8" x14ac:dyDescent="0.55000000000000004">
      <c r="A1324" s="2">
        <v>42934.905891203707</v>
      </c>
      <c r="B1324" t="s">
        <v>17</v>
      </c>
      <c r="C1324" t="s">
        <v>1201</v>
      </c>
      <c r="D1324" t="s">
        <v>591</v>
      </c>
      <c r="E1324" s="8">
        <v>70</v>
      </c>
      <c r="F1324" t="s">
        <v>12</v>
      </c>
      <c r="G1324" t="str">
        <f t="shared" si="20"/>
        <v>Tuesday</v>
      </c>
      <c r="H1324" t="str">
        <f>TEXT(DAILY_EXPENSES7[[#This Row],[Date]],"MMM")</f>
        <v>Jul</v>
      </c>
    </row>
    <row r="1325" spans="1:8" x14ac:dyDescent="0.55000000000000004">
      <c r="A1325" s="2">
        <v>42999.3283912037</v>
      </c>
      <c r="B1325" t="s">
        <v>8</v>
      </c>
      <c r="C1325" t="s">
        <v>45</v>
      </c>
      <c r="D1325" t="s">
        <v>1229</v>
      </c>
      <c r="E1325" s="8">
        <v>70</v>
      </c>
      <c r="F1325" t="s">
        <v>12</v>
      </c>
      <c r="G1325" t="str">
        <f t="shared" si="20"/>
        <v>Thursday</v>
      </c>
      <c r="H1325" t="str">
        <f>TEXT(DAILY_EXPENSES7[[#This Row],[Date]],"MMM")</f>
        <v>Sep</v>
      </c>
    </row>
    <row r="1326" spans="1:8" x14ac:dyDescent="0.55000000000000004">
      <c r="A1326" s="2">
        <v>43021.523125</v>
      </c>
      <c r="B1326" t="s">
        <v>8</v>
      </c>
      <c r="C1326" t="s">
        <v>45</v>
      </c>
      <c r="D1326" t="s">
        <v>1229</v>
      </c>
      <c r="E1326" s="8">
        <v>70</v>
      </c>
      <c r="F1326" t="s">
        <v>12</v>
      </c>
      <c r="G1326" t="str">
        <f t="shared" si="20"/>
        <v>Friday</v>
      </c>
      <c r="H1326" t="str">
        <f>TEXT(DAILY_EXPENSES7[[#This Row],[Date]],"MMM")</f>
        <v>Oct</v>
      </c>
    </row>
    <row r="1327" spans="1:8" x14ac:dyDescent="0.55000000000000004">
      <c r="A1327" s="2">
        <v>43046</v>
      </c>
      <c r="B1327" t="s">
        <v>17</v>
      </c>
      <c r="C1327" t="s">
        <v>14</v>
      </c>
      <c r="D1327" t="s">
        <v>34</v>
      </c>
      <c r="E1327" s="8">
        <v>70</v>
      </c>
      <c r="F1327" t="s">
        <v>12</v>
      </c>
      <c r="G1327" t="str">
        <f t="shared" si="20"/>
        <v>Tuesday</v>
      </c>
      <c r="H1327" t="str">
        <f>TEXT(DAILY_EXPENSES7[[#This Row],[Date]],"MMM")</f>
        <v>Nov</v>
      </c>
    </row>
    <row r="1328" spans="1:8" x14ac:dyDescent="0.55000000000000004">
      <c r="A1328" s="2">
        <v>43048</v>
      </c>
      <c r="B1328" t="s">
        <v>17</v>
      </c>
      <c r="C1328" t="s">
        <v>14</v>
      </c>
      <c r="D1328" t="s">
        <v>34</v>
      </c>
      <c r="E1328" s="8">
        <v>70</v>
      </c>
      <c r="F1328" t="s">
        <v>12</v>
      </c>
      <c r="G1328" t="str">
        <f t="shared" si="20"/>
        <v>Thursday</v>
      </c>
      <c r="H1328" t="str">
        <f>TEXT(DAILY_EXPENSES7[[#This Row],[Date]],"MMM")</f>
        <v>Nov</v>
      </c>
    </row>
    <row r="1329" spans="1:8" x14ac:dyDescent="0.55000000000000004">
      <c r="A1329" s="2">
        <v>43052.845902777779</v>
      </c>
      <c r="B1329" t="s">
        <v>17</v>
      </c>
      <c r="C1329" t="s">
        <v>14</v>
      </c>
      <c r="D1329" t="s">
        <v>34</v>
      </c>
      <c r="E1329" s="8">
        <v>70</v>
      </c>
      <c r="F1329" t="s">
        <v>12</v>
      </c>
      <c r="G1329" t="str">
        <f t="shared" si="20"/>
        <v>Monday</v>
      </c>
      <c r="H1329" t="str">
        <f>TEXT(DAILY_EXPENSES7[[#This Row],[Date]],"MMM")</f>
        <v>Nov</v>
      </c>
    </row>
    <row r="1330" spans="1:8" x14ac:dyDescent="0.55000000000000004">
      <c r="A1330" s="2">
        <v>43055.246689814812</v>
      </c>
      <c r="B1330" t="s">
        <v>17</v>
      </c>
      <c r="C1330" t="s">
        <v>14</v>
      </c>
      <c r="D1330" t="s">
        <v>34</v>
      </c>
      <c r="E1330" s="8">
        <v>70</v>
      </c>
      <c r="F1330" t="s">
        <v>12</v>
      </c>
      <c r="G1330" t="str">
        <f t="shared" si="20"/>
        <v>Thursday</v>
      </c>
      <c r="H1330" t="str">
        <f>TEXT(DAILY_EXPENSES7[[#This Row],[Date]],"MMM")</f>
        <v>Nov</v>
      </c>
    </row>
    <row r="1331" spans="1:8" x14ac:dyDescent="0.55000000000000004">
      <c r="A1331" s="2">
        <v>43059.77753472222</v>
      </c>
      <c r="B1331" t="s">
        <v>17</v>
      </c>
      <c r="C1331" t="s">
        <v>14</v>
      </c>
      <c r="D1331" t="s">
        <v>34</v>
      </c>
      <c r="E1331" s="8">
        <v>70</v>
      </c>
      <c r="F1331" t="s">
        <v>12</v>
      </c>
      <c r="G1331" t="str">
        <f t="shared" si="20"/>
        <v>Monday</v>
      </c>
      <c r="H1331" t="str">
        <f>TEXT(DAILY_EXPENSES7[[#This Row],[Date]],"MMM")</f>
        <v>Nov</v>
      </c>
    </row>
    <row r="1332" spans="1:8" x14ac:dyDescent="0.55000000000000004">
      <c r="A1332" s="2">
        <v>43090.607002314813</v>
      </c>
      <c r="B1332" t="s">
        <v>8</v>
      </c>
      <c r="C1332" t="s">
        <v>14</v>
      </c>
      <c r="D1332" t="s">
        <v>34</v>
      </c>
      <c r="E1332" s="8">
        <v>70</v>
      </c>
      <c r="F1332" t="s">
        <v>12</v>
      </c>
      <c r="G1332" t="str">
        <f t="shared" si="20"/>
        <v>Thursday</v>
      </c>
      <c r="H1332" t="str">
        <f>TEXT(DAILY_EXPENSES7[[#This Row],[Date]],"MMM")</f>
        <v>Dec</v>
      </c>
    </row>
    <row r="1333" spans="1:8" x14ac:dyDescent="0.55000000000000004">
      <c r="A1333" s="2">
        <v>43096.780046296299</v>
      </c>
      <c r="B1333" t="s">
        <v>8</v>
      </c>
      <c r="C1333" t="s">
        <v>14</v>
      </c>
      <c r="D1333" t="s">
        <v>34</v>
      </c>
      <c r="E1333" s="8">
        <v>70</v>
      </c>
      <c r="F1333" t="s">
        <v>12</v>
      </c>
      <c r="G1333" t="str">
        <f t="shared" si="20"/>
        <v>Wednesday</v>
      </c>
      <c r="H1333" t="str">
        <f>TEXT(DAILY_EXPENSES7[[#This Row],[Date]],"MMM")</f>
        <v>Dec</v>
      </c>
    </row>
    <row r="1334" spans="1:8" x14ac:dyDescent="0.55000000000000004">
      <c r="A1334" s="2">
        <v>43104</v>
      </c>
      <c r="B1334" t="s">
        <v>8</v>
      </c>
      <c r="C1334" t="s">
        <v>14</v>
      </c>
      <c r="D1334" t="s">
        <v>132</v>
      </c>
      <c r="E1334" s="8">
        <v>70</v>
      </c>
      <c r="F1334" t="s">
        <v>12</v>
      </c>
      <c r="G1334" t="str">
        <f t="shared" si="20"/>
        <v>Thursday</v>
      </c>
      <c r="H1334" t="str">
        <f>TEXT(DAILY_EXPENSES7[[#This Row],[Date]],"MMM")</f>
        <v>Jan</v>
      </c>
    </row>
    <row r="1335" spans="1:8" x14ac:dyDescent="0.55000000000000004">
      <c r="A1335" s="2">
        <v>43125.558993055558</v>
      </c>
      <c r="B1335" t="s">
        <v>8</v>
      </c>
      <c r="C1335" t="s">
        <v>14</v>
      </c>
      <c r="D1335" t="s">
        <v>132</v>
      </c>
      <c r="E1335" s="8">
        <v>70</v>
      </c>
      <c r="F1335" t="s">
        <v>12</v>
      </c>
      <c r="G1335" t="str">
        <f t="shared" si="20"/>
        <v>Thursday</v>
      </c>
      <c r="H1335" t="str">
        <f>TEXT(DAILY_EXPENSES7[[#This Row],[Date]],"MMM")</f>
        <v>Jan</v>
      </c>
    </row>
    <row r="1336" spans="1:8" x14ac:dyDescent="0.55000000000000004">
      <c r="A1336" s="2">
        <v>43200</v>
      </c>
      <c r="B1336" t="s">
        <v>8</v>
      </c>
      <c r="C1336" t="s">
        <v>14</v>
      </c>
      <c r="D1336" t="s">
        <v>132</v>
      </c>
      <c r="E1336" s="8">
        <v>70</v>
      </c>
      <c r="F1336" t="s">
        <v>12</v>
      </c>
      <c r="G1336" t="str">
        <f t="shared" si="20"/>
        <v>Tuesday</v>
      </c>
      <c r="H1336" t="str">
        <f>TEXT(DAILY_EXPENSES7[[#This Row],[Date]],"MMM")</f>
        <v>Apr</v>
      </c>
    </row>
    <row r="1337" spans="1:8" x14ac:dyDescent="0.55000000000000004">
      <c r="A1337" s="2">
        <v>43205.610219907408</v>
      </c>
      <c r="B1337" t="s">
        <v>8</v>
      </c>
      <c r="C1337" t="s">
        <v>14</v>
      </c>
      <c r="D1337" t="s">
        <v>132</v>
      </c>
      <c r="E1337" s="8">
        <v>70</v>
      </c>
      <c r="F1337" t="s">
        <v>12</v>
      </c>
      <c r="G1337" t="str">
        <f t="shared" si="20"/>
        <v>Sunday</v>
      </c>
      <c r="H1337" t="str">
        <f>TEXT(DAILY_EXPENSES7[[#This Row],[Date]],"MMM")</f>
        <v>Apr</v>
      </c>
    </row>
    <row r="1338" spans="1:8" x14ac:dyDescent="0.55000000000000004">
      <c r="A1338" s="2">
        <v>43205.797094907408</v>
      </c>
      <c r="B1338" t="s">
        <v>8</v>
      </c>
      <c r="C1338" t="s">
        <v>14</v>
      </c>
      <c r="D1338" t="s">
        <v>34</v>
      </c>
      <c r="E1338" s="8">
        <v>70</v>
      </c>
      <c r="F1338" t="s">
        <v>12</v>
      </c>
      <c r="G1338" t="str">
        <f t="shared" si="20"/>
        <v>Sunday</v>
      </c>
      <c r="H1338" t="str">
        <f>TEXT(DAILY_EXPENSES7[[#This Row],[Date]],"MMM")</f>
        <v>Apr</v>
      </c>
    </row>
    <row r="1339" spans="1:8" x14ac:dyDescent="0.55000000000000004">
      <c r="A1339" s="2">
        <v>43210.861076388886</v>
      </c>
      <c r="B1339" t="s">
        <v>17</v>
      </c>
      <c r="C1339" t="s">
        <v>14</v>
      </c>
      <c r="D1339" t="s">
        <v>132</v>
      </c>
      <c r="E1339" s="8">
        <v>70</v>
      </c>
      <c r="F1339" t="s">
        <v>12</v>
      </c>
      <c r="G1339" t="str">
        <f t="shared" si="20"/>
        <v>Friday</v>
      </c>
      <c r="H1339" t="str">
        <f>TEXT(DAILY_EXPENSES7[[#This Row],[Date]],"MMM")</f>
        <v>Apr</v>
      </c>
    </row>
    <row r="1340" spans="1:8" x14ac:dyDescent="0.55000000000000004">
      <c r="A1340" s="2">
        <v>43215.769895833335</v>
      </c>
      <c r="B1340" t="s">
        <v>8</v>
      </c>
      <c r="C1340" t="s">
        <v>14</v>
      </c>
      <c r="D1340" t="s">
        <v>132</v>
      </c>
      <c r="E1340" s="8">
        <v>70</v>
      </c>
      <c r="F1340" t="s">
        <v>12</v>
      </c>
      <c r="G1340" t="str">
        <f t="shared" si="20"/>
        <v>Wednesday</v>
      </c>
      <c r="H1340" t="str">
        <f>TEXT(DAILY_EXPENSES7[[#This Row],[Date]],"MMM")</f>
        <v>Apr</v>
      </c>
    </row>
    <row r="1341" spans="1:8" x14ac:dyDescent="0.55000000000000004">
      <c r="A1341" s="2">
        <v>43232</v>
      </c>
      <c r="B1341" t="s">
        <v>8</v>
      </c>
      <c r="C1341" t="s">
        <v>14</v>
      </c>
      <c r="D1341" t="s">
        <v>132</v>
      </c>
      <c r="E1341" s="8">
        <v>70</v>
      </c>
      <c r="F1341" t="s">
        <v>12</v>
      </c>
      <c r="G1341" t="str">
        <f t="shared" si="20"/>
        <v>Saturday</v>
      </c>
      <c r="H1341" t="str">
        <f>TEXT(DAILY_EXPENSES7[[#This Row],[Date]],"MMM")</f>
        <v>May</v>
      </c>
    </row>
    <row r="1342" spans="1:8" x14ac:dyDescent="0.55000000000000004">
      <c r="A1342" s="2">
        <v>43277.53465277778</v>
      </c>
      <c r="B1342" t="s">
        <v>17</v>
      </c>
      <c r="C1342" t="s">
        <v>1205</v>
      </c>
      <c r="D1342" t="s">
        <v>159</v>
      </c>
      <c r="E1342" s="8">
        <v>70</v>
      </c>
      <c r="F1342" t="s">
        <v>12</v>
      </c>
      <c r="G1342" t="str">
        <f t="shared" si="20"/>
        <v>Tuesday</v>
      </c>
      <c r="H1342" t="str">
        <f>TEXT(DAILY_EXPENSES7[[#This Row],[Date]],"MMM")</f>
        <v>Jun</v>
      </c>
    </row>
    <row r="1343" spans="1:8" x14ac:dyDescent="0.55000000000000004">
      <c r="A1343" s="2">
        <v>43279.774907407409</v>
      </c>
      <c r="B1343" t="s">
        <v>8</v>
      </c>
      <c r="C1343" t="s">
        <v>14</v>
      </c>
      <c r="D1343" t="s">
        <v>34</v>
      </c>
      <c r="E1343" s="8">
        <v>70</v>
      </c>
      <c r="F1343" t="s">
        <v>12</v>
      </c>
      <c r="G1343" t="str">
        <f t="shared" si="20"/>
        <v>Thursday</v>
      </c>
      <c r="H1343" t="str">
        <f>TEXT(DAILY_EXPENSES7[[#This Row],[Date]],"MMM")</f>
        <v>Jun</v>
      </c>
    </row>
    <row r="1344" spans="1:8" x14ac:dyDescent="0.55000000000000004">
      <c r="A1344" s="2">
        <v>43280.675717592596</v>
      </c>
      <c r="B1344" t="s">
        <v>8</v>
      </c>
      <c r="C1344" t="s">
        <v>1205</v>
      </c>
      <c r="D1344" t="s">
        <v>159</v>
      </c>
      <c r="E1344" s="8">
        <v>70</v>
      </c>
      <c r="F1344" t="s">
        <v>12</v>
      </c>
      <c r="G1344" t="str">
        <f t="shared" si="20"/>
        <v>Friday</v>
      </c>
      <c r="H1344" t="str">
        <f>TEXT(DAILY_EXPENSES7[[#This Row],[Date]],"MMM")</f>
        <v>Jun</v>
      </c>
    </row>
    <row r="1345" spans="1:8" x14ac:dyDescent="0.55000000000000004">
      <c r="A1345" s="2">
        <v>43062.261412037034</v>
      </c>
      <c r="B1345" t="s">
        <v>17</v>
      </c>
      <c r="C1345" t="s">
        <v>14</v>
      </c>
      <c r="D1345" t="s">
        <v>34</v>
      </c>
      <c r="E1345" s="8">
        <v>69</v>
      </c>
      <c r="F1345" t="s">
        <v>12</v>
      </c>
      <c r="G1345" t="str">
        <f t="shared" si="20"/>
        <v>Thursday</v>
      </c>
      <c r="H1345" t="str">
        <f>TEXT(DAILY_EXPENSES7[[#This Row],[Date]],"MMM")</f>
        <v>Nov</v>
      </c>
    </row>
    <row r="1346" spans="1:8" x14ac:dyDescent="0.55000000000000004">
      <c r="A1346" s="2">
        <v>43064.39565972222</v>
      </c>
      <c r="B1346" t="s">
        <v>17</v>
      </c>
      <c r="C1346" t="s">
        <v>14</v>
      </c>
      <c r="D1346" t="s">
        <v>34</v>
      </c>
      <c r="E1346" s="8">
        <v>69</v>
      </c>
      <c r="F1346" t="s">
        <v>12</v>
      </c>
      <c r="G1346" t="str">
        <f t="shared" si="20"/>
        <v>Saturday</v>
      </c>
      <c r="H1346" t="str">
        <f>TEXT(DAILY_EXPENSES7[[#This Row],[Date]],"MMM")</f>
        <v>Nov</v>
      </c>
    </row>
    <row r="1347" spans="1:8" x14ac:dyDescent="0.55000000000000004">
      <c r="A1347" s="2">
        <v>43067.354479166665</v>
      </c>
      <c r="B1347" t="s">
        <v>17</v>
      </c>
      <c r="C1347" t="s">
        <v>14</v>
      </c>
      <c r="D1347" t="s">
        <v>34</v>
      </c>
      <c r="E1347" s="8">
        <v>69</v>
      </c>
      <c r="F1347" t="s">
        <v>12</v>
      </c>
      <c r="G1347" t="str">
        <f t="shared" si="20"/>
        <v>Tuesday</v>
      </c>
      <c r="H1347" t="str">
        <f>TEXT(DAILY_EXPENSES7[[#This Row],[Date]],"MMM")</f>
        <v>Nov</v>
      </c>
    </row>
    <row r="1348" spans="1:8" x14ac:dyDescent="0.55000000000000004">
      <c r="A1348" s="2">
        <v>43070</v>
      </c>
      <c r="B1348" t="s">
        <v>17</v>
      </c>
      <c r="C1348" t="s">
        <v>14</v>
      </c>
      <c r="D1348" t="s">
        <v>34</v>
      </c>
      <c r="E1348" s="8">
        <v>69</v>
      </c>
      <c r="F1348" t="s">
        <v>12</v>
      </c>
      <c r="G1348" t="str">
        <f t="shared" ref="G1348:G1411" si="21">TEXT(A1348:A3782,"dddd")</f>
        <v>Friday</v>
      </c>
      <c r="H1348" t="str">
        <f>TEXT(DAILY_EXPENSES7[[#This Row],[Date]],"MMM")</f>
        <v>Dec</v>
      </c>
    </row>
    <row r="1349" spans="1:8" x14ac:dyDescent="0.55000000000000004">
      <c r="A1349" s="2">
        <v>43071</v>
      </c>
      <c r="B1349" t="s">
        <v>17</v>
      </c>
      <c r="C1349" t="s">
        <v>14</v>
      </c>
      <c r="D1349" t="s">
        <v>34</v>
      </c>
      <c r="E1349" s="8">
        <v>69</v>
      </c>
      <c r="F1349" t="s">
        <v>12</v>
      </c>
      <c r="G1349" t="str">
        <f t="shared" si="21"/>
        <v>Saturday</v>
      </c>
      <c r="H1349" t="str">
        <f>TEXT(DAILY_EXPENSES7[[#This Row],[Date]],"MMM")</f>
        <v>Dec</v>
      </c>
    </row>
    <row r="1350" spans="1:8" x14ac:dyDescent="0.55000000000000004">
      <c r="A1350" s="2">
        <v>43073</v>
      </c>
      <c r="B1350" t="s">
        <v>17</v>
      </c>
      <c r="C1350" t="s">
        <v>14</v>
      </c>
      <c r="D1350" t="s">
        <v>34</v>
      </c>
      <c r="E1350" s="8">
        <v>69</v>
      </c>
      <c r="F1350" t="s">
        <v>12</v>
      </c>
      <c r="G1350" t="str">
        <f t="shared" si="21"/>
        <v>Monday</v>
      </c>
      <c r="H1350" t="str">
        <f>TEXT(DAILY_EXPENSES7[[#This Row],[Date]],"MMM")</f>
        <v>Dec</v>
      </c>
    </row>
    <row r="1351" spans="1:8" x14ac:dyDescent="0.55000000000000004">
      <c r="A1351" s="2">
        <v>43076</v>
      </c>
      <c r="B1351" t="s">
        <v>17</v>
      </c>
      <c r="C1351" t="s">
        <v>14</v>
      </c>
      <c r="D1351" t="s">
        <v>34</v>
      </c>
      <c r="E1351" s="8">
        <v>69</v>
      </c>
      <c r="F1351" t="s">
        <v>12</v>
      </c>
      <c r="G1351" t="str">
        <f t="shared" si="21"/>
        <v>Thursday</v>
      </c>
      <c r="H1351" t="str">
        <f>TEXT(DAILY_EXPENSES7[[#This Row],[Date]],"MMM")</f>
        <v>Dec</v>
      </c>
    </row>
    <row r="1352" spans="1:8" x14ac:dyDescent="0.55000000000000004">
      <c r="A1352" s="2">
        <v>43082.313506944447</v>
      </c>
      <c r="B1352" t="s">
        <v>17</v>
      </c>
      <c r="C1352" t="s">
        <v>14</v>
      </c>
      <c r="D1352" t="s">
        <v>34</v>
      </c>
      <c r="E1352" s="8">
        <v>69</v>
      </c>
      <c r="F1352" t="s">
        <v>12</v>
      </c>
      <c r="G1352" t="str">
        <f t="shared" si="21"/>
        <v>Wednesday</v>
      </c>
      <c r="H1352" t="str">
        <f>TEXT(DAILY_EXPENSES7[[#This Row],[Date]],"MMM")</f>
        <v>Dec</v>
      </c>
    </row>
    <row r="1353" spans="1:8" x14ac:dyDescent="0.55000000000000004">
      <c r="A1353" s="2">
        <v>43085.308449074073</v>
      </c>
      <c r="B1353" t="s">
        <v>17</v>
      </c>
      <c r="C1353" t="s">
        <v>14</v>
      </c>
      <c r="D1353" t="s">
        <v>34</v>
      </c>
      <c r="E1353" s="8">
        <v>69</v>
      </c>
      <c r="F1353" t="s">
        <v>12</v>
      </c>
      <c r="G1353" t="str">
        <f t="shared" si="21"/>
        <v>Saturday</v>
      </c>
      <c r="H1353" t="str">
        <f>TEXT(DAILY_EXPENSES7[[#This Row],[Date]],"MMM")</f>
        <v>Dec</v>
      </c>
    </row>
    <row r="1354" spans="1:8" x14ac:dyDescent="0.55000000000000004">
      <c r="A1354" s="2">
        <v>43088.27648148148</v>
      </c>
      <c r="B1354" t="s">
        <v>17</v>
      </c>
      <c r="C1354" t="s">
        <v>14</v>
      </c>
      <c r="D1354" t="s">
        <v>34</v>
      </c>
      <c r="E1354" s="8">
        <v>69</v>
      </c>
      <c r="F1354" t="s">
        <v>12</v>
      </c>
      <c r="G1354" t="str">
        <f t="shared" si="21"/>
        <v>Tuesday</v>
      </c>
      <c r="H1354" t="str">
        <f>TEXT(DAILY_EXPENSES7[[#This Row],[Date]],"MMM")</f>
        <v>Dec</v>
      </c>
    </row>
    <row r="1355" spans="1:8" x14ac:dyDescent="0.55000000000000004">
      <c r="A1355" s="2">
        <v>43101</v>
      </c>
      <c r="B1355" t="s">
        <v>8</v>
      </c>
      <c r="C1355" t="s">
        <v>14</v>
      </c>
      <c r="D1355" t="s">
        <v>34</v>
      </c>
      <c r="E1355" s="8">
        <v>69</v>
      </c>
      <c r="F1355" t="s">
        <v>12</v>
      </c>
      <c r="G1355" t="str">
        <f t="shared" si="21"/>
        <v>Monday</v>
      </c>
      <c r="H1355" t="str">
        <f>TEXT(DAILY_EXPENSES7[[#This Row],[Date]],"MMM")</f>
        <v>Jan</v>
      </c>
    </row>
    <row r="1356" spans="1:8" x14ac:dyDescent="0.55000000000000004">
      <c r="A1356" s="2">
        <v>43103</v>
      </c>
      <c r="B1356" t="s">
        <v>17</v>
      </c>
      <c r="C1356" t="s">
        <v>14</v>
      </c>
      <c r="D1356" t="s">
        <v>34</v>
      </c>
      <c r="E1356" s="8">
        <v>69</v>
      </c>
      <c r="F1356" t="s">
        <v>12</v>
      </c>
      <c r="G1356" t="str">
        <f t="shared" si="21"/>
        <v>Wednesday</v>
      </c>
      <c r="H1356" t="str">
        <f>TEXT(DAILY_EXPENSES7[[#This Row],[Date]],"MMM")</f>
        <v>Jan</v>
      </c>
    </row>
    <row r="1357" spans="1:8" x14ac:dyDescent="0.55000000000000004">
      <c r="A1357" s="2">
        <v>43106</v>
      </c>
      <c r="B1357" t="s">
        <v>8</v>
      </c>
      <c r="C1357" t="s">
        <v>14</v>
      </c>
      <c r="D1357" t="s">
        <v>34</v>
      </c>
      <c r="E1357" s="8">
        <v>69</v>
      </c>
      <c r="F1357" t="s">
        <v>12</v>
      </c>
      <c r="G1357" t="str">
        <f t="shared" si="21"/>
        <v>Saturday</v>
      </c>
      <c r="H1357" t="str">
        <f>TEXT(DAILY_EXPENSES7[[#This Row],[Date]],"MMM")</f>
        <v>Jan</v>
      </c>
    </row>
    <row r="1358" spans="1:8" x14ac:dyDescent="0.55000000000000004">
      <c r="A1358" s="2">
        <v>43109</v>
      </c>
      <c r="B1358" t="s">
        <v>17</v>
      </c>
      <c r="C1358" t="s">
        <v>14</v>
      </c>
      <c r="D1358" t="s">
        <v>34</v>
      </c>
      <c r="E1358" s="8">
        <v>69</v>
      </c>
      <c r="F1358" t="s">
        <v>12</v>
      </c>
      <c r="G1358" t="str">
        <f t="shared" si="21"/>
        <v>Tuesday</v>
      </c>
      <c r="H1358" t="str">
        <f>TEXT(DAILY_EXPENSES7[[#This Row],[Date]],"MMM")</f>
        <v>Jan</v>
      </c>
    </row>
    <row r="1359" spans="1:8" x14ac:dyDescent="0.55000000000000004">
      <c r="A1359" s="2">
        <v>43111</v>
      </c>
      <c r="B1359" t="s">
        <v>17</v>
      </c>
      <c r="C1359" t="s">
        <v>14</v>
      </c>
      <c r="D1359" t="s">
        <v>34</v>
      </c>
      <c r="E1359" s="8">
        <v>69</v>
      </c>
      <c r="F1359" t="s">
        <v>12</v>
      </c>
      <c r="G1359" t="str">
        <f t="shared" si="21"/>
        <v>Thursday</v>
      </c>
      <c r="H1359" t="str">
        <f>TEXT(DAILY_EXPENSES7[[#This Row],[Date]],"MMM")</f>
        <v>Jan</v>
      </c>
    </row>
    <row r="1360" spans="1:8" x14ac:dyDescent="0.55000000000000004">
      <c r="A1360" s="2">
        <v>43116.349166666667</v>
      </c>
      <c r="B1360" t="s">
        <v>17</v>
      </c>
      <c r="C1360" t="s">
        <v>14</v>
      </c>
      <c r="D1360" t="s">
        <v>34</v>
      </c>
      <c r="E1360" s="8">
        <v>69</v>
      </c>
      <c r="F1360" t="s">
        <v>12</v>
      </c>
      <c r="G1360" t="str">
        <f t="shared" si="21"/>
        <v>Tuesday</v>
      </c>
      <c r="H1360" t="str">
        <f>TEXT(DAILY_EXPENSES7[[#This Row],[Date]],"MMM")</f>
        <v>Jan</v>
      </c>
    </row>
    <row r="1361" spans="1:8" x14ac:dyDescent="0.55000000000000004">
      <c r="A1361" s="2">
        <v>43118.329861111109</v>
      </c>
      <c r="B1361" t="s">
        <v>17</v>
      </c>
      <c r="C1361" t="s">
        <v>14</v>
      </c>
      <c r="D1361" t="s">
        <v>34</v>
      </c>
      <c r="E1361" s="8">
        <v>69</v>
      </c>
      <c r="F1361" t="s">
        <v>12</v>
      </c>
      <c r="G1361" t="str">
        <f t="shared" si="21"/>
        <v>Thursday</v>
      </c>
      <c r="H1361" t="str">
        <f>TEXT(DAILY_EXPENSES7[[#This Row],[Date]],"MMM")</f>
        <v>Jan</v>
      </c>
    </row>
    <row r="1362" spans="1:8" x14ac:dyDescent="0.55000000000000004">
      <c r="A1362" s="2">
        <v>43122.434155092589</v>
      </c>
      <c r="B1362" t="s">
        <v>17</v>
      </c>
      <c r="C1362" t="s">
        <v>14</v>
      </c>
      <c r="D1362" t="s">
        <v>34</v>
      </c>
      <c r="E1362" s="8">
        <v>69</v>
      </c>
      <c r="F1362" t="s">
        <v>12</v>
      </c>
      <c r="G1362" t="str">
        <f t="shared" si="21"/>
        <v>Monday</v>
      </c>
      <c r="H1362" t="str">
        <f>TEXT(DAILY_EXPENSES7[[#This Row],[Date]],"MMM")</f>
        <v>Jan</v>
      </c>
    </row>
    <row r="1363" spans="1:8" x14ac:dyDescent="0.55000000000000004">
      <c r="A1363" s="2">
        <v>43126.420775462961</v>
      </c>
      <c r="B1363" t="s">
        <v>17</v>
      </c>
      <c r="C1363" t="s">
        <v>14</v>
      </c>
      <c r="D1363" t="s">
        <v>34</v>
      </c>
      <c r="E1363" s="8">
        <v>69</v>
      </c>
      <c r="F1363" t="s">
        <v>12</v>
      </c>
      <c r="G1363" t="str">
        <f t="shared" si="21"/>
        <v>Friday</v>
      </c>
      <c r="H1363" t="str">
        <f>TEXT(DAILY_EXPENSES7[[#This Row],[Date]],"MMM")</f>
        <v>Jan</v>
      </c>
    </row>
    <row r="1364" spans="1:8" x14ac:dyDescent="0.55000000000000004">
      <c r="A1364" s="2">
        <v>43129.325949074075</v>
      </c>
      <c r="B1364" t="s">
        <v>17</v>
      </c>
      <c r="C1364" t="s">
        <v>14</v>
      </c>
      <c r="D1364" t="s">
        <v>34</v>
      </c>
      <c r="E1364" s="8">
        <v>69</v>
      </c>
      <c r="F1364" t="s">
        <v>12</v>
      </c>
      <c r="G1364" t="str">
        <f t="shared" si="21"/>
        <v>Monday</v>
      </c>
      <c r="H1364" t="str">
        <f>TEXT(DAILY_EXPENSES7[[#This Row],[Date]],"MMM")</f>
        <v>Jan</v>
      </c>
    </row>
    <row r="1365" spans="1:8" x14ac:dyDescent="0.55000000000000004">
      <c r="A1365" s="2">
        <v>43131.313587962963</v>
      </c>
      <c r="B1365" t="s">
        <v>17</v>
      </c>
      <c r="C1365" t="s">
        <v>14</v>
      </c>
      <c r="D1365" t="s">
        <v>34</v>
      </c>
      <c r="E1365" s="8">
        <v>69</v>
      </c>
      <c r="F1365" t="s">
        <v>12</v>
      </c>
      <c r="G1365" t="str">
        <f t="shared" si="21"/>
        <v>Wednesday</v>
      </c>
      <c r="H1365" t="str">
        <f>TEXT(DAILY_EXPENSES7[[#This Row],[Date]],"MMM")</f>
        <v>Jan</v>
      </c>
    </row>
    <row r="1366" spans="1:8" x14ac:dyDescent="0.55000000000000004">
      <c r="A1366" s="2">
        <v>43136</v>
      </c>
      <c r="B1366" t="s">
        <v>17</v>
      </c>
      <c r="C1366" t="s">
        <v>14</v>
      </c>
      <c r="D1366" t="s">
        <v>34</v>
      </c>
      <c r="E1366" s="8">
        <v>69</v>
      </c>
      <c r="F1366" t="s">
        <v>12</v>
      </c>
      <c r="G1366" t="str">
        <f t="shared" si="21"/>
        <v>Monday</v>
      </c>
      <c r="H1366" t="str">
        <f>TEXT(DAILY_EXPENSES7[[#This Row],[Date]],"MMM")</f>
        <v>Feb</v>
      </c>
    </row>
    <row r="1367" spans="1:8" x14ac:dyDescent="0.55000000000000004">
      <c r="A1367" s="2">
        <v>43139</v>
      </c>
      <c r="B1367" t="s">
        <v>17</v>
      </c>
      <c r="C1367" t="s">
        <v>14</v>
      </c>
      <c r="D1367" t="s">
        <v>34</v>
      </c>
      <c r="E1367" s="8">
        <v>69</v>
      </c>
      <c r="F1367" t="s">
        <v>12</v>
      </c>
      <c r="G1367" t="str">
        <f t="shared" si="21"/>
        <v>Thursday</v>
      </c>
      <c r="H1367" t="str">
        <f>TEXT(DAILY_EXPENSES7[[#This Row],[Date]],"MMM")</f>
        <v>Feb</v>
      </c>
    </row>
    <row r="1368" spans="1:8" x14ac:dyDescent="0.55000000000000004">
      <c r="A1368" s="2">
        <v>43141</v>
      </c>
      <c r="B1368" t="s">
        <v>17</v>
      </c>
      <c r="C1368" t="s">
        <v>14</v>
      </c>
      <c r="D1368" t="s">
        <v>34</v>
      </c>
      <c r="E1368" s="8">
        <v>69</v>
      </c>
      <c r="F1368" t="s">
        <v>12</v>
      </c>
      <c r="G1368" t="str">
        <f t="shared" si="21"/>
        <v>Saturday</v>
      </c>
      <c r="H1368" t="str">
        <f>TEXT(DAILY_EXPENSES7[[#This Row],[Date]],"MMM")</f>
        <v>Feb</v>
      </c>
    </row>
    <row r="1369" spans="1:8" x14ac:dyDescent="0.55000000000000004">
      <c r="A1369" s="2">
        <v>42526</v>
      </c>
      <c r="B1369" t="s">
        <v>8</v>
      </c>
      <c r="C1369" t="s">
        <v>14</v>
      </c>
      <c r="D1369" t="s">
        <v>34</v>
      </c>
      <c r="E1369" s="8">
        <v>68</v>
      </c>
      <c r="F1369" t="s">
        <v>12</v>
      </c>
      <c r="G1369" t="str">
        <f t="shared" si="21"/>
        <v>Sunday</v>
      </c>
      <c r="H1369" t="str">
        <f>TEXT(DAILY_EXPENSES7[[#This Row],[Date]],"MMM")</f>
        <v>Jun</v>
      </c>
    </row>
    <row r="1370" spans="1:8" x14ac:dyDescent="0.55000000000000004">
      <c r="A1370" s="2">
        <v>42951</v>
      </c>
      <c r="B1370" t="s">
        <v>17</v>
      </c>
      <c r="C1370" t="s">
        <v>14</v>
      </c>
      <c r="D1370" t="s">
        <v>34</v>
      </c>
      <c r="E1370" s="8">
        <v>68</v>
      </c>
      <c r="F1370" t="s">
        <v>12</v>
      </c>
      <c r="G1370" t="str">
        <f t="shared" si="21"/>
        <v>Friday</v>
      </c>
      <c r="H1370" t="str">
        <f>TEXT(DAILY_EXPENSES7[[#This Row],[Date]],"MMM")</f>
        <v>Aug</v>
      </c>
    </row>
    <row r="1371" spans="1:8" x14ac:dyDescent="0.55000000000000004">
      <c r="A1371" s="2">
        <v>43048</v>
      </c>
      <c r="B1371" t="s">
        <v>26</v>
      </c>
      <c r="C1371" t="s">
        <v>1205</v>
      </c>
      <c r="D1371" t="s">
        <v>1235</v>
      </c>
      <c r="E1371" s="8">
        <v>67</v>
      </c>
      <c r="F1371" t="s">
        <v>12</v>
      </c>
      <c r="G1371" t="str">
        <f t="shared" si="21"/>
        <v>Thursday</v>
      </c>
      <c r="H1371" t="str">
        <f>TEXT(DAILY_EXPENSES7[[#This Row],[Date]],"MMM")</f>
        <v>Nov</v>
      </c>
    </row>
    <row r="1372" spans="1:8" x14ac:dyDescent="0.55000000000000004">
      <c r="A1372" s="2">
        <v>42006</v>
      </c>
      <c r="B1372" t="s">
        <v>8</v>
      </c>
      <c r="C1372" t="s">
        <v>14</v>
      </c>
      <c r="D1372" t="s">
        <v>34</v>
      </c>
      <c r="E1372" s="8">
        <v>66</v>
      </c>
      <c r="F1372" t="s">
        <v>12</v>
      </c>
      <c r="G1372" t="str">
        <f t="shared" si="21"/>
        <v>Friday</v>
      </c>
      <c r="H1372" t="str">
        <f>TEXT(DAILY_EXPENSES7[[#This Row],[Date]],"MMM")</f>
        <v>Jan</v>
      </c>
    </row>
    <row r="1373" spans="1:8" x14ac:dyDescent="0.55000000000000004">
      <c r="A1373" s="2">
        <v>42059.241006944445</v>
      </c>
      <c r="B1373" t="s">
        <v>8</v>
      </c>
      <c r="C1373" t="s">
        <v>9</v>
      </c>
      <c r="D1373" t="s">
        <v>1204</v>
      </c>
      <c r="E1373" s="8">
        <v>66</v>
      </c>
      <c r="F1373" t="s">
        <v>12</v>
      </c>
      <c r="G1373" t="str">
        <f t="shared" si="21"/>
        <v>Tuesday</v>
      </c>
      <c r="H1373" t="str">
        <f>TEXT(DAILY_EXPENSES7[[#This Row],[Date]],"MMM")</f>
        <v>Feb</v>
      </c>
    </row>
    <row r="1374" spans="1:8" x14ac:dyDescent="0.55000000000000004">
      <c r="A1374" s="2">
        <v>42949</v>
      </c>
      <c r="B1374" t="s">
        <v>17</v>
      </c>
      <c r="C1374" t="s">
        <v>14</v>
      </c>
      <c r="D1374" t="s">
        <v>34</v>
      </c>
      <c r="E1374" s="8">
        <v>66</v>
      </c>
      <c r="F1374" t="s">
        <v>12</v>
      </c>
      <c r="G1374" t="str">
        <f t="shared" si="21"/>
        <v>Wednesday</v>
      </c>
      <c r="H1374" t="str">
        <f>TEXT(DAILY_EXPENSES7[[#This Row],[Date]],"MMM")</f>
        <v>Aug</v>
      </c>
    </row>
    <row r="1375" spans="1:8" x14ac:dyDescent="0.55000000000000004">
      <c r="A1375" s="2">
        <v>42955</v>
      </c>
      <c r="B1375" t="s">
        <v>17</v>
      </c>
      <c r="C1375" t="s">
        <v>14</v>
      </c>
      <c r="D1375" t="s">
        <v>34</v>
      </c>
      <c r="E1375" s="8">
        <v>66</v>
      </c>
      <c r="F1375" t="s">
        <v>12</v>
      </c>
      <c r="G1375" t="str">
        <f t="shared" si="21"/>
        <v>Tuesday</v>
      </c>
      <c r="H1375" t="str">
        <f>TEXT(DAILY_EXPENSES7[[#This Row],[Date]],"MMM")</f>
        <v>Aug</v>
      </c>
    </row>
    <row r="1376" spans="1:8" x14ac:dyDescent="0.55000000000000004">
      <c r="A1376" s="2">
        <v>42957</v>
      </c>
      <c r="B1376" t="s">
        <v>17</v>
      </c>
      <c r="C1376" t="s">
        <v>14</v>
      </c>
      <c r="D1376" t="s">
        <v>34</v>
      </c>
      <c r="E1376" s="8">
        <v>66</v>
      </c>
      <c r="F1376" t="s">
        <v>12</v>
      </c>
      <c r="G1376" t="str">
        <f t="shared" si="21"/>
        <v>Thursday</v>
      </c>
      <c r="H1376" t="str">
        <f>TEXT(DAILY_EXPENSES7[[#This Row],[Date]],"MMM")</f>
        <v>Aug</v>
      </c>
    </row>
    <row r="1377" spans="1:8" x14ac:dyDescent="0.55000000000000004">
      <c r="A1377" s="2">
        <v>42979</v>
      </c>
      <c r="B1377" t="s">
        <v>17</v>
      </c>
      <c r="C1377" t="s">
        <v>14</v>
      </c>
      <c r="D1377" t="s">
        <v>34</v>
      </c>
      <c r="E1377" s="8">
        <v>66</v>
      </c>
      <c r="F1377" t="s">
        <v>12</v>
      </c>
      <c r="G1377" t="str">
        <f t="shared" si="21"/>
        <v>Friday</v>
      </c>
      <c r="H1377" t="str">
        <f>TEXT(DAILY_EXPENSES7[[#This Row],[Date]],"MMM")</f>
        <v>Sep</v>
      </c>
    </row>
    <row r="1378" spans="1:8" x14ac:dyDescent="0.55000000000000004">
      <c r="A1378" s="2">
        <v>42990</v>
      </c>
      <c r="B1378" t="s">
        <v>17</v>
      </c>
      <c r="C1378" t="s">
        <v>14</v>
      </c>
      <c r="D1378" t="s">
        <v>34</v>
      </c>
      <c r="E1378" s="8">
        <v>66</v>
      </c>
      <c r="F1378" t="s">
        <v>12</v>
      </c>
      <c r="G1378" t="str">
        <f t="shared" si="21"/>
        <v>Tuesday</v>
      </c>
      <c r="H1378" t="str">
        <f>TEXT(DAILY_EXPENSES7[[#This Row],[Date]],"MMM")</f>
        <v>Sep</v>
      </c>
    </row>
    <row r="1379" spans="1:8" x14ac:dyDescent="0.55000000000000004">
      <c r="A1379" s="2">
        <v>42993.414120370369</v>
      </c>
      <c r="B1379" t="s">
        <v>17</v>
      </c>
      <c r="C1379" t="s">
        <v>14</v>
      </c>
      <c r="D1379" t="s">
        <v>34</v>
      </c>
      <c r="E1379" s="8">
        <v>66</v>
      </c>
      <c r="F1379" t="s">
        <v>12</v>
      </c>
      <c r="G1379" t="str">
        <f t="shared" si="21"/>
        <v>Friday</v>
      </c>
      <c r="H1379" t="str">
        <f>TEXT(DAILY_EXPENSES7[[#This Row],[Date]],"MMM")</f>
        <v>Sep</v>
      </c>
    </row>
    <row r="1380" spans="1:8" x14ac:dyDescent="0.55000000000000004">
      <c r="A1380" s="2">
        <v>42024.397430555553</v>
      </c>
      <c r="B1380" t="s">
        <v>8</v>
      </c>
      <c r="C1380" t="s">
        <v>14</v>
      </c>
      <c r="D1380" t="s">
        <v>34</v>
      </c>
      <c r="E1380" s="8">
        <v>65</v>
      </c>
      <c r="F1380" t="s">
        <v>12</v>
      </c>
      <c r="G1380" t="str">
        <f t="shared" si="21"/>
        <v>Tuesday</v>
      </c>
      <c r="H1380" t="str">
        <f>TEXT(DAILY_EXPENSES7[[#This Row],[Date]],"MMM")</f>
        <v>Jan</v>
      </c>
    </row>
    <row r="1381" spans="1:8" x14ac:dyDescent="0.55000000000000004">
      <c r="A1381" s="2">
        <v>42887</v>
      </c>
      <c r="B1381" t="s">
        <v>17</v>
      </c>
      <c r="C1381" t="s">
        <v>14</v>
      </c>
      <c r="D1381" t="s">
        <v>34</v>
      </c>
      <c r="E1381" s="8">
        <v>65</v>
      </c>
      <c r="F1381" t="s">
        <v>12</v>
      </c>
      <c r="G1381" t="str">
        <f t="shared" si="21"/>
        <v>Thursday</v>
      </c>
      <c r="H1381" t="str">
        <f>TEXT(DAILY_EXPENSES7[[#This Row],[Date]],"MMM")</f>
        <v>Jun</v>
      </c>
    </row>
    <row r="1382" spans="1:8" x14ac:dyDescent="0.55000000000000004">
      <c r="A1382" s="2">
        <v>42947.508784722224</v>
      </c>
      <c r="B1382" t="s">
        <v>8</v>
      </c>
      <c r="C1382" t="s">
        <v>9</v>
      </c>
      <c r="D1382" t="s">
        <v>1204</v>
      </c>
      <c r="E1382" s="8">
        <v>65</v>
      </c>
      <c r="F1382" t="s">
        <v>12</v>
      </c>
      <c r="G1382" t="str">
        <f t="shared" si="21"/>
        <v>Monday</v>
      </c>
      <c r="H1382" t="str">
        <f>TEXT(DAILY_EXPENSES7[[#This Row],[Date]],"MMM")</f>
        <v>Jul</v>
      </c>
    </row>
    <row r="1383" spans="1:8" x14ac:dyDescent="0.55000000000000004">
      <c r="A1383" s="2">
        <v>43079</v>
      </c>
      <c r="B1383" t="s">
        <v>17</v>
      </c>
      <c r="C1383" t="s">
        <v>14</v>
      </c>
      <c r="D1383" t="s">
        <v>132</v>
      </c>
      <c r="E1383" s="8">
        <v>65</v>
      </c>
      <c r="F1383" t="s">
        <v>12</v>
      </c>
      <c r="G1383" t="str">
        <f t="shared" si="21"/>
        <v>Sunday</v>
      </c>
      <c r="H1383" t="str">
        <f>TEXT(DAILY_EXPENSES7[[#This Row],[Date]],"MMM")</f>
        <v>Dec</v>
      </c>
    </row>
    <row r="1384" spans="1:8" x14ac:dyDescent="0.55000000000000004">
      <c r="A1384" s="2">
        <v>43090.607407407406</v>
      </c>
      <c r="B1384" t="s">
        <v>8</v>
      </c>
      <c r="C1384" t="s">
        <v>14</v>
      </c>
      <c r="D1384" t="s">
        <v>132</v>
      </c>
      <c r="E1384" s="8">
        <v>65</v>
      </c>
      <c r="F1384" t="s">
        <v>12</v>
      </c>
      <c r="G1384" t="str">
        <f t="shared" si="21"/>
        <v>Thursday</v>
      </c>
      <c r="H1384" t="str">
        <f>TEXT(DAILY_EXPENSES7[[#This Row],[Date]],"MMM")</f>
        <v>Dec</v>
      </c>
    </row>
    <row r="1385" spans="1:8" x14ac:dyDescent="0.55000000000000004">
      <c r="A1385" s="2">
        <v>43279.422465277778</v>
      </c>
      <c r="B1385" t="s">
        <v>26</v>
      </c>
      <c r="C1385" t="s">
        <v>49</v>
      </c>
      <c r="D1385" t="s">
        <v>210</v>
      </c>
      <c r="E1385" s="8">
        <v>64.819999999999993</v>
      </c>
      <c r="F1385" t="s">
        <v>12</v>
      </c>
      <c r="G1385" t="str">
        <f t="shared" si="21"/>
        <v>Thursday</v>
      </c>
      <c r="H1385" t="str">
        <f>TEXT(DAILY_EXPENSES7[[#This Row],[Date]],"MMM")</f>
        <v>Jun</v>
      </c>
    </row>
    <row r="1386" spans="1:8" x14ac:dyDescent="0.55000000000000004">
      <c r="A1386" s="2">
        <v>42843.555173611108</v>
      </c>
      <c r="B1386" t="s">
        <v>17</v>
      </c>
      <c r="C1386" t="s">
        <v>14</v>
      </c>
      <c r="D1386" t="s">
        <v>34</v>
      </c>
      <c r="E1386" s="8">
        <v>64</v>
      </c>
      <c r="F1386" t="s">
        <v>12</v>
      </c>
      <c r="G1386" t="str">
        <f t="shared" si="21"/>
        <v>Tuesday</v>
      </c>
      <c r="H1386" t="str">
        <f>TEXT(DAILY_EXPENSES7[[#This Row],[Date]],"MMM")</f>
        <v>Apr</v>
      </c>
    </row>
    <row r="1387" spans="1:8" x14ac:dyDescent="0.55000000000000004">
      <c r="A1387" s="2">
        <v>42845.585798611108</v>
      </c>
      <c r="B1387" t="s">
        <v>17</v>
      </c>
      <c r="C1387" t="s">
        <v>14</v>
      </c>
      <c r="D1387" t="s">
        <v>34</v>
      </c>
      <c r="E1387" s="8">
        <v>64</v>
      </c>
      <c r="F1387" t="s">
        <v>12</v>
      </c>
      <c r="G1387" t="str">
        <f t="shared" si="21"/>
        <v>Thursday</v>
      </c>
      <c r="H1387" t="str">
        <f>TEXT(DAILY_EXPENSES7[[#This Row],[Date]],"MMM")</f>
        <v>Apr</v>
      </c>
    </row>
    <row r="1388" spans="1:8" x14ac:dyDescent="0.55000000000000004">
      <c r="A1388" s="2">
        <v>42850.389444444445</v>
      </c>
      <c r="B1388" t="s">
        <v>17</v>
      </c>
      <c r="C1388" t="s">
        <v>14</v>
      </c>
      <c r="D1388" t="s">
        <v>34</v>
      </c>
      <c r="E1388" s="8">
        <v>64</v>
      </c>
      <c r="F1388" t="s">
        <v>12</v>
      </c>
      <c r="G1388" t="str">
        <f t="shared" si="21"/>
        <v>Tuesday</v>
      </c>
      <c r="H1388" t="str">
        <f>TEXT(DAILY_EXPENSES7[[#This Row],[Date]],"MMM")</f>
        <v>Apr</v>
      </c>
    </row>
    <row r="1389" spans="1:8" x14ac:dyDescent="0.55000000000000004">
      <c r="A1389" s="2">
        <v>42852.399780092594</v>
      </c>
      <c r="B1389" t="s">
        <v>17</v>
      </c>
      <c r="C1389" t="s">
        <v>14</v>
      </c>
      <c r="D1389" t="s">
        <v>34</v>
      </c>
      <c r="E1389" s="8">
        <v>64</v>
      </c>
      <c r="F1389" t="s">
        <v>12</v>
      </c>
      <c r="G1389" t="str">
        <f t="shared" si="21"/>
        <v>Thursday</v>
      </c>
      <c r="H1389" t="str">
        <f>TEXT(DAILY_EXPENSES7[[#This Row],[Date]],"MMM")</f>
        <v>Apr</v>
      </c>
    </row>
    <row r="1390" spans="1:8" x14ac:dyDescent="0.55000000000000004">
      <c r="A1390" s="2">
        <v>42855.355462962965</v>
      </c>
      <c r="B1390" t="s">
        <v>17</v>
      </c>
      <c r="C1390" t="s">
        <v>14</v>
      </c>
      <c r="D1390" t="s">
        <v>34</v>
      </c>
      <c r="E1390" s="8">
        <v>64</v>
      </c>
      <c r="F1390" t="s">
        <v>12</v>
      </c>
      <c r="G1390" t="str">
        <f t="shared" si="21"/>
        <v>Sunday</v>
      </c>
      <c r="H1390" t="str">
        <f>TEXT(DAILY_EXPENSES7[[#This Row],[Date]],"MMM")</f>
        <v>Apr</v>
      </c>
    </row>
    <row r="1391" spans="1:8" x14ac:dyDescent="0.55000000000000004">
      <c r="A1391" s="2">
        <v>42857</v>
      </c>
      <c r="B1391" t="s">
        <v>17</v>
      </c>
      <c r="C1391" t="s">
        <v>14</v>
      </c>
      <c r="D1391" t="s">
        <v>34</v>
      </c>
      <c r="E1391" s="8">
        <v>64</v>
      </c>
      <c r="F1391" t="s">
        <v>12</v>
      </c>
      <c r="G1391" t="str">
        <f t="shared" si="21"/>
        <v>Tuesday</v>
      </c>
      <c r="H1391" t="str">
        <f>TEXT(DAILY_EXPENSES7[[#This Row],[Date]],"MMM")</f>
        <v>May</v>
      </c>
    </row>
    <row r="1392" spans="1:8" x14ac:dyDescent="0.55000000000000004">
      <c r="A1392" s="2">
        <v>42873.462719907409</v>
      </c>
      <c r="B1392" t="s">
        <v>17</v>
      </c>
      <c r="C1392" t="s">
        <v>14</v>
      </c>
      <c r="D1392" t="s">
        <v>34</v>
      </c>
      <c r="E1392" s="8">
        <v>64</v>
      </c>
      <c r="F1392" t="s">
        <v>12</v>
      </c>
      <c r="G1392" t="str">
        <f t="shared" si="21"/>
        <v>Thursday</v>
      </c>
      <c r="H1392" t="str">
        <f>TEXT(DAILY_EXPENSES7[[#This Row],[Date]],"MMM")</f>
        <v>May</v>
      </c>
    </row>
    <row r="1393" spans="1:8" x14ac:dyDescent="0.55000000000000004">
      <c r="A1393" s="2">
        <v>42879.365648148145</v>
      </c>
      <c r="B1393" t="s">
        <v>17</v>
      </c>
      <c r="C1393" t="s">
        <v>14</v>
      </c>
      <c r="D1393" t="s">
        <v>34</v>
      </c>
      <c r="E1393" s="8">
        <v>64</v>
      </c>
      <c r="F1393" t="s">
        <v>12</v>
      </c>
      <c r="G1393" t="str">
        <f t="shared" si="21"/>
        <v>Wednesday</v>
      </c>
      <c r="H1393" t="str">
        <f>TEXT(DAILY_EXPENSES7[[#This Row],[Date]],"MMM")</f>
        <v>May</v>
      </c>
    </row>
    <row r="1394" spans="1:8" x14ac:dyDescent="0.55000000000000004">
      <c r="A1394" s="2">
        <v>42882.764432870368</v>
      </c>
      <c r="B1394" t="s">
        <v>17</v>
      </c>
      <c r="C1394" t="s">
        <v>14</v>
      </c>
      <c r="D1394" t="s">
        <v>34</v>
      </c>
      <c r="E1394" s="8">
        <v>64</v>
      </c>
      <c r="F1394" t="s">
        <v>12</v>
      </c>
      <c r="G1394" t="str">
        <f t="shared" si="21"/>
        <v>Saturday</v>
      </c>
      <c r="H1394" t="str">
        <f>TEXT(DAILY_EXPENSES7[[#This Row],[Date]],"MMM")</f>
        <v>May</v>
      </c>
    </row>
    <row r="1395" spans="1:8" x14ac:dyDescent="0.55000000000000004">
      <c r="A1395" s="2">
        <v>42884.392916666664</v>
      </c>
      <c r="B1395" t="s">
        <v>17</v>
      </c>
      <c r="C1395" t="s">
        <v>14</v>
      </c>
      <c r="D1395" t="s">
        <v>34</v>
      </c>
      <c r="E1395" s="8">
        <v>64</v>
      </c>
      <c r="F1395" t="s">
        <v>12</v>
      </c>
      <c r="G1395" t="str">
        <f t="shared" si="21"/>
        <v>Monday</v>
      </c>
      <c r="H1395" t="str">
        <f>TEXT(DAILY_EXPENSES7[[#This Row],[Date]],"MMM")</f>
        <v>May</v>
      </c>
    </row>
    <row r="1396" spans="1:8" x14ac:dyDescent="0.55000000000000004">
      <c r="A1396" s="2">
        <v>42890</v>
      </c>
      <c r="B1396" t="s">
        <v>17</v>
      </c>
      <c r="C1396" t="s">
        <v>14</v>
      </c>
      <c r="D1396" t="s">
        <v>34</v>
      </c>
      <c r="E1396" s="8">
        <v>64</v>
      </c>
      <c r="F1396" t="s">
        <v>12</v>
      </c>
      <c r="G1396" t="str">
        <f t="shared" si="21"/>
        <v>Sunday</v>
      </c>
      <c r="H1396" t="str">
        <f>TEXT(DAILY_EXPENSES7[[#This Row],[Date]],"MMM")</f>
        <v>Jun</v>
      </c>
    </row>
    <row r="1397" spans="1:8" x14ac:dyDescent="0.55000000000000004">
      <c r="A1397" s="2">
        <v>42892</v>
      </c>
      <c r="B1397" t="s">
        <v>17</v>
      </c>
      <c r="C1397" t="s">
        <v>14</v>
      </c>
      <c r="D1397" t="s">
        <v>34</v>
      </c>
      <c r="E1397" s="8">
        <v>64</v>
      </c>
      <c r="F1397" t="s">
        <v>12</v>
      </c>
      <c r="G1397" t="str">
        <f t="shared" si="21"/>
        <v>Tuesday</v>
      </c>
      <c r="H1397" t="str">
        <f>TEXT(DAILY_EXPENSES7[[#This Row],[Date]],"MMM")</f>
        <v>Jun</v>
      </c>
    </row>
    <row r="1398" spans="1:8" x14ac:dyDescent="0.55000000000000004">
      <c r="A1398" s="2">
        <v>42894</v>
      </c>
      <c r="B1398" t="s">
        <v>17</v>
      </c>
      <c r="C1398" t="s">
        <v>14</v>
      </c>
      <c r="D1398" t="s">
        <v>34</v>
      </c>
      <c r="E1398" s="8">
        <v>64</v>
      </c>
      <c r="F1398" t="s">
        <v>12</v>
      </c>
      <c r="G1398" t="str">
        <f t="shared" si="21"/>
        <v>Thursday</v>
      </c>
      <c r="H1398" t="str">
        <f>TEXT(DAILY_EXPENSES7[[#This Row],[Date]],"MMM")</f>
        <v>Jun</v>
      </c>
    </row>
    <row r="1399" spans="1:8" x14ac:dyDescent="0.55000000000000004">
      <c r="A1399" s="2">
        <v>42897</v>
      </c>
      <c r="B1399" t="s">
        <v>17</v>
      </c>
      <c r="C1399" t="s">
        <v>14</v>
      </c>
      <c r="D1399" t="s">
        <v>34</v>
      </c>
      <c r="E1399" s="8">
        <v>64</v>
      </c>
      <c r="F1399" t="s">
        <v>12</v>
      </c>
      <c r="G1399" t="str">
        <f t="shared" si="21"/>
        <v>Sunday</v>
      </c>
      <c r="H1399" t="str">
        <f>TEXT(DAILY_EXPENSES7[[#This Row],[Date]],"MMM")</f>
        <v>Jun</v>
      </c>
    </row>
    <row r="1400" spans="1:8" x14ac:dyDescent="0.55000000000000004">
      <c r="A1400" s="2">
        <v>42899.838067129633</v>
      </c>
      <c r="B1400" t="s">
        <v>17</v>
      </c>
      <c r="C1400" t="s">
        <v>14</v>
      </c>
      <c r="D1400" t="s">
        <v>34</v>
      </c>
      <c r="E1400" s="8">
        <v>64</v>
      </c>
      <c r="F1400" t="s">
        <v>12</v>
      </c>
      <c r="G1400" t="str">
        <f t="shared" si="21"/>
        <v>Tuesday</v>
      </c>
      <c r="H1400" t="str">
        <f>TEXT(DAILY_EXPENSES7[[#This Row],[Date]],"MMM")</f>
        <v>Jun</v>
      </c>
    </row>
    <row r="1401" spans="1:8" x14ac:dyDescent="0.55000000000000004">
      <c r="A1401" s="2">
        <v>42902.793923611112</v>
      </c>
      <c r="B1401" t="s">
        <v>17</v>
      </c>
      <c r="C1401" t="s">
        <v>14</v>
      </c>
      <c r="D1401" t="s">
        <v>34</v>
      </c>
      <c r="E1401" s="8">
        <v>64</v>
      </c>
      <c r="F1401" t="s">
        <v>12</v>
      </c>
      <c r="G1401" t="str">
        <f t="shared" si="21"/>
        <v>Friday</v>
      </c>
      <c r="H1401" t="str">
        <f>TEXT(DAILY_EXPENSES7[[#This Row],[Date]],"MMM")</f>
        <v>Jun</v>
      </c>
    </row>
    <row r="1402" spans="1:8" x14ac:dyDescent="0.55000000000000004">
      <c r="A1402" s="2">
        <v>42903.434178240743</v>
      </c>
      <c r="B1402" t="s">
        <v>17</v>
      </c>
      <c r="C1402" t="s">
        <v>14</v>
      </c>
      <c r="D1402" t="s">
        <v>34</v>
      </c>
      <c r="E1402" s="8">
        <v>64</v>
      </c>
      <c r="F1402" t="s">
        <v>12</v>
      </c>
      <c r="G1402" t="str">
        <f t="shared" si="21"/>
        <v>Saturday</v>
      </c>
      <c r="H1402" t="str">
        <f>TEXT(DAILY_EXPENSES7[[#This Row],[Date]],"MMM")</f>
        <v>Jun</v>
      </c>
    </row>
    <row r="1403" spans="1:8" x14ac:dyDescent="0.55000000000000004">
      <c r="A1403" s="2">
        <v>42905.430023148147</v>
      </c>
      <c r="B1403" t="s">
        <v>17</v>
      </c>
      <c r="C1403" t="s">
        <v>14</v>
      </c>
      <c r="D1403" t="s">
        <v>34</v>
      </c>
      <c r="E1403" s="8">
        <v>64</v>
      </c>
      <c r="F1403" t="s">
        <v>12</v>
      </c>
      <c r="G1403" t="str">
        <f t="shared" si="21"/>
        <v>Monday</v>
      </c>
      <c r="H1403" t="str">
        <f>TEXT(DAILY_EXPENSES7[[#This Row],[Date]],"MMM")</f>
        <v>Jun</v>
      </c>
    </row>
    <row r="1404" spans="1:8" x14ac:dyDescent="0.55000000000000004">
      <c r="A1404" s="2">
        <v>42908.976863425924</v>
      </c>
      <c r="B1404" t="s">
        <v>17</v>
      </c>
      <c r="C1404" t="s">
        <v>14</v>
      </c>
      <c r="D1404" t="s">
        <v>34</v>
      </c>
      <c r="E1404" s="8">
        <v>64</v>
      </c>
      <c r="F1404" t="s">
        <v>12</v>
      </c>
      <c r="G1404" t="str">
        <f t="shared" si="21"/>
        <v>Thursday</v>
      </c>
      <c r="H1404" t="str">
        <f>TEXT(DAILY_EXPENSES7[[#This Row],[Date]],"MMM")</f>
        <v>Jun</v>
      </c>
    </row>
    <row r="1405" spans="1:8" x14ac:dyDescent="0.55000000000000004">
      <c r="A1405" s="2">
        <v>42910.382824074077</v>
      </c>
      <c r="B1405" t="s">
        <v>17</v>
      </c>
      <c r="C1405" t="s">
        <v>14</v>
      </c>
      <c r="D1405" t="s">
        <v>34</v>
      </c>
      <c r="E1405" s="8">
        <v>64</v>
      </c>
      <c r="F1405" t="s">
        <v>12</v>
      </c>
      <c r="G1405" t="str">
        <f t="shared" si="21"/>
        <v>Saturday</v>
      </c>
      <c r="H1405" t="str">
        <f>TEXT(DAILY_EXPENSES7[[#This Row],[Date]],"MMM")</f>
        <v>Jun</v>
      </c>
    </row>
    <row r="1406" spans="1:8" x14ac:dyDescent="0.55000000000000004">
      <c r="A1406" s="2">
        <v>42912.484814814816</v>
      </c>
      <c r="B1406" t="s">
        <v>17</v>
      </c>
      <c r="C1406" t="s">
        <v>14</v>
      </c>
      <c r="D1406" t="s">
        <v>34</v>
      </c>
      <c r="E1406" s="8">
        <v>64</v>
      </c>
      <c r="F1406" t="s">
        <v>12</v>
      </c>
      <c r="G1406" t="str">
        <f t="shared" si="21"/>
        <v>Monday</v>
      </c>
      <c r="H1406" t="str">
        <f>TEXT(DAILY_EXPENSES7[[#This Row],[Date]],"MMM")</f>
        <v>Jun</v>
      </c>
    </row>
    <row r="1407" spans="1:8" x14ac:dyDescent="0.55000000000000004">
      <c r="A1407" s="2">
        <v>42920</v>
      </c>
      <c r="B1407" t="s">
        <v>17</v>
      </c>
      <c r="C1407" t="s">
        <v>14</v>
      </c>
      <c r="D1407" t="s">
        <v>34</v>
      </c>
      <c r="E1407" s="8">
        <v>64</v>
      </c>
      <c r="F1407" t="s">
        <v>12</v>
      </c>
      <c r="G1407" t="str">
        <f t="shared" si="21"/>
        <v>Tuesday</v>
      </c>
      <c r="H1407" t="str">
        <f>TEXT(DAILY_EXPENSES7[[#This Row],[Date]],"MMM")</f>
        <v>Jul</v>
      </c>
    </row>
    <row r="1408" spans="1:8" x14ac:dyDescent="0.55000000000000004">
      <c r="A1408" s="2">
        <v>42924</v>
      </c>
      <c r="B1408" t="s">
        <v>17</v>
      </c>
      <c r="C1408" t="s">
        <v>14</v>
      </c>
      <c r="D1408" t="s">
        <v>34</v>
      </c>
      <c r="E1408" s="8">
        <v>64</v>
      </c>
      <c r="F1408" t="s">
        <v>12</v>
      </c>
      <c r="G1408" t="str">
        <f t="shared" si="21"/>
        <v>Saturday</v>
      </c>
      <c r="H1408" t="str">
        <f>TEXT(DAILY_EXPENSES7[[#This Row],[Date]],"MMM")</f>
        <v>Jul</v>
      </c>
    </row>
    <row r="1409" spans="1:8" x14ac:dyDescent="0.55000000000000004">
      <c r="A1409" s="2">
        <v>42928</v>
      </c>
      <c r="B1409" t="s">
        <v>17</v>
      </c>
      <c r="C1409" t="s">
        <v>14</v>
      </c>
      <c r="D1409" t="s">
        <v>34</v>
      </c>
      <c r="E1409" s="8">
        <v>64</v>
      </c>
      <c r="F1409" t="s">
        <v>12</v>
      </c>
      <c r="G1409" t="str">
        <f t="shared" si="21"/>
        <v>Wednesday</v>
      </c>
      <c r="H1409" t="str">
        <f>TEXT(DAILY_EXPENSES7[[#This Row],[Date]],"MMM")</f>
        <v>Jul</v>
      </c>
    </row>
    <row r="1410" spans="1:8" x14ac:dyDescent="0.55000000000000004">
      <c r="A1410" s="2">
        <v>42938.621932870374</v>
      </c>
      <c r="B1410" t="s">
        <v>17</v>
      </c>
      <c r="C1410" t="s">
        <v>14</v>
      </c>
      <c r="D1410" t="s">
        <v>34</v>
      </c>
      <c r="E1410" s="8">
        <v>64</v>
      </c>
      <c r="F1410" t="s">
        <v>12</v>
      </c>
      <c r="G1410" t="str">
        <f t="shared" si="21"/>
        <v>Saturday</v>
      </c>
      <c r="H1410" t="str">
        <f>TEXT(DAILY_EXPENSES7[[#This Row],[Date]],"MMM")</f>
        <v>Jul</v>
      </c>
    </row>
    <row r="1411" spans="1:8" x14ac:dyDescent="0.55000000000000004">
      <c r="A1411" s="2">
        <v>42940.419247685182</v>
      </c>
      <c r="B1411" t="s">
        <v>17</v>
      </c>
      <c r="C1411" t="s">
        <v>14</v>
      </c>
      <c r="D1411" t="s">
        <v>34</v>
      </c>
      <c r="E1411" s="8">
        <v>64</v>
      </c>
      <c r="F1411" t="s">
        <v>12</v>
      </c>
      <c r="G1411" t="str">
        <f t="shared" si="21"/>
        <v>Monday</v>
      </c>
      <c r="H1411" t="str">
        <f>TEXT(DAILY_EXPENSES7[[#This Row],[Date]],"MMM")</f>
        <v>Jul</v>
      </c>
    </row>
    <row r="1412" spans="1:8" x14ac:dyDescent="0.55000000000000004">
      <c r="A1412" s="2">
        <v>42945.563067129631</v>
      </c>
      <c r="B1412" t="s">
        <v>17</v>
      </c>
      <c r="C1412" t="s">
        <v>14</v>
      </c>
      <c r="D1412" t="s">
        <v>34</v>
      </c>
      <c r="E1412" s="8">
        <v>64</v>
      </c>
      <c r="F1412" t="s">
        <v>12</v>
      </c>
      <c r="G1412" t="str">
        <f t="shared" ref="G1412:G1475" si="22">TEXT(A1412:A3846,"dddd")</f>
        <v>Saturday</v>
      </c>
      <c r="H1412" t="str">
        <f>TEXT(DAILY_EXPENSES7[[#This Row],[Date]],"MMM")</f>
        <v>Jul</v>
      </c>
    </row>
    <row r="1413" spans="1:8" x14ac:dyDescent="0.55000000000000004">
      <c r="A1413" s="2">
        <v>42933.927800925929</v>
      </c>
      <c r="B1413" t="s">
        <v>17</v>
      </c>
      <c r="C1413" t="s">
        <v>49</v>
      </c>
      <c r="D1413" t="s">
        <v>50</v>
      </c>
      <c r="E1413" s="8">
        <v>63</v>
      </c>
      <c r="F1413" t="s">
        <v>12</v>
      </c>
      <c r="G1413" t="str">
        <f t="shared" si="22"/>
        <v>Monday</v>
      </c>
      <c r="H1413" t="str">
        <f>TEXT(DAILY_EXPENSES7[[#This Row],[Date]],"MMM")</f>
        <v>Jul</v>
      </c>
    </row>
    <row r="1414" spans="1:8" x14ac:dyDescent="0.55000000000000004">
      <c r="A1414" s="2">
        <v>43206.87427083333</v>
      </c>
      <c r="B1414" t="s">
        <v>17</v>
      </c>
      <c r="C1414" t="s">
        <v>49</v>
      </c>
      <c r="D1414" t="s">
        <v>50</v>
      </c>
      <c r="E1414" s="8">
        <v>63</v>
      </c>
      <c r="F1414" t="s">
        <v>12</v>
      </c>
      <c r="G1414" t="str">
        <f t="shared" si="22"/>
        <v>Monday</v>
      </c>
      <c r="H1414" t="str">
        <f>TEXT(DAILY_EXPENSES7[[#This Row],[Date]],"MMM")</f>
        <v>Apr</v>
      </c>
    </row>
    <row r="1415" spans="1:8" x14ac:dyDescent="0.55000000000000004">
      <c r="A1415" s="2">
        <v>42800</v>
      </c>
      <c r="B1415" t="s">
        <v>8</v>
      </c>
      <c r="C1415" t="s">
        <v>14</v>
      </c>
      <c r="D1415" t="s">
        <v>34</v>
      </c>
      <c r="E1415" s="8">
        <v>62</v>
      </c>
      <c r="F1415" t="s">
        <v>12</v>
      </c>
      <c r="G1415" t="str">
        <f t="shared" si="22"/>
        <v>Monday</v>
      </c>
      <c r="H1415" t="str">
        <f>TEXT(DAILY_EXPENSES7[[#This Row],[Date]],"MMM")</f>
        <v>Mar</v>
      </c>
    </row>
    <row r="1416" spans="1:8" x14ac:dyDescent="0.55000000000000004">
      <c r="A1416" s="2">
        <v>42801</v>
      </c>
      <c r="B1416" t="s">
        <v>17</v>
      </c>
      <c r="C1416" t="s">
        <v>14</v>
      </c>
      <c r="D1416" t="s">
        <v>34</v>
      </c>
      <c r="E1416" s="8">
        <v>62</v>
      </c>
      <c r="F1416" t="s">
        <v>12</v>
      </c>
      <c r="G1416" t="str">
        <f t="shared" si="22"/>
        <v>Tuesday</v>
      </c>
      <c r="H1416" t="str">
        <f>TEXT(DAILY_EXPENSES7[[#This Row],[Date]],"MMM")</f>
        <v>Mar</v>
      </c>
    </row>
    <row r="1417" spans="1:8" x14ac:dyDescent="0.55000000000000004">
      <c r="A1417" s="2">
        <v>42804</v>
      </c>
      <c r="B1417" t="s">
        <v>17</v>
      </c>
      <c r="C1417" t="s">
        <v>14</v>
      </c>
      <c r="D1417" t="s">
        <v>34</v>
      </c>
      <c r="E1417" s="8">
        <v>62</v>
      </c>
      <c r="F1417" t="s">
        <v>12</v>
      </c>
      <c r="G1417" t="str">
        <f t="shared" si="22"/>
        <v>Friday</v>
      </c>
      <c r="H1417" t="str">
        <f>TEXT(DAILY_EXPENSES7[[#This Row],[Date]],"MMM")</f>
        <v>Mar</v>
      </c>
    </row>
    <row r="1418" spans="1:8" x14ac:dyDescent="0.55000000000000004">
      <c r="A1418" s="2">
        <v>42016</v>
      </c>
      <c r="B1418" t="s">
        <v>8</v>
      </c>
      <c r="C1418" t="s">
        <v>9</v>
      </c>
      <c r="D1418" t="s">
        <v>1204</v>
      </c>
      <c r="E1418" s="8">
        <v>61</v>
      </c>
      <c r="F1418" t="s">
        <v>12</v>
      </c>
      <c r="G1418" t="str">
        <f t="shared" si="22"/>
        <v>Monday</v>
      </c>
      <c r="H1418" t="str">
        <f>TEXT(DAILY_EXPENSES7[[#This Row],[Date]],"MMM")</f>
        <v>Jan</v>
      </c>
    </row>
    <row r="1419" spans="1:8" x14ac:dyDescent="0.55000000000000004">
      <c r="A1419" s="2">
        <v>42005</v>
      </c>
      <c r="B1419" t="s">
        <v>8</v>
      </c>
      <c r="C1419" t="s">
        <v>9</v>
      </c>
      <c r="D1419" t="s">
        <v>1199</v>
      </c>
      <c r="E1419" s="8">
        <v>60</v>
      </c>
      <c r="F1419" t="s">
        <v>12</v>
      </c>
      <c r="G1419" t="str">
        <f t="shared" si="22"/>
        <v>Thursday</v>
      </c>
      <c r="H1419" t="str">
        <f>TEXT(DAILY_EXPENSES7[[#This Row],[Date]],"MMM")</f>
        <v>Jan</v>
      </c>
    </row>
    <row r="1420" spans="1:8" x14ac:dyDescent="0.55000000000000004">
      <c r="A1420" s="2">
        <v>42022.314814814818</v>
      </c>
      <c r="B1420" t="s">
        <v>8</v>
      </c>
      <c r="C1420" t="s">
        <v>14</v>
      </c>
      <c r="D1420" t="s">
        <v>34</v>
      </c>
      <c r="E1420" s="8">
        <v>60</v>
      </c>
      <c r="F1420" t="s">
        <v>12</v>
      </c>
      <c r="G1420" t="str">
        <f t="shared" si="22"/>
        <v>Sunday</v>
      </c>
      <c r="H1420" t="str">
        <f>TEXT(DAILY_EXPENSES7[[#This Row],[Date]],"MMM")</f>
        <v>Jan</v>
      </c>
    </row>
    <row r="1421" spans="1:8" x14ac:dyDescent="0.55000000000000004">
      <c r="A1421" s="2">
        <v>42025.761840277781</v>
      </c>
      <c r="B1421" t="s">
        <v>8</v>
      </c>
      <c r="C1421" t="s">
        <v>1205</v>
      </c>
      <c r="D1421" t="s">
        <v>205</v>
      </c>
      <c r="E1421" s="8">
        <v>60</v>
      </c>
      <c r="F1421" t="s">
        <v>12</v>
      </c>
      <c r="G1421" t="str">
        <f t="shared" si="22"/>
        <v>Wednesday</v>
      </c>
      <c r="H1421" t="str">
        <f>TEXT(DAILY_EXPENSES7[[#This Row],[Date]],"MMM")</f>
        <v>Jan</v>
      </c>
    </row>
    <row r="1422" spans="1:8" x14ac:dyDescent="0.55000000000000004">
      <c r="A1422" s="2">
        <v>42029.781898148147</v>
      </c>
      <c r="B1422" t="s">
        <v>8</v>
      </c>
      <c r="C1422" t="s">
        <v>110</v>
      </c>
      <c r="D1422" t="s">
        <v>923</v>
      </c>
      <c r="E1422" s="8">
        <v>60</v>
      </c>
      <c r="F1422" t="s">
        <v>12</v>
      </c>
      <c r="G1422" t="str">
        <f t="shared" si="22"/>
        <v>Sunday</v>
      </c>
      <c r="H1422" t="str">
        <f>TEXT(DAILY_EXPENSES7[[#This Row],[Date]],"MMM")</f>
        <v>Jan</v>
      </c>
    </row>
    <row r="1423" spans="1:8" x14ac:dyDescent="0.55000000000000004">
      <c r="A1423" s="2">
        <v>42045</v>
      </c>
      <c r="B1423" t="s">
        <v>8</v>
      </c>
      <c r="C1423" t="s">
        <v>14</v>
      </c>
      <c r="D1423" t="s">
        <v>132</v>
      </c>
      <c r="E1423" s="8">
        <v>60</v>
      </c>
      <c r="F1423" t="s">
        <v>12</v>
      </c>
      <c r="G1423" t="str">
        <f t="shared" si="22"/>
        <v>Tuesday</v>
      </c>
      <c r="H1423" t="str">
        <f>TEXT(DAILY_EXPENSES7[[#This Row],[Date]],"MMM")</f>
        <v>Feb</v>
      </c>
    </row>
    <row r="1424" spans="1:8" x14ac:dyDescent="0.55000000000000004">
      <c r="A1424" s="2">
        <v>42054.485393518517</v>
      </c>
      <c r="B1424" t="s">
        <v>8</v>
      </c>
      <c r="C1424" t="s">
        <v>14</v>
      </c>
      <c r="D1424" t="s">
        <v>132</v>
      </c>
      <c r="E1424" s="8">
        <v>60</v>
      </c>
      <c r="F1424" t="s">
        <v>12</v>
      </c>
      <c r="G1424" t="str">
        <f t="shared" si="22"/>
        <v>Thursday</v>
      </c>
      <c r="H1424" t="str">
        <f>TEXT(DAILY_EXPENSES7[[#This Row],[Date]],"MMM")</f>
        <v>Feb</v>
      </c>
    </row>
    <row r="1425" spans="1:8" x14ac:dyDescent="0.55000000000000004">
      <c r="A1425" s="2">
        <v>42061.837696759256</v>
      </c>
      <c r="B1425" t="s">
        <v>8</v>
      </c>
      <c r="C1425" t="s">
        <v>9</v>
      </c>
      <c r="D1425" t="s">
        <v>1204</v>
      </c>
      <c r="E1425" s="8">
        <v>60</v>
      </c>
      <c r="F1425" t="s">
        <v>12</v>
      </c>
      <c r="G1425" t="str">
        <f t="shared" si="22"/>
        <v>Thursday</v>
      </c>
      <c r="H1425" t="str">
        <f>TEXT(DAILY_EXPENSES7[[#This Row],[Date]],"MMM")</f>
        <v>Feb</v>
      </c>
    </row>
    <row r="1426" spans="1:8" x14ac:dyDescent="0.55000000000000004">
      <c r="A1426" s="2">
        <v>42440</v>
      </c>
      <c r="B1426" t="s">
        <v>8</v>
      </c>
      <c r="C1426" t="s">
        <v>14</v>
      </c>
      <c r="D1426" t="s">
        <v>34</v>
      </c>
      <c r="E1426" s="8">
        <v>60</v>
      </c>
      <c r="F1426" t="s">
        <v>12</v>
      </c>
      <c r="G1426" t="str">
        <f t="shared" si="22"/>
        <v>Friday</v>
      </c>
      <c r="H1426" t="str">
        <f>TEXT(DAILY_EXPENSES7[[#This Row],[Date]],"MMM")</f>
        <v>Mar</v>
      </c>
    </row>
    <row r="1427" spans="1:8" x14ac:dyDescent="0.55000000000000004">
      <c r="A1427" s="2">
        <v>42703.905949074076</v>
      </c>
      <c r="B1427" t="s">
        <v>8</v>
      </c>
      <c r="C1427" t="s">
        <v>45</v>
      </c>
      <c r="D1427" t="s">
        <v>1227</v>
      </c>
      <c r="E1427" s="8">
        <v>60</v>
      </c>
      <c r="F1427" t="s">
        <v>12</v>
      </c>
      <c r="G1427" t="str">
        <f t="shared" si="22"/>
        <v>Tuesday</v>
      </c>
      <c r="H1427" t="str">
        <f>TEXT(DAILY_EXPENSES7[[#This Row],[Date]],"MMM")</f>
        <v>Nov</v>
      </c>
    </row>
    <row r="1428" spans="1:8" x14ac:dyDescent="0.55000000000000004">
      <c r="A1428" s="2">
        <v>42737</v>
      </c>
      <c r="B1428" t="s">
        <v>8</v>
      </c>
      <c r="C1428" t="s">
        <v>9</v>
      </c>
      <c r="D1428" t="s">
        <v>1204</v>
      </c>
      <c r="E1428" s="8">
        <v>60</v>
      </c>
      <c r="F1428" t="s">
        <v>12</v>
      </c>
      <c r="G1428" t="str">
        <f t="shared" si="22"/>
        <v>Monday</v>
      </c>
      <c r="H1428" t="str">
        <f>TEXT(DAILY_EXPENSES7[[#This Row],[Date]],"MMM")</f>
        <v>Jan</v>
      </c>
    </row>
    <row r="1429" spans="1:8" x14ac:dyDescent="0.55000000000000004">
      <c r="A1429" s="2">
        <v>42764.847060185188</v>
      </c>
      <c r="B1429" t="s">
        <v>8</v>
      </c>
      <c r="C1429" t="s">
        <v>14</v>
      </c>
      <c r="D1429" t="s">
        <v>34</v>
      </c>
      <c r="E1429" s="8">
        <v>60</v>
      </c>
      <c r="F1429" t="s">
        <v>12</v>
      </c>
      <c r="G1429" t="str">
        <f t="shared" si="22"/>
        <v>Sunday</v>
      </c>
      <c r="H1429" t="str">
        <f>TEXT(DAILY_EXPENSES7[[#This Row],[Date]],"MMM")</f>
        <v>Jan</v>
      </c>
    </row>
    <row r="1430" spans="1:8" x14ac:dyDescent="0.55000000000000004">
      <c r="A1430" s="2">
        <v>42770</v>
      </c>
      <c r="B1430" t="s">
        <v>17</v>
      </c>
      <c r="C1430" t="s">
        <v>14</v>
      </c>
      <c r="D1430" t="s">
        <v>34</v>
      </c>
      <c r="E1430" s="8">
        <v>60</v>
      </c>
      <c r="F1430" t="s">
        <v>12</v>
      </c>
      <c r="G1430" t="str">
        <f t="shared" si="22"/>
        <v>Saturday</v>
      </c>
      <c r="H1430" t="str">
        <f>TEXT(DAILY_EXPENSES7[[#This Row],[Date]],"MMM")</f>
        <v>Feb</v>
      </c>
    </row>
    <row r="1431" spans="1:8" x14ac:dyDescent="0.55000000000000004">
      <c r="A1431" s="2">
        <v>42805</v>
      </c>
      <c r="B1431" t="s">
        <v>8</v>
      </c>
      <c r="C1431" t="s">
        <v>14</v>
      </c>
      <c r="D1431" t="s">
        <v>34</v>
      </c>
      <c r="E1431" s="8">
        <v>60</v>
      </c>
      <c r="F1431" t="s">
        <v>12</v>
      </c>
      <c r="G1431" t="str">
        <f t="shared" si="22"/>
        <v>Saturday</v>
      </c>
      <c r="H1431" t="str">
        <f>TEXT(DAILY_EXPENSES7[[#This Row],[Date]],"MMM")</f>
        <v>Mar</v>
      </c>
    </row>
    <row r="1432" spans="1:8" x14ac:dyDescent="0.55000000000000004">
      <c r="A1432" s="2">
        <v>42817.919085648151</v>
      </c>
      <c r="B1432" t="s">
        <v>17</v>
      </c>
      <c r="C1432" t="s">
        <v>14</v>
      </c>
      <c r="D1432" t="s">
        <v>34</v>
      </c>
      <c r="E1432" s="8">
        <v>60</v>
      </c>
      <c r="F1432" t="s">
        <v>12</v>
      </c>
      <c r="G1432" t="str">
        <f t="shared" si="22"/>
        <v>Thursday</v>
      </c>
      <c r="H1432" t="str">
        <f>TEXT(DAILY_EXPENSES7[[#This Row],[Date]],"MMM")</f>
        <v>Mar</v>
      </c>
    </row>
    <row r="1433" spans="1:8" x14ac:dyDescent="0.55000000000000004">
      <c r="A1433" s="2">
        <v>42819.384826388887</v>
      </c>
      <c r="B1433" t="s">
        <v>8</v>
      </c>
      <c r="C1433" t="s">
        <v>14</v>
      </c>
      <c r="D1433" t="s">
        <v>34</v>
      </c>
      <c r="E1433" s="8">
        <v>60</v>
      </c>
      <c r="F1433" t="s">
        <v>12</v>
      </c>
      <c r="G1433" t="str">
        <f t="shared" si="22"/>
        <v>Saturday</v>
      </c>
      <c r="H1433" t="str">
        <f>TEXT(DAILY_EXPENSES7[[#This Row],[Date]],"MMM")</f>
        <v>Mar</v>
      </c>
    </row>
    <row r="1434" spans="1:8" x14ac:dyDescent="0.55000000000000004">
      <c r="A1434" s="2">
        <v>42820.571608796294</v>
      </c>
      <c r="B1434" t="s">
        <v>17</v>
      </c>
      <c r="C1434" t="s">
        <v>14</v>
      </c>
      <c r="D1434" t="s">
        <v>34</v>
      </c>
      <c r="E1434" s="8">
        <v>60</v>
      </c>
      <c r="F1434" t="s">
        <v>12</v>
      </c>
      <c r="G1434" t="str">
        <f t="shared" si="22"/>
        <v>Sunday</v>
      </c>
      <c r="H1434" t="str">
        <f>TEXT(DAILY_EXPENSES7[[#This Row],[Date]],"MMM")</f>
        <v>Mar</v>
      </c>
    </row>
    <row r="1435" spans="1:8" x14ac:dyDescent="0.55000000000000004">
      <c r="A1435" s="2">
        <v>42821.892453703702</v>
      </c>
      <c r="B1435" t="s">
        <v>17</v>
      </c>
      <c r="C1435" t="s">
        <v>14</v>
      </c>
      <c r="D1435" t="s">
        <v>34</v>
      </c>
      <c r="E1435" s="8">
        <v>60</v>
      </c>
      <c r="F1435" t="s">
        <v>12</v>
      </c>
      <c r="G1435" t="str">
        <f t="shared" si="22"/>
        <v>Monday</v>
      </c>
      <c r="H1435" t="str">
        <f>TEXT(DAILY_EXPENSES7[[#This Row],[Date]],"MMM")</f>
        <v>Mar</v>
      </c>
    </row>
    <row r="1436" spans="1:8" x14ac:dyDescent="0.55000000000000004">
      <c r="A1436" s="2">
        <v>42825.881041666667</v>
      </c>
      <c r="B1436" t="s">
        <v>8</v>
      </c>
      <c r="C1436" t="s">
        <v>9</v>
      </c>
      <c r="D1436" t="s">
        <v>10</v>
      </c>
      <c r="E1436" s="8">
        <v>60</v>
      </c>
      <c r="F1436" t="s">
        <v>12</v>
      </c>
      <c r="G1436" t="str">
        <f t="shared" si="22"/>
        <v>Friday</v>
      </c>
      <c r="H1436" t="str">
        <f>TEXT(DAILY_EXPENSES7[[#This Row],[Date]],"MMM")</f>
        <v>Mar</v>
      </c>
    </row>
    <row r="1437" spans="1:8" x14ac:dyDescent="0.55000000000000004">
      <c r="A1437" s="2">
        <v>42828</v>
      </c>
      <c r="B1437" t="s">
        <v>17</v>
      </c>
      <c r="C1437" t="s">
        <v>14</v>
      </c>
      <c r="D1437" t="s">
        <v>34</v>
      </c>
      <c r="E1437" s="8">
        <v>60</v>
      </c>
      <c r="F1437" t="s">
        <v>12</v>
      </c>
      <c r="G1437" t="str">
        <f t="shared" si="22"/>
        <v>Monday</v>
      </c>
      <c r="H1437" t="str">
        <f>TEXT(DAILY_EXPENSES7[[#This Row],[Date]],"MMM")</f>
        <v>Apr</v>
      </c>
    </row>
    <row r="1438" spans="1:8" x14ac:dyDescent="0.55000000000000004">
      <c r="A1438" s="2">
        <v>42858</v>
      </c>
      <c r="B1438" t="s">
        <v>8</v>
      </c>
      <c r="C1438" t="s">
        <v>9</v>
      </c>
      <c r="D1438" t="s">
        <v>10</v>
      </c>
      <c r="E1438" s="8">
        <v>60</v>
      </c>
      <c r="F1438" t="s">
        <v>12</v>
      </c>
      <c r="G1438" t="str">
        <f t="shared" si="22"/>
        <v>Wednesday</v>
      </c>
      <c r="H1438" t="str">
        <f>TEXT(DAILY_EXPENSES7[[#This Row],[Date]],"MMM")</f>
        <v>May</v>
      </c>
    </row>
    <row r="1439" spans="1:8" x14ac:dyDescent="0.55000000000000004">
      <c r="A1439" s="2">
        <v>42873.67460648148</v>
      </c>
      <c r="B1439" t="s">
        <v>17</v>
      </c>
      <c r="C1439" t="s">
        <v>14</v>
      </c>
      <c r="D1439" t="s">
        <v>34</v>
      </c>
      <c r="E1439" s="8">
        <v>60</v>
      </c>
      <c r="F1439" t="s">
        <v>12</v>
      </c>
      <c r="G1439" t="str">
        <f t="shared" si="22"/>
        <v>Thursday</v>
      </c>
      <c r="H1439" t="str">
        <f>TEXT(DAILY_EXPENSES7[[#This Row],[Date]],"MMM")</f>
        <v>May</v>
      </c>
    </row>
    <row r="1440" spans="1:8" x14ac:dyDescent="0.55000000000000004">
      <c r="A1440" s="2">
        <v>42883.810833333337</v>
      </c>
      <c r="B1440" t="s">
        <v>17</v>
      </c>
      <c r="C1440" t="s">
        <v>14</v>
      </c>
      <c r="D1440" t="s">
        <v>34</v>
      </c>
      <c r="E1440" s="8">
        <v>60</v>
      </c>
      <c r="F1440" t="s">
        <v>12</v>
      </c>
      <c r="G1440" t="str">
        <f t="shared" si="22"/>
        <v>Sunday</v>
      </c>
      <c r="H1440" t="str">
        <f>TEXT(DAILY_EXPENSES7[[#This Row],[Date]],"MMM")</f>
        <v>May</v>
      </c>
    </row>
    <row r="1441" spans="1:8" x14ac:dyDescent="0.55000000000000004">
      <c r="A1441" s="2">
        <v>42905.430474537039</v>
      </c>
      <c r="B1441" t="s">
        <v>17</v>
      </c>
      <c r="C1441" t="s">
        <v>14</v>
      </c>
      <c r="D1441" t="s">
        <v>34</v>
      </c>
      <c r="E1441" s="8">
        <v>60</v>
      </c>
      <c r="F1441" t="s">
        <v>12</v>
      </c>
      <c r="G1441" t="str">
        <f t="shared" si="22"/>
        <v>Monday</v>
      </c>
      <c r="H1441" t="str">
        <f>TEXT(DAILY_EXPENSES7[[#This Row],[Date]],"MMM")</f>
        <v>Jun</v>
      </c>
    </row>
    <row r="1442" spans="1:8" x14ac:dyDescent="0.55000000000000004">
      <c r="A1442" s="2">
        <v>42915.825810185182</v>
      </c>
      <c r="B1442" t="s">
        <v>17</v>
      </c>
      <c r="C1442" t="s">
        <v>110</v>
      </c>
      <c r="D1442" t="s">
        <v>923</v>
      </c>
      <c r="E1442" s="8">
        <v>60</v>
      </c>
      <c r="F1442" t="s">
        <v>12</v>
      </c>
      <c r="G1442" t="str">
        <f t="shared" si="22"/>
        <v>Thursday</v>
      </c>
      <c r="H1442" t="str">
        <f>TEXT(DAILY_EXPENSES7[[#This Row],[Date]],"MMM")</f>
        <v>Jun</v>
      </c>
    </row>
    <row r="1443" spans="1:8" x14ac:dyDescent="0.55000000000000004">
      <c r="A1443" s="2">
        <v>42920</v>
      </c>
      <c r="B1443" t="s">
        <v>17</v>
      </c>
      <c r="C1443" t="s">
        <v>9</v>
      </c>
      <c r="D1443" t="s">
        <v>1204</v>
      </c>
      <c r="E1443" s="8">
        <v>60</v>
      </c>
      <c r="F1443" t="s">
        <v>12</v>
      </c>
      <c r="G1443" t="str">
        <f t="shared" si="22"/>
        <v>Tuesday</v>
      </c>
      <c r="H1443" t="str">
        <f>TEXT(DAILY_EXPENSES7[[#This Row],[Date]],"MMM")</f>
        <v>Jul</v>
      </c>
    </row>
    <row r="1444" spans="1:8" x14ac:dyDescent="0.55000000000000004">
      <c r="A1444" s="2">
        <v>42933.703564814816</v>
      </c>
      <c r="B1444" t="s">
        <v>17</v>
      </c>
      <c r="C1444" t="s">
        <v>14</v>
      </c>
      <c r="D1444" t="s">
        <v>34</v>
      </c>
      <c r="E1444" s="8">
        <v>60</v>
      </c>
      <c r="F1444" t="s">
        <v>12</v>
      </c>
      <c r="G1444" t="str">
        <f t="shared" si="22"/>
        <v>Monday</v>
      </c>
      <c r="H1444" t="str">
        <f>TEXT(DAILY_EXPENSES7[[#This Row],[Date]],"MMM")</f>
        <v>Jul</v>
      </c>
    </row>
    <row r="1445" spans="1:8" x14ac:dyDescent="0.55000000000000004">
      <c r="A1445" s="2">
        <v>42958</v>
      </c>
      <c r="B1445" t="s">
        <v>8</v>
      </c>
      <c r="C1445" t="s">
        <v>9</v>
      </c>
      <c r="D1445" t="s">
        <v>1204</v>
      </c>
      <c r="E1445" s="8">
        <v>60</v>
      </c>
      <c r="F1445" t="s">
        <v>12</v>
      </c>
      <c r="G1445" t="str">
        <f t="shared" si="22"/>
        <v>Friday</v>
      </c>
      <c r="H1445" t="str">
        <f>TEXT(DAILY_EXPENSES7[[#This Row],[Date]],"MMM")</f>
        <v>Aug</v>
      </c>
    </row>
    <row r="1446" spans="1:8" x14ac:dyDescent="0.55000000000000004">
      <c r="A1446" s="2">
        <v>42966.49324074074</v>
      </c>
      <c r="B1446" t="s">
        <v>8</v>
      </c>
      <c r="C1446" t="s">
        <v>1205</v>
      </c>
      <c r="D1446" t="s">
        <v>103</v>
      </c>
      <c r="E1446" s="8">
        <v>60</v>
      </c>
      <c r="F1446" t="s">
        <v>12</v>
      </c>
      <c r="G1446" t="str">
        <f t="shared" si="22"/>
        <v>Saturday</v>
      </c>
      <c r="H1446" t="str">
        <f>TEXT(DAILY_EXPENSES7[[#This Row],[Date]],"MMM")</f>
        <v>Aug</v>
      </c>
    </row>
    <row r="1447" spans="1:8" x14ac:dyDescent="0.55000000000000004">
      <c r="A1447" s="2">
        <v>42967.87327546296</v>
      </c>
      <c r="B1447" t="s">
        <v>8</v>
      </c>
      <c r="C1447" t="s">
        <v>9</v>
      </c>
      <c r="D1447" t="s">
        <v>10</v>
      </c>
      <c r="E1447" s="8">
        <v>60</v>
      </c>
      <c r="F1447" t="s">
        <v>12</v>
      </c>
      <c r="G1447" t="str">
        <f t="shared" si="22"/>
        <v>Sunday</v>
      </c>
      <c r="H1447" t="str">
        <f>TEXT(DAILY_EXPENSES7[[#This Row],[Date]],"MMM")</f>
        <v>Aug</v>
      </c>
    </row>
    <row r="1448" spans="1:8" x14ac:dyDescent="0.55000000000000004">
      <c r="A1448" s="2">
        <v>42967.874803240738</v>
      </c>
      <c r="B1448" t="s">
        <v>8</v>
      </c>
      <c r="C1448" t="s">
        <v>9</v>
      </c>
      <c r="D1448" t="s">
        <v>1204</v>
      </c>
      <c r="E1448" s="8">
        <v>60</v>
      </c>
      <c r="F1448" t="s">
        <v>12</v>
      </c>
      <c r="G1448" t="str">
        <f t="shared" si="22"/>
        <v>Sunday</v>
      </c>
      <c r="H1448" t="str">
        <f>TEXT(DAILY_EXPENSES7[[#This Row],[Date]],"MMM")</f>
        <v>Aug</v>
      </c>
    </row>
    <row r="1449" spans="1:8" x14ac:dyDescent="0.55000000000000004">
      <c r="A1449" s="2">
        <v>42978.432858796295</v>
      </c>
      <c r="B1449" t="s">
        <v>8</v>
      </c>
      <c r="C1449" t="s">
        <v>1205</v>
      </c>
      <c r="D1449" t="s">
        <v>268</v>
      </c>
      <c r="E1449" s="8">
        <v>60</v>
      </c>
      <c r="F1449" t="s">
        <v>12</v>
      </c>
      <c r="G1449" t="str">
        <f t="shared" si="22"/>
        <v>Thursday</v>
      </c>
      <c r="H1449" t="str">
        <f>TEXT(DAILY_EXPENSES7[[#This Row],[Date]],"MMM")</f>
        <v>Aug</v>
      </c>
    </row>
    <row r="1450" spans="1:8" x14ac:dyDescent="0.55000000000000004">
      <c r="A1450" s="2">
        <v>42989</v>
      </c>
      <c r="B1450" t="s">
        <v>8</v>
      </c>
      <c r="C1450" t="s">
        <v>9</v>
      </c>
      <c r="D1450" t="s">
        <v>1204</v>
      </c>
      <c r="E1450" s="8">
        <v>60</v>
      </c>
      <c r="F1450" t="s">
        <v>12</v>
      </c>
      <c r="G1450" t="str">
        <f t="shared" si="22"/>
        <v>Monday</v>
      </c>
      <c r="H1450" t="str">
        <f>TEXT(DAILY_EXPENSES7[[#This Row],[Date]],"MMM")</f>
        <v>Sep</v>
      </c>
    </row>
    <row r="1451" spans="1:8" x14ac:dyDescent="0.55000000000000004">
      <c r="A1451" s="2">
        <v>42993.939351851855</v>
      </c>
      <c r="B1451" t="s">
        <v>8</v>
      </c>
      <c r="C1451" t="s">
        <v>14</v>
      </c>
      <c r="D1451" t="s">
        <v>132</v>
      </c>
      <c r="E1451" s="8">
        <v>60</v>
      </c>
      <c r="F1451" t="s">
        <v>12</v>
      </c>
      <c r="G1451" t="str">
        <f t="shared" si="22"/>
        <v>Friday</v>
      </c>
      <c r="H1451" t="str">
        <f>TEXT(DAILY_EXPENSES7[[#This Row],[Date]],"MMM")</f>
        <v>Sep</v>
      </c>
    </row>
    <row r="1452" spans="1:8" x14ac:dyDescent="0.55000000000000004">
      <c r="A1452" s="2">
        <v>42996.432430555556</v>
      </c>
      <c r="B1452" t="s">
        <v>8</v>
      </c>
      <c r="C1452" t="s">
        <v>14</v>
      </c>
      <c r="D1452" t="s">
        <v>34</v>
      </c>
      <c r="E1452" s="8">
        <v>60</v>
      </c>
      <c r="F1452" t="s">
        <v>12</v>
      </c>
      <c r="G1452" t="str">
        <f t="shared" si="22"/>
        <v>Monday</v>
      </c>
      <c r="H1452" t="str">
        <f>TEXT(DAILY_EXPENSES7[[#This Row],[Date]],"MMM")</f>
        <v>Sep</v>
      </c>
    </row>
    <row r="1453" spans="1:8" x14ac:dyDescent="0.55000000000000004">
      <c r="A1453" s="2">
        <v>43007.912349537037</v>
      </c>
      <c r="B1453" t="s">
        <v>8</v>
      </c>
      <c r="C1453" t="s">
        <v>49</v>
      </c>
      <c r="D1453" t="s">
        <v>50</v>
      </c>
      <c r="E1453" s="8">
        <v>60</v>
      </c>
      <c r="F1453" t="s">
        <v>12</v>
      </c>
      <c r="G1453" t="str">
        <f t="shared" si="22"/>
        <v>Friday</v>
      </c>
      <c r="H1453" t="str">
        <f>TEXT(DAILY_EXPENSES7[[#This Row],[Date]],"MMM")</f>
        <v>Sep</v>
      </c>
    </row>
    <row r="1454" spans="1:8" x14ac:dyDescent="0.55000000000000004">
      <c r="A1454" s="2">
        <v>43052.845000000001</v>
      </c>
      <c r="B1454" t="s">
        <v>17</v>
      </c>
      <c r="C1454" t="s">
        <v>14</v>
      </c>
      <c r="D1454" t="s">
        <v>34</v>
      </c>
      <c r="E1454" s="8">
        <v>60</v>
      </c>
      <c r="F1454" t="s">
        <v>12</v>
      </c>
      <c r="G1454" t="str">
        <f t="shared" si="22"/>
        <v>Monday</v>
      </c>
      <c r="H1454" t="str">
        <f>TEXT(DAILY_EXPENSES7[[#This Row],[Date]],"MMM")</f>
        <v>Nov</v>
      </c>
    </row>
    <row r="1455" spans="1:8" x14ac:dyDescent="0.55000000000000004">
      <c r="A1455" s="2">
        <v>43145.800185185188</v>
      </c>
      <c r="B1455" t="s">
        <v>17</v>
      </c>
      <c r="C1455" t="s">
        <v>14</v>
      </c>
      <c r="D1455" t="s">
        <v>34</v>
      </c>
      <c r="E1455" s="8">
        <v>60</v>
      </c>
      <c r="F1455" t="s">
        <v>12</v>
      </c>
      <c r="G1455" t="str">
        <f t="shared" si="22"/>
        <v>Wednesday</v>
      </c>
      <c r="H1455" t="str">
        <f>TEXT(DAILY_EXPENSES7[[#This Row],[Date]],"MMM")</f>
        <v>Feb</v>
      </c>
    </row>
    <row r="1456" spans="1:8" x14ac:dyDescent="0.55000000000000004">
      <c r="A1456" s="2">
        <v>43174.685937499999</v>
      </c>
      <c r="B1456" t="s">
        <v>8</v>
      </c>
      <c r="C1456" t="s">
        <v>14</v>
      </c>
      <c r="D1456" t="s">
        <v>132</v>
      </c>
      <c r="E1456" s="8">
        <v>60</v>
      </c>
      <c r="F1456" t="s">
        <v>12</v>
      </c>
      <c r="G1456" t="str">
        <f t="shared" si="22"/>
        <v>Thursday</v>
      </c>
      <c r="H1456" t="str">
        <f>TEXT(DAILY_EXPENSES7[[#This Row],[Date]],"MMM")</f>
        <v>Mar</v>
      </c>
    </row>
    <row r="1457" spans="1:8" x14ac:dyDescent="0.55000000000000004">
      <c r="A1457" s="2">
        <v>43275.458483796298</v>
      </c>
      <c r="B1457" t="s">
        <v>8</v>
      </c>
      <c r="C1457" t="s">
        <v>14</v>
      </c>
      <c r="D1457" t="s">
        <v>34</v>
      </c>
      <c r="E1457" s="8">
        <v>60</v>
      </c>
      <c r="F1457" t="s">
        <v>12</v>
      </c>
      <c r="G1457" t="str">
        <f t="shared" si="22"/>
        <v>Sunday</v>
      </c>
      <c r="H1457" t="str">
        <f>TEXT(DAILY_EXPENSES7[[#This Row],[Date]],"MMM")</f>
        <v>Jun</v>
      </c>
    </row>
    <row r="1458" spans="1:8" x14ac:dyDescent="0.55000000000000004">
      <c r="A1458" s="2">
        <v>43290</v>
      </c>
      <c r="B1458" t="s">
        <v>8</v>
      </c>
      <c r="C1458" t="s">
        <v>14</v>
      </c>
      <c r="D1458" t="s">
        <v>34</v>
      </c>
      <c r="E1458" s="8">
        <v>60</v>
      </c>
      <c r="F1458" t="s">
        <v>12</v>
      </c>
      <c r="G1458" t="str">
        <f t="shared" si="22"/>
        <v>Monday</v>
      </c>
      <c r="H1458" t="str">
        <f>TEXT(DAILY_EXPENSES7[[#This Row],[Date]],"MMM")</f>
        <v>Jul</v>
      </c>
    </row>
    <row r="1459" spans="1:8" x14ac:dyDescent="0.55000000000000004">
      <c r="A1459" s="2">
        <v>43302.776134259257</v>
      </c>
      <c r="B1459" t="s">
        <v>17</v>
      </c>
      <c r="C1459" t="s">
        <v>14</v>
      </c>
      <c r="D1459" t="s">
        <v>34</v>
      </c>
      <c r="E1459" s="8">
        <v>60</v>
      </c>
      <c r="F1459" t="s">
        <v>12</v>
      </c>
      <c r="G1459" t="str">
        <f t="shared" si="22"/>
        <v>Saturday</v>
      </c>
      <c r="H1459" t="str">
        <f>TEXT(DAILY_EXPENSES7[[#This Row],[Date]],"MMM")</f>
        <v>Jul</v>
      </c>
    </row>
    <row r="1460" spans="1:8" x14ac:dyDescent="0.55000000000000004">
      <c r="A1460" s="2">
        <v>43335.830243055556</v>
      </c>
      <c r="B1460" t="s">
        <v>17</v>
      </c>
      <c r="C1460" t="s">
        <v>14</v>
      </c>
      <c r="D1460" t="s">
        <v>132</v>
      </c>
      <c r="E1460" s="8">
        <v>60</v>
      </c>
      <c r="F1460" t="s">
        <v>12</v>
      </c>
      <c r="G1460" t="str">
        <f t="shared" si="22"/>
        <v>Thursday</v>
      </c>
      <c r="H1460" t="str">
        <f>TEXT(DAILY_EXPENSES7[[#This Row],[Date]],"MMM")</f>
        <v>Aug</v>
      </c>
    </row>
    <row r="1461" spans="1:8" x14ac:dyDescent="0.55000000000000004">
      <c r="A1461" s="2">
        <v>43339.453368055554</v>
      </c>
      <c r="B1461" t="s">
        <v>8</v>
      </c>
      <c r="C1461" t="s">
        <v>14</v>
      </c>
      <c r="D1461" t="s">
        <v>132</v>
      </c>
      <c r="E1461" s="8">
        <v>60</v>
      </c>
      <c r="F1461" t="s">
        <v>12</v>
      </c>
      <c r="G1461" t="str">
        <f t="shared" si="22"/>
        <v>Monday</v>
      </c>
      <c r="H1461" t="str">
        <f>TEXT(DAILY_EXPENSES7[[#This Row],[Date]],"MMM")</f>
        <v>Aug</v>
      </c>
    </row>
    <row r="1462" spans="1:8" x14ac:dyDescent="0.55000000000000004">
      <c r="A1462" s="2">
        <v>43363.502256944441</v>
      </c>
      <c r="B1462" t="s">
        <v>8</v>
      </c>
      <c r="C1462" t="s">
        <v>14</v>
      </c>
      <c r="D1462" t="s">
        <v>34</v>
      </c>
      <c r="E1462" s="8">
        <v>60</v>
      </c>
      <c r="F1462" t="s">
        <v>12</v>
      </c>
      <c r="G1462" t="str">
        <f t="shared" si="22"/>
        <v>Thursday</v>
      </c>
      <c r="H1462" t="str">
        <f>TEXT(DAILY_EXPENSES7[[#This Row],[Date]],"MMM")</f>
        <v>Sep</v>
      </c>
    </row>
    <row r="1463" spans="1:8" x14ac:dyDescent="0.55000000000000004">
      <c r="A1463" s="2">
        <v>42974.197592592594</v>
      </c>
      <c r="B1463" t="s">
        <v>8</v>
      </c>
      <c r="C1463" t="s">
        <v>113</v>
      </c>
      <c r="D1463" t="s">
        <v>129</v>
      </c>
      <c r="E1463" s="8">
        <v>59</v>
      </c>
      <c r="F1463" t="s">
        <v>12</v>
      </c>
      <c r="G1463" t="str">
        <f t="shared" si="22"/>
        <v>Sunday</v>
      </c>
      <c r="H1463" t="str">
        <f>TEXT(DAILY_EXPENSES7[[#This Row],[Date]],"MMM")</f>
        <v>Aug</v>
      </c>
    </row>
    <row r="1464" spans="1:8" x14ac:dyDescent="0.55000000000000004">
      <c r="A1464" s="2">
        <v>43008.850185185183</v>
      </c>
      <c r="B1464" t="s">
        <v>17</v>
      </c>
      <c r="C1464" t="s">
        <v>113</v>
      </c>
      <c r="D1464" t="s">
        <v>129</v>
      </c>
      <c r="E1464" s="8">
        <v>59</v>
      </c>
      <c r="F1464" t="s">
        <v>12</v>
      </c>
      <c r="G1464" t="str">
        <f t="shared" si="22"/>
        <v>Saturday</v>
      </c>
      <c r="H1464" t="str">
        <f>TEXT(DAILY_EXPENSES7[[#This Row],[Date]],"MMM")</f>
        <v>Sep</v>
      </c>
    </row>
    <row r="1465" spans="1:8" x14ac:dyDescent="0.55000000000000004">
      <c r="A1465" s="2">
        <v>42792.000289351854</v>
      </c>
      <c r="B1465" t="s">
        <v>17</v>
      </c>
      <c r="C1465" t="s">
        <v>14</v>
      </c>
      <c r="D1465" t="s">
        <v>34</v>
      </c>
      <c r="E1465" s="8">
        <v>58</v>
      </c>
      <c r="F1465" t="s">
        <v>12</v>
      </c>
      <c r="G1465" t="str">
        <f t="shared" si="22"/>
        <v>Sunday</v>
      </c>
      <c r="H1465" t="str">
        <f>TEXT(DAILY_EXPENSES7[[#This Row],[Date]],"MMM")</f>
        <v>Feb</v>
      </c>
    </row>
    <row r="1466" spans="1:8" x14ac:dyDescent="0.55000000000000004">
      <c r="A1466" s="2">
        <v>42794.522627314815</v>
      </c>
      <c r="B1466" t="s">
        <v>8</v>
      </c>
      <c r="C1466" t="s">
        <v>9</v>
      </c>
      <c r="D1466" t="s">
        <v>1204</v>
      </c>
      <c r="E1466" s="8">
        <v>57</v>
      </c>
      <c r="F1466" t="s">
        <v>12</v>
      </c>
      <c r="G1466" t="str">
        <f t="shared" si="22"/>
        <v>Tuesday</v>
      </c>
      <c r="H1466" t="str">
        <f>TEXT(DAILY_EXPENSES7[[#This Row],[Date]],"MMM")</f>
        <v>Feb</v>
      </c>
    </row>
    <row r="1467" spans="1:8" x14ac:dyDescent="0.55000000000000004">
      <c r="A1467" s="2">
        <v>42812.403981481482</v>
      </c>
      <c r="B1467" t="s">
        <v>8</v>
      </c>
      <c r="C1467" t="s">
        <v>14</v>
      </c>
      <c r="D1467" t="s">
        <v>34</v>
      </c>
      <c r="E1467" s="8">
        <v>57</v>
      </c>
      <c r="F1467" t="s">
        <v>12</v>
      </c>
      <c r="G1467" t="str">
        <f t="shared" si="22"/>
        <v>Saturday</v>
      </c>
      <c r="H1467" t="str">
        <f>TEXT(DAILY_EXPENSES7[[#This Row],[Date]],"MMM")</f>
        <v>Mar</v>
      </c>
    </row>
    <row r="1468" spans="1:8" x14ac:dyDescent="0.55000000000000004">
      <c r="A1468" s="2">
        <v>43292</v>
      </c>
      <c r="B1468" t="s">
        <v>8</v>
      </c>
      <c r="C1468" t="s">
        <v>14</v>
      </c>
      <c r="D1468" t="s">
        <v>34</v>
      </c>
      <c r="E1468" s="8">
        <v>57</v>
      </c>
      <c r="F1468" t="s">
        <v>12</v>
      </c>
      <c r="G1468" t="str">
        <f t="shared" si="22"/>
        <v>Wednesday</v>
      </c>
      <c r="H1468" t="str">
        <f>TEXT(DAILY_EXPENSES7[[#This Row],[Date]],"MMM")</f>
        <v>Jul</v>
      </c>
    </row>
    <row r="1469" spans="1:8" x14ac:dyDescent="0.55000000000000004">
      <c r="A1469" s="2">
        <v>42117.54215277778</v>
      </c>
      <c r="B1469" t="s">
        <v>8</v>
      </c>
      <c r="C1469" t="s">
        <v>14</v>
      </c>
      <c r="D1469" t="s">
        <v>34</v>
      </c>
      <c r="E1469" s="8">
        <v>56</v>
      </c>
      <c r="F1469" t="s">
        <v>12</v>
      </c>
      <c r="G1469" t="str">
        <f t="shared" si="22"/>
        <v>Thursday</v>
      </c>
      <c r="H1469" t="str">
        <f>TEXT(DAILY_EXPENSES7[[#This Row],[Date]],"MMM")</f>
        <v>Apr</v>
      </c>
    </row>
    <row r="1470" spans="1:8" x14ac:dyDescent="0.55000000000000004">
      <c r="A1470" s="2">
        <v>43326.408819444441</v>
      </c>
      <c r="B1470" t="s">
        <v>8</v>
      </c>
      <c r="C1470" t="s">
        <v>49</v>
      </c>
      <c r="D1470" t="s">
        <v>50</v>
      </c>
      <c r="E1470" s="8">
        <v>56</v>
      </c>
      <c r="F1470" t="s">
        <v>12</v>
      </c>
      <c r="G1470" t="str">
        <f t="shared" si="22"/>
        <v>Tuesday</v>
      </c>
      <c r="H1470" t="str">
        <f>TEXT(DAILY_EXPENSES7[[#This Row],[Date]],"MMM")</f>
        <v>Aug</v>
      </c>
    </row>
    <row r="1471" spans="1:8" x14ac:dyDescent="0.55000000000000004">
      <c r="A1471" s="2">
        <v>42063.742118055554</v>
      </c>
      <c r="B1471" t="s">
        <v>8</v>
      </c>
      <c r="C1471" t="s">
        <v>14</v>
      </c>
      <c r="D1471" t="s">
        <v>132</v>
      </c>
      <c r="E1471" s="8">
        <v>55</v>
      </c>
      <c r="F1471" t="s">
        <v>12</v>
      </c>
      <c r="G1471" t="str">
        <f t="shared" si="22"/>
        <v>Saturday</v>
      </c>
      <c r="H1471" t="str">
        <f>TEXT(DAILY_EXPENSES7[[#This Row],[Date]],"MMM")</f>
        <v>Feb</v>
      </c>
    </row>
    <row r="1472" spans="1:8" x14ac:dyDescent="0.55000000000000004">
      <c r="A1472" s="2">
        <v>42686</v>
      </c>
      <c r="B1472" t="s">
        <v>8</v>
      </c>
      <c r="C1472" t="s">
        <v>113</v>
      </c>
      <c r="D1472" t="s">
        <v>129</v>
      </c>
      <c r="E1472" s="8">
        <v>55</v>
      </c>
      <c r="F1472" t="s">
        <v>12</v>
      </c>
      <c r="G1472" t="str">
        <f t="shared" si="22"/>
        <v>Saturday</v>
      </c>
      <c r="H1472" t="str">
        <f>TEXT(DAILY_EXPENSES7[[#This Row],[Date]],"MMM")</f>
        <v>Nov</v>
      </c>
    </row>
    <row r="1473" spans="1:8" x14ac:dyDescent="0.55000000000000004">
      <c r="A1473" s="2">
        <v>42707</v>
      </c>
      <c r="B1473" t="s">
        <v>8</v>
      </c>
      <c r="C1473" t="s">
        <v>14</v>
      </c>
      <c r="D1473" t="s">
        <v>34</v>
      </c>
      <c r="E1473" s="8">
        <v>55</v>
      </c>
      <c r="F1473" t="s">
        <v>12</v>
      </c>
      <c r="G1473" t="str">
        <f t="shared" si="22"/>
        <v>Saturday</v>
      </c>
      <c r="H1473" t="str">
        <f>TEXT(DAILY_EXPENSES7[[#This Row],[Date]],"MMM")</f>
        <v>Dec</v>
      </c>
    </row>
    <row r="1474" spans="1:8" x14ac:dyDescent="0.55000000000000004">
      <c r="A1474" s="2">
        <v>42793.38753472222</v>
      </c>
      <c r="B1474" t="s">
        <v>8</v>
      </c>
      <c r="C1474" t="s">
        <v>1205</v>
      </c>
      <c r="D1474" t="s">
        <v>103</v>
      </c>
      <c r="E1474" s="8">
        <v>55</v>
      </c>
      <c r="F1474" t="s">
        <v>12</v>
      </c>
      <c r="G1474" t="str">
        <f t="shared" si="22"/>
        <v>Monday</v>
      </c>
      <c r="H1474" t="str">
        <f>TEXT(DAILY_EXPENSES7[[#This Row],[Date]],"MMM")</f>
        <v>Feb</v>
      </c>
    </row>
    <row r="1475" spans="1:8" x14ac:dyDescent="0.55000000000000004">
      <c r="A1475" s="2">
        <v>42934.871932870374</v>
      </c>
      <c r="B1475" t="s">
        <v>8</v>
      </c>
      <c r="C1475" t="s">
        <v>14</v>
      </c>
      <c r="D1475" t="s">
        <v>34</v>
      </c>
      <c r="E1475" s="8">
        <v>55</v>
      </c>
      <c r="F1475" t="s">
        <v>12</v>
      </c>
      <c r="G1475" t="str">
        <f t="shared" si="22"/>
        <v>Tuesday</v>
      </c>
      <c r="H1475" t="str">
        <f>TEXT(DAILY_EXPENSES7[[#This Row],[Date]],"MMM")</f>
        <v>Jul</v>
      </c>
    </row>
    <row r="1476" spans="1:8" x14ac:dyDescent="0.55000000000000004">
      <c r="A1476" s="2">
        <v>42993.492222222223</v>
      </c>
      <c r="B1476" t="s">
        <v>8</v>
      </c>
      <c r="C1476" t="s">
        <v>14</v>
      </c>
      <c r="D1476" t="s">
        <v>34</v>
      </c>
      <c r="E1476" s="8">
        <v>55</v>
      </c>
      <c r="F1476" t="s">
        <v>12</v>
      </c>
      <c r="G1476" t="str">
        <f t="shared" ref="G1476:G1539" si="23">TEXT(A1476:A3910,"dddd")</f>
        <v>Friday</v>
      </c>
      <c r="H1476" t="str">
        <f>TEXT(DAILY_EXPENSES7[[#This Row],[Date]],"MMM")</f>
        <v>Sep</v>
      </c>
    </row>
    <row r="1477" spans="1:8" x14ac:dyDescent="0.55000000000000004">
      <c r="A1477" s="2">
        <v>42996.432175925926</v>
      </c>
      <c r="B1477" t="s">
        <v>8</v>
      </c>
      <c r="C1477" t="s">
        <v>14</v>
      </c>
      <c r="D1477" t="s">
        <v>34</v>
      </c>
      <c r="E1477" s="8">
        <v>55</v>
      </c>
      <c r="F1477" t="s">
        <v>12</v>
      </c>
      <c r="G1477" t="str">
        <f t="shared" si="23"/>
        <v>Monday</v>
      </c>
      <c r="H1477" t="str">
        <f>TEXT(DAILY_EXPENSES7[[#This Row],[Date]],"MMM")</f>
        <v>Sep</v>
      </c>
    </row>
    <row r="1478" spans="1:8" x14ac:dyDescent="0.55000000000000004">
      <c r="A1478" s="2">
        <v>42996.858055555553</v>
      </c>
      <c r="B1478" t="s">
        <v>17</v>
      </c>
      <c r="C1478" t="s">
        <v>113</v>
      </c>
      <c r="D1478" t="s">
        <v>129</v>
      </c>
      <c r="E1478" s="8">
        <v>55</v>
      </c>
      <c r="F1478" t="s">
        <v>12</v>
      </c>
      <c r="G1478" t="str">
        <f t="shared" si="23"/>
        <v>Monday</v>
      </c>
      <c r="H1478" t="str">
        <f>TEXT(DAILY_EXPENSES7[[#This Row],[Date]],"MMM")</f>
        <v>Sep</v>
      </c>
    </row>
    <row r="1479" spans="1:8" x14ac:dyDescent="0.55000000000000004">
      <c r="A1479" s="2">
        <v>43349</v>
      </c>
      <c r="B1479" t="s">
        <v>8</v>
      </c>
      <c r="C1479" t="s">
        <v>14</v>
      </c>
      <c r="D1479" t="s">
        <v>34</v>
      </c>
      <c r="E1479" s="8">
        <v>55</v>
      </c>
      <c r="F1479" t="s">
        <v>12</v>
      </c>
      <c r="G1479" t="str">
        <f t="shared" si="23"/>
        <v>Thursday</v>
      </c>
      <c r="H1479" t="str">
        <f>TEXT(DAILY_EXPENSES7[[#This Row],[Date]],"MMM")</f>
        <v>Sep</v>
      </c>
    </row>
    <row r="1480" spans="1:8" x14ac:dyDescent="0.55000000000000004">
      <c r="A1480" s="2">
        <v>42046</v>
      </c>
      <c r="B1480" t="s">
        <v>8</v>
      </c>
      <c r="C1480" t="s">
        <v>14</v>
      </c>
      <c r="D1480" t="s">
        <v>132</v>
      </c>
      <c r="E1480" s="8">
        <v>54</v>
      </c>
      <c r="F1480" t="s">
        <v>12</v>
      </c>
      <c r="G1480" t="str">
        <f t="shared" si="23"/>
        <v>Wednesday</v>
      </c>
      <c r="H1480" t="str">
        <f>TEXT(DAILY_EXPENSES7[[#This Row],[Date]],"MMM")</f>
        <v>Feb</v>
      </c>
    </row>
    <row r="1481" spans="1:8" x14ac:dyDescent="0.55000000000000004">
      <c r="A1481" s="2">
        <v>42693.498935185184</v>
      </c>
      <c r="B1481" t="s">
        <v>8</v>
      </c>
      <c r="C1481" t="s">
        <v>9</v>
      </c>
      <c r="D1481" t="s">
        <v>189</v>
      </c>
      <c r="E1481" s="8">
        <v>54</v>
      </c>
      <c r="F1481" t="s">
        <v>12</v>
      </c>
      <c r="G1481" t="str">
        <f t="shared" si="23"/>
        <v>Saturday</v>
      </c>
      <c r="H1481" t="str">
        <f>TEXT(DAILY_EXPENSES7[[#This Row],[Date]],"MMM")</f>
        <v>Nov</v>
      </c>
    </row>
    <row r="1482" spans="1:8" x14ac:dyDescent="0.55000000000000004">
      <c r="A1482" s="2">
        <v>42081.768912037034</v>
      </c>
      <c r="B1482" t="s">
        <v>8</v>
      </c>
      <c r="C1482" t="s">
        <v>14</v>
      </c>
      <c r="D1482" t="s">
        <v>34</v>
      </c>
      <c r="E1482" s="8">
        <v>53</v>
      </c>
      <c r="F1482" t="s">
        <v>12</v>
      </c>
      <c r="G1482" t="str">
        <f t="shared" si="23"/>
        <v>Wednesday</v>
      </c>
      <c r="H1482" t="str">
        <f>TEXT(DAILY_EXPENSES7[[#This Row],[Date]],"MMM")</f>
        <v>Mar</v>
      </c>
    </row>
    <row r="1483" spans="1:8" x14ac:dyDescent="0.55000000000000004">
      <c r="A1483" s="2">
        <v>42770</v>
      </c>
      <c r="B1483" t="s">
        <v>8</v>
      </c>
      <c r="C1483" t="s">
        <v>14</v>
      </c>
      <c r="D1483" t="s">
        <v>34</v>
      </c>
      <c r="E1483" s="8">
        <v>53</v>
      </c>
      <c r="F1483" t="s">
        <v>12</v>
      </c>
      <c r="G1483" t="str">
        <f t="shared" si="23"/>
        <v>Saturday</v>
      </c>
      <c r="H1483" t="str">
        <f>TEXT(DAILY_EXPENSES7[[#This Row],[Date]],"MMM")</f>
        <v>Feb</v>
      </c>
    </row>
    <row r="1484" spans="1:8" x14ac:dyDescent="0.55000000000000004">
      <c r="A1484" s="2">
        <v>43119.933564814812</v>
      </c>
      <c r="B1484" t="s">
        <v>17</v>
      </c>
      <c r="C1484" t="s">
        <v>1205</v>
      </c>
      <c r="D1484" t="s">
        <v>1235</v>
      </c>
      <c r="E1484" s="8">
        <v>53</v>
      </c>
      <c r="F1484" t="s">
        <v>12</v>
      </c>
      <c r="G1484" t="str">
        <f t="shared" si="23"/>
        <v>Friday</v>
      </c>
      <c r="H1484" t="str">
        <f>TEXT(DAILY_EXPENSES7[[#This Row],[Date]],"MMM")</f>
        <v>Jan</v>
      </c>
    </row>
    <row r="1485" spans="1:8" x14ac:dyDescent="0.55000000000000004">
      <c r="A1485" s="2">
        <v>43284</v>
      </c>
      <c r="B1485" t="s">
        <v>17</v>
      </c>
      <c r="C1485" t="s">
        <v>73</v>
      </c>
      <c r="D1485" t="s">
        <v>1251</v>
      </c>
      <c r="E1485" s="8">
        <v>52.5</v>
      </c>
      <c r="F1485" t="s">
        <v>42</v>
      </c>
      <c r="G1485" t="str">
        <f t="shared" si="23"/>
        <v>Tuesday</v>
      </c>
      <c r="H1485" t="str">
        <f>TEXT(DAILY_EXPENSES7[[#This Row],[Date]],"MMM")</f>
        <v>Jul</v>
      </c>
    </row>
    <row r="1486" spans="1:8" x14ac:dyDescent="0.55000000000000004">
      <c r="A1486" s="2">
        <v>42133</v>
      </c>
      <c r="B1486" t="s">
        <v>8</v>
      </c>
      <c r="C1486" t="s">
        <v>14</v>
      </c>
      <c r="D1486" t="s">
        <v>34</v>
      </c>
      <c r="E1486" s="8">
        <v>52</v>
      </c>
      <c r="F1486" t="s">
        <v>12</v>
      </c>
      <c r="G1486" t="str">
        <f t="shared" si="23"/>
        <v>Saturday</v>
      </c>
      <c r="H1486" t="str">
        <f>TEXT(DAILY_EXPENSES7[[#This Row],[Date]],"MMM")</f>
        <v>May</v>
      </c>
    </row>
    <row r="1487" spans="1:8" x14ac:dyDescent="0.55000000000000004">
      <c r="A1487" s="2">
        <v>42826</v>
      </c>
      <c r="B1487" t="s">
        <v>8</v>
      </c>
      <c r="C1487" t="s">
        <v>14</v>
      </c>
      <c r="D1487" t="s">
        <v>34</v>
      </c>
      <c r="E1487" s="8">
        <v>52</v>
      </c>
      <c r="F1487" t="s">
        <v>12</v>
      </c>
      <c r="G1487" t="str">
        <f t="shared" si="23"/>
        <v>Saturday</v>
      </c>
      <c r="H1487" t="str">
        <f>TEXT(DAILY_EXPENSES7[[#This Row],[Date]],"MMM")</f>
        <v>Apr</v>
      </c>
    </row>
    <row r="1488" spans="1:8" x14ac:dyDescent="0.55000000000000004">
      <c r="A1488" s="2">
        <v>42939.521157407406</v>
      </c>
      <c r="B1488" t="s">
        <v>17</v>
      </c>
      <c r="C1488" t="s">
        <v>14</v>
      </c>
      <c r="D1488" t="s">
        <v>34</v>
      </c>
      <c r="E1488" s="8">
        <v>52</v>
      </c>
      <c r="F1488" t="s">
        <v>12</v>
      </c>
      <c r="G1488" t="str">
        <f t="shared" si="23"/>
        <v>Sunday</v>
      </c>
      <c r="H1488" t="str">
        <f>TEXT(DAILY_EXPENSES7[[#This Row],[Date]],"MMM")</f>
        <v>Jul</v>
      </c>
    </row>
    <row r="1489" spans="1:8" x14ac:dyDescent="0.55000000000000004">
      <c r="A1489" s="2">
        <v>42009</v>
      </c>
      <c r="B1489" t="s">
        <v>8</v>
      </c>
      <c r="C1489" t="s">
        <v>1201</v>
      </c>
      <c r="D1489" t="s">
        <v>1203</v>
      </c>
      <c r="E1489" s="8">
        <v>50</v>
      </c>
      <c r="F1489" t="s">
        <v>12</v>
      </c>
      <c r="G1489" t="str">
        <f t="shared" si="23"/>
        <v>Monday</v>
      </c>
      <c r="H1489" t="str">
        <f>TEXT(DAILY_EXPENSES7[[#This Row],[Date]],"MMM")</f>
        <v>Jan</v>
      </c>
    </row>
    <row r="1490" spans="1:8" x14ac:dyDescent="0.55000000000000004">
      <c r="A1490" s="2">
        <v>42014</v>
      </c>
      <c r="B1490" t="s">
        <v>8</v>
      </c>
      <c r="C1490" t="s">
        <v>9</v>
      </c>
      <c r="D1490" t="s">
        <v>1199</v>
      </c>
      <c r="E1490" s="8">
        <v>50</v>
      </c>
      <c r="F1490" t="s">
        <v>12</v>
      </c>
      <c r="G1490" t="str">
        <f t="shared" si="23"/>
        <v>Saturday</v>
      </c>
      <c r="H1490" t="str">
        <f>TEXT(DAILY_EXPENSES7[[#This Row],[Date]],"MMM")</f>
        <v>Jan</v>
      </c>
    </row>
    <row r="1491" spans="1:8" x14ac:dyDescent="0.55000000000000004">
      <c r="A1491" s="2">
        <v>42014</v>
      </c>
      <c r="B1491" t="s">
        <v>8</v>
      </c>
      <c r="C1491" t="s">
        <v>1201</v>
      </c>
      <c r="D1491" t="s">
        <v>1203</v>
      </c>
      <c r="E1491" s="8">
        <v>50</v>
      </c>
      <c r="F1491" t="s">
        <v>12</v>
      </c>
      <c r="G1491" t="str">
        <f t="shared" si="23"/>
        <v>Saturday</v>
      </c>
      <c r="H1491" t="str">
        <f>TEXT(DAILY_EXPENSES7[[#This Row],[Date]],"MMM")</f>
        <v>Jan</v>
      </c>
    </row>
    <row r="1492" spans="1:8" x14ac:dyDescent="0.55000000000000004">
      <c r="A1492" s="2">
        <v>42015</v>
      </c>
      <c r="B1492" t="s">
        <v>8</v>
      </c>
      <c r="C1492" t="s">
        <v>110</v>
      </c>
      <c r="D1492" t="s">
        <v>923</v>
      </c>
      <c r="E1492" s="8">
        <v>50</v>
      </c>
      <c r="F1492" t="s">
        <v>12</v>
      </c>
      <c r="G1492" t="str">
        <f t="shared" si="23"/>
        <v>Sunday</v>
      </c>
      <c r="H1492" t="str">
        <f>TEXT(DAILY_EXPENSES7[[#This Row],[Date]],"MMM")</f>
        <v>Jan</v>
      </c>
    </row>
    <row r="1493" spans="1:8" x14ac:dyDescent="0.55000000000000004">
      <c r="A1493" s="2">
        <v>42020.689375000002</v>
      </c>
      <c r="B1493" t="s">
        <v>8</v>
      </c>
      <c r="C1493" t="s">
        <v>9</v>
      </c>
      <c r="D1493" t="s">
        <v>1204</v>
      </c>
      <c r="E1493" s="8">
        <v>50</v>
      </c>
      <c r="F1493" t="s">
        <v>12</v>
      </c>
      <c r="G1493" t="str">
        <f t="shared" si="23"/>
        <v>Friday</v>
      </c>
      <c r="H1493" t="str">
        <f>TEXT(DAILY_EXPENSES7[[#This Row],[Date]],"MMM")</f>
        <v>Jan</v>
      </c>
    </row>
    <row r="1494" spans="1:8" x14ac:dyDescent="0.55000000000000004">
      <c r="A1494" s="2">
        <v>42025.378946759258</v>
      </c>
      <c r="B1494" t="s">
        <v>8</v>
      </c>
      <c r="C1494" t="s">
        <v>14</v>
      </c>
      <c r="D1494" t="s">
        <v>34</v>
      </c>
      <c r="E1494" s="8">
        <v>50</v>
      </c>
      <c r="F1494" t="s">
        <v>12</v>
      </c>
      <c r="G1494" t="str">
        <f t="shared" si="23"/>
        <v>Wednesday</v>
      </c>
      <c r="H1494" t="str">
        <f>TEXT(DAILY_EXPENSES7[[#This Row],[Date]],"MMM")</f>
        <v>Jan</v>
      </c>
    </row>
    <row r="1495" spans="1:8" x14ac:dyDescent="0.55000000000000004">
      <c r="A1495" s="2">
        <v>42043</v>
      </c>
      <c r="B1495" t="s">
        <v>17</v>
      </c>
      <c r="C1495" t="s">
        <v>1201</v>
      </c>
      <c r="D1495" t="s">
        <v>1203</v>
      </c>
      <c r="E1495" s="8">
        <v>50</v>
      </c>
      <c r="F1495" t="s">
        <v>12</v>
      </c>
      <c r="G1495" t="str">
        <f t="shared" si="23"/>
        <v>Sunday</v>
      </c>
      <c r="H1495" t="str">
        <f>TEXT(DAILY_EXPENSES7[[#This Row],[Date]],"MMM")</f>
        <v>Feb</v>
      </c>
    </row>
    <row r="1496" spans="1:8" x14ac:dyDescent="0.55000000000000004">
      <c r="A1496" s="2">
        <v>42082.672488425924</v>
      </c>
      <c r="B1496" t="s">
        <v>8</v>
      </c>
      <c r="C1496" t="s">
        <v>1205</v>
      </c>
      <c r="D1496" t="s">
        <v>205</v>
      </c>
      <c r="E1496" s="8">
        <v>50</v>
      </c>
      <c r="F1496" t="s">
        <v>12</v>
      </c>
      <c r="G1496" t="str">
        <f t="shared" si="23"/>
        <v>Thursday</v>
      </c>
      <c r="H1496" t="str">
        <f>TEXT(DAILY_EXPENSES7[[#This Row],[Date]],"MMM")</f>
        <v>Mar</v>
      </c>
    </row>
    <row r="1497" spans="1:8" x14ac:dyDescent="0.55000000000000004">
      <c r="A1497" s="2">
        <v>42095</v>
      </c>
      <c r="B1497" t="s">
        <v>8</v>
      </c>
      <c r="C1497" t="s">
        <v>14</v>
      </c>
      <c r="D1497" t="s">
        <v>34</v>
      </c>
      <c r="E1497" s="8">
        <v>50</v>
      </c>
      <c r="F1497" t="s">
        <v>12</v>
      </c>
      <c r="G1497" t="str">
        <f t="shared" si="23"/>
        <v>Wednesday</v>
      </c>
      <c r="H1497" t="str">
        <f>TEXT(DAILY_EXPENSES7[[#This Row],[Date]],"MMM")</f>
        <v>Apr</v>
      </c>
    </row>
    <row r="1498" spans="1:8" x14ac:dyDescent="0.55000000000000004">
      <c r="A1498" s="2">
        <v>42098</v>
      </c>
      <c r="B1498" t="s">
        <v>8</v>
      </c>
      <c r="C1498" t="s">
        <v>1201</v>
      </c>
      <c r="D1498" t="s">
        <v>1206</v>
      </c>
      <c r="E1498" s="8">
        <v>50</v>
      </c>
      <c r="F1498" t="s">
        <v>12</v>
      </c>
      <c r="G1498" t="str">
        <f t="shared" si="23"/>
        <v>Saturday</v>
      </c>
      <c r="H1498" t="str">
        <f>TEXT(DAILY_EXPENSES7[[#This Row],[Date]],"MMM")</f>
        <v>Apr</v>
      </c>
    </row>
    <row r="1499" spans="1:8" x14ac:dyDescent="0.55000000000000004">
      <c r="A1499" s="2">
        <v>42307.592430555553</v>
      </c>
      <c r="B1499" t="s">
        <v>8</v>
      </c>
      <c r="C1499" t="s">
        <v>110</v>
      </c>
      <c r="D1499" t="s">
        <v>923</v>
      </c>
      <c r="E1499" s="8">
        <v>50</v>
      </c>
      <c r="F1499" t="s">
        <v>12</v>
      </c>
      <c r="G1499" t="str">
        <f t="shared" si="23"/>
        <v>Friday</v>
      </c>
      <c r="H1499" t="str">
        <f>TEXT(DAILY_EXPENSES7[[#This Row],[Date]],"MMM")</f>
        <v>Oct</v>
      </c>
    </row>
    <row r="1500" spans="1:8" x14ac:dyDescent="0.55000000000000004">
      <c r="A1500" s="2">
        <v>42337.39435185185</v>
      </c>
      <c r="B1500" t="s">
        <v>8</v>
      </c>
      <c r="C1500" t="s">
        <v>9</v>
      </c>
      <c r="D1500" t="s">
        <v>1204</v>
      </c>
      <c r="E1500" s="8">
        <v>50</v>
      </c>
      <c r="F1500" t="s">
        <v>12</v>
      </c>
      <c r="G1500" t="str">
        <f t="shared" si="23"/>
        <v>Sunday</v>
      </c>
      <c r="H1500" t="str">
        <f>TEXT(DAILY_EXPENSES7[[#This Row],[Date]],"MMM")</f>
        <v>Nov</v>
      </c>
    </row>
    <row r="1501" spans="1:8" x14ac:dyDescent="0.55000000000000004">
      <c r="A1501" s="2">
        <v>42350</v>
      </c>
      <c r="B1501" t="s">
        <v>17</v>
      </c>
      <c r="C1501" t="s">
        <v>9</v>
      </c>
      <c r="D1501" t="s">
        <v>1204</v>
      </c>
      <c r="E1501" s="8">
        <v>50</v>
      </c>
      <c r="F1501" t="s">
        <v>12</v>
      </c>
      <c r="G1501" t="str">
        <f t="shared" si="23"/>
        <v>Saturday</v>
      </c>
      <c r="H1501" t="str">
        <f>TEXT(DAILY_EXPENSES7[[#This Row],[Date]],"MMM")</f>
        <v>Dec</v>
      </c>
    </row>
    <row r="1502" spans="1:8" x14ac:dyDescent="0.55000000000000004">
      <c r="A1502" s="2">
        <v>42363.725277777776</v>
      </c>
      <c r="B1502" t="s">
        <v>8</v>
      </c>
      <c r="C1502" t="s">
        <v>1205</v>
      </c>
      <c r="D1502" t="s">
        <v>205</v>
      </c>
      <c r="E1502" s="8">
        <v>50</v>
      </c>
      <c r="F1502" t="s">
        <v>12</v>
      </c>
      <c r="G1502" t="str">
        <f t="shared" si="23"/>
        <v>Friday</v>
      </c>
      <c r="H1502" t="str">
        <f>TEXT(DAILY_EXPENSES7[[#This Row],[Date]],"MMM")</f>
        <v>Dec</v>
      </c>
    </row>
    <row r="1503" spans="1:8" x14ac:dyDescent="0.55000000000000004">
      <c r="A1503" s="2">
        <v>42427.325879629629</v>
      </c>
      <c r="B1503" t="s">
        <v>17</v>
      </c>
      <c r="C1503" t="s">
        <v>14</v>
      </c>
      <c r="D1503" t="s">
        <v>34</v>
      </c>
      <c r="E1503" s="8">
        <v>50</v>
      </c>
      <c r="F1503" t="s">
        <v>12</v>
      </c>
      <c r="G1503" t="str">
        <f t="shared" si="23"/>
        <v>Saturday</v>
      </c>
      <c r="H1503" t="str">
        <f>TEXT(DAILY_EXPENSES7[[#This Row],[Date]],"MMM")</f>
        <v>Feb</v>
      </c>
    </row>
    <row r="1504" spans="1:8" x14ac:dyDescent="0.55000000000000004">
      <c r="A1504" s="2">
        <v>42462</v>
      </c>
      <c r="B1504" t="s">
        <v>8</v>
      </c>
      <c r="C1504" t="s">
        <v>9</v>
      </c>
      <c r="D1504" t="s">
        <v>1204</v>
      </c>
      <c r="E1504" s="8">
        <v>50</v>
      </c>
      <c r="F1504" t="s">
        <v>12</v>
      </c>
      <c r="G1504" t="str">
        <f t="shared" si="23"/>
        <v>Saturday</v>
      </c>
      <c r="H1504" t="str">
        <f>TEXT(DAILY_EXPENSES7[[#This Row],[Date]],"MMM")</f>
        <v>Apr</v>
      </c>
    </row>
    <row r="1505" spans="1:8" x14ac:dyDescent="0.55000000000000004">
      <c r="A1505" s="2">
        <v>42476.891712962963</v>
      </c>
      <c r="B1505" t="s">
        <v>8</v>
      </c>
      <c r="C1505" t="s">
        <v>1205</v>
      </c>
      <c r="D1505" t="s">
        <v>268</v>
      </c>
      <c r="E1505" s="8">
        <v>50</v>
      </c>
      <c r="F1505" t="s">
        <v>12</v>
      </c>
      <c r="G1505" t="str">
        <f t="shared" si="23"/>
        <v>Saturday</v>
      </c>
      <c r="H1505" t="str">
        <f>TEXT(DAILY_EXPENSES7[[#This Row],[Date]],"MMM")</f>
        <v>Apr</v>
      </c>
    </row>
    <row r="1506" spans="1:8" x14ac:dyDescent="0.55000000000000004">
      <c r="A1506" s="2">
        <v>42521.410833333335</v>
      </c>
      <c r="B1506" t="s">
        <v>17</v>
      </c>
      <c r="C1506" t="s">
        <v>9</v>
      </c>
      <c r="D1506" t="s">
        <v>1204</v>
      </c>
      <c r="E1506" s="8">
        <v>50</v>
      </c>
      <c r="F1506" t="s">
        <v>12</v>
      </c>
      <c r="G1506" t="str">
        <f t="shared" si="23"/>
        <v>Tuesday</v>
      </c>
      <c r="H1506" t="str">
        <f>TEXT(DAILY_EXPENSES7[[#This Row],[Date]],"MMM")</f>
        <v>May</v>
      </c>
    </row>
    <row r="1507" spans="1:8" x14ac:dyDescent="0.55000000000000004">
      <c r="A1507" s="2">
        <v>42675</v>
      </c>
      <c r="B1507" t="s">
        <v>8</v>
      </c>
      <c r="C1507" t="s">
        <v>14</v>
      </c>
      <c r="D1507" t="s">
        <v>34</v>
      </c>
      <c r="E1507" s="8">
        <v>50</v>
      </c>
      <c r="F1507" t="s">
        <v>12</v>
      </c>
      <c r="G1507" t="str">
        <f t="shared" si="23"/>
        <v>Tuesday</v>
      </c>
      <c r="H1507" t="str">
        <f>TEXT(DAILY_EXPENSES7[[#This Row],[Date]],"MMM")</f>
        <v>Nov</v>
      </c>
    </row>
    <row r="1508" spans="1:8" x14ac:dyDescent="0.55000000000000004">
      <c r="A1508" s="2">
        <v>42678</v>
      </c>
      <c r="B1508" t="s">
        <v>8</v>
      </c>
      <c r="C1508" t="s">
        <v>23</v>
      </c>
      <c r="D1508" t="s">
        <v>1232</v>
      </c>
      <c r="E1508" s="8">
        <v>50</v>
      </c>
      <c r="F1508" t="s">
        <v>12</v>
      </c>
      <c r="G1508" t="str">
        <f t="shared" si="23"/>
        <v>Friday</v>
      </c>
      <c r="H1508" t="str">
        <f>TEXT(DAILY_EXPENSES7[[#This Row],[Date]],"MMM")</f>
        <v>Nov</v>
      </c>
    </row>
    <row r="1509" spans="1:8" x14ac:dyDescent="0.55000000000000004">
      <c r="A1509" s="2">
        <v>42693.508333333331</v>
      </c>
      <c r="B1509" t="s">
        <v>8</v>
      </c>
      <c r="C1509" t="s">
        <v>9</v>
      </c>
      <c r="D1509" t="s">
        <v>1204</v>
      </c>
      <c r="E1509" s="8">
        <v>50</v>
      </c>
      <c r="F1509" t="s">
        <v>12</v>
      </c>
      <c r="G1509" t="str">
        <f t="shared" si="23"/>
        <v>Saturday</v>
      </c>
      <c r="H1509" t="str">
        <f>TEXT(DAILY_EXPENSES7[[#This Row],[Date]],"MMM")</f>
        <v>Nov</v>
      </c>
    </row>
    <row r="1510" spans="1:8" x14ac:dyDescent="0.55000000000000004">
      <c r="A1510" s="2">
        <v>42694.498668981483</v>
      </c>
      <c r="B1510" t="s">
        <v>8</v>
      </c>
      <c r="C1510" t="s">
        <v>9</v>
      </c>
      <c r="D1510" t="s">
        <v>1204</v>
      </c>
      <c r="E1510" s="8">
        <v>50</v>
      </c>
      <c r="F1510" t="s">
        <v>12</v>
      </c>
      <c r="G1510" t="str">
        <f t="shared" si="23"/>
        <v>Sunday</v>
      </c>
      <c r="H1510" t="str">
        <f>TEXT(DAILY_EXPENSES7[[#This Row],[Date]],"MMM")</f>
        <v>Nov</v>
      </c>
    </row>
    <row r="1511" spans="1:8" x14ac:dyDescent="0.55000000000000004">
      <c r="A1511" s="2">
        <v>42695.403611111113</v>
      </c>
      <c r="B1511" t="s">
        <v>8</v>
      </c>
      <c r="C1511" t="s">
        <v>9</v>
      </c>
      <c r="D1511" t="s">
        <v>1204</v>
      </c>
      <c r="E1511" s="8">
        <v>50</v>
      </c>
      <c r="F1511" t="s">
        <v>12</v>
      </c>
      <c r="G1511" t="str">
        <f t="shared" si="23"/>
        <v>Monday</v>
      </c>
      <c r="H1511" t="str">
        <f>TEXT(DAILY_EXPENSES7[[#This Row],[Date]],"MMM")</f>
        <v>Nov</v>
      </c>
    </row>
    <row r="1512" spans="1:8" x14ac:dyDescent="0.55000000000000004">
      <c r="A1512" s="2">
        <v>42708</v>
      </c>
      <c r="B1512" t="s">
        <v>8</v>
      </c>
      <c r="C1512" t="s">
        <v>14</v>
      </c>
      <c r="D1512" t="s">
        <v>34</v>
      </c>
      <c r="E1512" s="8">
        <v>50</v>
      </c>
      <c r="F1512" t="s">
        <v>12</v>
      </c>
      <c r="G1512" t="str">
        <f t="shared" si="23"/>
        <v>Sunday</v>
      </c>
      <c r="H1512" t="str">
        <f>TEXT(DAILY_EXPENSES7[[#This Row],[Date]],"MMM")</f>
        <v>Dec</v>
      </c>
    </row>
    <row r="1513" spans="1:8" x14ac:dyDescent="0.55000000000000004">
      <c r="A1513" s="2">
        <v>42736</v>
      </c>
      <c r="B1513" t="s">
        <v>17</v>
      </c>
      <c r="C1513" t="s">
        <v>1205</v>
      </c>
      <c r="D1513" t="s">
        <v>205</v>
      </c>
      <c r="E1513" s="8">
        <v>50</v>
      </c>
      <c r="F1513" t="s">
        <v>12</v>
      </c>
      <c r="G1513" t="str">
        <f t="shared" si="23"/>
        <v>Sunday</v>
      </c>
      <c r="H1513" t="str">
        <f>TEXT(DAILY_EXPENSES7[[#This Row],[Date]],"MMM")</f>
        <v>Jan</v>
      </c>
    </row>
    <row r="1514" spans="1:8" x14ac:dyDescent="0.55000000000000004">
      <c r="A1514" s="2">
        <v>42738</v>
      </c>
      <c r="B1514" t="s">
        <v>8</v>
      </c>
      <c r="C1514" t="s">
        <v>14</v>
      </c>
      <c r="D1514" t="s">
        <v>34</v>
      </c>
      <c r="E1514" s="8">
        <v>50</v>
      </c>
      <c r="F1514" t="s">
        <v>12</v>
      </c>
      <c r="G1514" t="str">
        <f t="shared" si="23"/>
        <v>Tuesday</v>
      </c>
      <c r="H1514" t="str">
        <f>TEXT(DAILY_EXPENSES7[[#This Row],[Date]],"MMM")</f>
        <v>Jan</v>
      </c>
    </row>
    <row r="1515" spans="1:8" x14ac:dyDescent="0.55000000000000004">
      <c r="A1515" s="2">
        <v>42742</v>
      </c>
      <c r="B1515" t="s">
        <v>8</v>
      </c>
      <c r="C1515" t="s">
        <v>9</v>
      </c>
      <c r="D1515" t="s">
        <v>1204</v>
      </c>
      <c r="E1515" s="8">
        <v>50</v>
      </c>
      <c r="F1515" t="s">
        <v>12</v>
      </c>
      <c r="G1515" t="str">
        <f t="shared" si="23"/>
        <v>Saturday</v>
      </c>
      <c r="H1515" t="str">
        <f>TEXT(DAILY_EXPENSES7[[#This Row],[Date]],"MMM")</f>
        <v>Jan</v>
      </c>
    </row>
    <row r="1516" spans="1:8" x14ac:dyDescent="0.55000000000000004">
      <c r="A1516" s="2">
        <v>42743</v>
      </c>
      <c r="B1516" t="s">
        <v>8</v>
      </c>
      <c r="C1516" t="s">
        <v>9</v>
      </c>
      <c r="D1516" t="s">
        <v>1204</v>
      </c>
      <c r="E1516" s="8">
        <v>50</v>
      </c>
      <c r="F1516" t="s">
        <v>12</v>
      </c>
      <c r="G1516" t="str">
        <f t="shared" si="23"/>
        <v>Sunday</v>
      </c>
      <c r="H1516" t="str">
        <f>TEXT(DAILY_EXPENSES7[[#This Row],[Date]],"MMM")</f>
        <v>Jan</v>
      </c>
    </row>
    <row r="1517" spans="1:8" x14ac:dyDescent="0.55000000000000004">
      <c r="A1517" s="2">
        <v>42769</v>
      </c>
      <c r="B1517" t="s">
        <v>17</v>
      </c>
      <c r="C1517" t="s">
        <v>14</v>
      </c>
      <c r="D1517" t="s">
        <v>34</v>
      </c>
      <c r="E1517" s="8">
        <v>50</v>
      </c>
      <c r="F1517" t="s">
        <v>12</v>
      </c>
      <c r="G1517" t="str">
        <f t="shared" si="23"/>
        <v>Friday</v>
      </c>
      <c r="H1517" t="str">
        <f>TEXT(DAILY_EXPENSES7[[#This Row],[Date]],"MMM")</f>
        <v>Feb</v>
      </c>
    </row>
    <row r="1518" spans="1:8" x14ac:dyDescent="0.55000000000000004">
      <c r="A1518" s="2">
        <v>42795</v>
      </c>
      <c r="B1518" t="s">
        <v>8</v>
      </c>
      <c r="C1518" t="s">
        <v>1205</v>
      </c>
      <c r="D1518" t="s">
        <v>159</v>
      </c>
      <c r="E1518" s="8">
        <v>50</v>
      </c>
      <c r="F1518" t="s">
        <v>12</v>
      </c>
      <c r="G1518" t="str">
        <f t="shared" si="23"/>
        <v>Wednesday</v>
      </c>
      <c r="H1518" t="str">
        <f>TEXT(DAILY_EXPENSES7[[#This Row],[Date]],"MMM")</f>
        <v>Mar</v>
      </c>
    </row>
    <row r="1519" spans="1:8" x14ac:dyDescent="0.55000000000000004">
      <c r="A1519" s="2">
        <v>42809.262442129628</v>
      </c>
      <c r="B1519" t="s">
        <v>8</v>
      </c>
      <c r="C1519" t="s">
        <v>1205</v>
      </c>
      <c r="D1519" t="s">
        <v>205</v>
      </c>
      <c r="E1519" s="8">
        <v>50</v>
      </c>
      <c r="F1519" t="s">
        <v>12</v>
      </c>
      <c r="G1519" t="str">
        <f t="shared" si="23"/>
        <v>Wednesday</v>
      </c>
      <c r="H1519" t="str">
        <f>TEXT(DAILY_EXPENSES7[[#This Row],[Date]],"MMM")</f>
        <v>Mar</v>
      </c>
    </row>
    <row r="1520" spans="1:8" x14ac:dyDescent="0.55000000000000004">
      <c r="A1520" s="2">
        <v>42816.970057870371</v>
      </c>
      <c r="B1520" t="s">
        <v>8</v>
      </c>
      <c r="C1520" t="s">
        <v>9</v>
      </c>
      <c r="D1520" t="s">
        <v>1204</v>
      </c>
      <c r="E1520" s="8">
        <v>50</v>
      </c>
      <c r="F1520" t="s">
        <v>12</v>
      </c>
      <c r="G1520" t="str">
        <f t="shared" si="23"/>
        <v>Wednesday</v>
      </c>
      <c r="H1520" t="str">
        <f>TEXT(DAILY_EXPENSES7[[#This Row],[Date]],"MMM")</f>
        <v>Mar</v>
      </c>
    </row>
    <row r="1521" spans="1:8" x14ac:dyDescent="0.55000000000000004">
      <c r="A1521" s="2">
        <v>42869.837534722225</v>
      </c>
      <c r="B1521" t="s">
        <v>17</v>
      </c>
      <c r="C1521" t="s">
        <v>1205</v>
      </c>
      <c r="D1521" t="s">
        <v>1235</v>
      </c>
      <c r="E1521" s="8">
        <v>50</v>
      </c>
      <c r="F1521" t="s">
        <v>12</v>
      </c>
      <c r="G1521" t="str">
        <f t="shared" si="23"/>
        <v>Sunday</v>
      </c>
      <c r="H1521" t="str">
        <f>TEXT(DAILY_EXPENSES7[[#This Row],[Date]],"MMM")</f>
        <v>May</v>
      </c>
    </row>
    <row r="1522" spans="1:8" x14ac:dyDescent="0.55000000000000004">
      <c r="A1522" s="2">
        <v>42873.462847222225</v>
      </c>
      <c r="B1522" t="s">
        <v>8</v>
      </c>
      <c r="C1522" t="s">
        <v>110</v>
      </c>
      <c r="D1522" t="s">
        <v>923</v>
      </c>
      <c r="E1522" s="8">
        <v>50</v>
      </c>
      <c r="F1522" t="s">
        <v>12</v>
      </c>
      <c r="G1522" t="str">
        <f t="shared" si="23"/>
        <v>Thursday</v>
      </c>
      <c r="H1522" t="str">
        <f>TEXT(DAILY_EXPENSES7[[#This Row],[Date]],"MMM")</f>
        <v>May</v>
      </c>
    </row>
    <row r="1523" spans="1:8" x14ac:dyDescent="0.55000000000000004">
      <c r="A1523" s="2">
        <v>42877.728912037041</v>
      </c>
      <c r="B1523" t="s">
        <v>17</v>
      </c>
      <c r="C1523" t="s">
        <v>1205</v>
      </c>
      <c r="D1523" t="s">
        <v>103</v>
      </c>
      <c r="E1523" s="8">
        <v>50</v>
      </c>
      <c r="F1523" t="s">
        <v>12</v>
      </c>
      <c r="G1523" t="str">
        <f t="shared" si="23"/>
        <v>Monday</v>
      </c>
      <c r="H1523" t="str">
        <f>TEXT(DAILY_EXPENSES7[[#This Row],[Date]],"MMM")</f>
        <v>May</v>
      </c>
    </row>
    <row r="1524" spans="1:8" x14ac:dyDescent="0.55000000000000004">
      <c r="A1524" s="2">
        <v>42915.32534722222</v>
      </c>
      <c r="B1524" t="s">
        <v>8</v>
      </c>
      <c r="C1524" t="s">
        <v>9</v>
      </c>
      <c r="D1524" t="s">
        <v>1204</v>
      </c>
      <c r="E1524" s="8">
        <v>50</v>
      </c>
      <c r="F1524" t="s">
        <v>12</v>
      </c>
      <c r="G1524" t="str">
        <f t="shared" si="23"/>
        <v>Thursday</v>
      </c>
      <c r="H1524" t="str">
        <f>TEXT(DAILY_EXPENSES7[[#This Row],[Date]],"MMM")</f>
        <v>Jun</v>
      </c>
    </row>
    <row r="1525" spans="1:8" x14ac:dyDescent="0.55000000000000004">
      <c r="A1525" s="2">
        <v>42926</v>
      </c>
      <c r="B1525" t="s">
        <v>17</v>
      </c>
      <c r="C1525" t="s">
        <v>14</v>
      </c>
      <c r="D1525" t="s">
        <v>34</v>
      </c>
      <c r="E1525" s="8">
        <v>50</v>
      </c>
      <c r="F1525" t="s">
        <v>12</v>
      </c>
      <c r="G1525" t="str">
        <f t="shared" si="23"/>
        <v>Monday</v>
      </c>
      <c r="H1525" t="str">
        <f>TEXT(DAILY_EXPENSES7[[#This Row],[Date]],"MMM")</f>
        <v>Jul</v>
      </c>
    </row>
    <row r="1526" spans="1:8" x14ac:dyDescent="0.55000000000000004">
      <c r="A1526" s="2">
        <v>42936.813622685186</v>
      </c>
      <c r="B1526" t="s">
        <v>8</v>
      </c>
      <c r="C1526" t="s">
        <v>14</v>
      </c>
      <c r="D1526" t="s">
        <v>34</v>
      </c>
      <c r="E1526" s="8">
        <v>50</v>
      </c>
      <c r="F1526" t="s">
        <v>12</v>
      </c>
      <c r="G1526" t="str">
        <f t="shared" si="23"/>
        <v>Thursday</v>
      </c>
      <c r="H1526" t="str">
        <f>TEXT(DAILY_EXPENSES7[[#This Row],[Date]],"MMM")</f>
        <v>Jul</v>
      </c>
    </row>
    <row r="1527" spans="1:8" x14ac:dyDescent="0.55000000000000004">
      <c r="A1527" s="2">
        <v>42968.751527777778</v>
      </c>
      <c r="B1527" t="s">
        <v>17</v>
      </c>
      <c r="C1527" t="s">
        <v>110</v>
      </c>
      <c r="D1527" t="s">
        <v>923</v>
      </c>
      <c r="E1527" s="8">
        <v>50</v>
      </c>
      <c r="F1527" t="s">
        <v>12</v>
      </c>
      <c r="G1527" t="str">
        <f t="shared" si="23"/>
        <v>Monday</v>
      </c>
      <c r="H1527" t="str">
        <f>TEXT(DAILY_EXPENSES7[[#This Row],[Date]],"MMM")</f>
        <v>Aug</v>
      </c>
    </row>
    <row r="1528" spans="1:8" x14ac:dyDescent="0.55000000000000004">
      <c r="A1528" s="2">
        <v>42983</v>
      </c>
      <c r="B1528" t="s">
        <v>8</v>
      </c>
      <c r="C1528" t="s">
        <v>258</v>
      </c>
      <c r="D1528" t="s">
        <v>259</v>
      </c>
      <c r="E1528" s="8">
        <v>50</v>
      </c>
      <c r="F1528" t="s">
        <v>12</v>
      </c>
      <c r="G1528" t="str">
        <f t="shared" si="23"/>
        <v>Tuesday</v>
      </c>
      <c r="H1528" t="str">
        <f>TEXT(DAILY_EXPENSES7[[#This Row],[Date]],"MMM")</f>
        <v>Sep</v>
      </c>
    </row>
    <row r="1529" spans="1:8" x14ac:dyDescent="0.55000000000000004">
      <c r="A1529" s="2">
        <v>42993.414236111108</v>
      </c>
      <c r="B1529" t="s">
        <v>17</v>
      </c>
      <c r="C1529" t="s">
        <v>14</v>
      </c>
      <c r="D1529" t="s">
        <v>132</v>
      </c>
      <c r="E1529" s="8">
        <v>50</v>
      </c>
      <c r="F1529" t="s">
        <v>12</v>
      </c>
      <c r="G1529" t="str">
        <f t="shared" si="23"/>
        <v>Friday</v>
      </c>
      <c r="H1529" t="str">
        <f>TEXT(DAILY_EXPENSES7[[#This Row],[Date]],"MMM")</f>
        <v>Sep</v>
      </c>
    </row>
    <row r="1530" spans="1:8" x14ac:dyDescent="0.55000000000000004">
      <c r="A1530" s="2">
        <v>43012</v>
      </c>
      <c r="B1530" t="s">
        <v>17</v>
      </c>
      <c r="C1530" t="s">
        <v>113</v>
      </c>
      <c r="D1530" t="s">
        <v>129</v>
      </c>
      <c r="E1530" s="8">
        <v>50</v>
      </c>
      <c r="F1530" t="s">
        <v>12</v>
      </c>
      <c r="G1530" t="str">
        <f t="shared" si="23"/>
        <v>Wednesday</v>
      </c>
      <c r="H1530" t="str">
        <f>TEXT(DAILY_EXPENSES7[[#This Row],[Date]],"MMM")</f>
        <v>Oct</v>
      </c>
    </row>
    <row r="1531" spans="1:8" x14ac:dyDescent="0.55000000000000004">
      <c r="A1531" s="2">
        <v>43030.774594907409</v>
      </c>
      <c r="B1531" t="s">
        <v>8</v>
      </c>
      <c r="C1531" t="s">
        <v>9</v>
      </c>
      <c r="D1531" t="s">
        <v>1204</v>
      </c>
      <c r="E1531" s="8">
        <v>50</v>
      </c>
      <c r="F1531" t="s">
        <v>12</v>
      </c>
      <c r="G1531" t="str">
        <f t="shared" si="23"/>
        <v>Sunday</v>
      </c>
      <c r="H1531" t="str">
        <f>TEXT(DAILY_EXPENSES7[[#This Row],[Date]],"MMM")</f>
        <v>Oct</v>
      </c>
    </row>
    <row r="1532" spans="1:8" x14ac:dyDescent="0.55000000000000004">
      <c r="A1532" s="2">
        <v>43031.376516203702</v>
      </c>
      <c r="B1532" t="s">
        <v>8</v>
      </c>
      <c r="C1532" t="s">
        <v>1205</v>
      </c>
      <c r="D1532" t="s">
        <v>1235</v>
      </c>
      <c r="E1532" s="8">
        <v>50</v>
      </c>
      <c r="F1532" t="s">
        <v>12</v>
      </c>
      <c r="G1532" t="str">
        <f t="shared" si="23"/>
        <v>Monday</v>
      </c>
      <c r="H1532" t="str">
        <f>TEXT(DAILY_EXPENSES7[[#This Row],[Date]],"MMM")</f>
        <v>Oct</v>
      </c>
    </row>
    <row r="1533" spans="1:8" x14ac:dyDescent="0.55000000000000004">
      <c r="A1533" s="2">
        <v>43034.807939814818</v>
      </c>
      <c r="B1533" t="s">
        <v>8</v>
      </c>
      <c r="C1533" t="s">
        <v>49</v>
      </c>
      <c r="D1533" t="s">
        <v>210</v>
      </c>
      <c r="E1533" s="8">
        <v>50</v>
      </c>
      <c r="F1533" t="s">
        <v>12</v>
      </c>
      <c r="G1533" t="str">
        <f t="shared" si="23"/>
        <v>Thursday</v>
      </c>
      <c r="H1533" t="str">
        <f>TEXT(DAILY_EXPENSES7[[#This Row],[Date]],"MMM")</f>
        <v>Oct</v>
      </c>
    </row>
    <row r="1534" spans="1:8" x14ac:dyDescent="0.55000000000000004">
      <c r="A1534" s="2">
        <v>43034.808738425927</v>
      </c>
      <c r="B1534" t="s">
        <v>8</v>
      </c>
      <c r="C1534" t="s">
        <v>9</v>
      </c>
      <c r="D1534" t="s">
        <v>1204</v>
      </c>
      <c r="E1534" s="8">
        <v>50</v>
      </c>
      <c r="F1534" t="s">
        <v>12</v>
      </c>
      <c r="G1534" t="str">
        <f t="shared" si="23"/>
        <v>Thursday</v>
      </c>
      <c r="H1534" t="str">
        <f>TEXT(DAILY_EXPENSES7[[#This Row],[Date]],"MMM")</f>
        <v>Oct</v>
      </c>
    </row>
    <row r="1535" spans="1:8" x14ac:dyDescent="0.55000000000000004">
      <c r="A1535" s="2">
        <v>43052.845567129632</v>
      </c>
      <c r="B1535" t="s">
        <v>17</v>
      </c>
      <c r="C1535" t="s">
        <v>14</v>
      </c>
      <c r="D1535" t="s">
        <v>34</v>
      </c>
      <c r="E1535" s="8">
        <v>50</v>
      </c>
      <c r="F1535" t="s">
        <v>12</v>
      </c>
      <c r="G1535" t="str">
        <f t="shared" si="23"/>
        <v>Monday</v>
      </c>
      <c r="H1535" t="str">
        <f>TEXT(DAILY_EXPENSES7[[#This Row],[Date]],"MMM")</f>
        <v>Nov</v>
      </c>
    </row>
    <row r="1536" spans="1:8" x14ac:dyDescent="0.55000000000000004">
      <c r="A1536" s="2">
        <v>43059.777141203704</v>
      </c>
      <c r="B1536" t="s">
        <v>8</v>
      </c>
      <c r="C1536" t="s">
        <v>1245</v>
      </c>
      <c r="D1536" t="s">
        <v>1246</v>
      </c>
      <c r="E1536" s="8">
        <v>50</v>
      </c>
      <c r="F1536" t="s">
        <v>42</v>
      </c>
      <c r="G1536" t="str">
        <f t="shared" si="23"/>
        <v>Monday</v>
      </c>
      <c r="H1536" t="str">
        <f>TEXT(DAILY_EXPENSES7[[#This Row],[Date]],"MMM")</f>
        <v>Nov</v>
      </c>
    </row>
    <row r="1537" spans="1:8" x14ac:dyDescent="0.55000000000000004">
      <c r="A1537" s="2">
        <v>43069.371620370373</v>
      </c>
      <c r="B1537" t="s">
        <v>8</v>
      </c>
      <c r="C1537" t="s">
        <v>45</v>
      </c>
      <c r="D1537" t="s">
        <v>1229</v>
      </c>
      <c r="E1537" s="8">
        <v>50</v>
      </c>
      <c r="F1537" t="s">
        <v>12</v>
      </c>
      <c r="G1537" t="str">
        <f t="shared" si="23"/>
        <v>Thursday</v>
      </c>
      <c r="H1537" t="str">
        <f>TEXT(DAILY_EXPENSES7[[#This Row],[Date]],"MMM")</f>
        <v>Nov</v>
      </c>
    </row>
    <row r="1538" spans="1:8" x14ac:dyDescent="0.55000000000000004">
      <c r="A1538" s="2">
        <v>43073</v>
      </c>
      <c r="B1538" t="s">
        <v>8</v>
      </c>
      <c r="C1538" t="s">
        <v>14</v>
      </c>
      <c r="D1538" t="s">
        <v>34</v>
      </c>
      <c r="E1538" s="8">
        <v>50</v>
      </c>
      <c r="F1538" t="s">
        <v>12</v>
      </c>
      <c r="G1538" t="str">
        <f t="shared" si="23"/>
        <v>Monday</v>
      </c>
      <c r="H1538" t="str">
        <f>TEXT(DAILY_EXPENSES7[[#This Row],[Date]],"MMM")</f>
        <v>Dec</v>
      </c>
    </row>
    <row r="1539" spans="1:8" x14ac:dyDescent="0.55000000000000004">
      <c r="A1539" s="2">
        <v>43104</v>
      </c>
      <c r="B1539" t="s">
        <v>17</v>
      </c>
      <c r="C1539" t="s">
        <v>334</v>
      </c>
      <c r="D1539" t="s">
        <v>415</v>
      </c>
      <c r="E1539" s="8">
        <v>50</v>
      </c>
      <c r="F1539" t="s">
        <v>12</v>
      </c>
      <c r="G1539" t="str">
        <f t="shared" si="23"/>
        <v>Thursday</v>
      </c>
      <c r="H1539" t="str">
        <f>TEXT(DAILY_EXPENSES7[[#This Row],[Date]],"MMM")</f>
        <v>Jan</v>
      </c>
    </row>
    <row r="1540" spans="1:8" x14ac:dyDescent="0.55000000000000004">
      <c r="A1540" s="2">
        <v>43118.91511574074</v>
      </c>
      <c r="B1540" t="s">
        <v>17</v>
      </c>
      <c r="C1540" t="s">
        <v>9</v>
      </c>
      <c r="D1540" t="s">
        <v>270</v>
      </c>
      <c r="E1540" s="8">
        <v>50</v>
      </c>
      <c r="F1540" t="s">
        <v>12</v>
      </c>
      <c r="G1540" t="str">
        <f t="shared" ref="G1540:G1603" si="24">TEXT(A1540:A3974,"dddd")</f>
        <v>Thursday</v>
      </c>
      <c r="H1540" t="str">
        <f>TEXT(DAILY_EXPENSES7[[#This Row],[Date]],"MMM")</f>
        <v>Jan</v>
      </c>
    </row>
    <row r="1541" spans="1:8" x14ac:dyDescent="0.55000000000000004">
      <c r="A1541" s="2">
        <v>43131.834641203706</v>
      </c>
      <c r="B1541" t="s">
        <v>17</v>
      </c>
      <c r="C1541" t="s">
        <v>9</v>
      </c>
      <c r="D1541" t="s">
        <v>270</v>
      </c>
      <c r="E1541" s="8">
        <v>50</v>
      </c>
      <c r="F1541" t="s">
        <v>12</v>
      </c>
      <c r="G1541" t="str">
        <f t="shared" si="24"/>
        <v>Wednesday</v>
      </c>
      <c r="H1541" t="str">
        <f>TEXT(DAILY_EXPENSES7[[#This Row],[Date]],"MMM")</f>
        <v>Jan</v>
      </c>
    </row>
    <row r="1542" spans="1:8" x14ac:dyDescent="0.55000000000000004">
      <c r="A1542" s="2">
        <v>43135</v>
      </c>
      <c r="B1542" t="s">
        <v>17</v>
      </c>
      <c r="C1542" t="s">
        <v>14</v>
      </c>
      <c r="D1542" t="s">
        <v>132</v>
      </c>
      <c r="E1542" s="8">
        <v>50</v>
      </c>
      <c r="F1542" t="s">
        <v>12</v>
      </c>
      <c r="G1542" t="str">
        <f t="shared" si="24"/>
        <v>Sunday</v>
      </c>
      <c r="H1542" t="str">
        <f>TEXT(DAILY_EXPENSES7[[#This Row],[Date]],"MMM")</f>
        <v>Feb</v>
      </c>
    </row>
    <row r="1543" spans="1:8" x14ac:dyDescent="0.55000000000000004">
      <c r="A1543" s="2">
        <v>43165</v>
      </c>
      <c r="B1543" t="s">
        <v>26</v>
      </c>
      <c r="C1543" t="s">
        <v>334</v>
      </c>
      <c r="D1543" t="s">
        <v>335</v>
      </c>
      <c r="E1543" s="8">
        <v>50</v>
      </c>
      <c r="F1543" t="s">
        <v>12</v>
      </c>
      <c r="G1543" t="str">
        <f t="shared" si="24"/>
        <v>Tuesday</v>
      </c>
      <c r="H1543" t="str">
        <f>TEXT(DAILY_EXPENSES7[[#This Row],[Date]],"MMM")</f>
        <v>Mar</v>
      </c>
    </row>
    <row r="1544" spans="1:8" x14ac:dyDescent="0.55000000000000004">
      <c r="A1544" s="2">
        <v>43165</v>
      </c>
      <c r="B1544" t="s">
        <v>8</v>
      </c>
      <c r="C1544" t="s">
        <v>45</v>
      </c>
      <c r="D1544" t="s">
        <v>1229</v>
      </c>
      <c r="E1544" s="8">
        <v>50</v>
      </c>
      <c r="F1544" t="s">
        <v>12</v>
      </c>
      <c r="G1544" t="str">
        <f t="shared" si="24"/>
        <v>Tuesday</v>
      </c>
      <c r="H1544" t="str">
        <f>TEXT(DAILY_EXPENSES7[[#This Row],[Date]],"MMM")</f>
        <v>Mar</v>
      </c>
    </row>
    <row r="1545" spans="1:8" x14ac:dyDescent="0.55000000000000004">
      <c r="A1545" s="2">
        <v>43177.719953703701</v>
      </c>
      <c r="B1545" t="s">
        <v>8</v>
      </c>
      <c r="C1545" t="s">
        <v>14</v>
      </c>
      <c r="D1545" t="s">
        <v>34</v>
      </c>
      <c r="E1545" s="8">
        <v>50</v>
      </c>
      <c r="F1545" t="s">
        <v>12</v>
      </c>
      <c r="G1545" t="str">
        <f t="shared" si="24"/>
        <v>Sunday</v>
      </c>
      <c r="H1545" t="str">
        <f>TEXT(DAILY_EXPENSES7[[#This Row],[Date]],"MMM")</f>
        <v>Mar</v>
      </c>
    </row>
    <row r="1546" spans="1:8" x14ac:dyDescent="0.55000000000000004">
      <c r="A1546" s="2">
        <v>43180.726863425924</v>
      </c>
      <c r="B1546" t="s">
        <v>8</v>
      </c>
      <c r="C1546" t="s">
        <v>45</v>
      </c>
      <c r="D1546" t="s">
        <v>1229</v>
      </c>
      <c r="E1546" s="8">
        <v>50</v>
      </c>
      <c r="F1546" t="s">
        <v>12</v>
      </c>
      <c r="G1546" t="str">
        <f t="shared" si="24"/>
        <v>Wednesday</v>
      </c>
      <c r="H1546" t="str">
        <f>TEXT(DAILY_EXPENSES7[[#This Row],[Date]],"MMM")</f>
        <v>Mar</v>
      </c>
    </row>
    <row r="1547" spans="1:8" x14ac:dyDescent="0.55000000000000004">
      <c r="A1547" s="2">
        <v>43228</v>
      </c>
      <c r="B1547" t="s">
        <v>8</v>
      </c>
      <c r="C1547" t="s">
        <v>110</v>
      </c>
      <c r="D1547" t="s">
        <v>923</v>
      </c>
      <c r="E1547" s="8">
        <v>50</v>
      </c>
      <c r="F1547" t="s">
        <v>12</v>
      </c>
      <c r="G1547" t="str">
        <f t="shared" si="24"/>
        <v>Tuesday</v>
      </c>
      <c r="H1547" t="str">
        <f>TEXT(DAILY_EXPENSES7[[#This Row],[Date]],"MMM")</f>
        <v>May</v>
      </c>
    </row>
    <row r="1548" spans="1:8" x14ac:dyDescent="0.55000000000000004">
      <c r="A1548" s="2">
        <v>43234.950775462959</v>
      </c>
      <c r="B1548" t="s">
        <v>8</v>
      </c>
      <c r="C1548" t="s">
        <v>9</v>
      </c>
      <c r="D1548" t="s">
        <v>1204</v>
      </c>
      <c r="E1548" s="8">
        <v>50</v>
      </c>
      <c r="F1548" t="s">
        <v>12</v>
      </c>
      <c r="G1548" t="str">
        <f t="shared" si="24"/>
        <v>Monday</v>
      </c>
      <c r="H1548" t="str">
        <f>TEXT(DAILY_EXPENSES7[[#This Row],[Date]],"MMM")</f>
        <v>May</v>
      </c>
    </row>
    <row r="1549" spans="1:8" x14ac:dyDescent="0.55000000000000004">
      <c r="A1549" s="2">
        <v>43235.780497685184</v>
      </c>
      <c r="B1549" t="s">
        <v>8</v>
      </c>
      <c r="C1549" t="s">
        <v>9</v>
      </c>
      <c r="D1549" t="s">
        <v>1204</v>
      </c>
      <c r="E1549" s="8">
        <v>50</v>
      </c>
      <c r="F1549" t="s">
        <v>12</v>
      </c>
      <c r="G1549" t="str">
        <f t="shared" si="24"/>
        <v>Tuesday</v>
      </c>
      <c r="H1549" t="str">
        <f>TEXT(DAILY_EXPENSES7[[#This Row],[Date]],"MMM")</f>
        <v>May</v>
      </c>
    </row>
    <row r="1550" spans="1:8" x14ac:dyDescent="0.55000000000000004">
      <c r="A1550" s="2">
        <v>43246.329965277779</v>
      </c>
      <c r="B1550" t="s">
        <v>8</v>
      </c>
      <c r="C1550" t="s">
        <v>9</v>
      </c>
      <c r="D1550" t="s">
        <v>1204</v>
      </c>
      <c r="E1550" s="8">
        <v>50</v>
      </c>
      <c r="F1550" t="s">
        <v>12</v>
      </c>
      <c r="G1550" t="str">
        <f t="shared" si="24"/>
        <v>Saturday</v>
      </c>
      <c r="H1550" t="str">
        <f>TEXT(DAILY_EXPENSES7[[#This Row],[Date]],"MMM")</f>
        <v>May</v>
      </c>
    </row>
    <row r="1551" spans="1:8" x14ac:dyDescent="0.55000000000000004">
      <c r="A1551" s="2">
        <v>43280.674085648148</v>
      </c>
      <c r="B1551" t="s">
        <v>8</v>
      </c>
      <c r="C1551" t="s">
        <v>1205</v>
      </c>
      <c r="D1551" t="s">
        <v>205</v>
      </c>
      <c r="E1551" s="8">
        <v>50</v>
      </c>
      <c r="F1551" t="s">
        <v>12</v>
      </c>
      <c r="G1551" t="str">
        <f t="shared" si="24"/>
        <v>Friday</v>
      </c>
      <c r="H1551" t="str">
        <f>TEXT(DAILY_EXPENSES7[[#This Row],[Date]],"MMM")</f>
        <v>Jun</v>
      </c>
    </row>
    <row r="1552" spans="1:8" x14ac:dyDescent="0.55000000000000004">
      <c r="A1552" s="2">
        <v>43283</v>
      </c>
      <c r="B1552" t="s">
        <v>8</v>
      </c>
      <c r="C1552" t="s">
        <v>9</v>
      </c>
      <c r="D1552" t="s">
        <v>1204</v>
      </c>
      <c r="E1552" s="8">
        <v>50</v>
      </c>
      <c r="F1552" t="s">
        <v>12</v>
      </c>
      <c r="G1552" t="str">
        <f t="shared" si="24"/>
        <v>Monday</v>
      </c>
      <c r="H1552" t="str">
        <f>TEXT(DAILY_EXPENSES7[[#This Row],[Date]],"MMM")</f>
        <v>Jul</v>
      </c>
    </row>
    <row r="1553" spans="1:8" x14ac:dyDescent="0.55000000000000004">
      <c r="A1553" s="2">
        <v>43285</v>
      </c>
      <c r="B1553" t="s">
        <v>8</v>
      </c>
      <c r="C1553" t="s">
        <v>110</v>
      </c>
      <c r="D1553" t="s">
        <v>923</v>
      </c>
      <c r="E1553" s="8">
        <v>50</v>
      </c>
      <c r="F1553" t="s">
        <v>12</v>
      </c>
      <c r="G1553" t="str">
        <f t="shared" si="24"/>
        <v>Wednesday</v>
      </c>
      <c r="H1553" t="str">
        <f>TEXT(DAILY_EXPENSES7[[#This Row],[Date]],"MMM")</f>
        <v>Jul</v>
      </c>
    </row>
    <row r="1554" spans="1:8" x14ac:dyDescent="0.55000000000000004">
      <c r="A1554" s="2">
        <v>43310.66165509259</v>
      </c>
      <c r="B1554" t="s">
        <v>8</v>
      </c>
      <c r="C1554" t="s">
        <v>9</v>
      </c>
      <c r="D1554" t="s">
        <v>1204</v>
      </c>
      <c r="E1554" s="8">
        <v>50</v>
      </c>
      <c r="F1554" t="s">
        <v>12</v>
      </c>
      <c r="G1554" t="str">
        <f t="shared" si="24"/>
        <v>Sunday</v>
      </c>
      <c r="H1554" t="str">
        <f>TEXT(DAILY_EXPENSES7[[#This Row],[Date]],"MMM")</f>
        <v>Jul</v>
      </c>
    </row>
    <row r="1555" spans="1:8" x14ac:dyDescent="0.55000000000000004">
      <c r="A1555" s="2">
        <v>43354</v>
      </c>
      <c r="B1555" t="s">
        <v>17</v>
      </c>
      <c r="C1555" t="s">
        <v>1219</v>
      </c>
      <c r="D1555" t="s">
        <v>1220</v>
      </c>
      <c r="E1555" s="8">
        <v>50</v>
      </c>
      <c r="F1555" t="s">
        <v>42</v>
      </c>
      <c r="G1555" t="str">
        <f t="shared" si="24"/>
        <v>Tuesday</v>
      </c>
      <c r="H1555" t="str">
        <f>TEXT(DAILY_EXPENSES7[[#This Row],[Date]],"MMM")</f>
        <v>Sep</v>
      </c>
    </row>
    <row r="1556" spans="1:8" x14ac:dyDescent="0.55000000000000004">
      <c r="A1556" s="2">
        <v>43357.235613425924</v>
      </c>
      <c r="B1556" t="s">
        <v>8</v>
      </c>
      <c r="C1556" t="s">
        <v>9</v>
      </c>
      <c r="D1556" t="s">
        <v>1204</v>
      </c>
      <c r="E1556" s="8">
        <v>50</v>
      </c>
      <c r="F1556" t="s">
        <v>12</v>
      </c>
      <c r="G1556" t="str">
        <f t="shared" si="24"/>
        <v>Friday</v>
      </c>
      <c r="H1556" t="str">
        <f>TEXT(DAILY_EXPENSES7[[#This Row],[Date]],"MMM")</f>
        <v>Sep</v>
      </c>
    </row>
    <row r="1557" spans="1:8" x14ac:dyDescent="0.55000000000000004">
      <c r="A1557" s="2">
        <v>42007</v>
      </c>
      <c r="B1557" t="s">
        <v>8</v>
      </c>
      <c r="C1557" t="s">
        <v>14</v>
      </c>
      <c r="D1557" t="s">
        <v>34</v>
      </c>
      <c r="E1557" s="8">
        <v>49</v>
      </c>
      <c r="F1557" t="s">
        <v>12</v>
      </c>
      <c r="G1557" t="str">
        <f t="shared" si="24"/>
        <v>Saturday</v>
      </c>
      <c r="H1557" t="str">
        <f>TEXT(DAILY_EXPENSES7[[#This Row],[Date]],"MMM")</f>
        <v>Jan</v>
      </c>
    </row>
    <row r="1558" spans="1:8" x14ac:dyDescent="0.55000000000000004">
      <c r="A1558" s="2">
        <v>42723.769930555558</v>
      </c>
      <c r="B1558" t="s">
        <v>17</v>
      </c>
      <c r="C1558" t="s">
        <v>1205</v>
      </c>
      <c r="D1558" t="s">
        <v>268</v>
      </c>
      <c r="E1558" s="8">
        <v>49</v>
      </c>
      <c r="F1558" t="s">
        <v>12</v>
      </c>
      <c r="G1558" t="str">
        <f t="shared" si="24"/>
        <v>Monday</v>
      </c>
      <c r="H1558" t="str">
        <f>TEXT(DAILY_EXPENSES7[[#This Row],[Date]],"MMM")</f>
        <v>Dec</v>
      </c>
    </row>
    <row r="1559" spans="1:8" x14ac:dyDescent="0.55000000000000004">
      <c r="A1559" s="2">
        <v>42741</v>
      </c>
      <c r="B1559" t="s">
        <v>17</v>
      </c>
      <c r="C1559" t="s">
        <v>14</v>
      </c>
      <c r="D1559" t="s">
        <v>34</v>
      </c>
      <c r="E1559" s="8">
        <v>48</v>
      </c>
      <c r="F1559" t="s">
        <v>12</v>
      </c>
      <c r="G1559" t="str">
        <f t="shared" si="24"/>
        <v>Friday</v>
      </c>
      <c r="H1559" t="str">
        <f>TEXT(DAILY_EXPENSES7[[#This Row],[Date]],"MMM")</f>
        <v>Jan</v>
      </c>
    </row>
    <row r="1560" spans="1:8" x14ac:dyDescent="0.55000000000000004">
      <c r="A1560" s="2">
        <v>42967.40084490741</v>
      </c>
      <c r="B1560" t="s">
        <v>8</v>
      </c>
      <c r="C1560" t="s">
        <v>49</v>
      </c>
      <c r="D1560" t="s">
        <v>50</v>
      </c>
      <c r="E1560" s="8">
        <v>48</v>
      </c>
      <c r="F1560" t="s">
        <v>12</v>
      </c>
      <c r="G1560" t="str">
        <f t="shared" si="24"/>
        <v>Sunday</v>
      </c>
      <c r="H1560" t="str">
        <f>TEXT(DAILY_EXPENSES7[[#This Row],[Date]],"MMM")</f>
        <v>Aug</v>
      </c>
    </row>
    <row r="1561" spans="1:8" x14ac:dyDescent="0.55000000000000004">
      <c r="A1561" s="2">
        <v>43232</v>
      </c>
      <c r="B1561" t="s">
        <v>8</v>
      </c>
      <c r="C1561" t="s">
        <v>14</v>
      </c>
      <c r="D1561" t="s">
        <v>34</v>
      </c>
      <c r="E1561" s="8">
        <v>48</v>
      </c>
      <c r="F1561" t="s">
        <v>12</v>
      </c>
      <c r="G1561" t="str">
        <f t="shared" si="24"/>
        <v>Saturday</v>
      </c>
      <c r="H1561" t="str">
        <f>TEXT(DAILY_EXPENSES7[[#This Row],[Date]],"MMM")</f>
        <v>May</v>
      </c>
    </row>
    <row r="1562" spans="1:8" x14ac:dyDescent="0.55000000000000004">
      <c r="A1562" s="2">
        <v>43296.403483796297</v>
      </c>
      <c r="B1562" t="s">
        <v>8</v>
      </c>
      <c r="C1562" t="s">
        <v>14</v>
      </c>
      <c r="D1562" t="s">
        <v>34</v>
      </c>
      <c r="E1562" s="8">
        <v>48</v>
      </c>
      <c r="F1562" t="s">
        <v>12</v>
      </c>
      <c r="G1562" t="str">
        <f t="shared" si="24"/>
        <v>Sunday</v>
      </c>
      <c r="H1562" t="str">
        <f>TEXT(DAILY_EXPENSES7[[#This Row],[Date]],"MMM")</f>
        <v>Jul</v>
      </c>
    </row>
    <row r="1563" spans="1:8" x14ac:dyDescent="0.55000000000000004">
      <c r="A1563" s="2">
        <v>42856</v>
      </c>
      <c r="B1563" t="s">
        <v>17</v>
      </c>
      <c r="C1563" t="s">
        <v>14</v>
      </c>
      <c r="D1563" t="s">
        <v>34</v>
      </c>
      <c r="E1563" s="8">
        <v>47</v>
      </c>
      <c r="F1563" t="s">
        <v>12</v>
      </c>
      <c r="G1563" t="str">
        <f t="shared" si="24"/>
        <v>Monday</v>
      </c>
      <c r="H1563" t="str">
        <f>TEXT(DAILY_EXPENSES7[[#This Row],[Date]],"MMM")</f>
        <v>May</v>
      </c>
    </row>
    <row r="1564" spans="1:8" x14ac:dyDescent="0.55000000000000004">
      <c r="A1564" s="2">
        <v>42878.923229166663</v>
      </c>
      <c r="B1564" t="s">
        <v>8</v>
      </c>
      <c r="C1564" t="s">
        <v>1205</v>
      </c>
      <c r="D1564" t="s">
        <v>1235</v>
      </c>
      <c r="E1564" s="8">
        <v>46</v>
      </c>
      <c r="F1564" t="s">
        <v>12</v>
      </c>
      <c r="G1564" t="str">
        <f t="shared" si="24"/>
        <v>Tuesday</v>
      </c>
      <c r="H1564" t="str">
        <f>TEXT(DAILY_EXPENSES7[[#This Row],[Date]],"MMM")</f>
        <v>May</v>
      </c>
    </row>
    <row r="1565" spans="1:8" x14ac:dyDescent="0.55000000000000004">
      <c r="A1565" s="2">
        <v>43119.932372685187</v>
      </c>
      <c r="B1565" t="s">
        <v>8</v>
      </c>
      <c r="C1565" t="s">
        <v>1205</v>
      </c>
      <c r="D1565" t="s">
        <v>1235</v>
      </c>
      <c r="E1565" s="8">
        <v>46</v>
      </c>
      <c r="F1565" t="s">
        <v>12</v>
      </c>
      <c r="G1565" t="str">
        <f t="shared" si="24"/>
        <v>Friday</v>
      </c>
      <c r="H1565" t="str">
        <f>TEXT(DAILY_EXPENSES7[[#This Row],[Date]],"MMM")</f>
        <v>Jan</v>
      </c>
    </row>
    <row r="1566" spans="1:8" x14ac:dyDescent="0.55000000000000004">
      <c r="A1566" s="2">
        <v>43356.876064814816</v>
      </c>
      <c r="B1566" t="s">
        <v>8</v>
      </c>
      <c r="C1566" t="s">
        <v>14</v>
      </c>
      <c r="D1566" t="s">
        <v>34</v>
      </c>
      <c r="E1566" s="8">
        <v>46</v>
      </c>
      <c r="F1566" t="s">
        <v>12</v>
      </c>
      <c r="G1566" t="str">
        <f t="shared" si="24"/>
        <v>Thursday</v>
      </c>
      <c r="H1566" t="str">
        <f>TEXT(DAILY_EXPENSES7[[#This Row],[Date]],"MMM")</f>
        <v>Sep</v>
      </c>
    </row>
    <row r="1567" spans="1:8" x14ac:dyDescent="0.55000000000000004">
      <c r="A1567" s="2">
        <v>42054.869456018518</v>
      </c>
      <c r="B1567" t="s">
        <v>8</v>
      </c>
      <c r="C1567" t="s">
        <v>113</v>
      </c>
      <c r="D1567" t="s">
        <v>129</v>
      </c>
      <c r="E1567" s="8">
        <v>45</v>
      </c>
      <c r="F1567" t="s">
        <v>12</v>
      </c>
      <c r="G1567" t="str">
        <f t="shared" si="24"/>
        <v>Thursday</v>
      </c>
      <c r="H1567" t="str">
        <f>TEXT(DAILY_EXPENSES7[[#This Row],[Date]],"MMM")</f>
        <v>Feb</v>
      </c>
    </row>
    <row r="1568" spans="1:8" x14ac:dyDescent="0.55000000000000004">
      <c r="A1568" s="2">
        <v>42681</v>
      </c>
      <c r="B1568" t="s">
        <v>8</v>
      </c>
      <c r="C1568" t="s">
        <v>14</v>
      </c>
      <c r="D1568" t="s">
        <v>132</v>
      </c>
      <c r="E1568" s="8">
        <v>45</v>
      </c>
      <c r="F1568" t="s">
        <v>12</v>
      </c>
      <c r="G1568" t="str">
        <f t="shared" si="24"/>
        <v>Monday</v>
      </c>
      <c r="H1568" t="str">
        <f>TEXT(DAILY_EXPENSES7[[#This Row],[Date]],"MMM")</f>
        <v>Nov</v>
      </c>
    </row>
    <row r="1569" spans="1:8" x14ac:dyDescent="0.55000000000000004">
      <c r="A1569" s="2">
        <v>42708</v>
      </c>
      <c r="B1569" t="s">
        <v>8</v>
      </c>
      <c r="C1569" t="s">
        <v>14</v>
      </c>
      <c r="D1569" t="s">
        <v>34</v>
      </c>
      <c r="E1569" s="8">
        <v>45</v>
      </c>
      <c r="F1569" t="s">
        <v>12</v>
      </c>
      <c r="G1569" t="str">
        <f t="shared" si="24"/>
        <v>Sunday</v>
      </c>
      <c r="H1569" t="str">
        <f>TEXT(DAILY_EXPENSES7[[#This Row],[Date]],"MMM")</f>
        <v>Dec</v>
      </c>
    </row>
    <row r="1570" spans="1:8" x14ac:dyDescent="0.55000000000000004">
      <c r="A1570" s="2">
        <v>42746</v>
      </c>
      <c r="B1570" t="s">
        <v>8</v>
      </c>
      <c r="C1570" t="s">
        <v>14</v>
      </c>
      <c r="D1570" t="s">
        <v>34</v>
      </c>
      <c r="E1570" s="8">
        <v>45</v>
      </c>
      <c r="F1570" t="s">
        <v>12</v>
      </c>
      <c r="G1570" t="str">
        <f t="shared" si="24"/>
        <v>Wednesday</v>
      </c>
      <c r="H1570" t="str">
        <f>TEXT(DAILY_EXPENSES7[[#This Row],[Date]],"MMM")</f>
        <v>Jan</v>
      </c>
    </row>
    <row r="1571" spans="1:8" x14ac:dyDescent="0.55000000000000004">
      <c r="A1571" s="2">
        <v>42800</v>
      </c>
      <c r="B1571" t="s">
        <v>8</v>
      </c>
      <c r="C1571" t="s">
        <v>14</v>
      </c>
      <c r="D1571" t="s">
        <v>132</v>
      </c>
      <c r="E1571" s="8">
        <v>45</v>
      </c>
      <c r="F1571" t="s">
        <v>12</v>
      </c>
      <c r="G1571" t="str">
        <f t="shared" si="24"/>
        <v>Monday</v>
      </c>
      <c r="H1571" t="str">
        <f>TEXT(DAILY_EXPENSES7[[#This Row],[Date]],"MMM")</f>
        <v>Mar</v>
      </c>
    </row>
    <row r="1572" spans="1:8" x14ac:dyDescent="0.55000000000000004">
      <c r="A1572" s="2">
        <v>42829</v>
      </c>
      <c r="B1572" t="s">
        <v>17</v>
      </c>
      <c r="C1572" t="s">
        <v>14</v>
      </c>
      <c r="D1572" t="s">
        <v>34</v>
      </c>
      <c r="E1572" s="8">
        <v>45</v>
      </c>
      <c r="F1572" t="s">
        <v>12</v>
      </c>
      <c r="G1572" t="str">
        <f t="shared" si="24"/>
        <v>Tuesday</v>
      </c>
      <c r="H1572" t="str">
        <f>TEXT(DAILY_EXPENSES7[[#This Row],[Date]],"MMM")</f>
        <v>Apr</v>
      </c>
    </row>
    <row r="1573" spans="1:8" x14ac:dyDescent="0.55000000000000004">
      <c r="A1573" s="2">
        <v>42860</v>
      </c>
      <c r="B1573" t="s">
        <v>17</v>
      </c>
      <c r="C1573" t="s">
        <v>14</v>
      </c>
      <c r="D1573" t="s">
        <v>132</v>
      </c>
      <c r="E1573" s="8">
        <v>45</v>
      </c>
      <c r="F1573" t="s">
        <v>12</v>
      </c>
      <c r="G1573" t="str">
        <f t="shared" si="24"/>
        <v>Friday</v>
      </c>
      <c r="H1573" t="str">
        <f>TEXT(DAILY_EXPENSES7[[#This Row],[Date]],"MMM")</f>
        <v>May</v>
      </c>
    </row>
    <row r="1574" spans="1:8" x14ac:dyDescent="0.55000000000000004">
      <c r="A1574" s="2">
        <v>42862</v>
      </c>
      <c r="B1574" t="s">
        <v>17</v>
      </c>
      <c r="C1574" t="s">
        <v>14</v>
      </c>
      <c r="D1574" t="s">
        <v>132</v>
      </c>
      <c r="E1574" s="8">
        <v>45</v>
      </c>
      <c r="F1574" t="s">
        <v>12</v>
      </c>
      <c r="G1574" t="str">
        <f t="shared" si="24"/>
        <v>Sunday</v>
      </c>
      <c r="H1574" t="str">
        <f>TEXT(DAILY_EXPENSES7[[#This Row],[Date]],"MMM")</f>
        <v>May</v>
      </c>
    </row>
    <row r="1575" spans="1:8" x14ac:dyDescent="0.55000000000000004">
      <c r="A1575" s="2">
        <v>42864</v>
      </c>
      <c r="B1575" t="s">
        <v>17</v>
      </c>
      <c r="C1575" t="s">
        <v>14</v>
      </c>
      <c r="D1575" t="s">
        <v>132</v>
      </c>
      <c r="E1575" s="8">
        <v>45</v>
      </c>
      <c r="F1575" t="s">
        <v>12</v>
      </c>
      <c r="G1575" t="str">
        <f t="shared" si="24"/>
        <v>Tuesday</v>
      </c>
      <c r="H1575" t="str">
        <f>TEXT(DAILY_EXPENSES7[[#This Row],[Date]],"MMM")</f>
        <v>May</v>
      </c>
    </row>
    <row r="1576" spans="1:8" x14ac:dyDescent="0.55000000000000004">
      <c r="A1576" s="2">
        <v>42865</v>
      </c>
      <c r="B1576" t="s">
        <v>17</v>
      </c>
      <c r="C1576" t="s">
        <v>14</v>
      </c>
      <c r="D1576" t="s">
        <v>132</v>
      </c>
      <c r="E1576" s="8">
        <v>45</v>
      </c>
      <c r="F1576" t="s">
        <v>12</v>
      </c>
      <c r="G1576" t="str">
        <f t="shared" si="24"/>
        <v>Wednesday</v>
      </c>
      <c r="H1576" t="str">
        <f>TEXT(DAILY_EXPENSES7[[#This Row],[Date]],"MMM")</f>
        <v>May</v>
      </c>
    </row>
    <row r="1577" spans="1:8" x14ac:dyDescent="0.55000000000000004">
      <c r="A1577" s="2">
        <v>42873.674398148149</v>
      </c>
      <c r="B1577" t="s">
        <v>17</v>
      </c>
      <c r="C1577" t="s">
        <v>14</v>
      </c>
      <c r="D1577" t="s">
        <v>132</v>
      </c>
      <c r="E1577" s="8">
        <v>45</v>
      </c>
      <c r="F1577" t="s">
        <v>12</v>
      </c>
      <c r="G1577" t="str">
        <f t="shared" si="24"/>
        <v>Thursday</v>
      </c>
      <c r="H1577" t="str">
        <f>TEXT(DAILY_EXPENSES7[[#This Row],[Date]],"MMM")</f>
        <v>May</v>
      </c>
    </row>
    <row r="1578" spans="1:8" x14ac:dyDescent="0.55000000000000004">
      <c r="A1578" s="2">
        <v>42883.819108796299</v>
      </c>
      <c r="B1578" t="s">
        <v>8</v>
      </c>
      <c r="C1578" t="s">
        <v>14</v>
      </c>
      <c r="D1578" t="s">
        <v>34</v>
      </c>
      <c r="E1578" s="8">
        <v>45</v>
      </c>
      <c r="F1578" t="s">
        <v>12</v>
      </c>
      <c r="G1578" t="str">
        <f t="shared" si="24"/>
        <v>Sunday</v>
      </c>
      <c r="H1578" t="str">
        <f>TEXT(DAILY_EXPENSES7[[#This Row],[Date]],"MMM")</f>
        <v>May</v>
      </c>
    </row>
    <row r="1579" spans="1:8" x14ac:dyDescent="0.55000000000000004">
      <c r="A1579" s="2">
        <v>42921</v>
      </c>
      <c r="B1579" t="s">
        <v>17</v>
      </c>
      <c r="C1579" t="s">
        <v>14</v>
      </c>
      <c r="D1579" t="s">
        <v>132</v>
      </c>
      <c r="E1579" s="8">
        <v>45</v>
      </c>
      <c r="F1579" t="s">
        <v>12</v>
      </c>
      <c r="G1579" t="str">
        <f t="shared" si="24"/>
        <v>Wednesday</v>
      </c>
      <c r="H1579" t="str">
        <f>TEXT(DAILY_EXPENSES7[[#This Row],[Date]],"MMM")</f>
        <v>Jul</v>
      </c>
    </row>
    <row r="1580" spans="1:8" x14ac:dyDescent="0.55000000000000004">
      <c r="A1580" s="2">
        <v>42964.817048611112</v>
      </c>
      <c r="B1580" t="s">
        <v>8</v>
      </c>
      <c r="C1580" t="s">
        <v>14</v>
      </c>
      <c r="D1580" t="s">
        <v>34</v>
      </c>
      <c r="E1580" s="8">
        <v>45</v>
      </c>
      <c r="F1580" t="s">
        <v>12</v>
      </c>
      <c r="G1580" t="str">
        <f t="shared" si="24"/>
        <v>Thursday</v>
      </c>
      <c r="H1580" t="str">
        <f>TEXT(DAILY_EXPENSES7[[#This Row],[Date]],"MMM")</f>
        <v>Aug</v>
      </c>
    </row>
    <row r="1581" spans="1:8" x14ac:dyDescent="0.55000000000000004">
      <c r="A1581" s="2">
        <v>42966.492638888885</v>
      </c>
      <c r="B1581" t="s">
        <v>8</v>
      </c>
      <c r="C1581" t="s">
        <v>1205</v>
      </c>
      <c r="D1581" t="s">
        <v>1235</v>
      </c>
      <c r="E1581" s="8">
        <v>45</v>
      </c>
      <c r="F1581" t="s">
        <v>12</v>
      </c>
      <c r="G1581" t="str">
        <f t="shared" si="24"/>
        <v>Saturday</v>
      </c>
      <c r="H1581" t="str">
        <f>TEXT(DAILY_EXPENSES7[[#This Row],[Date]],"MMM")</f>
        <v>Aug</v>
      </c>
    </row>
    <row r="1582" spans="1:8" x14ac:dyDescent="0.55000000000000004">
      <c r="A1582" s="2">
        <v>42987</v>
      </c>
      <c r="B1582" t="s">
        <v>8</v>
      </c>
      <c r="C1582" t="s">
        <v>113</v>
      </c>
      <c r="D1582" t="s">
        <v>129</v>
      </c>
      <c r="E1582" s="8">
        <v>45</v>
      </c>
      <c r="F1582" t="s">
        <v>12</v>
      </c>
      <c r="G1582" t="str">
        <f t="shared" si="24"/>
        <v>Saturday</v>
      </c>
      <c r="H1582" t="str">
        <f>TEXT(DAILY_EXPENSES7[[#This Row],[Date]],"MMM")</f>
        <v>Sep</v>
      </c>
    </row>
    <row r="1583" spans="1:8" x14ac:dyDescent="0.55000000000000004">
      <c r="A1583" s="2">
        <v>43054.865671296298</v>
      </c>
      <c r="B1583" t="s">
        <v>17</v>
      </c>
      <c r="C1583" t="s">
        <v>258</v>
      </c>
      <c r="D1583" t="s">
        <v>259</v>
      </c>
      <c r="E1583" s="8">
        <v>45</v>
      </c>
      <c r="F1583" t="s">
        <v>12</v>
      </c>
      <c r="G1583" t="str">
        <f t="shared" si="24"/>
        <v>Wednesday</v>
      </c>
      <c r="H1583" t="str">
        <f>TEXT(DAILY_EXPENSES7[[#This Row],[Date]],"MMM")</f>
        <v>Nov</v>
      </c>
    </row>
    <row r="1584" spans="1:8" x14ac:dyDescent="0.55000000000000004">
      <c r="A1584" s="2">
        <v>43088.789733796293</v>
      </c>
      <c r="B1584" t="s">
        <v>8</v>
      </c>
      <c r="C1584" t="s">
        <v>14</v>
      </c>
      <c r="D1584" t="s">
        <v>34</v>
      </c>
      <c r="E1584" s="8">
        <v>45</v>
      </c>
      <c r="F1584" t="s">
        <v>12</v>
      </c>
      <c r="G1584" t="str">
        <f t="shared" si="24"/>
        <v>Tuesday</v>
      </c>
      <c r="H1584" t="str">
        <f>TEXT(DAILY_EXPENSES7[[#This Row],[Date]],"MMM")</f>
        <v>Dec</v>
      </c>
    </row>
    <row r="1585" spans="1:8" x14ac:dyDescent="0.55000000000000004">
      <c r="A1585" s="2">
        <v>43120.870370370372</v>
      </c>
      <c r="B1585" t="s">
        <v>17</v>
      </c>
      <c r="C1585" t="s">
        <v>14</v>
      </c>
      <c r="D1585" t="s">
        <v>34</v>
      </c>
      <c r="E1585" s="8">
        <v>45</v>
      </c>
      <c r="F1585" t="s">
        <v>12</v>
      </c>
      <c r="G1585" t="str">
        <f t="shared" si="24"/>
        <v>Saturday</v>
      </c>
      <c r="H1585" t="str">
        <f>TEXT(DAILY_EXPENSES7[[#This Row],[Date]],"MMM")</f>
        <v>Jan</v>
      </c>
    </row>
    <row r="1586" spans="1:8" x14ac:dyDescent="0.55000000000000004">
      <c r="A1586" s="2">
        <v>43129.326469907406</v>
      </c>
      <c r="B1586" t="s">
        <v>17</v>
      </c>
      <c r="C1586" t="s">
        <v>14</v>
      </c>
      <c r="D1586" t="s">
        <v>34</v>
      </c>
      <c r="E1586" s="8">
        <v>45</v>
      </c>
      <c r="F1586" t="s">
        <v>12</v>
      </c>
      <c r="G1586" t="str">
        <f t="shared" si="24"/>
        <v>Monday</v>
      </c>
      <c r="H1586" t="str">
        <f>TEXT(DAILY_EXPENSES7[[#This Row],[Date]],"MMM")</f>
        <v>Jan</v>
      </c>
    </row>
    <row r="1587" spans="1:8" x14ac:dyDescent="0.55000000000000004">
      <c r="A1587" s="2">
        <v>43136</v>
      </c>
      <c r="B1587" t="s">
        <v>17</v>
      </c>
      <c r="C1587" t="s">
        <v>14</v>
      </c>
      <c r="D1587" t="s">
        <v>34</v>
      </c>
      <c r="E1587" s="8">
        <v>45</v>
      </c>
      <c r="F1587" t="s">
        <v>12</v>
      </c>
      <c r="G1587" t="str">
        <f t="shared" si="24"/>
        <v>Monday</v>
      </c>
      <c r="H1587" t="str">
        <f>TEXT(DAILY_EXPENSES7[[#This Row],[Date]],"MMM")</f>
        <v>Feb</v>
      </c>
    </row>
    <row r="1588" spans="1:8" x14ac:dyDescent="0.55000000000000004">
      <c r="A1588" s="2">
        <v>43147.362395833334</v>
      </c>
      <c r="B1588" t="s">
        <v>17</v>
      </c>
      <c r="C1588" t="s">
        <v>14</v>
      </c>
      <c r="D1588" t="s">
        <v>34</v>
      </c>
      <c r="E1588" s="8">
        <v>45</v>
      </c>
      <c r="F1588" t="s">
        <v>12</v>
      </c>
      <c r="G1588" t="str">
        <f t="shared" si="24"/>
        <v>Friday</v>
      </c>
      <c r="H1588" t="str">
        <f>TEXT(DAILY_EXPENSES7[[#This Row],[Date]],"MMM")</f>
        <v>Feb</v>
      </c>
    </row>
    <row r="1589" spans="1:8" x14ac:dyDescent="0.55000000000000004">
      <c r="A1589" s="2">
        <v>43147.36409722222</v>
      </c>
      <c r="B1589" t="s">
        <v>17</v>
      </c>
      <c r="C1589" t="s">
        <v>14</v>
      </c>
      <c r="D1589" t="s">
        <v>34</v>
      </c>
      <c r="E1589" s="8">
        <v>45</v>
      </c>
      <c r="F1589" t="s">
        <v>12</v>
      </c>
      <c r="G1589" t="str">
        <f t="shared" si="24"/>
        <v>Friday</v>
      </c>
      <c r="H1589" t="str">
        <f>TEXT(DAILY_EXPENSES7[[#This Row],[Date]],"MMM")</f>
        <v>Feb</v>
      </c>
    </row>
    <row r="1590" spans="1:8" x14ac:dyDescent="0.55000000000000004">
      <c r="A1590" s="2">
        <v>43159.856192129628</v>
      </c>
      <c r="B1590" t="s">
        <v>17</v>
      </c>
      <c r="C1590" t="s">
        <v>14</v>
      </c>
      <c r="D1590" t="s">
        <v>34</v>
      </c>
      <c r="E1590" s="8">
        <v>45</v>
      </c>
      <c r="F1590" t="s">
        <v>12</v>
      </c>
      <c r="G1590" t="str">
        <f t="shared" si="24"/>
        <v>Wednesday</v>
      </c>
      <c r="H1590" t="str">
        <f>TEXT(DAILY_EXPENSES7[[#This Row],[Date]],"MMM")</f>
        <v>Feb</v>
      </c>
    </row>
    <row r="1591" spans="1:8" x14ac:dyDescent="0.55000000000000004">
      <c r="A1591" s="2">
        <v>43190.902222222219</v>
      </c>
      <c r="B1591" t="s">
        <v>17</v>
      </c>
      <c r="C1591" t="s">
        <v>14</v>
      </c>
      <c r="D1591" t="s">
        <v>34</v>
      </c>
      <c r="E1591" s="8">
        <v>45</v>
      </c>
      <c r="F1591" t="s">
        <v>12</v>
      </c>
      <c r="G1591" t="str">
        <f t="shared" si="24"/>
        <v>Saturday</v>
      </c>
      <c r="H1591" t="str">
        <f>TEXT(DAILY_EXPENSES7[[#This Row],[Date]],"MMM")</f>
        <v>Mar</v>
      </c>
    </row>
    <row r="1592" spans="1:8" x14ac:dyDescent="0.55000000000000004">
      <c r="A1592" s="2">
        <v>43204.271932870368</v>
      </c>
      <c r="B1592" t="s">
        <v>17</v>
      </c>
      <c r="C1592" t="s">
        <v>14</v>
      </c>
      <c r="D1592" t="s">
        <v>34</v>
      </c>
      <c r="E1592" s="8">
        <v>45</v>
      </c>
      <c r="F1592" t="s">
        <v>12</v>
      </c>
      <c r="G1592" t="str">
        <f t="shared" si="24"/>
        <v>Saturday</v>
      </c>
      <c r="H1592" t="str">
        <f>TEXT(DAILY_EXPENSES7[[#This Row],[Date]],"MMM")</f>
        <v>Apr</v>
      </c>
    </row>
    <row r="1593" spans="1:8" x14ac:dyDescent="0.55000000000000004">
      <c r="A1593" s="2">
        <v>43220.408726851849</v>
      </c>
      <c r="B1593" t="s">
        <v>8</v>
      </c>
      <c r="C1593" t="s">
        <v>14</v>
      </c>
      <c r="D1593" t="s">
        <v>34</v>
      </c>
      <c r="E1593" s="8">
        <v>45</v>
      </c>
      <c r="F1593" t="s">
        <v>12</v>
      </c>
      <c r="G1593" t="str">
        <f t="shared" si="24"/>
        <v>Monday</v>
      </c>
      <c r="H1593" t="str">
        <f>TEXT(DAILY_EXPENSES7[[#This Row],[Date]],"MMM")</f>
        <v>Apr</v>
      </c>
    </row>
    <row r="1594" spans="1:8" x14ac:dyDescent="0.55000000000000004">
      <c r="A1594" s="2">
        <v>43229</v>
      </c>
      <c r="B1594" t="s">
        <v>8</v>
      </c>
      <c r="C1594" t="s">
        <v>14</v>
      </c>
      <c r="D1594" t="s">
        <v>34</v>
      </c>
      <c r="E1594" s="8">
        <v>45</v>
      </c>
      <c r="F1594" t="s">
        <v>12</v>
      </c>
      <c r="G1594" t="str">
        <f t="shared" si="24"/>
        <v>Wednesday</v>
      </c>
      <c r="H1594" t="str">
        <f>TEXT(DAILY_EXPENSES7[[#This Row],[Date]],"MMM")</f>
        <v>May</v>
      </c>
    </row>
    <row r="1595" spans="1:8" x14ac:dyDescent="0.55000000000000004">
      <c r="A1595" s="2">
        <v>43302.362627314818</v>
      </c>
      <c r="B1595" t="s">
        <v>8</v>
      </c>
      <c r="C1595" t="s">
        <v>14</v>
      </c>
      <c r="D1595" t="s">
        <v>34</v>
      </c>
      <c r="E1595" s="8">
        <v>45</v>
      </c>
      <c r="F1595" t="s">
        <v>12</v>
      </c>
      <c r="G1595" t="str">
        <f t="shared" si="24"/>
        <v>Saturday</v>
      </c>
      <c r="H1595" t="str">
        <f>TEXT(DAILY_EXPENSES7[[#This Row],[Date]],"MMM")</f>
        <v>Jul</v>
      </c>
    </row>
    <row r="1596" spans="1:8" x14ac:dyDescent="0.55000000000000004">
      <c r="A1596" s="2">
        <v>43325.774513888886</v>
      </c>
      <c r="B1596" t="s">
        <v>8</v>
      </c>
      <c r="C1596" t="s">
        <v>14</v>
      </c>
      <c r="D1596" t="s">
        <v>34</v>
      </c>
      <c r="E1596" s="8">
        <v>45</v>
      </c>
      <c r="F1596" t="s">
        <v>12</v>
      </c>
      <c r="G1596" t="str">
        <f t="shared" si="24"/>
        <v>Monday</v>
      </c>
      <c r="H1596" t="str">
        <f>TEXT(DAILY_EXPENSES7[[#This Row],[Date]],"MMM")</f>
        <v>Aug</v>
      </c>
    </row>
    <row r="1597" spans="1:8" x14ac:dyDescent="0.55000000000000004">
      <c r="A1597" s="2">
        <v>43339.453125</v>
      </c>
      <c r="B1597" t="s">
        <v>8</v>
      </c>
      <c r="C1597" t="s">
        <v>14</v>
      </c>
      <c r="D1597" t="s">
        <v>34</v>
      </c>
      <c r="E1597" s="8">
        <v>45</v>
      </c>
      <c r="F1597" t="s">
        <v>12</v>
      </c>
      <c r="G1597" t="str">
        <f t="shared" si="24"/>
        <v>Monday</v>
      </c>
      <c r="H1597" t="str">
        <f>TEXT(DAILY_EXPENSES7[[#This Row],[Date]],"MMM")</f>
        <v>Aug</v>
      </c>
    </row>
    <row r="1598" spans="1:8" x14ac:dyDescent="0.55000000000000004">
      <c r="A1598" s="2">
        <v>43280.709027777775</v>
      </c>
      <c r="B1598" t="s">
        <v>17</v>
      </c>
      <c r="C1598" t="s">
        <v>73</v>
      </c>
      <c r="D1598" t="s">
        <v>1251</v>
      </c>
      <c r="E1598" s="8">
        <v>44</v>
      </c>
      <c r="F1598" t="s">
        <v>42</v>
      </c>
      <c r="G1598" t="str">
        <f t="shared" si="24"/>
        <v>Friday</v>
      </c>
      <c r="H1598" t="str">
        <f>TEXT(DAILY_EXPENSES7[[#This Row],[Date]],"MMM")</f>
        <v>Jun</v>
      </c>
    </row>
    <row r="1599" spans="1:8" x14ac:dyDescent="0.55000000000000004">
      <c r="A1599" s="2">
        <v>42934.876701388886</v>
      </c>
      <c r="B1599" t="s">
        <v>8</v>
      </c>
      <c r="C1599" t="s">
        <v>14</v>
      </c>
      <c r="D1599" t="s">
        <v>34</v>
      </c>
      <c r="E1599" s="8">
        <v>43</v>
      </c>
      <c r="F1599" t="s">
        <v>12</v>
      </c>
      <c r="G1599" t="str">
        <f t="shared" si="24"/>
        <v>Tuesday</v>
      </c>
      <c r="H1599" t="str">
        <f>TEXT(DAILY_EXPENSES7[[#This Row],[Date]],"MMM")</f>
        <v>Jul</v>
      </c>
    </row>
    <row r="1600" spans="1:8" x14ac:dyDescent="0.55000000000000004">
      <c r="A1600" s="2">
        <v>43127.761030092595</v>
      </c>
      <c r="B1600" t="s">
        <v>17</v>
      </c>
      <c r="C1600" t="s">
        <v>9</v>
      </c>
      <c r="D1600" t="s">
        <v>270</v>
      </c>
      <c r="E1600" s="8">
        <v>43</v>
      </c>
      <c r="F1600" t="s">
        <v>12</v>
      </c>
      <c r="G1600" t="str">
        <f t="shared" si="24"/>
        <v>Saturday</v>
      </c>
      <c r="H1600" t="str">
        <f>TEXT(DAILY_EXPENSES7[[#This Row],[Date]],"MMM")</f>
        <v>Jan</v>
      </c>
    </row>
    <row r="1601" spans="1:8" x14ac:dyDescent="0.55000000000000004">
      <c r="A1601" s="2">
        <v>43221</v>
      </c>
      <c r="B1601" t="s">
        <v>17</v>
      </c>
      <c r="C1601" t="s">
        <v>113</v>
      </c>
      <c r="D1601" t="s">
        <v>129</v>
      </c>
      <c r="E1601" s="8">
        <v>43</v>
      </c>
      <c r="F1601" t="s">
        <v>12</v>
      </c>
      <c r="G1601" t="str">
        <f t="shared" si="24"/>
        <v>Tuesday</v>
      </c>
      <c r="H1601" t="str">
        <f>TEXT(DAILY_EXPENSES7[[#This Row],[Date]],"MMM")</f>
        <v>May</v>
      </c>
    </row>
    <row r="1602" spans="1:8" x14ac:dyDescent="0.55000000000000004">
      <c r="A1602" s="2">
        <v>43281.365011574075</v>
      </c>
      <c r="B1602" t="s">
        <v>17</v>
      </c>
      <c r="C1602" t="s">
        <v>73</v>
      </c>
      <c r="D1602" t="s">
        <v>1251</v>
      </c>
      <c r="E1602" s="8">
        <v>43</v>
      </c>
      <c r="F1602" t="s">
        <v>42</v>
      </c>
      <c r="G1602" t="str">
        <f t="shared" si="24"/>
        <v>Saturday</v>
      </c>
      <c r="H1602" t="str">
        <f>TEXT(DAILY_EXPENSES7[[#This Row],[Date]],"MMM")</f>
        <v>Jun</v>
      </c>
    </row>
    <row r="1603" spans="1:8" x14ac:dyDescent="0.55000000000000004">
      <c r="A1603" s="2">
        <v>43067.733043981483</v>
      </c>
      <c r="B1603" t="s">
        <v>17</v>
      </c>
      <c r="C1603" t="s">
        <v>14</v>
      </c>
      <c r="D1603" t="s">
        <v>34</v>
      </c>
      <c r="E1603" s="8">
        <v>42</v>
      </c>
      <c r="F1603" t="s">
        <v>12</v>
      </c>
      <c r="G1603" t="str">
        <f t="shared" si="24"/>
        <v>Tuesday</v>
      </c>
      <c r="H1603" t="str">
        <f>TEXT(DAILY_EXPENSES7[[#This Row],[Date]],"MMM")</f>
        <v>Nov</v>
      </c>
    </row>
    <row r="1604" spans="1:8" x14ac:dyDescent="0.55000000000000004">
      <c r="A1604" s="2">
        <v>43111</v>
      </c>
      <c r="B1604" t="s">
        <v>17</v>
      </c>
      <c r="C1604" t="s">
        <v>14</v>
      </c>
      <c r="D1604" t="s">
        <v>34</v>
      </c>
      <c r="E1604" s="8">
        <v>42</v>
      </c>
      <c r="F1604" t="s">
        <v>12</v>
      </c>
      <c r="G1604" t="str">
        <f t="shared" ref="G1604:G1667" si="25">TEXT(A1604:A4038,"dddd")</f>
        <v>Thursday</v>
      </c>
      <c r="H1604" t="str">
        <f>TEXT(DAILY_EXPENSES7[[#This Row],[Date]],"MMM")</f>
        <v>Jan</v>
      </c>
    </row>
    <row r="1605" spans="1:8" x14ac:dyDescent="0.55000000000000004">
      <c r="A1605" s="2">
        <v>43118.330196759256</v>
      </c>
      <c r="B1605" t="s">
        <v>17</v>
      </c>
      <c r="C1605" t="s">
        <v>14</v>
      </c>
      <c r="D1605" t="s">
        <v>34</v>
      </c>
      <c r="E1605" s="8">
        <v>42</v>
      </c>
      <c r="F1605" t="s">
        <v>12</v>
      </c>
      <c r="G1605" t="str">
        <f t="shared" si="25"/>
        <v>Thursday</v>
      </c>
      <c r="H1605" t="str">
        <f>TEXT(DAILY_EXPENSES7[[#This Row],[Date]],"MMM")</f>
        <v>Jan</v>
      </c>
    </row>
    <row r="1606" spans="1:8" x14ac:dyDescent="0.55000000000000004">
      <c r="A1606" s="2">
        <v>43129.326284722221</v>
      </c>
      <c r="B1606" t="s">
        <v>17</v>
      </c>
      <c r="C1606" t="s">
        <v>14</v>
      </c>
      <c r="D1606" t="s">
        <v>34</v>
      </c>
      <c r="E1606" s="8">
        <v>42</v>
      </c>
      <c r="F1606" t="s">
        <v>12</v>
      </c>
      <c r="G1606" t="str">
        <f t="shared" si="25"/>
        <v>Monday</v>
      </c>
      <c r="H1606" t="str">
        <f>TEXT(DAILY_EXPENSES7[[#This Row],[Date]],"MMM")</f>
        <v>Jan</v>
      </c>
    </row>
    <row r="1607" spans="1:8" x14ac:dyDescent="0.55000000000000004">
      <c r="A1607" s="2">
        <v>43184.930914351855</v>
      </c>
      <c r="B1607" t="s">
        <v>17</v>
      </c>
      <c r="C1607" t="s">
        <v>73</v>
      </c>
      <c r="D1607" t="s">
        <v>1251</v>
      </c>
      <c r="E1607" s="8">
        <v>40.5</v>
      </c>
      <c r="F1607" t="s">
        <v>42</v>
      </c>
      <c r="G1607" t="str">
        <f t="shared" si="25"/>
        <v>Sunday</v>
      </c>
      <c r="H1607" t="str">
        <f>TEXT(DAILY_EXPENSES7[[#This Row],[Date]],"MMM")</f>
        <v>Mar</v>
      </c>
    </row>
    <row r="1608" spans="1:8" x14ac:dyDescent="0.55000000000000004">
      <c r="A1608" s="2">
        <v>42005</v>
      </c>
      <c r="B1608" t="s">
        <v>8</v>
      </c>
      <c r="C1608" t="s">
        <v>1200</v>
      </c>
      <c r="D1608" t="s">
        <v>139</v>
      </c>
      <c r="E1608" s="8">
        <v>40</v>
      </c>
      <c r="F1608" t="s">
        <v>12</v>
      </c>
      <c r="G1608" t="str">
        <f t="shared" si="25"/>
        <v>Thursday</v>
      </c>
      <c r="H1608" t="str">
        <f>TEXT(DAILY_EXPENSES7[[#This Row],[Date]],"MMM")</f>
        <v>Jan</v>
      </c>
    </row>
    <row r="1609" spans="1:8" x14ac:dyDescent="0.55000000000000004">
      <c r="A1609" s="2">
        <v>42013</v>
      </c>
      <c r="B1609" t="s">
        <v>8</v>
      </c>
      <c r="C1609" t="s">
        <v>1201</v>
      </c>
      <c r="D1609" t="s">
        <v>1203</v>
      </c>
      <c r="E1609" s="8">
        <v>40</v>
      </c>
      <c r="F1609" t="s">
        <v>12</v>
      </c>
      <c r="G1609" t="str">
        <f t="shared" si="25"/>
        <v>Friday</v>
      </c>
      <c r="H1609" t="str">
        <f>TEXT(DAILY_EXPENSES7[[#This Row],[Date]],"MMM")</f>
        <v>Jan</v>
      </c>
    </row>
    <row r="1610" spans="1:8" x14ac:dyDescent="0.55000000000000004">
      <c r="A1610" s="2">
        <v>42035.676701388889</v>
      </c>
      <c r="B1610" t="s">
        <v>8</v>
      </c>
      <c r="C1610" t="s">
        <v>14</v>
      </c>
      <c r="D1610" t="s">
        <v>34</v>
      </c>
      <c r="E1610" s="8">
        <v>40</v>
      </c>
      <c r="F1610" t="s">
        <v>12</v>
      </c>
      <c r="G1610" t="str">
        <f t="shared" si="25"/>
        <v>Saturday</v>
      </c>
      <c r="H1610" t="str">
        <f>TEXT(DAILY_EXPENSES7[[#This Row],[Date]],"MMM")</f>
        <v>Jan</v>
      </c>
    </row>
    <row r="1611" spans="1:8" x14ac:dyDescent="0.55000000000000004">
      <c r="A1611" s="2">
        <v>42040</v>
      </c>
      <c r="B1611" t="s">
        <v>8</v>
      </c>
      <c r="C1611" t="s">
        <v>14</v>
      </c>
      <c r="D1611" t="s">
        <v>132</v>
      </c>
      <c r="E1611" s="8">
        <v>40</v>
      </c>
      <c r="F1611" t="s">
        <v>12</v>
      </c>
      <c r="G1611" t="str">
        <f t="shared" si="25"/>
        <v>Thursday</v>
      </c>
      <c r="H1611" t="str">
        <f>TEXT(DAILY_EXPENSES7[[#This Row],[Date]],"MMM")</f>
        <v>Feb</v>
      </c>
    </row>
    <row r="1612" spans="1:8" x14ac:dyDescent="0.55000000000000004">
      <c r="A1612" s="2">
        <v>42065</v>
      </c>
      <c r="B1612" t="s">
        <v>8</v>
      </c>
      <c r="C1612" t="s">
        <v>14</v>
      </c>
      <c r="D1612" t="s">
        <v>132</v>
      </c>
      <c r="E1612" s="8">
        <v>40</v>
      </c>
      <c r="F1612" t="s">
        <v>12</v>
      </c>
      <c r="G1612" t="str">
        <f t="shared" si="25"/>
        <v>Monday</v>
      </c>
      <c r="H1612" t="str">
        <f>TEXT(DAILY_EXPENSES7[[#This Row],[Date]],"MMM")</f>
        <v>Mar</v>
      </c>
    </row>
    <row r="1613" spans="1:8" x14ac:dyDescent="0.55000000000000004">
      <c r="A1613" s="2">
        <v>42068</v>
      </c>
      <c r="B1613" t="s">
        <v>8</v>
      </c>
      <c r="C1613" t="s">
        <v>110</v>
      </c>
      <c r="D1613" t="s">
        <v>923</v>
      </c>
      <c r="E1613" s="8">
        <v>40</v>
      </c>
      <c r="F1613" t="s">
        <v>12</v>
      </c>
      <c r="G1613" t="str">
        <f t="shared" si="25"/>
        <v>Thursday</v>
      </c>
      <c r="H1613" t="str">
        <f>TEXT(DAILY_EXPENSES7[[#This Row],[Date]],"MMM")</f>
        <v>Mar</v>
      </c>
    </row>
    <row r="1614" spans="1:8" x14ac:dyDescent="0.55000000000000004">
      <c r="A1614" s="2">
        <v>42077.806458333333</v>
      </c>
      <c r="B1614" t="s">
        <v>8</v>
      </c>
      <c r="C1614" t="s">
        <v>49</v>
      </c>
      <c r="D1614" t="s">
        <v>50</v>
      </c>
      <c r="E1614" s="8">
        <v>40</v>
      </c>
      <c r="F1614" t="s">
        <v>12</v>
      </c>
      <c r="G1614" t="str">
        <f t="shared" si="25"/>
        <v>Saturday</v>
      </c>
      <c r="H1614" t="str">
        <f>TEXT(DAILY_EXPENSES7[[#This Row],[Date]],"MMM")</f>
        <v>Mar</v>
      </c>
    </row>
    <row r="1615" spans="1:8" x14ac:dyDescent="0.55000000000000004">
      <c r="A1615" s="2">
        <v>42311</v>
      </c>
      <c r="B1615" t="s">
        <v>8</v>
      </c>
      <c r="C1615" t="s">
        <v>9</v>
      </c>
      <c r="D1615" t="s">
        <v>1204</v>
      </c>
      <c r="E1615" s="8">
        <v>40</v>
      </c>
      <c r="F1615" t="s">
        <v>12</v>
      </c>
      <c r="G1615" t="str">
        <f t="shared" si="25"/>
        <v>Tuesday</v>
      </c>
      <c r="H1615" t="str">
        <f>TEXT(DAILY_EXPENSES7[[#This Row],[Date]],"MMM")</f>
        <v>Nov</v>
      </c>
    </row>
    <row r="1616" spans="1:8" x14ac:dyDescent="0.55000000000000004">
      <c r="A1616" s="2">
        <v>42337.39435185185</v>
      </c>
      <c r="B1616" t="s">
        <v>8</v>
      </c>
      <c r="C1616" t="s">
        <v>9</v>
      </c>
      <c r="D1616" t="s">
        <v>1204</v>
      </c>
      <c r="E1616" s="8">
        <v>40</v>
      </c>
      <c r="F1616" t="s">
        <v>12</v>
      </c>
      <c r="G1616" t="str">
        <f t="shared" si="25"/>
        <v>Sunday</v>
      </c>
      <c r="H1616" t="str">
        <f>TEXT(DAILY_EXPENSES7[[#This Row],[Date]],"MMM")</f>
        <v>Nov</v>
      </c>
    </row>
    <row r="1617" spans="1:8" x14ac:dyDescent="0.55000000000000004">
      <c r="A1617" s="2">
        <v>42413.468587962961</v>
      </c>
      <c r="B1617" t="s">
        <v>8</v>
      </c>
      <c r="C1617" t="s">
        <v>9</v>
      </c>
      <c r="D1617" t="s">
        <v>1204</v>
      </c>
      <c r="E1617" s="8">
        <v>40</v>
      </c>
      <c r="F1617" t="s">
        <v>12</v>
      </c>
      <c r="G1617" t="str">
        <f t="shared" si="25"/>
        <v>Saturday</v>
      </c>
      <c r="H1617" t="str">
        <f>TEXT(DAILY_EXPENSES7[[#This Row],[Date]],"MMM")</f>
        <v>Feb</v>
      </c>
    </row>
    <row r="1618" spans="1:8" x14ac:dyDescent="0.55000000000000004">
      <c r="A1618" s="2">
        <v>42422.876875000002</v>
      </c>
      <c r="B1618" t="s">
        <v>8</v>
      </c>
      <c r="C1618" t="s">
        <v>14</v>
      </c>
      <c r="D1618" t="s">
        <v>34</v>
      </c>
      <c r="E1618" s="8">
        <v>40</v>
      </c>
      <c r="F1618" t="s">
        <v>12</v>
      </c>
      <c r="G1618" t="str">
        <f t="shared" si="25"/>
        <v>Monday</v>
      </c>
      <c r="H1618" t="str">
        <f>TEXT(DAILY_EXPENSES7[[#This Row],[Date]],"MMM")</f>
        <v>Feb</v>
      </c>
    </row>
    <row r="1619" spans="1:8" x14ac:dyDescent="0.55000000000000004">
      <c r="A1619" s="2">
        <v>42512.467824074076</v>
      </c>
      <c r="B1619" t="s">
        <v>8</v>
      </c>
      <c r="C1619" t="s">
        <v>9</v>
      </c>
      <c r="D1619" t="s">
        <v>1204</v>
      </c>
      <c r="E1619" s="8">
        <v>40</v>
      </c>
      <c r="F1619" t="s">
        <v>12</v>
      </c>
      <c r="G1619" t="str">
        <f t="shared" si="25"/>
        <v>Sunday</v>
      </c>
      <c r="H1619" t="str">
        <f>TEXT(DAILY_EXPENSES7[[#This Row],[Date]],"MMM")</f>
        <v>May</v>
      </c>
    </row>
    <row r="1620" spans="1:8" x14ac:dyDescent="0.55000000000000004">
      <c r="A1620" s="2">
        <v>42611.450555555559</v>
      </c>
      <c r="B1620" t="s">
        <v>8</v>
      </c>
      <c r="C1620" t="s">
        <v>1205</v>
      </c>
      <c r="D1620" t="s">
        <v>205</v>
      </c>
      <c r="E1620" s="8">
        <v>40</v>
      </c>
      <c r="F1620" t="s">
        <v>12</v>
      </c>
      <c r="G1620" t="str">
        <f t="shared" si="25"/>
        <v>Monday</v>
      </c>
      <c r="H1620" t="str">
        <f>TEXT(DAILY_EXPENSES7[[#This Row],[Date]],"MMM")</f>
        <v>Aug</v>
      </c>
    </row>
    <row r="1621" spans="1:8" x14ac:dyDescent="0.55000000000000004">
      <c r="A1621" s="2">
        <v>42652</v>
      </c>
      <c r="B1621" t="s">
        <v>17</v>
      </c>
      <c r="C1621" t="s">
        <v>113</v>
      </c>
      <c r="D1621" t="s">
        <v>129</v>
      </c>
      <c r="E1621" s="8">
        <v>40</v>
      </c>
      <c r="F1621" t="s">
        <v>12</v>
      </c>
      <c r="G1621" t="str">
        <f t="shared" si="25"/>
        <v>Sunday</v>
      </c>
      <c r="H1621" t="str">
        <f>TEXT(DAILY_EXPENSES7[[#This Row],[Date]],"MMM")</f>
        <v>Oct</v>
      </c>
    </row>
    <row r="1622" spans="1:8" x14ac:dyDescent="0.55000000000000004">
      <c r="A1622" s="2">
        <v>42671.304861111108</v>
      </c>
      <c r="B1622" t="s">
        <v>8</v>
      </c>
      <c r="C1622" t="s">
        <v>9</v>
      </c>
      <c r="D1622" t="s">
        <v>1204</v>
      </c>
      <c r="E1622" s="8">
        <v>40</v>
      </c>
      <c r="F1622" t="s">
        <v>12</v>
      </c>
      <c r="G1622" t="str">
        <f t="shared" si="25"/>
        <v>Friday</v>
      </c>
      <c r="H1622" t="str">
        <f>TEXT(DAILY_EXPENSES7[[#This Row],[Date]],"MMM")</f>
        <v>Oct</v>
      </c>
    </row>
    <row r="1623" spans="1:8" x14ac:dyDescent="0.55000000000000004">
      <c r="A1623" s="2">
        <v>42684</v>
      </c>
      <c r="B1623" t="s">
        <v>8</v>
      </c>
      <c r="C1623" t="s">
        <v>9</v>
      </c>
      <c r="D1623" t="s">
        <v>1204</v>
      </c>
      <c r="E1623" s="8">
        <v>40</v>
      </c>
      <c r="F1623" t="s">
        <v>12</v>
      </c>
      <c r="G1623" t="str">
        <f t="shared" si="25"/>
        <v>Thursday</v>
      </c>
      <c r="H1623" t="str">
        <f>TEXT(DAILY_EXPENSES7[[#This Row],[Date]],"MMM")</f>
        <v>Nov</v>
      </c>
    </row>
    <row r="1624" spans="1:8" x14ac:dyDescent="0.55000000000000004">
      <c r="A1624" s="2">
        <v>42693.498935185184</v>
      </c>
      <c r="B1624" t="s">
        <v>8</v>
      </c>
      <c r="C1624" t="s">
        <v>14</v>
      </c>
      <c r="D1624" t="s">
        <v>34</v>
      </c>
      <c r="E1624" s="8">
        <v>40</v>
      </c>
      <c r="F1624" t="s">
        <v>12</v>
      </c>
      <c r="G1624" t="str">
        <f t="shared" si="25"/>
        <v>Saturday</v>
      </c>
      <c r="H1624" t="str">
        <f>TEXT(DAILY_EXPENSES7[[#This Row],[Date]],"MMM")</f>
        <v>Nov</v>
      </c>
    </row>
    <row r="1625" spans="1:8" x14ac:dyDescent="0.55000000000000004">
      <c r="A1625" s="2">
        <v>42693.498935185184</v>
      </c>
      <c r="B1625" t="s">
        <v>8</v>
      </c>
      <c r="C1625" t="s">
        <v>9</v>
      </c>
      <c r="D1625" t="s">
        <v>1204</v>
      </c>
      <c r="E1625" s="8">
        <v>40</v>
      </c>
      <c r="F1625" t="s">
        <v>12</v>
      </c>
      <c r="G1625" t="str">
        <f t="shared" si="25"/>
        <v>Saturday</v>
      </c>
      <c r="H1625" t="str">
        <f>TEXT(DAILY_EXPENSES7[[#This Row],[Date]],"MMM")</f>
        <v>Nov</v>
      </c>
    </row>
    <row r="1626" spans="1:8" x14ac:dyDescent="0.55000000000000004">
      <c r="A1626" s="2">
        <v>42693.508333333331</v>
      </c>
      <c r="B1626" t="s">
        <v>8</v>
      </c>
      <c r="C1626" t="s">
        <v>1201</v>
      </c>
      <c r="D1626" t="s">
        <v>591</v>
      </c>
      <c r="E1626" s="8">
        <v>40</v>
      </c>
      <c r="F1626" t="s">
        <v>12</v>
      </c>
      <c r="G1626" t="str">
        <f t="shared" si="25"/>
        <v>Saturday</v>
      </c>
      <c r="H1626" t="str">
        <f>TEXT(DAILY_EXPENSES7[[#This Row],[Date]],"MMM")</f>
        <v>Nov</v>
      </c>
    </row>
    <row r="1627" spans="1:8" x14ac:dyDescent="0.55000000000000004">
      <c r="A1627" s="2">
        <v>42693.508333333331</v>
      </c>
      <c r="B1627" t="s">
        <v>8</v>
      </c>
      <c r="C1627" t="s">
        <v>9</v>
      </c>
      <c r="D1627" t="s">
        <v>1204</v>
      </c>
      <c r="E1627" s="8">
        <v>40</v>
      </c>
      <c r="F1627" t="s">
        <v>12</v>
      </c>
      <c r="G1627" t="str">
        <f t="shared" si="25"/>
        <v>Saturday</v>
      </c>
      <c r="H1627" t="str">
        <f>TEXT(DAILY_EXPENSES7[[#This Row],[Date]],"MMM")</f>
        <v>Nov</v>
      </c>
    </row>
    <row r="1628" spans="1:8" x14ac:dyDescent="0.55000000000000004">
      <c r="A1628" s="2">
        <v>42736</v>
      </c>
      <c r="B1628" t="s">
        <v>8</v>
      </c>
      <c r="C1628" t="s">
        <v>14</v>
      </c>
      <c r="D1628" t="s">
        <v>34</v>
      </c>
      <c r="E1628" s="8">
        <v>40</v>
      </c>
      <c r="F1628" t="s">
        <v>12</v>
      </c>
      <c r="G1628" t="str">
        <f t="shared" si="25"/>
        <v>Sunday</v>
      </c>
      <c r="H1628" t="str">
        <f>TEXT(DAILY_EXPENSES7[[#This Row],[Date]],"MMM")</f>
        <v>Jan</v>
      </c>
    </row>
    <row r="1629" spans="1:8" x14ac:dyDescent="0.55000000000000004">
      <c r="A1629" s="2">
        <v>42739</v>
      </c>
      <c r="B1629" t="s">
        <v>8</v>
      </c>
      <c r="C1629" t="s">
        <v>14</v>
      </c>
      <c r="D1629" t="s">
        <v>34</v>
      </c>
      <c r="E1629" s="8">
        <v>40</v>
      </c>
      <c r="F1629" t="s">
        <v>12</v>
      </c>
      <c r="G1629" t="str">
        <f t="shared" si="25"/>
        <v>Wednesday</v>
      </c>
      <c r="H1629" t="str">
        <f>TEXT(DAILY_EXPENSES7[[#This Row],[Date]],"MMM")</f>
        <v>Jan</v>
      </c>
    </row>
    <row r="1630" spans="1:8" x14ac:dyDescent="0.55000000000000004">
      <c r="A1630" s="2">
        <v>42751.668668981481</v>
      </c>
      <c r="B1630" t="s">
        <v>8</v>
      </c>
      <c r="C1630" t="s">
        <v>9</v>
      </c>
      <c r="D1630" t="s">
        <v>1204</v>
      </c>
      <c r="E1630" s="8">
        <v>40</v>
      </c>
      <c r="F1630" t="s">
        <v>12</v>
      </c>
      <c r="G1630" t="str">
        <f t="shared" si="25"/>
        <v>Monday</v>
      </c>
      <c r="H1630" t="str">
        <f>TEXT(DAILY_EXPENSES7[[#This Row],[Date]],"MMM")</f>
        <v>Jan</v>
      </c>
    </row>
    <row r="1631" spans="1:8" x14ac:dyDescent="0.55000000000000004">
      <c r="A1631" s="2">
        <v>42771</v>
      </c>
      <c r="B1631" t="s">
        <v>8</v>
      </c>
      <c r="C1631" t="s">
        <v>9</v>
      </c>
      <c r="D1631" t="s">
        <v>1204</v>
      </c>
      <c r="E1631" s="8">
        <v>40</v>
      </c>
      <c r="F1631" t="s">
        <v>12</v>
      </c>
      <c r="G1631" t="str">
        <f t="shared" si="25"/>
        <v>Sunday</v>
      </c>
      <c r="H1631" t="str">
        <f>TEXT(DAILY_EXPENSES7[[#This Row],[Date]],"MMM")</f>
        <v>Feb</v>
      </c>
    </row>
    <row r="1632" spans="1:8" x14ac:dyDescent="0.55000000000000004">
      <c r="A1632" s="2">
        <v>42793.779479166667</v>
      </c>
      <c r="B1632" t="s">
        <v>8</v>
      </c>
      <c r="C1632" t="s">
        <v>9</v>
      </c>
      <c r="D1632" t="s">
        <v>10</v>
      </c>
      <c r="E1632" s="8">
        <v>40</v>
      </c>
      <c r="F1632" t="s">
        <v>12</v>
      </c>
      <c r="G1632" t="str">
        <f t="shared" si="25"/>
        <v>Monday</v>
      </c>
      <c r="H1632" t="str">
        <f>TEXT(DAILY_EXPENSES7[[#This Row],[Date]],"MMM")</f>
        <v>Feb</v>
      </c>
    </row>
    <row r="1633" spans="1:8" x14ac:dyDescent="0.55000000000000004">
      <c r="A1633" s="2">
        <v>42794.917916666665</v>
      </c>
      <c r="B1633" t="s">
        <v>8</v>
      </c>
      <c r="C1633" t="s">
        <v>9</v>
      </c>
      <c r="D1633" t="s">
        <v>1204</v>
      </c>
      <c r="E1633" s="8">
        <v>40</v>
      </c>
      <c r="F1633" t="s">
        <v>12</v>
      </c>
      <c r="G1633" t="str">
        <f t="shared" si="25"/>
        <v>Tuesday</v>
      </c>
      <c r="H1633" t="str">
        <f>TEXT(DAILY_EXPENSES7[[#This Row],[Date]],"MMM")</f>
        <v>Feb</v>
      </c>
    </row>
    <row r="1634" spans="1:8" x14ac:dyDescent="0.55000000000000004">
      <c r="A1634" s="2">
        <v>42794.926168981481</v>
      </c>
      <c r="B1634" t="s">
        <v>8</v>
      </c>
      <c r="C1634" t="s">
        <v>9</v>
      </c>
      <c r="D1634" t="s">
        <v>1199</v>
      </c>
      <c r="E1634" s="8">
        <v>40</v>
      </c>
      <c r="F1634" t="s">
        <v>12</v>
      </c>
      <c r="G1634" t="str">
        <f t="shared" si="25"/>
        <v>Tuesday</v>
      </c>
      <c r="H1634" t="str">
        <f>TEXT(DAILY_EXPENSES7[[#This Row],[Date]],"MMM")</f>
        <v>Feb</v>
      </c>
    </row>
    <row r="1635" spans="1:8" x14ac:dyDescent="0.55000000000000004">
      <c r="A1635" s="2">
        <v>42806</v>
      </c>
      <c r="B1635" t="s">
        <v>8</v>
      </c>
      <c r="C1635" t="s">
        <v>14</v>
      </c>
      <c r="D1635" t="s">
        <v>34</v>
      </c>
      <c r="E1635" s="8">
        <v>40</v>
      </c>
      <c r="F1635" t="s">
        <v>12</v>
      </c>
      <c r="G1635" t="str">
        <f t="shared" si="25"/>
        <v>Sunday</v>
      </c>
      <c r="H1635" t="str">
        <f>TEXT(DAILY_EXPENSES7[[#This Row],[Date]],"MMM")</f>
        <v>Mar</v>
      </c>
    </row>
    <row r="1636" spans="1:8" x14ac:dyDescent="0.55000000000000004">
      <c r="A1636" s="2">
        <v>42806</v>
      </c>
      <c r="B1636" t="s">
        <v>8</v>
      </c>
      <c r="C1636" t="s">
        <v>9</v>
      </c>
      <c r="D1636" t="s">
        <v>10</v>
      </c>
      <c r="E1636" s="8">
        <v>40</v>
      </c>
      <c r="F1636" t="s">
        <v>12</v>
      </c>
      <c r="G1636" t="str">
        <f t="shared" si="25"/>
        <v>Sunday</v>
      </c>
      <c r="H1636" t="str">
        <f>TEXT(DAILY_EXPENSES7[[#This Row],[Date]],"MMM")</f>
        <v>Mar</v>
      </c>
    </row>
    <row r="1637" spans="1:8" x14ac:dyDescent="0.55000000000000004">
      <c r="A1637" s="2">
        <v>42809.262175925927</v>
      </c>
      <c r="B1637" t="s">
        <v>8</v>
      </c>
      <c r="C1637" t="s">
        <v>14</v>
      </c>
      <c r="D1637" t="s">
        <v>34</v>
      </c>
      <c r="E1637" s="8">
        <v>40</v>
      </c>
      <c r="F1637" t="s">
        <v>12</v>
      </c>
      <c r="G1637" t="str">
        <f t="shared" si="25"/>
        <v>Wednesday</v>
      </c>
      <c r="H1637" t="str">
        <f>TEXT(DAILY_EXPENSES7[[#This Row],[Date]],"MMM")</f>
        <v>Mar</v>
      </c>
    </row>
    <row r="1638" spans="1:8" x14ac:dyDescent="0.55000000000000004">
      <c r="A1638" s="2">
        <v>42826</v>
      </c>
      <c r="B1638" t="s">
        <v>8</v>
      </c>
      <c r="C1638" t="s">
        <v>14</v>
      </c>
      <c r="D1638" t="s">
        <v>34</v>
      </c>
      <c r="E1638" s="8">
        <v>40</v>
      </c>
      <c r="F1638" t="s">
        <v>12</v>
      </c>
      <c r="G1638" t="str">
        <f t="shared" si="25"/>
        <v>Saturday</v>
      </c>
      <c r="H1638" t="str">
        <f>TEXT(DAILY_EXPENSES7[[#This Row],[Date]],"MMM")</f>
        <v>Apr</v>
      </c>
    </row>
    <row r="1639" spans="1:8" x14ac:dyDescent="0.55000000000000004">
      <c r="A1639" s="2">
        <v>42846.851435185185</v>
      </c>
      <c r="B1639" t="s">
        <v>17</v>
      </c>
      <c r="C1639" t="s">
        <v>113</v>
      </c>
      <c r="D1639" t="s">
        <v>129</v>
      </c>
      <c r="E1639" s="8">
        <v>40</v>
      </c>
      <c r="F1639" t="s">
        <v>12</v>
      </c>
      <c r="G1639" t="str">
        <f t="shared" si="25"/>
        <v>Friday</v>
      </c>
      <c r="H1639" t="str">
        <f>TEXT(DAILY_EXPENSES7[[#This Row],[Date]],"MMM")</f>
        <v>Apr</v>
      </c>
    </row>
    <row r="1640" spans="1:8" x14ac:dyDescent="0.55000000000000004">
      <c r="A1640" s="2">
        <v>42848.99490740741</v>
      </c>
      <c r="B1640" t="s">
        <v>17</v>
      </c>
      <c r="C1640" t="s">
        <v>14</v>
      </c>
      <c r="D1640" t="s">
        <v>34</v>
      </c>
      <c r="E1640" s="8">
        <v>40</v>
      </c>
      <c r="F1640" t="s">
        <v>12</v>
      </c>
      <c r="G1640" t="str">
        <f t="shared" si="25"/>
        <v>Sunday</v>
      </c>
      <c r="H1640" t="str">
        <f>TEXT(DAILY_EXPENSES7[[#This Row],[Date]],"MMM")</f>
        <v>Apr</v>
      </c>
    </row>
    <row r="1641" spans="1:8" x14ac:dyDescent="0.55000000000000004">
      <c r="A1641" s="2">
        <v>42857</v>
      </c>
      <c r="B1641" t="s">
        <v>17</v>
      </c>
      <c r="C1641" t="s">
        <v>113</v>
      </c>
      <c r="D1641" t="s">
        <v>129</v>
      </c>
      <c r="E1641" s="8">
        <v>40</v>
      </c>
      <c r="F1641" t="s">
        <v>12</v>
      </c>
      <c r="G1641" t="str">
        <f t="shared" si="25"/>
        <v>Tuesday</v>
      </c>
      <c r="H1641" t="str">
        <f>TEXT(DAILY_EXPENSES7[[#This Row],[Date]],"MMM")</f>
        <v>May</v>
      </c>
    </row>
    <row r="1642" spans="1:8" x14ac:dyDescent="0.55000000000000004">
      <c r="A1642" s="2">
        <v>42864</v>
      </c>
      <c r="B1642" t="s">
        <v>8</v>
      </c>
      <c r="C1642" t="s">
        <v>14</v>
      </c>
      <c r="D1642" t="s">
        <v>34</v>
      </c>
      <c r="E1642" s="8">
        <v>40</v>
      </c>
      <c r="F1642" t="s">
        <v>12</v>
      </c>
      <c r="G1642" t="str">
        <f t="shared" si="25"/>
        <v>Tuesday</v>
      </c>
      <c r="H1642" t="str">
        <f>TEXT(DAILY_EXPENSES7[[#This Row],[Date]],"MMM")</f>
        <v>May</v>
      </c>
    </row>
    <row r="1643" spans="1:8" x14ac:dyDescent="0.55000000000000004">
      <c r="A1643" s="2">
        <v>42877.41333333333</v>
      </c>
      <c r="B1643" t="s">
        <v>17</v>
      </c>
      <c r="C1643" t="s">
        <v>14</v>
      </c>
      <c r="D1643" t="s">
        <v>34</v>
      </c>
      <c r="E1643" s="8">
        <v>40</v>
      </c>
      <c r="F1643" t="s">
        <v>12</v>
      </c>
      <c r="G1643" t="str">
        <f t="shared" si="25"/>
        <v>Monday</v>
      </c>
      <c r="H1643" t="str">
        <f>TEXT(DAILY_EXPENSES7[[#This Row],[Date]],"MMM")</f>
        <v>May</v>
      </c>
    </row>
    <row r="1644" spans="1:8" x14ac:dyDescent="0.55000000000000004">
      <c r="A1644" s="2">
        <v>42885.711435185185</v>
      </c>
      <c r="B1644" t="s">
        <v>8</v>
      </c>
      <c r="C1644" t="s">
        <v>14</v>
      </c>
      <c r="D1644" t="s">
        <v>34</v>
      </c>
      <c r="E1644" s="8">
        <v>40</v>
      </c>
      <c r="F1644" t="s">
        <v>12</v>
      </c>
      <c r="G1644" t="str">
        <f t="shared" si="25"/>
        <v>Tuesday</v>
      </c>
      <c r="H1644" t="str">
        <f>TEXT(DAILY_EXPENSES7[[#This Row],[Date]],"MMM")</f>
        <v>May</v>
      </c>
    </row>
    <row r="1645" spans="1:8" x14ac:dyDescent="0.55000000000000004">
      <c r="A1645" s="2">
        <v>42892</v>
      </c>
      <c r="B1645" t="s">
        <v>8</v>
      </c>
      <c r="C1645" t="s">
        <v>14</v>
      </c>
      <c r="D1645" t="s">
        <v>34</v>
      </c>
      <c r="E1645" s="8">
        <v>40</v>
      </c>
      <c r="F1645" t="s">
        <v>12</v>
      </c>
      <c r="G1645" t="str">
        <f t="shared" si="25"/>
        <v>Tuesday</v>
      </c>
      <c r="H1645" t="str">
        <f>TEXT(DAILY_EXPENSES7[[#This Row],[Date]],"MMM")</f>
        <v>Jun</v>
      </c>
    </row>
    <row r="1646" spans="1:8" x14ac:dyDescent="0.55000000000000004">
      <c r="A1646" s="2">
        <v>42933.540717592594</v>
      </c>
      <c r="B1646" t="s">
        <v>17</v>
      </c>
      <c r="C1646" t="s">
        <v>9</v>
      </c>
      <c r="D1646" t="s">
        <v>10</v>
      </c>
      <c r="E1646" s="8">
        <v>40</v>
      </c>
      <c r="F1646" t="s">
        <v>12</v>
      </c>
      <c r="G1646" t="str">
        <f t="shared" si="25"/>
        <v>Monday</v>
      </c>
      <c r="H1646" t="str">
        <f>TEXT(DAILY_EXPENSES7[[#This Row],[Date]],"MMM")</f>
        <v>Jul</v>
      </c>
    </row>
    <row r="1647" spans="1:8" x14ac:dyDescent="0.55000000000000004">
      <c r="A1647" s="2">
        <v>42971.938842592594</v>
      </c>
      <c r="B1647" t="s">
        <v>8</v>
      </c>
      <c r="C1647" t="s">
        <v>9</v>
      </c>
      <c r="D1647" t="s">
        <v>1204</v>
      </c>
      <c r="E1647" s="8">
        <v>40</v>
      </c>
      <c r="F1647" t="s">
        <v>12</v>
      </c>
      <c r="G1647" t="str">
        <f t="shared" si="25"/>
        <v>Thursday</v>
      </c>
      <c r="H1647" t="str">
        <f>TEXT(DAILY_EXPENSES7[[#This Row],[Date]],"MMM")</f>
        <v>Aug</v>
      </c>
    </row>
    <row r="1648" spans="1:8" x14ac:dyDescent="0.55000000000000004">
      <c r="A1648" s="2">
        <v>42982</v>
      </c>
      <c r="B1648" t="s">
        <v>17</v>
      </c>
      <c r="C1648" t="s">
        <v>14</v>
      </c>
      <c r="D1648" t="s">
        <v>34</v>
      </c>
      <c r="E1648" s="8">
        <v>40</v>
      </c>
      <c r="F1648" t="s">
        <v>12</v>
      </c>
      <c r="G1648" t="str">
        <f t="shared" si="25"/>
        <v>Monday</v>
      </c>
      <c r="H1648" t="str">
        <f>TEXT(DAILY_EXPENSES7[[#This Row],[Date]],"MMM")</f>
        <v>Sep</v>
      </c>
    </row>
    <row r="1649" spans="1:8" x14ac:dyDescent="0.55000000000000004">
      <c r="A1649" s="2">
        <v>43035.538761574076</v>
      </c>
      <c r="B1649" t="s">
        <v>8</v>
      </c>
      <c r="C1649" t="s">
        <v>9</v>
      </c>
      <c r="D1649" t="s">
        <v>1204</v>
      </c>
      <c r="E1649" s="8">
        <v>40</v>
      </c>
      <c r="F1649" t="s">
        <v>12</v>
      </c>
      <c r="G1649" t="str">
        <f t="shared" si="25"/>
        <v>Friday</v>
      </c>
      <c r="H1649" t="str">
        <f>TEXT(DAILY_EXPENSES7[[#This Row],[Date]],"MMM")</f>
        <v>Oct</v>
      </c>
    </row>
    <row r="1650" spans="1:8" x14ac:dyDescent="0.55000000000000004">
      <c r="A1650" s="2">
        <v>43048</v>
      </c>
      <c r="B1650" t="s">
        <v>17</v>
      </c>
      <c r="C1650" t="s">
        <v>14</v>
      </c>
      <c r="D1650" t="s">
        <v>132</v>
      </c>
      <c r="E1650" s="8">
        <v>40</v>
      </c>
      <c r="F1650" t="s">
        <v>12</v>
      </c>
      <c r="G1650" t="str">
        <f t="shared" si="25"/>
        <v>Thursday</v>
      </c>
      <c r="H1650" t="str">
        <f>TEXT(DAILY_EXPENSES7[[#This Row],[Date]],"MMM")</f>
        <v>Nov</v>
      </c>
    </row>
    <row r="1651" spans="1:8" x14ac:dyDescent="0.55000000000000004">
      <c r="A1651" s="2">
        <v>43051</v>
      </c>
      <c r="B1651" t="s">
        <v>8</v>
      </c>
      <c r="C1651" t="s">
        <v>9</v>
      </c>
      <c r="D1651" t="s">
        <v>10</v>
      </c>
      <c r="E1651" s="8">
        <v>40</v>
      </c>
      <c r="F1651" t="s">
        <v>12</v>
      </c>
      <c r="G1651" t="str">
        <f t="shared" si="25"/>
        <v>Sunday</v>
      </c>
      <c r="H1651" t="str">
        <f>TEXT(DAILY_EXPENSES7[[#This Row],[Date]],"MMM")</f>
        <v>Nov</v>
      </c>
    </row>
    <row r="1652" spans="1:8" x14ac:dyDescent="0.55000000000000004">
      <c r="A1652" s="2">
        <v>43065.728981481479</v>
      </c>
      <c r="B1652" t="s">
        <v>8</v>
      </c>
      <c r="C1652" t="s">
        <v>9</v>
      </c>
      <c r="D1652" t="s">
        <v>1204</v>
      </c>
      <c r="E1652" s="8">
        <v>40</v>
      </c>
      <c r="F1652" t="s">
        <v>12</v>
      </c>
      <c r="G1652" t="str">
        <f t="shared" si="25"/>
        <v>Sunday</v>
      </c>
      <c r="H1652" t="str">
        <f>TEXT(DAILY_EXPENSES7[[#This Row],[Date]],"MMM")</f>
        <v>Nov</v>
      </c>
    </row>
    <row r="1653" spans="1:8" x14ac:dyDescent="0.55000000000000004">
      <c r="A1653" s="2">
        <v>43065.854687500003</v>
      </c>
      <c r="B1653" t="s">
        <v>8</v>
      </c>
      <c r="C1653" t="s">
        <v>9</v>
      </c>
      <c r="D1653" t="s">
        <v>1204</v>
      </c>
      <c r="E1653" s="8">
        <v>40</v>
      </c>
      <c r="F1653" t="s">
        <v>12</v>
      </c>
      <c r="G1653" t="str">
        <f t="shared" si="25"/>
        <v>Sunday</v>
      </c>
      <c r="H1653" t="str">
        <f>TEXT(DAILY_EXPENSES7[[#This Row],[Date]],"MMM")</f>
        <v>Nov</v>
      </c>
    </row>
    <row r="1654" spans="1:8" x14ac:dyDescent="0.55000000000000004">
      <c r="A1654" s="2">
        <v>43081</v>
      </c>
      <c r="B1654" t="s">
        <v>8</v>
      </c>
      <c r="C1654" t="s">
        <v>14</v>
      </c>
      <c r="D1654" t="s">
        <v>34</v>
      </c>
      <c r="E1654" s="8">
        <v>40</v>
      </c>
      <c r="F1654" t="s">
        <v>12</v>
      </c>
      <c r="G1654" t="str">
        <f t="shared" si="25"/>
        <v>Tuesday</v>
      </c>
      <c r="H1654" t="str">
        <f>TEXT(DAILY_EXPENSES7[[#This Row],[Date]],"MMM")</f>
        <v>Dec</v>
      </c>
    </row>
    <row r="1655" spans="1:8" x14ac:dyDescent="0.55000000000000004">
      <c r="A1655" s="2">
        <v>43103</v>
      </c>
      <c r="B1655" t="s">
        <v>17</v>
      </c>
      <c r="C1655" t="s">
        <v>14</v>
      </c>
      <c r="D1655" t="s">
        <v>34</v>
      </c>
      <c r="E1655" s="8">
        <v>40</v>
      </c>
      <c r="F1655" t="s">
        <v>12</v>
      </c>
      <c r="G1655" t="str">
        <f t="shared" si="25"/>
        <v>Wednesday</v>
      </c>
      <c r="H1655" t="str">
        <f>TEXT(DAILY_EXPENSES7[[#This Row],[Date]],"MMM")</f>
        <v>Jan</v>
      </c>
    </row>
    <row r="1656" spans="1:8" x14ac:dyDescent="0.55000000000000004">
      <c r="A1656" s="2">
        <v>43110</v>
      </c>
      <c r="B1656" t="s">
        <v>17</v>
      </c>
      <c r="C1656" t="s">
        <v>14</v>
      </c>
      <c r="D1656" t="s">
        <v>34</v>
      </c>
      <c r="E1656" s="8">
        <v>40</v>
      </c>
      <c r="F1656" t="s">
        <v>12</v>
      </c>
      <c r="G1656" t="str">
        <f t="shared" si="25"/>
        <v>Wednesday</v>
      </c>
      <c r="H1656" t="str">
        <f>TEXT(DAILY_EXPENSES7[[#This Row],[Date]],"MMM")</f>
        <v>Jan</v>
      </c>
    </row>
    <row r="1657" spans="1:8" x14ac:dyDescent="0.55000000000000004">
      <c r="A1657" s="2">
        <v>43114.454722222225</v>
      </c>
      <c r="B1657" t="s">
        <v>8</v>
      </c>
      <c r="C1657" t="s">
        <v>9</v>
      </c>
      <c r="D1657" t="s">
        <v>1204</v>
      </c>
      <c r="E1657" s="8">
        <v>40</v>
      </c>
      <c r="F1657" t="s">
        <v>12</v>
      </c>
      <c r="G1657" t="str">
        <f t="shared" si="25"/>
        <v>Sunday</v>
      </c>
      <c r="H1657" t="str">
        <f>TEXT(DAILY_EXPENSES7[[#This Row],[Date]],"MMM")</f>
        <v>Jan</v>
      </c>
    </row>
    <row r="1658" spans="1:8" x14ac:dyDescent="0.55000000000000004">
      <c r="A1658" s="2">
        <v>43114.641469907408</v>
      </c>
      <c r="B1658" t="s">
        <v>8</v>
      </c>
      <c r="C1658" t="s">
        <v>9</v>
      </c>
      <c r="D1658" t="s">
        <v>10</v>
      </c>
      <c r="E1658" s="8">
        <v>40</v>
      </c>
      <c r="F1658" t="s">
        <v>12</v>
      </c>
      <c r="G1658" t="str">
        <f t="shared" si="25"/>
        <v>Sunday</v>
      </c>
      <c r="H1658" t="str">
        <f>TEXT(DAILY_EXPENSES7[[#This Row],[Date]],"MMM")</f>
        <v>Jan</v>
      </c>
    </row>
    <row r="1659" spans="1:8" x14ac:dyDescent="0.55000000000000004">
      <c r="A1659" s="2">
        <v>43115.57744212963</v>
      </c>
      <c r="B1659" t="s">
        <v>8</v>
      </c>
      <c r="C1659" t="s">
        <v>9</v>
      </c>
      <c r="D1659" t="s">
        <v>10</v>
      </c>
      <c r="E1659" s="8">
        <v>40</v>
      </c>
      <c r="F1659" t="s">
        <v>12</v>
      </c>
      <c r="G1659" t="str">
        <f t="shared" si="25"/>
        <v>Monday</v>
      </c>
      <c r="H1659" t="str">
        <f>TEXT(DAILY_EXPENSES7[[#This Row],[Date]],"MMM")</f>
        <v>Jan</v>
      </c>
    </row>
    <row r="1660" spans="1:8" x14ac:dyDescent="0.55000000000000004">
      <c r="A1660" s="2">
        <v>43142</v>
      </c>
      <c r="B1660" t="s">
        <v>8</v>
      </c>
      <c r="C1660" t="s">
        <v>9</v>
      </c>
      <c r="D1660" t="s">
        <v>10</v>
      </c>
      <c r="E1660" s="8">
        <v>40</v>
      </c>
      <c r="F1660" t="s">
        <v>12</v>
      </c>
      <c r="G1660" t="str">
        <f t="shared" si="25"/>
        <v>Sunday</v>
      </c>
      <c r="H1660" t="str">
        <f>TEXT(DAILY_EXPENSES7[[#This Row],[Date]],"MMM")</f>
        <v>Feb</v>
      </c>
    </row>
    <row r="1661" spans="1:8" x14ac:dyDescent="0.55000000000000004">
      <c r="A1661" s="2">
        <v>43155.834780092591</v>
      </c>
      <c r="B1661" t="s">
        <v>17</v>
      </c>
      <c r="C1661" t="s">
        <v>14</v>
      </c>
      <c r="D1661" t="s">
        <v>34</v>
      </c>
      <c r="E1661" s="8">
        <v>40</v>
      </c>
      <c r="F1661" t="s">
        <v>12</v>
      </c>
      <c r="G1661" t="str">
        <f t="shared" si="25"/>
        <v>Saturday</v>
      </c>
      <c r="H1661" t="str">
        <f>TEXT(DAILY_EXPENSES7[[#This Row],[Date]],"MMM")</f>
        <v>Feb</v>
      </c>
    </row>
    <row r="1662" spans="1:8" x14ac:dyDescent="0.55000000000000004">
      <c r="A1662" s="2">
        <v>43167</v>
      </c>
      <c r="B1662" t="s">
        <v>8</v>
      </c>
      <c r="C1662" t="s">
        <v>14</v>
      </c>
      <c r="D1662" t="s">
        <v>34</v>
      </c>
      <c r="E1662" s="8">
        <v>40</v>
      </c>
      <c r="F1662" t="s">
        <v>12</v>
      </c>
      <c r="G1662" t="str">
        <f t="shared" si="25"/>
        <v>Thursday</v>
      </c>
      <c r="H1662" t="str">
        <f>TEXT(DAILY_EXPENSES7[[#This Row],[Date]],"MMM")</f>
        <v>Mar</v>
      </c>
    </row>
    <row r="1663" spans="1:8" x14ac:dyDescent="0.55000000000000004">
      <c r="A1663" s="2">
        <v>43173.901539351849</v>
      </c>
      <c r="B1663" t="s">
        <v>8</v>
      </c>
      <c r="C1663" t="s">
        <v>14</v>
      </c>
      <c r="D1663" t="s">
        <v>34</v>
      </c>
      <c r="E1663" s="8">
        <v>40</v>
      </c>
      <c r="F1663" t="s">
        <v>12</v>
      </c>
      <c r="G1663" t="str">
        <f t="shared" si="25"/>
        <v>Wednesday</v>
      </c>
      <c r="H1663" t="str">
        <f>TEXT(DAILY_EXPENSES7[[#This Row],[Date]],"MMM")</f>
        <v>Mar</v>
      </c>
    </row>
    <row r="1664" spans="1:8" x14ac:dyDescent="0.55000000000000004">
      <c r="A1664" s="2">
        <v>43204.933831018519</v>
      </c>
      <c r="B1664" t="s">
        <v>17</v>
      </c>
      <c r="C1664" t="s">
        <v>14</v>
      </c>
      <c r="D1664" t="s">
        <v>34</v>
      </c>
      <c r="E1664" s="8">
        <v>40</v>
      </c>
      <c r="F1664" t="s">
        <v>12</v>
      </c>
      <c r="G1664" t="str">
        <f t="shared" si="25"/>
        <v>Saturday</v>
      </c>
      <c r="H1664" t="str">
        <f>TEXT(DAILY_EXPENSES7[[#This Row],[Date]],"MMM")</f>
        <v>Apr</v>
      </c>
    </row>
    <row r="1665" spans="1:8" x14ac:dyDescent="0.55000000000000004">
      <c r="A1665" s="2">
        <v>43219.769560185188</v>
      </c>
      <c r="B1665" t="s">
        <v>17</v>
      </c>
      <c r="C1665" t="s">
        <v>14</v>
      </c>
      <c r="D1665" t="s">
        <v>34</v>
      </c>
      <c r="E1665" s="8">
        <v>40</v>
      </c>
      <c r="F1665" t="s">
        <v>12</v>
      </c>
      <c r="G1665" t="str">
        <f t="shared" si="25"/>
        <v>Sunday</v>
      </c>
      <c r="H1665" t="str">
        <f>TEXT(DAILY_EXPENSES7[[#This Row],[Date]],"MMM")</f>
        <v>Apr</v>
      </c>
    </row>
    <row r="1666" spans="1:8" x14ac:dyDescent="0.55000000000000004">
      <c r="A1666" s="2">
        <v>43223</v>
      </c>
      <c r="B1666" t="s">
        <v>17</v>
      </c>
      <c r="C1666" t="s">
        <v>14</v>
      </c>
      <c r="D1666" t="s">
        <v>34</v>
      </c>
      <c r="E1666" s="8">
        <v>40</v>
      </c>
      <c r="F1666" t="s">
        <v>12</v>
      </c>
      <c r="G1666" t="str">
        <f t="shared" si="25"/>
        <v>Thursday</v>
      </c>
      <c r="H1666" t="str">
        <f>TEXT(DAILY_EXPENSES7[[#This Row],[Date]],"MMM")</f>
        <v>May</v>
      </c>
    </row>
    <row r="1667" spans="1:8" x14ac:dyDescent="0.55000000000000004">
      <c r="A1667" s="2">
        <v>43234.407789351855</v>
      </c>
      <c r="B1667" t="s">
        <v>8</v>
      </c>
      <c r="C1667" t="s">
        <v>9</v>
      </c>
      <c r="D1667" t="s">
        <v>1204</v>
      </c>
      <c r="E1667" s="8">
        <v>40</v>
      </c>
      <c r="F1667" t="s">
        <v>12</v>
      </c>
      <c r="G1667" t="str">
        <f t="shared" si="25"/>
        <v>Monday</v>
      </c>
      <c r="H1667" t="str">
        <f>TEXT(DAILY_EXPENSES7[[#This Row],[Date]],"MMM")</f>
        <v>May</v>
      </c>
    </row>
    <row r="1668" spans="1:8" x14ac:dyDescent="0.55000000000000004">
      <c r="A1668" s="2">
        <v>43234.40829861111</v>
      </c>
      <c r="B1668" t="s">
        <v>8</v>
      </c>
      <c r="C1668" t="s">
        <v>9</v>
      </c>
      <c r="D1668" t="s">
        <v>10</v>
      </c>
      <c r="E1668" s="8">
        <v>40</v>
      </c>
      <c r="F1668" t="s">
        <v>12</v>
      </c>
      <c r="G1668" t="str">
        <f t="shared" ref="G1668:G1731" si="26">TEXT(A1668:A4102,"dddd")</f>
        <v>Monday</v>
      </c>
      <c r="H1668" t="str">
        <f>TEXT(DAILY_EXPENSES7[[#This Row],[Date]],"MMM")</f>
        <v>May</v>
      </c>
    </row>
    <row r="1669" spans="1:8" x14ac:dyDescent="0.55000000000000004">
      <c r="A1669" s="2">
        <v>43234.951064814813</v>
      </c>
      <c r="B1669" t="s">
        <v>8</v>
      </c>
      <c r="C1669" t="s">
        <v>1201</v>
      </c>
      <c r="D1669" t="s">
        <v>1206</v>
      </c>
      <c r="E1669" s="8">
        <v>40</v>
      </c>
      <c r="F1669" t="s">
        <v>12</v>
      </c>
      <c r="G1669" t="str">
        <f t="shared" si="26"/>
        <v>Monday</v>
      </c>
      <c r="H1669" t="str">
        <f>TEXT(DAILY_EXPENSES7[[#This Row],[Date]],"MMM")</f>
        <v>May</v>
      </c>
    </row>
    <row r="1670" spans="1:8" x14ac:dyDescent="0.55000000000000004">
      <c r="A1670" s="2">
        <v>43275.674756944441</v>
      </c>
      <c r="B1670" t="s">
        <v>8</v>
      </c>
      <c r="C1670" t="s">
        <v>9</v>
      </c>
      <c r="D1670" t="s">
        <v>1204</v>
      </c>
      <c r="E1670" s="8">
        <v>40</v>
      </c>
      <c r="F1670" t="s">
        <v>12</v>
      </c>
      <c r="G1670" t="str">
        <f t="shared" si="26"/>
        <v>Sunday</v>
      </c>
      <c r="H1670" t="str">
        <f>TEXT(DAILY_EXPENSES7[[#This Row],[Date]],"MMM")</f>
        <v>Jun</v>
      </c>
    </row>
    <row r="1671" spans="1:8" x14ac:dyDescent="0.55000000000000004">
      <c r="A1671" s="2">
        <v>43283</v>
      </c>
      <c r="B1671" t="s">
        <v>8</v>
      </c>
      <c r="C1671" t="s">
        <v>9</v>
      </c>
      <c r="D1671" t="s">
        <v>1204</v>
      </c>
      <c r="E1671" s="8">
        <v>40</v>
      </c>
      <c r="F1671" t="s">
        <v>12</v>
      </c>
      <c r="G1671" t="str">
        <f t="shared" si="26"/>
        <v>Monday</v>
      </c>
      <c r="H1671" t="str">
        <f>TEXT(DAILY_EXPENSES7[[#This Row],[Date]],"MMM")</f>
        <v>Jul</v>
      </c>
    </row>
    <row r="1672" spans="1:8" x14ac:dyDescent="0.55000000000000004">
      <c r="A1672" s="2">
        <v>43300.850844907407</v>
      </c>
      <c r="B1672" t="s">
        <v>8</v>
      </c>
      <c r="C1672" t="s">
        <v>14</v>
      </c>
      <c r="D1672" t="s">
        <v>34</v>
      </c>
      <c r="E1672" s="8">
        <v>40</v>
      </c>
      <c r="F1672" t="s">
        <v>12</v>
      </c>
      <c r="G1672" t="str">
        <f t="shared" si="26"/>
        <v>Thursday</v>
      </c>
      <c r="H1672" t="str">
        <f>TEXT(DAILY_EXPENSES7[[#This Row],[Date]],"MMM")</f>
        <v>Jul</v>
      </c>
    </row>
    <row r="1673" spans="1:8" x14ac:dyDescent="0.55000000000000004">
      <c r="A1673" s="2">
        <v>43307.962604166663</v>
      </c>
      <c r="B1673" t="s">
        <v>8</v>
      </c>
      <c r="C1673" t="s">
        <v>14</v>
      </c>
      <c r="D1673" t="s">
        <v>34</v>
      </c>
      <c r="E1673" s="8">
        <v>40</v>
      </c>
      <c r="F1673" t="s">
        <v>12</v>
      </c>
      <c r="G1673" t="str">
        <f t="shared" si="26"/>
        <v>Thursday</v>
      </c>
      <c r="H1673" t="str">
        <f>TEXT(DAILY_EXPENSES7[[#This Row],[Date]],"MMM")</f>
        <v>Jul</v>
      </c>
    </row>
    <row r="1674" spans="1:8" x14ac:dyDescent="0.55000000000000004">
      <c r="A1674" s="2">
        <v>43310.484814814816</v>
      </c>
      <c r="B1674" t="s">
        <v>17</v>
      </c>
      <c r="C1674" t="s">
        <v>9</v>
      </c>
      <c r="D1674" t="s">
        <v>10</v>
      </c>
      <c r="E1674" s="8">
        <v>40</v>
      </c>
      <c r="F1674" t="s">
        <v>12</v>
      </c>
      <c r="G1674" t="str">
        <f t="shared" si="26"/>
        <v>Sunday</v>
      </c>
      <c r="H1674" t="str">
        <f>TEXT(DAILY_EXPENSES7[[#This Row],[Date]],"MMM")</f>
        <v>Jul</v>
      </c>
    </row>
    <row r="1675" spans="1:8" x14ac:dyDescent="0.55000000000000004">
      <c r="A1675" s="2">
        <v>43313</v>
      </c>
      <c r="B1675" t="s">
        <v>8</v>
      </c>
      <c r="C1675" t="s">
        <v>45</v>
      </c>
      <c r="D1675" t="s">
        <v>1229</v>
      </c>
      <c r="E1675" s="8">
        <v>40</v>
      </c>
      <c r="F1675" t="s">
        <v>12</v>
      </c>
      <c r="G1675" t="str">
        <f t="shared" si="26"/>
        <v>Wednesday</v>
      </c>
      <c r="H1675" t="str">
        <f>TEXT(DAILY_EXPENSES7[[#This Row],[Date]],"MMM")</f>
        <v>Aug</v>
      </c>
    </row>
    <row r="1676" spans="1:8" x14ac:dyDescent="0.55000000000000004">
      <c r="A1676" s="2">
        <v>43348</v>
      </c>
      <c r="B1676" t="s">
        <v>8</v>
      </c>
      <c r="C1676" t="s">
        <v>14</v>
      </c>
      <c r="D1676" t="s">
        <v>34</v>
      </c>
      <c r="E1676" s="8">
        <v>40</v>
      </c>
      <c r="F1676" t="s">
        <v>12</v>
      </c>
      <c r="G1676" t="str">
        <f t="shared" si="26"/>
        <v>Wednesday</v>
      </c>
      <c r="H1676" t="str">
        <f>TEXT(DAILY_EXPENSES7[[#This Row],[Date]],"MMM")</f>
        <v>Sep</v>
      </c>
    </row>
    <row r="1677" spans="1:8" x14ac:dyDescent="0.55000000000000004">
      <c r="A1677" s="2">
        <v>43351</v>
      </c>
      <c r="B1677" t="s">
        <v>8</v>
      </c>
      <c r="C1677" t="s">
        <v>45</v>
      </c>
      <c r="D1677" t="s">
        <v>1229</v>
      </c>
      <c r="E1677" s="8">
        <v>40</v>
      </c>
      <c r="F1677" t="s">
        <v>12</v>
      </c>
      <c r="G1677" t="str">
        <f t="shared" si="26"/>
        <v>Saturday</v>
      </c>
      <c r="H1677" t="str">
        <f>TEXT(DAILY_EXPENSES7[[#This Row],[Date]],"MMM")</f>
        <v>Sep</v>
      </c>
    </row>
    <row r="1678" spans="1:8" x14ac:dyDescent="0.55000000000000004">
      <c r="A1678" s="2">
        <v>43356.89947916667</v>
      </c>
      <c r="B1678" t="s">
        <v>17</v>
      </c>
      <c r="C1678" t="s">
        <v>9</v>
      </c>
      <c r="D1678" t="s">
        <v>10</v>
      </c>
      <c r="E1678" s="8">
        <v>40</v>
      </c>
      <c r="F1678" t="s">
        <v>12</v>
      </c>
      <c r="G1678" t="str">
        <f t="shared" si="26"/>
        <v>Thursday</v>
      </c>
      <c r="H1678" t="str">
        <f>TEXT(DAILY_EXPENSES7[[#This Row],[Date]],"MMM")</f>
        <v>Sep</v>
      </c>
    </row>
    <row r="1679" spans="1:8" x14ac:dyDescent="0.55000000000000004">
      <c r="A1679" s="2">
        <v>42972.244074074071</v>
      </c>
      <c r="B1679" t="s">
        <v>8</v>
      </c>
      <c r="C1679" t="s">
        <v>113</v>
      </c>
      <c r="D1679" t="s">
        <v>129</v>
      </c>
      <c r="E1679" s="8">
        <v>39</v>
      </c>
      <c r="F1679" t="s">
        <v>12</v>
      </c>
      <c r="G1679" t="str">
        <f t="shared" si="26"/>
        <v>Friday</v>
      </c>
      <c r="H1679" t="str">
        <f>TEXT(DAILY_EXPENSES7[[#This Row],[Date]],"MMM")</f>
        <v>Aug</v>
      </c>
    </row>
    <row r="1680" spans="1:8" x14ac:dyDescent="0.55000000000000004">
      <c r="A1680" s="2">
        <v>43045</v>
      </c>
      <c r="B1680" t="s">
        <v>8</v>
      </c>
      <c r="C1680" t="s">
        <v>14</v>
      </c>
      <c r="D1680" t="s">
        <v>34</v>
      </c>
      <c r="E1680" s="8">
        <v>39</v>
      </c>
      <c r="F1680" t="s">
        <v>12</v>
      </c>
      <c r="G1680" t="str">
        <f t="shared" si="26"/>
        <v>Monday</v>
      </c>
      <c r="H1680" t="str">
        <f>TEXT(DAILY_EXPENSES7[[#This Row],[Date]],"MMM")</f>
        <v>Nov</v>
      </c>
    </row>
    <row r="1681" spans="1:8" x14ac:dyDescent="0.55000000000000004">
      <c r="A1681" s="2">
        <v>43050</v>
      </c>
      <c r="B1681" t="s">
        <v>17</v>
      </c>
      <c r="C1681" t="s">
        <v>14</v>
      </c>
      <c r="D1681" t="s">
        <v>34</v>
      </c>
      <c r="E1681" s="8">
        <v>39</v>
      </c>
      <c r="F1681" t="s">
        <v>12</v>
      </c>
      <c r="G1681" t="str">
        <f t="shared" si="26"/>
        <v>Saturday</v>
      </c>
      <c r="H1681" t="str">
        <f>TEXT(DAILY_EXPENSES7[[#This Row],[Date]],"MMM")</f>
        <v>Nov</v>
      </c>
    </row>
    <row r="1682" spans="1:8" x14ac:dyDescent="0.55000000000000004">
      <c r="A1682" s="2">
        <v>43057.85564814815</v>
      </c>
      <c r="B1682" t="s">
        <v>17</v>
      </c>
      <c r="C1682" t="s">
        <v>14</v>
      </c>
      <c r="D1682" t="s">
        <v>34</v>
      </c>
      <c r="E1682" s="8">
        <v>39</v>
      </c>
      <c r="F1682" t="s">
        <v>12</v>
      </c>
      <c r="G1682" t="str">
        <f t="shared" si="26"/>
        <v>Saturday</v>
      </c>
      <c r="H1682" t="str">
        <f>TEXT(DAILY_EXPENSES7[[#This Row],[Date]],"MMM")</f>
        <v>Nov</v>
      </c>
    </row>
    <row r="1683" spans="1:8" x14ac:dyDescent="0.55000000000000004">
      <c r="A1683" s="2">
        <v>42033.313055555554</v>
      </c>
      <c r="B1683" t="s">
        <v>8</v>
      </c>
      <c r="C1683" t="s">
        <v>14</v>
      </c>
      <c r="D1683" t="s">
        <v>34</v>
      </c>
      <c r="E1683" s="8">
        <v>38</v>
      </c>
      <c r="F1683" t="s">
        <v>12</v>
      </c>
      <c r="G1683" t="str">
        <f t="shared" si="26"/>
        <v>Thursday</v>
      </c>
      <c r="H1683" t="str">
        <f>TEXT(DAILY_EXPENSES7[[#This Row],[Date]],"MMM")</f>
        <v>Jan</v>
      </c>
    </row>
    <row r="1684" spans="1:8" x14ac:dyDescent="0.55000000000000004">
      <c r="A1684" s="2">
        <v>42770</v>
      </c>
      <c r="B1684" t="s">
        <v>8</v>
      </c>
      <c r="C1684" t="s">
        <v>49</v>
      </c>
      <c r="D1684" t="s">
        <v>50</v>
      </c>
      <c r="E1684" s="8">
        <v>38</v>
      </c>
      <c r="F1684" t="s">
        <v>12</v>
      </c>
      <c r="G1684" t="str">
        <f t="shared" si="26"/>
        <v>Saturday</v>
      </c>
      <c r="H1684" t="str">
        <f>TEXT(DAILY_EXPENSES7[[#This Row],[Date]],"MMM")</f>
        <v>Feb</v>
      </c>
    </row>
    <row r="1685" spans="1:8" x14ac:dyDescent="0.55000000000000004">
      <c r="A1685" s="2">
        <v>43106</v>
      </c>
      <c r="B1685" t="s">
        <v>8</v>
      </c>
      <c r="C1685" t="s">
        <v>1205</v>
      </c>
      <c r="D1685" t="s">
        <v>1235</v>
      </c>
      <c r="E1685" s="8">
        <v>38</v>
      </c>
      <c r="F1685" t="s">
        <v>12</v>
      </c>
      <c r="G1685" t="str">
        <f t="shared" si="26"/>
        <v>Saturday</v>
      </c>
      <c r="H1685" t="str">
        <f>TEXT(DAILY_EXPENSES7[[#This Row],[Date]],"MMM")</f>
        <v>Jan</v>
      </c>
    </row>
    <row r="1686" spans="1:8" x14ac:dyDescent="0.55000000000000004">
      <c r="A1686" s="2">
        <v>43115.704571759263</v>
      </c>
      <c r="B1686" t="s">
        <v>8</v>
      </c>
      <c r="C1686" t="s">
        <v>14</v>
      </c>
      <c r="D1686" t="s">
        <v>34</v>
      </c>
      <c r="E1686" s="8">
        <v>38</v>
      </c>
      <c r="F1686" t="s">
        <v>12</v>
      </c>
      <c r="G1686" t="str">
        <f t="shared" si="26"/>
        <v>Monday</v>
      </c>
      <c r="H1686" t="str">
        <f>TEXT(DAILY_EXPENSES7[[#This Row],[Date]],"MMM")</f>
        <v>Jan</v>
      </c>
    </row>
    <row r="1687" spans="1:8" x14ac:dyDescent="0.55000000000000004">
      <c r="A1687" s="2">
        <v>43126.419074074074</v>
      </c>
      <c r="B1687" t="s">
        <v>8</v>
      </c>
      <c r="C1687" t="s">
        <v>1205</v>
      </c>
      <c r="D1687" t="s">
        <v>1235</v>
      </c>
      <c r="E1687" s="8">
        <v>38</v>
      </c>
      <c r="F1687" t="s">
        <v>12</v>
      </c>
      <c r="G1687" t="str">
        <f t="shared" si="26"/>
        <v>Friday</v>
      </c>
      <c r="H1687" t="str">
        <f>TEXT(DAILY_EXPENSES7[[#This Row],[Date]],"MMM")</f>
        <v>Jan</v>
      </c>
    </row>
    <row r="1688" spans="1:8" x14ac:dyDescent="0.55000000000000004">
      <c r="A1688" s="2">
        <v>43158.822615740741</v>
      </c>
      <c r="B1688" t="s">
        <v>26</v>
      </c>
      <c r="C1688" t="s">
        <v>1205</v>
      </c>
      <c r="D1688" t="s">
        <v>1235</v>
      </c>
      <c r="E1688" s="8">
        <v>38</v>
      </c>
      <c r="F1688" t="s">
        <v>12</v>
      </c>
      <c r="G1688" t="str">
        <f t="shared" si="26"/>
        <v>Tuesday</v>
      </c>
      <c r="H1688" t="str">
        <f>TEXT(DAILY_EXPENSES7[[#This Row],[Date]],"MMM")</f>
        <v>Feb</v>
      </c>
    </row>
    <row r="1689" spans="1:8" x14ac:dyDescent="0.55000000000000004">
      <c r="A1689" s="2">
        <v>43180.778993055559</v>
      </c>
      <c r="B1689" t="s">
        <v>26</v>
      </c>
      <c r="C1689" t="s">
        <v>1205</v>
      </c>
      <c r="D1689" t="s">
        <v>1235</v>
      </c>
      <c r="E1689" s="8">
        <v>38</v>
      </c>
      <c r="F1689" t="s">
        <v>12</v>
      </c>
      <c r="G1689" t="str">
        <f t="shared" si="26"/>
        <v>Wednesday</v>
      </c>
      <c r="H1689" t="str">
        <f>TEXT(DAILY_EXPENSES7[[#This Row],[Date]],"MMM")</f>
        <v>Mar</v>
      </c>
    </row>
    <row r="1690" spans="1:8" x14ac:dyDescent="0.55000000000000004">
      <c r="A1690" s="2">
        <v>43195</v>
      </c>
      <c r="B1690" t="s">
        <v>8</v>
      </c>
      <c r="C1690" t="s">
        <v>1205</v>
      </c>
      <c r="D1690" t="s">
        <v>1235</v>
      </c>
      <c r="E1690" s="8">
        <v>38</v>
      </c>
      <c r="F1690" t="s">
        <v>12</v>
      </c>
      <c r="G1690" t="str">
        <f t="shared" si="26"/>
        <v>Thursday</v>
      </c>
      <c r="H1690" t="str">
        <f>TEXT(DAILY_EXPENSES7[[#This Row],[Date]],"MMM")</f>
        <v>Apr</v>
      </c>
    </row>
    <row r="1691" spans="1:8" x14ac:dyDescent="0.55000000000000004">
      <c r="A1691" s="2">
        <v>43213.764999999999</v>
      </c>
      <c r="B1691" t="s">
        <v>17</v>
      </c>
      <c r="C1691" t="s">
        <v>1205</v>
      </c>
      <c r="D1691" t="s">
        <v>1235</v>
      </c>
      <c r="E1691" s="8">
        <v>38</v>
      </c>
      <c r="F1691" t="s">
        <v>12</v>
      </c>
      <c r="G1691" t="str">
        <f t="shared" si="26"/>
        <v>Monday</v>
      </c>
      <c r="H1691" t="str">
        <f>TEXT(DAILY_EXPENSES7[[#This Row],[Date]],"MMM")</f>
        <v>Apr</v>
      </c>
    </row>
    <row r="1692" spans="1:8" x14ac:dyDescent="0.55000000000000004">
      <c r="A1692" s="2">
        <v>43176.550902777781</v>
      </c>
      <c r="B1692" t="s">
        <v>17</v>
      </c>
      <c r="C1692" t="s">
        <v>14</v>
      </c>
      <c r="D1692" t="s">
        <v>34</v>
      </c>
      <c r="E1692" s="8">
        <v>37</v>
      </c>
      <c r="F1692" t="s">
        <v>12</v>
      </c>
      <c r="G1692" t="str">
        <f t="shared" si="26"/>
        <v>Saturday</v>
      </c>
      <c r="H1692" t="str">
        <f>TEXT(DAILY_EXPENSES7[[#This Row],[Date]],"MMM")</f>
        <v>Mar</v>
      </c>
    </row>
    <row r="1693" spans="1:8" x14ac:dyDescent="0.55000000000000004">
      <c r="A1693" s="2">
        <v>43224</v>
      </c>
      <c r="B1693" t="s">
        <v>8</v>
      </c>
      <c r="C1693" t="s">
        <v>1205</v>
      </c>
      <c r="D1693" t="s">
        <v>1235</v>
      </c>
      <c r="E1693" s="8">
        <v>37</v>
      </c>
      <c r="F1693" t="s">
        <v>12</v>
      </c>
      <c r="G1693" t="str">
        <f t="shared" si="26"/>
        <v>Friday</v>
      </c>
      <c r="H1693" t="str">
        <f>TEXT(DAILY_EXPENSES7[[#This Row],[Date]],"MMM")</f>
        <v>May</v>
      </c>
    </row>
    <row r="1694" spans="1:8" x14ac:dyDescent="0.55000000000000004">
      <c r="A1694" s="2">
        <v>43334.938611111109</v>
      </c>
      <c r="B1694" t="s">
        <v>8</v>
      </c>
      <c r="C1694" t="s">
        <v>14</v>
      </c>
      <c r="D1694" t="s">
        <v>34</v>
      </c>
      <c r="E1694" s="8">
        <v>37</v>
      </c>
      <c r="F1694" t="s">
        <v>12</v>
      </c>
      <c r="G1694" t="str">
        <f t="shared" si="26"/>
        <v>Wednesday</v>
      </c>
      <c r="H1694" t="str">
        <f>TEXT(DAILY_EXPENSES7[[#This Row],[Date]],"MMM")</f>
        <v>Aug</v>
      </c>
    </row>
    <row r="1695" spans="1:8" x14ac:dyDescent="0.55000000000000004">
      <c r="A1695" s="2">
        <v>43350</v>
      </c>
      <c r="B1695" t="s">
        <v>8</v>
      </c>
      <c r="C1695" t="s">
        <v>14</v>
      </c>
      <c r="D1695" t="s">
        <v>34</v>
      </c>
      <c r="E1695" s="8">
        <v>37</v>
      </c>
      <c r="F1695" t="s">
        <v>12</v>
      </c>
      <c r="G1695" t="str">
        <f t="shared" si="26"/>
        <v>Friday</v>
      </c>
      <c r="H1695" t="str">
        <f>TEXT(DAILY_EXPENSES7[[#This Row],[Date]],"MMM")</f>
        <v>Sep</v>
      </c>
    </row>
    <row r="1696" spans="1:8" x14ac:dyDescent="0.55000000000000004">
      <c r="A1696" s="2">
        <v>42078.776724537034</v>
      </c>
      <c r="B1696" t="s">
        <v>8</v>
      </c>
      <c r="C1696" t="s">
        <v>14</v>
      </c>
      <c r="D1696" t="s">
        <v>34</v>
      </c>
      <c r="E1696" s="8">
        <v>36</v>
      </c>
      <c r="F1696" t="s">
        <v>12</v>
      </c>
      <c r="G1696" t="str">
        <f t="shared" si="26"/>
        <v>Sunday</v>
      </c>
      <c r="H1696" t="str">
        <f>TEXT(DAILY_EXPENSES7[[#This Row],[Date]],"MMM")</f>
        <v>Mar</v>
      </c>
    </row>
    <row r="1697" spans="1:8" x14ac:dyDescent="0.55000000000000004">
      <c r="A1697" s="2">
        <v>43143</v>
      </c>
      <c r="B1697" t="s">
        <v>17</v>
      </c>
      <c r="C1697" t="s">
        <v>14</v>
      </c>
      <c r="D1697" t="s">
        <v>34</v>
      </c>
      <c r="E1697" s="8">
        <v>36</v>
      </c>
      <c r="F1697" t="s">
        <v>12</v>
      </c>
      <c r="G1697" t="str">
        <f t="shared" si="26"/>
        <v>Monday</v>
      </c>
      <c r="H1697" t="str">
        <f>TEXT(DAILY_EXPENSES7[[#This Row],[Date]],"MMM")</f>
        <v>Feb</v>
      </c>
    </row>
    <row r="1698" spans="1:8" x14ac:dyDescent="0.55000000000000004">
      <c r="A1698" s="2">
        <v>43159.855300925927</v>
      </c>
      <c r="B1698" t="s">
        <v>17</v>
      </c>
      <c r="C1698" t="s">
        <v>14</v>
      </c>
      <c r="D1698" t="s">
        <v>34</v>
      </c>
      <c r="E1698" s="8">
        <v>36</v>
      </c>
      <c r="F1698" t="s">
        <v>12</v>
      </c>
      <c r="G1698" t="str">
        <f t="shared" si="26"/>
        <v>Wednesday</v>
      </c>
      <c r="H1698" t="str">
        <f>TEXT(DAILY_EXPENSES7[[#This Row],[Date]],"MMM")</f>
        <v>Feb</v>
      </c>
    </row>
    <row r="1699" spans="1:8" x14ac:dyDescent="0.55000000000000004">
      <c r="A1699" s="2">
        <v>43160</v>
      </c>
      <c r="B1699" t="s">
        <v>8</v>
      </c>
      <c r="C1699" t="s">
        <v>14</v>
      </c>
      <c r="D1699" t="s">
        <v>34</v>
      </c>
      <c r="E1699" s="8">
        <v>36</v>
      </c>
      <c r="F1699" t="s">
        <v>12</v>
      </c>
      <c r="G1699" t="str">
        <f t="shared" si="26"/>
        <v>Thursday</v>
      </c>
      <c r="H1699" t="str">
        <f>TEXT(DAILY_EXPENSES7[[#This Row],[Date]],"MMM")</f>
        <v>Mar</v>
      </c>
    </row>
    <row r="1700" spans="1:8" x14ac:dyDescent="0.55000000000000004">
      <c r="A1700" s="2">
        <v>43162</v>
      </c>
      <c r="B1700" t="s">
        <v>17</v>
      </c>
      <c r="C1700" t="s">
        <v>14</v>
      </c>
      <c r="D1700" t="s">
        <v>34</v>
      </c>
      <c r="E1700" s="8">
        <v>36</v>
      </c>
      <c r="F1700" t="s">
        <v>12</v>
      </c>
      <c r="G1700" t="str">
        <f t="shared" si="26"/>
        <v>Saturday</v>
      </c>
      <c r="H1700" t="str">
        <f>TEXT(DAILY_EXPENSES7[[#This Row],[Date]],"MMM")</f>
        <v>Mar</v>
      </c>
    </row>
    <row r="1701" spans="1:8" x14ac:dyDescent="0.55000000000000004">
      <c r="A1701" s="2">
        <v>43165</v>
      </c>
      <c r="B1701" t="s">
        <v>8</v>
      </c>
      <c r="C1701" t="s">
        <v>14</v>
      </c>
      <c r="D1701" t="s">
        <v>34</v>
      </c>
      <c r="E1701" s="8">
        <v>36</v>
      </c>
      <c r="F1701" t="s">
        <v>12</v>
      </c>
      <c r="G1701" t="str">
        <f t="shared" si="26"/>
        <v>Tuesday</v>
      </c>
      <c r="H1701" t="str">
        <f>TEXT(DAILY_EXPENSES7[[#This Row],[Date]],"MMM")</f>
        <v>Mar</v>
      </c>
    </row>
    <row r="1702" spans="1:8" x14ac:dyDescent="0.55000000000000004">
      <c r="A1702" s="2">
        <v>43167</v>
      </c>
      <c r="B1702" t="s">
        <v>8</v>
      </c>
      <c r="C1702" t="s">
        <v>14</v>
      </c>
      <c r="D1702" t="s">
        <v>34</v>
      </c>
      <c r="E1702" s="8">
        <v>36</v>
      </c>
      <c r="F1702" t="s">
        <v>12</v>
      </c>
      <c r="G1702" t="str">
        <f t="shared" si="26"/>
        <v>Thursday</v>
      </c>
      <c r="H1702" t="str">
        <f>TEXT(DAILY_EXPENSES7[[#This Row],[Date]],"MMM")</f>
        <v>Mar</v>
      </c>
    </row>
    <row r="1703" spans="1:8" x14ac:dyDescent="0.55000000000000004">
      <c r="A1703" s="2">
        <v>43169</v>
      </c>
      <c r="B1703" t="s">
        <v>8</v>
      </c>
      <c r="C1703" t="s">
        <v>14</v>
      </c>
      <c r="D1703" t="s">
        <v>34</v>
      </c>
      <c r="E1703" s="8">
        <v>36</v>
      </c>
      <c r="F1703" t="s">
        <v>12</v>
      </c>
      <c r="G1703" t="str">
        <f t="shared" si="26"/>
        <v>Saturday</v>
      </c>
      <c r="H1703" t="str">
        <f>TEXT(DAILY_EXPENSES7[[#This Row],[Date]],"MMM")</f>
        <v>Mar</v>
      </c>
    </row>
    <row r="1704" spans="1:8" x14ac:dyDescent="0.55000000000000004">
      <c r="A1704" s="2">
        <v>43172.39439814815</v>
      </c>
      <c r="B1704" t="s">
        <v>17</v>
      </c>
      <c r="C1704" t="s">
        <v>14</v>
      </c>
      <c r="D1704" t="s">
        <v>34</v>
      </c>
      <c r="E1704" s="8">
        <v>36</v>
      </c>
      <c r="F1704" t="s">
        <v>12</v>
      </c>
      <c r="G1704" t="str">
        <f t="shared" si="26"/>
        <v>Tuesday</v>
      </c>
      <c r="H1704" t="str">
        <f>TEXT(DAILY_EXPENSES7[[#This Row],[Date]],"MMM")</f>
        <v>Mar</v>
      </c>
    </row>
    <row r="1705" spans="1:8" x14ac:dyDescent="0.55000000000000004">
      <c r="A1705" s="2">
        <v>43174.685937499999</v>
      </c>
      <c r="B1705" t="s">
        <v>17</v>
      </c>
      <c r="C1705" t="s">
        <v>14</v>
      </c>
      <c r="D1705" t="s">
        <v>34</v>
      </c>
      <c r="E1705" s="8">
        <v>36</v>
      </c>
      <c r="F1705" t="s">
        <v>12</v>
      </c>
      <c r="G1705" t="str">
        <f t="shared" si="26"/>
        <v>Thursday</v>
      </c>
      <c r="H1705" t="str">
        <f>TEXT(DAILY_EXPENSES7[[#This Row],[Date]],"MMM")</f>
        <v>Mar</v>
      </c>
    </row>
    <row r="1706" spans="1:8" x14ac:dyDescent="0.55000000000000004">
      <c r="A1706" s="2">
        <v>43179.677268518521</v>
      </c>
      <c r="B1706" t="s">
        <v>8</v>
      </c>
      <c r="C1706" t="s">
        <v>14</v>
      </c>
      <c r="D1706" t="s">
        <v>34</v>
      </c>
      <c r="E1706" s="8">
        <v>36</v>
      </c>
      <c r="F1706" t="s">
        <v>12</v>
      </c>
      <c r="G1706" t="str">
        <f t="shared" si="26"/>
        <v>Tuesday</v>
      </c>
      <c r="H1706" t="str">
        <f>TEXT(DAILY_EXPENSES7[[#This Row],[Date]],"MMM")</f>
        <v>Mar</v>
      </c>
    </row>
    <row r="1707" spans="1:8" x14ac:dyDescent="0.55000000000000004">
      <c r="A1707" s="2">
        <v>43179.677557870367</v>
      </c>
      <c r="B1707" t="s">
        <v>8</v>
      </c>
      <c r="C1707" t="s">
        <v>14</v>
      </c>
      <c r="D1707" t="s">
        <v>34</v>
      </c>
      <c r="E1707" s="8">
        <v>36</v>
      </c>
      <c r="F1707" t="s">
        <v>12</v>
      </c>
      <c r="G1707" t="str">
        <f t="shared" si="26"/>
        <v>Tuesday</v>
      </c>
      <c r="H1707" t="str">
        <f>TEXT(DAILY_EXPENSES7[[#This Row],[Date]],"MMM")</f>
        <v>Mar</v>
      </c>
    </row>
    <row r="1708" spans="1:8" x14ac:dyDescent="0.55000000000000004">
      <c r="A1708" s="2">
        <v>43192</v>
      </c>
      <c r="B1708" t="s">
        <v>8</v>
      </c>
      <c r="C1708" t="s">
        <v>14</v>
      </c>
      <c r="D1708" t="s">
        <v>34</v>
      </c>
      <c r="E1708" s="8">
        <v>36</v>
      </c>
      <c r="F1708" t="s">
        <v>12</v>
      </c>
      <c r="G1708" t="str">
        <f t="shared" si="26"/>
        <v>Monday</v>
      </c>
      <c r="H1708" t="str">
        <f>TEXT(DAILY_EXPENSES7[[#This Row],[Date]],"MMM")</f>
        <v>Apr</v>
      </c>
    </row>
    <row r="1709" spans="1:8" x14ac:dyDescent="0.55000000000000004">
      <c r="A1709" s="2">
        <v>43195</v>
      </c>
      <c r="B1709" t="s">
        <v>8</v>
      </c>
      <c r="C1709" t="s">
        <v>14</v>
      </c>
      <c r="D1709" t="s">
        <v>34</v>
      </c>
      <c r="E1709" s="8">
        <v>36</v>
      </c>
      <c r="F1709" t="s">
        <v>12</v>
      </c>
      <c r="G1709" t="str">
        <f t="shared" si="26"/>
        <v>Thursday</v>
      </c>
      <c r="H1709" t="str">
        <f>TEXT(DAILY_EXPENSES7[[#This Row],[Date]],"MMM")</f>
        <v>Apr</v>
      </c>
    </row>
    <row r="1710" spans="1:8" x14ac:dyDescent="0.55000000000000004">
      <c r="A1710" s="2">
        <v>43197</v>
      </c>
      <c r="B1710" t="s">
        <v>8</v>
      </c>
      <c r="C1710" t="s">
        <v>14</v>
      </c>
      <c r="D1710" t="s">
        <v>34</v>
      </c>
      <c r="E1710" s="8">
        <v>36</v>
      </c>
      <c r="F1710" t="s">
        <v>12</v>
      </c>
      <c r="G1710" t="str">
        <f t="shared" si="26"/>
        <v>Saturday</v>
      </c>
      <c r="H1710" t="str">
        <f>TEXT(DAILY_EXPENSES7[[#This Row],[Date]],"MMM")</f>
        <v>Apr</v>
      </c>
    </row>
    <row r="1711" spans="1:8" x14ac:dyDescent="0.55000000000000004">
      <c r="A1711" s="2">
        <v>43209.413287037038</v>
      </c>
      <c r="B1711" t="s">
        <v>17</v>
      </c>
      <c r="C1711" t="s">
        <v>14</v>
      </c>
      <c r="D1711" t="s">
        <v>34</v>
      </c>
      <c r="E1711" s="8">
        <v>36</v>
      </c>
      <c r="F1711" t="s">
        <v>12</v>
      </c>
      <c r="G1711" t="str">
        <f t="shared" si="26"/>
        <v>Thursday</v>
      </c>
      <c r="H1711" t="str">
        <f>TEXT(DAILY_EXPENSES7[[#This Row],[Date]],"MMM")</f>
        <v>Apr</v>
      </c>
    </row>
    <row r="1712" spans="1:8" x14ac:dyDescent="0.55000000000000004">
      <c r="A1712" s="2">
        <v>43229</v>
      </c>
      <c r="B1712" t="s">
        <v>8</v>
      </c>
      <c r="C1712" t="s">
        <v>14</v>
      </c>
      <c r="D1712" t="s">
        <v>34</v>
      </c>
      <c r="E1712" s="8">
        <v>36</v>
      </c>
      <c r="F1712" t="s">
        <v>12</v>
      </c>
      <c r="G1712" t="str">
        <f t="shared" si="26"/>
        <v>Wednesday</v>
      </c>
      <c r="H1712" t="str">
        <f>TEXT(DAILY_EXPENSES7[[#This Row],[Date]],"MMM")</f>
        <v>May</v>
      </c>
    </row>
    <row r="1713" spans="1:8" x14ac:dyDescent="0.55000000000000004">
      <c r="A1713" s="2">
        <v>43284</v>
      </c>
      <c r="B1713" t="s">
        <v>17</v>
      </c>
      <c r="C1713" t="s">
        <v>14</v>
      </c>
      <c r="D1713" t="s">
        <v>34</v>
      </c>
      <c r="E1713" s="8">
        <v>36</v>
      </c>
      <c r="F1713" t="s">
        <v>12</v>
      </c>
      <c r="G1713" t="str">
        <f t="shared" si="26"/>
        <v>Tuesday</v>
      </c>
      <c r="H1713" t="str">
        <f>TEXT(DAILY_EXPENSES7[[#This Row],[Date]],"MMM")</f>
        <v>Jul</v>
      </c>
    </row>
    <row r="1714" spans="1:8" x14ac:dyDescent="0.55000000000000004">
      <c r="A1714" s="2">
        <v>43329.806446759256</v>
      </c>
      <c r="B1714" t="s">
        <v>8</v>
      </c>
      <c r="C1714" t="s">
        <v>14</v>
      </c>
      <c r="D1714" t="s">
        <v>34</v>
      </c>
      <c r="E1714" s="8">
        <v>36</v>
      </c>
      <c r="F1714" t="s">
        <v>12</v>
      </c>
      <c r="G1714" t="str">
        <f t="shared" si="26"/>
        <v>Friday</v>
      </c>
      <c r="H1714" t="str">
        <f>TEXT(DAILY_EXPENSES7[[#This Row],[Date]],"MMM")</f>
        <v>Aug</v>
      </c>
    </row>
    <row r="1715" spans="1:8" x14ac:dyDescent="0.55000000000000004">
      <c r="A1715" s="2">
        <v>43333.677314814813</v>
      </c>
      <c r="B1715" t="s">
        <v>8</v>
      </c>
      <c r="C1715" t="s">
        <v>14</v>
      </c>
      <c r="D1715" t="s">
        <v>34</v>
      </c>
      <c r="E1715" s="8">
        <v>36</v>
      </c>
      <c r="F1715" t="s">
        <v>12</v>
      </c>
      <c r="G1715" t="str">
        <f t="shared" si="26"/>
        <v>Tuesday</v>
      </c>
      <c r="H1715" t="str">
        <f>TEXT(DAILY_EXPENSES7[[#This Row],[Date]],"MMM")</f>
        <v>Aug</v>
      </c>
    </row>
    <row r="1716" spans="1:8" x14ac:dyDescent="0.55000000000000004">
      <c r="A1716" s="2">
        <v>43336.845243055555</v>
      </c>
      <c r="B1716" t="s">
        <v>8</v>
      </c>
      <c r="C1716" t="s">
        <v>14</v>
      </c>
      <c r="D1716" t="s">
        <v>34</v>
      </c>
      <c r="E1716" s="8">
        <v>36</v>
      </c>
      <c r="F1716" t="s">
        <v>12</v>
      </c>
      <c r="G1716" t="str">
        <f t="shared" si="26"/>
        <v>Friday</v>
      </c>
      <c r="H1716" t="str">
        <f>TEXT(DAILY_EXPENSES7[[#This Row],[Date]],"MMM")</f>
        <v>Aug</v>
      </c>
    </row>
    <row r="1717" spans="1:8" x14ac:dyDescent="0.55000000000000004">
      <c r="A1717" s="2">
        <v>43339.452881944446</v>
      </c>
      <c r="B1717" t="s">
        <v>8</v>
      </c>
      <c r="C1717" t="s">
        <v>14</v>
      </c>
      <c r="D1717" t="s">
        <v>34</v>
      </c>
      <c r="E1717" s="8">
        <v>36</v>
      </c>
      <c r="F1717" t="s">
        <v>12</v>
      </c>
      <c r="G1717" t="str">
        <f t="shared" si="26"/>
        <v>Monday</v>
      </c>
      <c r="H1717" t="str">
        <f>TEXT(DAILY_EXPENSES7[[#This Row],[Date]],"MMM")</f>
        <v>Aug</v>
      </c>
    </row>
    <row r="1718" spans="1:8" x14ac:dyDescent="0.55000000000000004">
      <c r="A1718" s="2">
        <v>43341.508113425924</v>
      </c>
      <c r="B1718" t="s">
        <v>8</v>
      </c>
      <c r="C1718" t="s">
        <v>14</v>
      </c>
      <c r="D1718" t="s">
        <v>34</v>
      </c>
      <c r="E1718" s="8">
        <v>36</v>
      </c>
      <c r="F1718" t="s">
        <v>12</v>
      </c>
      <c r="G1718" t="str">
        <f t="shared" si="26"/>
        <v>Wednesday</v>
      </c>
      <c r="H1718" t="str">
        <f>TEXT(DAILY_EXPENSES7[[#This Row],[Date]],"MMM")</f>
        <v>Aug</v>
      </c>
    </row>
    <row r="1719" spans="1:8" x14ac:dyDescent="0.55000000000000004">
      <c r="A1719" s="2">
        <v>43343.393252314818</v>
      </c>
      <c r="B1719" t="s">
        <v>8</v>
      </c>
      <c r="C1719" t="s">
        <v>14</v>
      </c>
      <c r="D1719" t="s">
        <v>34</v>
      </c>
      <c r="E1719" s="8">
        <v>36</v>
      </c>
      <c r="F1719" t="s">
        <v>12</v>
      </c>
      <c r="G1719" t="str">
        <f t="shared" si="26"/>
        <v>Friday</v>
      </c>
      <c r="H1719" t="str">
        <f>TEXT(DAILY_EXPENSES7[[#This Row],[Date]],"MMM")</f>
        <v>Aug</v>
      </c>
    </row>
    <row r="1720" spans="1:8" x14ac:dyDescent="0.55000000000000004">
      <c r="A1720" s="2">
        <v>43348</v>
      </c>
      <c r="B1720" t="s">
        <v>17</v>
      </c>
      <c r="C1720" t="s">
        <v>14</v>
      </c>
      <c r="D1720" t="s">
        <v>34</v>
      </c>
      <c r="E1720" s="8">
        <v>36</v>
      </c>
      <c r="F1720" t="s">
        <v>12</v>
      </c>
      <c r="G1720" t="str">
        <f t="shared" si="26"/>
        <v>Wednesday</v>
      </c>
      <c r="H1720" t="str">
        <f>TEXT(DAILY_EXPENSES7[[#This Row],[Date]],"MMM")</f>
        <v>Sep</v>
      </c>
    </row>
    <row r="1721" spans="1:8" x14ac:dyDescent="0.55000000000000004">
      <c r="A1721" s="2">
        <v>43353</v>
      </c>
      <c r="B1721" t="s">
        <v>8</v>
      </c>
      <c r="C1721" t="s">
        <v>14</v>
      </c>
      <c r="D1721" t="s">
        <v>34</v>
      </c>
      <c r="E1721" s="8">
        <v>36</v>
      </c>
      <c r="F1721" t="s">
        <v>12</v>
      </c>
      <c r="G1721" t="str">
        <f t="shared" si="26"/>
        <v>Monday</v>
      </c>
      <c r="H1721" t="str">
        <f>TEXT(DAILY_EXPENSES7[[#This Row],[Date]],"MMM")</f>
        <v>Sep</v>
      </c>
    </row>
    <row r="1722" spans="1:8" x14ac:dyDescent="0.55000000000000004">
      <c r="A1722" s="2">
        <v>43354</v>
      </c>
      <c r="B1722" t="s">
        <v>8</v>
      </c>
      <c r="C1722" t="s">
        <v>14</v>
      </c>
      <c r="D1722" t="s">
        <v>34</v>
      </c>
      <c r="E1722" s="8">
        <v>36</v>
      </c>
      <c r="F1722" t="s">
        <v>12</v>
      </c>
      <c r="G1722" t="str">
        <f t="shared" si="26"/>
        <v>Tuesday</v>
      </c>
      <c r="H1722" t="str">
        <f>TEXT(DAILY_EXPENSES7[[#This Row],[Date]],"MMM")</f>
        <v>Sep</v>
      </c>
    </row>
    <row r="1723" spans="1:8" x14ac:dyDescent="0.55000000000000004">
      <c r="A1723" s="2">
        <v>42008</v>
      </c>
      <c r="B1723" t="s">
        <v>8</v>
      </c>
      <c r="C1723" t="s">
        <v>14</v>
      </c>
      <c r="D1723" t="s">
        <v>34</v>
      </c>
      <c r="E1723" s="8">
        <v>35</v>
      </c>
      <c r="F1723" t="s">
        <v>12</v>
      </c>
      <c r="G1723" t="str">
        <f t="shared" si="26"/>
        <v>Sunday</v>
      </c>
      <c r="H1723" t="str">
        <f>TEXT(DAILY_EXPENSES7[[#This Row],[Date]],"MMM")</f>
        <v>Jan</v>
      </c>
    </row>
    <row r="1724" spans="1:8" x14ac:dyDescent="0.55000000000000004">
      <c r="A1724" s="2">
        <v>42044</v>
      </c>
      <c r="B1724" t="s">
        <v>8</v>
      </c>
      <c r="C1724" t="s">
        <v>14</v>
      </c>
      <c r="D1724" t="s">
        <v>132</v>
      </c>
      <c r="E1724" s="8">
        <v>35</v>
      </c>
      <c r="F1724" t="s">
        <v>12</v>
      </c>
      <c r="G1724" t="str">
        <f t="shared" si="26"/>
        <v>Monday</v>
      </c>
      <c r="H1724" t="str">
        <f>TEXT(DAILY_EXPENSES7[[#This Row],[Date]],"MMM")</f>
        <v>Feb</v>
      </c>
    </row>
    <row r="1725" spans="1:8" x14ac:dyDescent="0.55000000000000004">
      <c r="A1725" s="2">
        <v>42370</v>
      </c>
      <c r="B1725" t="s">
        <v>8</v>
      </c>
      <c r="C1725" t="s">
        <v>14</v>
      </c>
      <c r="D1725" t="s">
        <v>132</v>
      </c>
      <c r="E1725" s="8">
        <v>35</v>
      </c>
      <c r="F1725" t="s">
        <v>12</v>
      </c>
      <c r="G1725" t="str">
        <f t="shared" si="26"/>
        <v>Friday</v>
      </c>
      <c r="H1725" t="str">
        <f>TEXT(DAILY_EXPENSES7[[#This Row],[Date]],"MMM")</f>
        <v>Jan</v>
      </c>
    </row>
    <row r="1726" spans="1:8" x14ac:dyDescent="0.55000000000000004">
      <c r="A1726" s="2">
        <v>42449.503842592596</v>
      </c>
      <c r="B1726" t="s">
        <v>8</v>
      </c>
      <c r="C1726" t="s">
        <v>14</v>
      </c>
      <c r="D1726" t="s">
        <v>34</v>
      </c>
      <c r="E1726" s="8">
        <v>35</v>
      </c>
      <c r="F1726" t="s">
        <v>12</v>
      </c>
      <c r="G1726" t="str">
        <f t="shared" si="26"/>
        <v>Sunday</v>
      </c>
      <c r="H1726" t="str">
        <f>TEXT(DAILY_EXPENSES7[[#This Row],[Date]],"MMM")</f>
        <v>Mar</v>
      </c>
    </row>
    <row r="1727" spans="1:8" x14ac:dyDescent="0.55000000000000004">
      <c r="A1727" s="2">
        <v>42624</v>
      </c>
      <c r="B1727" t="s">
        <v>17</v>
      </c>
      <c r="C1727" t="s">
        <v>14</v>
      </c>
      <c r="D1727" t="s">
        <v>34</v>
      </c>
      <c r="E1727" s="8">
        <v>35</v>
      </c>
      <c r="F1727" t="s">
        <v>12</v>
      </c>
      <c r="G1727" t="str">
        <f t="shared" si="26"/>
        <v>Sunday</v>
      </c>
      <c r="H1727" t="str">
        <f>TEXT(DAILY_EXPENSES7[[#This Row],[Date]],"MMM")</f>
        <v>Sep</v>
      </c>
    </row>
    <row r="1728" spans="1:8" x14ac:dyDescent="0.55000000000000004">
      <c r="A1728" s="2">
        <v>42625</v>
      </c>
      <c r="B1728" t="s">
        <v>8</v>
      </c>
      <c r="C1728" t="s">
        <v>14</v>
      </c>
      <c r="D1728" t="s">
        <v>34</v>
      </c>
      <c r="E1728" s="8">
        <v>35</v>
      </c>
      <c r="F1728" t="s">
        <v>12</v>
      </c>
      <c r="G1728" t="str">
        <f t="shared" si="26"/>
        <v>Monday</v>
      </c>
      <c r="H1728" t="str">
        <f>TEXT(DAILY_EXPENSES7[[#This Row],[Date]],"MMM")</f>
        <v>Sep</v>
      </c>
    </row>
    <row r="1729" spans="1:8" x14ac:dyDescent="0.55000000000000004">
      <c r="A1729" s="2">
        <v>42665.850115740737</v>
      </c>
      <c r="B1729" t="s">
        <v>8</v>
      </c>
      <c r="C1729" t="s">
        <v>14</v>
      </c>
      <c r="D1729" t="s">
        <v>34</v>
      </c>
      <c r="E1729" s="8">
        <v>35</v>
      </c>
      <c r="F1729" t="s">
        <v>12</v>
      </c>
      <c r="G1729" t="str">
        <f t="shared" si="26"/>
        <v>Saturday</v>
      </c>
      <c r="H1729" t="str">
        <f>TEXT(DAILY_EXPENSES7[[#This Row],[Date]],"MMM")</f>
        <v>Oct</v>
      </c>
    </row>
    <row r="1730" spans="1:8" x14ac:dyDescent="0.55000000000000004">
      <c r="A1730" s="2">
        <v>42764.808680555558</v>
      </c>
      <c r="B1730" t="s">
        <v>8</v>
      </c>
      <c r="C1730" t="s">
        <v>14</v>
      </c>
      <c r="D1730" t="s">
        <v>34</v>
      </c>
      <c r="E1730" s="8">
        <v>35</v>
      </c>
      <c r="F1730" t="s">
        <v>12</v>
      </c>
      <c r="G1730" t="str">
        <f t="shared" si="26"/>
        <v>Sunday</v>
      </c>
      <c r="H1730" t="str">
        <f>TEXT(DAILY_EXPENSES7[[#This Row],[Date]],"MMM")</f>
        <v>Jan</v>
      </c>
    </row>
    <row r="1731" spans="1:8" x14ac:dyDescent="0.55000000000000004">
      <c r="A1731" s="2">
        <v>42764.808958333335</v>
      </c>
      <c r="B1731" t="s">
        <v>17</v>
      </c>
      <c r="C1731" t="s">
        <v>14</v>
      </c>
      <c r="D1731" t="s">
        <v>132</v>
      </c>
      <c r="E1731" s="8">
        <v>35</v>
      </c>
      <c r="F1731" t="s">
        <v>12</v>
      </c>
      <c r="G1731" t="str">
        <f t="shared" si="26"/>
        <v>Sunday</v>
      </c>
      <c r="H1731" t="str">
        <f>TEXT(DAILY_EXPENSES7[[#This Row],[Date]],"MMM")</f>
        <v>Jan</v>
      </c>
    </row>
    <row r="1732" spans="1:8" x14ac:dyDescent="0.55000000000000004">
      <c r="A1732" s="2">
        <v>42765.308356481481</v>
      </c>
      <c r="B1732" t="s">
        <v>17</v>
      </c>
      <c r="C1732" t="s">
        <v>14</v>
      </c>
      <c r="D1732" t="s">
        <v>34</v>
      </c>
      <c r="E1732" s="8">
        <v>35</v>
      </c>
      <c r="F1732" t="s">
        <v>12</v>
      </c>
      <c r="G1732" t="str">
        <f t="shared" ref="G1732:G1795" si="27">TEXT(A1732:A4166,"dddd")</f>
        <v>Monday</v>
      </c>
      <c r="H1732" t="str">
        <f>TEXT(DAILY_EXPENSES7[[#This Row],[Date]],"MMM")</f>
        <v>Jan</v>
      </c>
    </row>
    <row r="1733" spans="1:8" x14ac:dyDescent="0.55000000000000004">
      <c r="A1733" s="2">
        <v>42766.390648148146</v>
      </c>
      <c r="B1733" t="s">
        <v>17</v>
      </c>
      <c r="C1733" t="s">
        <v>14</v>
      </c>
      <c r="D1733" t="s">
        <v>34</v>
      </c>
      <c r="E1733" s="8">
        <v>35</v>
      </c>
      <c r="F1733" t="s">
        <v>12</v>
      </c>
      <c r="G1733" t="str">
        <f t="shared" si="27"/>
        <v>Tuesday</v>
      </c>
      <c r="H1733" t="str">
        <f>TEXT(DAILY_EXPENSES7[[#This Row],[Date]],"MMM")</f>
        <v>Jan</v>
      </c>
    </row>
    <row r="1734" spans="1:8" x14ac:dyDescent="0.55000000000000004">
      <c r="A1734" s="2">
        <v>42863</v>
      </c>
      <c r="B1734" t="s">
        <v>17</v>
      </c>
      <c r="C1734" t="s">
        <v>14</v>
      </c>
      <c r="D1734" t="s">
        <v>132</v>
      </c>
      <c r="E1734" s="8">
        <v>35</v>
      </c>
      <c r="F1734" t="s">
        <v>12</v>
      </c>
      <c r="G1734" t="str">
        <f t="shared" si="27"/>
        <v>Monday</v>
      </c>
      <c r="H1734" t="str">
        <f>TEXT(DAILY_EXPENSES7[[#This Row],[Date]],"MMM")</f>
        <v>May</v>
      </c>
    </row>
    <row r="1735" spans="1:8" x14ac:dyDescent="0.55000000000000004">
      <c r="A1735" s="2">
        <v>42868.44672453704</v>
      </c>
      <c r="B1735" t="s">
        <v>17</v>
      </c>
      <c r="C1735" t="s">
        <v>14</v>
      </c>
      <c r="D1735" t="s">
        <v>132</v>
      </c>
      <c r="E1735" s="8">
        <v>35</v>
      </c>
      <c r="F1735" t="s">
        <v>12</v>
      </c>
      <c r="G1735" t="str">
        <f t="shared" si="27"/>
        <v>Saturday</v>
      </c>
      <c r="H1735" t="str">
        <f>TEXT(DAILY_EXPENSES7[[#This Row],[Date]],"MMM")</f>
        <v>May</v>
      </c>
    </row>
    <row r="1736" spans="1:8" x14ac:dyDescent="0.55000000000000004">
      <c r="A1736" s="2">
        <v>42870.811365740738</v>
      </c>
      <c r="B1736" t="s">
        <v>17</v>
      </c>
      <c r="C1736" t="s">
        <v>14</v>
      </c>
      <c r="D1736" t="s">
        <v>132</v>
      </c>
      <c r="E1736" s="8">
        <v>35</v>
      </c>
      <c r="F1736" t="s">
        <v>12</v>
      </c>
      <c r="G1736" t="str">
        <f t="shared" si="27"/>
        <v>Monday</v>
      </c>
      <c r="H1736" t="str">
        <f>TEXT(DAILY_EXPENSES7[[#This Row],[Date]],"MMM")</f>
        <v>May</v>
      </c>
    </row>
    <row r="1737" spans="1:8" x14ac:dyDescent="0.55000000000000004">
      <c r="A1737" s="2">
        <v>42884.392916666664</v>
      </c>
      <c r="B1737" t="s">
        <v>17</v>
      </c>
      <c r="C1737" t="s">
        <v>14</v>
      </c>
      <c r="D1737" t="s">
        <v>34</v>
      </c>
      <c r="E1737" s="8">
        <v>35</v>
      </c>
      <c r="F1737" t="s">
        <v>12</v>
      </c>
      <c r="G1737" t="str">
        <f t="shared" si="27"/>
        <v>Monday</v>
      </c>
      <c r="H1737" t="str">
        <f>TEXT(DAILY_EXPENSES7[[#This Row],[Date]],"MMM")</f>
        <v>May</v>
      </c>
    </row>
    <row r="1738" spans="1:8" x14ac:dyDescent="0.55000000000000004">
      <c r="A1738" s="2">
        <v>42894</v>
      </c>
      <c r="B1738" t="s">
        <v>17</v>
      </c>
      <c r="C1738" t="s">
        <v>14</v>
      </c>
      <c r="D1738" t="s">
        <v>132</v>
      </c>
      <c r="E1738" s="8">
        <v>35</v>
      </c>
      <c r="F1738" t="s">
        <v>12</v>
      </c>
      <c r="G1738" t="str">
        <f t="shared" si="27"/>
        <v>Thursday</v>
      </c>
      <c r="H1738" t="str">
        <f>TEXT(DAILY_EXPENSES7[[#This Row],[Date]],"MMM")</f>
        <v>Jun</v>
      </c>
    </row>
    <row r="1739" spans="1:8" x14ac:dyDescent="0.55000000000000004">
      <c r="A1739" s="2">
        <v>42894</v>
      </c>
      <c r="B1739" t="s">
        <v>17</v>
      </c>
      <c r="C1739" t="s">
        <v>14</v>
      </c>
      <c r="D1739" t="s">
        <v>34</v>
      </c>
      <c r="E1739" s="8">
        <v>35</v>
      </c>
      <c r="F1739" t="s">
        <v>12</v>
      </c>
      <c r="G1739" t="str">
        <f t="shared" si="27"/>
        <v>Thursday</v>
      </c>
      <c r="H1739" t="str">
        <f>TEXT(DAILY_EXPENSES7[[#This Row],[Date]],"MMM")</f>
        <v>Jun</v>
      </c>
    </row>
    <row r="1740" spans="1:8" x14ac:dyDescent="0.55000000000000004">
      <c r="A1740" s="2">
        <v>42909.411226851851</v>
      </c>
      <c r="B1740" t="s">
        <v>17</v>
      </c>
      <c r="C1740" t="s">
        <v>14</v>
      </c>
      <c r="D1740" t="s">
        <v>34</v>
      </c>
      <c r="E1740" s="8">
        <v>35</v>
      </c>
      <c r="F1740" t="s">
        <v>12</v>
      </c>
      <c r="G1740" t="str">
        <f t="shared" si="27"/>
        <v>Friday</v>
      </c>
      <c r="H1740" t="str">
        <f>TEXT(DAILY_EXPENSES7[[#This Row],[Date]],"MMM")</f>
        <v>Jun</v>
      </c>
    </row>
    <row r="1741" spans="1:8" x14ac:dyDescent="0.55000000000000004">
      <c r="A1741" s="2">
        <v>42920</v>
      </c>
      <c r="B1741" t="s">
        <v>17</v>
      </c>
      <c r="C1741" t="s">
        <v>14</v>
      </c>
      <c r="D1741" t="s">
        <v>34</v>
      </c>
      <c r="E1741" s="8">
        <v>35</v>
      </c>
      <c r="F1741" t="s">
        <v>12</v>
      </c>
      <c r="G1741" t="str">
        <f t="shared" si="27"/>
        <v>Tuesday</v>
      </c>
      <c r="H1741" t="str">
        <f>TEXT(DAILY_EXPENSES7[[#This Row],[Date]],"MMM")</f>
        <v>Jul</v>
      </c>
    </row>
    <row r="1742" spans="1:8" x14ac:dyDescent="0.55000000000000004">
      <c r="A1742" s="2">
        <v>42934.875393518516</v>
      </c>
      <c r="B1742" t="s">
        <v>17</v>
      </c>
      <c r="C1742" t="s">
        <v>14</v>
      </c>
      <c r="D1742" t="s">
        <v>34</v>
      </c>
      <c r="E1742" s="8">
        <v>35</v>
      </c>
      <c r="F1742" t="s">
        <v>12</v>
      </c>
      <c r="G1742" t="str">
        <f t="shared" si="27"/>
        <v>Tuesday</v>
      </c>
      <c r="H1742" t="str">
        <f>TEXT(DAILY_EXPENSES7[[#This Row],[Date]],"MMM")</f>
        <v>Jul</v>
      </c>
    </row>
    <row r="1743" spans="1:8" x14ac:dyDescent="0.55000000000000004">
      <c r="A1743" s="2">
        <v>42995.451655092591</v>
      </c>
      <c r="B1743" t="s">
        <v>17</v>
      </c>
      <c r="C1743" t="s">
        <v>14</v>
      </c>
      <c r="D1743" t="s">
        <v>34</v>
      </c>
      <c r="E1743" s="8">
        <v>35</v>
      </c>
      <c r="F1743" t="s">
        <v>12</v>
      </c>
      <c r="G1743" t="str">
        <f t="shared" si="27"/>
        <v>Sunday</v>
      </c>
      <c r="H1743" t="str">
        <f>TEXT(DAILY_EXPENSES7[[#This Row],[Date]],"MMM")</f>
        <v>Sep</v>
      </c>
    </row>
    <row r="1744" spans="1:8" x14ac:dyDescent="0.55000000000000004">
      <c r="A1744" s="2">
        <v>43071</v>
      </c>
      <c r="B1744" t="s">
        <v>17</v>
      </c>
      <c r="C1744" t="s">
        <v>14</v>
      </c>
      <c r="D1744" t="s">
        <v>34</v>
      </c>
      <c r="E1744" s="8">
        <v>35</v>
      </c>
      <c r="F1744" t="s">
        <v>12</v>
      </c>
      <c r="G1744" t="str">
        <f t="shared" si="27"/>
        <v>Saturday</v>
      </c>
      <c r="H1744" t="str">
        <f>TEXT(DAILY_EXPENSES7[[#This Row],[Date]],"MMM")</f>
        <v>Dec</v>
      </c>
    </row>
    <row r="1745" spans="1:8" x14ac:dyDescent="0.55000000000000004">
      <c r="A1745" s="2">
        <v>43073</v>
      </c>
      <c r="B1745" t="s">
        <v>17</v>
      </c>
      <c r="C1745" t="s">
        <v>14</v>
      </c>
      <c r="D1745" t="s">
        <v>34</v>
      </c>
      <c r="E1745" s="8">
        <v>35</v>
      </c>
      <c r="F1745" t="s">
        <v>12</v>
      </c>
      <c r="G1745" t="str">
        <f t="shared" si="27"/>
        <v>Monday</v>
      </c>
      <c r="H1745" t="str">
        <f>TEXT(DAILY_EXPENSES7[[#This Row],[Date]],"MMM")</f>
        <v>Dec</v>
      </c>
    </row>
    <row r="1746" spans="1:8" x14ac:dyDescent="0.55000000000000004">
      <c r="A1746" s="2">
        <v>43093.338136574072</v>
      </c>
      <c r="B1746" t="s">
        <v>17</v>
      </c>
      <c r="C1746" t="s">
        <v>14</v>
      </c>
      <c r="D1746" t="s">
        <v>34</v>
      </c>
      <c r="E1746" s="8">
        <v>35</v>
      </c>
      <c r="F1746" t="s">
        <v>12</v>
      </c>
      <c r="G1746" t="str">
        <f t="shared" si="27"/>
        <v>Sunday</v>
      </c>
      <c r="H1746" t="str">
        <f>TEXT(DAILY_EXPENSES7[[#This Row],[Date]],"MMM")</f>
        <v>Dec</v>
      </c>
    </row>
    <row r="1747" spans="1:8" x14ac:dyDescent="0.55000000000000004">
      <c r="A1747" s="2">
        <v>43124.410555555558</v>
      </c>
      <c r="B1747" t="s">
        <v>8</v>
      </c>
      <c r="C1747" t="s">
        <v>14</v>
      </c>
      <c r="D1747" t="s">
        <v>34</v>
      </c>
      <c r="E1747" s="8">
        <v>35</v>
      </c>
      <c r="F1747" t="s">
        <v>12</v>
      </c>
      <c r="G1747" t="str">
        <f t="shared" si="27"/>
        <v>Wednesday</v>
      </c>
      <c r="H1747" t="str">
        <f>TEXT(DAILY_EXPENSES7[[#This Row],[Date]],"MMM")</f>
        <v>Jan</v>
      </c>
    </row>
    <row r="1748" spans="1:8" x14ac:dyDescent="0.55000000000000004">
      <c r="A1748" s="2">
        <v>43135</v>
      </c>
      <c r="B1748" t="s">
        <v>17</v>
      </c>
      <c r="C1748" t="s">
        <v>14</v>
      </c>
      <c r="D1748" t="s">
        <v>34</v>
      </c>
      <c r="E1748" s="8">
        <v>35</v>
      </c>
      <c r="F1748" t="s">
        <v>12</v>
      </c>
      <c r="G1748" t="str">
        <f t="shared" si="27"/>
        <v>Sunday</v>
      </c>
      <c r="H1748" t="str">
        <f>TEXT(DAILY_EXPENSES7[[#This Row],[Date]],"MMM")</f>
        <v>Feb</v>
      </c>
    </row>
    <row r="1749" spans="1:8" x14ac:dyDescent="0.55000000000000004">
      <c r="A1749" s="2">
        <v>43139</v>
      </c>
      <c r="B1749" t="s">
        <v>17</v>
      </c>
      <c r="C1749" t="s">
        <v>14</v>
      </c>
      <c r="D1749" t="s">
        <v>34</v>
      </c>
      <c r="E1749" s="8">
        <v>35</v>
      </c>
      <c r="F1749" t="s">
        <v>12</v>
      </c>
      <c r="G1749" t="str">
        <f t="shared" si="27"/>
        <v>Thursday</v>
      </c>
      <c r="H1749" t="str">
        <f>TEXT(DAILY_EXPENSES7[[#This Row],[Date]],"MMM")</f>
        <v>Feb</v>
      </c>
    </row>
    <row r="1750" spans="1:8" x14ac:dyDescent="0.55000000000000004">
      <c r="A1750" s="2">
        <v>43144.84957175926</v>
      </c>
      <c r="B1750" t="s">
        <v>17</v>
      </c>
      <c r="C1750" t="s">
        <v>14</v>
      </c>
      <c r="D1750" t="s">
        <v>34</v>
      </c>
      <c r="E1750" s="8">
        <v>35</v>
      </c>
      <c r="F1750" t="s">
        <v>12</v>
      </c>
      <c r="G1750" t="str">
        <f t="shared" si="27"/>
        <v>Tuesday</v>
      </c>
      <c r="H1750" t="str">
        <f>TEXT(DAILY_EXPENSES7[[#This Row],[Date]],"MMM")</f>
        <v>Feb</v>
      </c>
    </row>
    <row r="1751" spans="1:8" x14ac:dyDescent="0.55000000000000004">
      <c r="A1751" s="2">
        <v>43146.825231481482</v>
      </c>
      <c r="B1751" t="s">
        <v>17</v>
      </c>
      <c r="C1751" t="s">
        <v>14</v>
      </c>
      <c r="D1751" t="s">
        <v>34</v>
      </c>
      <c r="E1751" s="8">
        <v>35</v>
      </c>
      <c r="F1751" t="s">
        <v>12</v>
      </c>
      <c r="G1751" t="str">
        <f t="shared" si="27"/>
        <v>Thursday</v>
      </c>
      <c r="H1751" t="str">
        <f>TEXT(DAILY_EXPENSES7[[#This Row],[Date]],"MMM")</f>
        <v>Feb</v>
      </c>
    </row>
    <row r="1752" spans="1:8" x14ac:dyDescent="0.55000000000000004">
      <c r="A1752" s="2">
        <v>43186.83222222222</v>
      </c>
      <c r="B1752" t="s">
        <v>8</v>
      </c>
      <c r="C1752" t="s">
        <v>14</v>
      </c>
      <c r="D1752" t="s">
        <v>132</v>
      </c>
      <c r="E1752" s="8">
        <v>35</v>
      </c>
      <c r="F1752" t="s">
        <v>12</v>
      </c>
      <c r="G1752" t="str">
        <f t="shared" si="27"/>
        <v>Tuesday</v>
      </c>
      <c r="H1752" t="str">
        <f>TEXT(DAILY_EXPENSES7[[#This Row],[Date]],"MMM")</f>
        <v>Mar</v>
      </c>
    </row>
    <row r="1753" spans="1:8" x14ac:dyDescent="0.55000000000000004">
      <c r="A1753" s="2">
        <v>43293</v>
      </c>
      <c r="B1753" t="s">
        <v>8</v>
      </c>
      <c r="C1753" t="s">
        <v>14</v>
      </c>
      <c r="D1753" t="s">
        <v>34</v>
      </c>
      <c r="E1753" s="8">
        <v>35</v>
      </c>
      <c r="F1753" t="s">
        <v>12</v>
      </c>
      <c r="G1753" t="str">
        <f t="shared" si="27"/>
        <v>Thursday</v>
      </c>
      <c r="H1753" t="str">
        <f>TEXT(DAILY_EXPENSES7[[#This Row],[Date]],"MMM")</f>
        <v>Jul</v>
      </c>
    </row>
    <row r="1754" spans="1:8" x14ac:dyDescent="0.55000000000000004">
      <c r="A1754" s="2">
        <v>43322</v>
      </c>
      <c r="B1754" t="s">
        <v>8</v>
      </c>
      <c r="C1754" t="s">
        <v>45</v>
      </c>
      <c r="D1754" t="s">
        <v>1229</v>
      </c>
      <c r="E1754" s="8">
        <v>35</v>
      </c>
      <c r="F1754" t="s">
        <v>12</v>
      </c>
      <c r="G1754" t="str">
        <f t="shared" si="27"/>
        <v>Friday</v>
      </c>
      <c r="H1754" t="str">
        <f>TEXT(DAILY_EXPENSES7[[#This Row],[Date]],"MMM")</f>
        <v>Aug</v>
      </c>
    </row>
    <row r="1755" spans="1:8" x14ac:dyDescent="0.55000000000000004">
      <c r="A1755" s="2">
        <v>42050.829317129632</v>
      </c>
      <c r="B1755" t="s">
        <v>8</v>
      </c>
      <c r="C1755" t="s">
        <v>9</v>
      </c>
      <c r="D1755" t="s">
        <v>10</v>
      </c>
      <c r="E1755" s="8">
        <v>34</v>
      </c>
      <c r="F1755" t="s">
        <v>12</v>
      </c>
      <c r="G1755" t="str">
        <f t="shared" si="27"/>
        <v>Sunday</v>
      </c>
      <c r="H1755" t="str">
        <f>TEXT(DAILY_EXPENSES7[[#This Row],[Date]],"MMM")</f>
        <v>Feb</v>
      </c>
    </row>
    <row r="1756" spans="1:8" x14ac:dyDescent="0.55000000000000004">
      <c r="A1756" s="2">
        <v>42054.86917824074</v>
      </c>
      <c r="B1756" t="s">
        <v>8</v>
      </c>
      <c r="C1756" t="s">
        <v>113</v>
      </c>
      <c r="D1756" t="s">
        <v>129</v>
      </c>
      <c r="E1756" s="8">
        <v>34</v>
      </c>
      <c r="F1756" t="s">
        <v>12</v>
      </c>
      <c r="G1756" t="str">
        <f t="shared" si="27"/>
        <v>Thursday</v>
      </c>
      <c r="H1756" t="str">
        <f>TEXT(DAILY_EXPENSES7[[#This Row],[Date]],"MMM")</f>
        <v>Feb</v>
      </c>
    </row>
    <row r="1757" spans="1:8" x14ac:dyDescent="0.55000000000000004">
      <c r="A1757" s="2">
        <v>42865</v>
      </c>
      <c r="B1757" t="s">
        <v>17</v>
      </c>
      <c r="C1757" t="s">
        <v>14</v>
      </c>
      <c r="D1757" t="s">
        <v>132</v>
      </c>
      <c r="E1757" s="8">
        <v>34</v>
      </c>
      <c r="F1757" t="s">
        <v>12</v>
      </c>
      <c r="G1757" t="str">
        <f t="shared" si="27"/>
        <v>Wednesday</v>
      </c>
      <c r="H1757" t="str">
        <f>TEXT(DAILY_EXPENSES7[[#This Row],[Date]],"MMM")</f>
        <v>May</v>
      </c>
    </row>
    <row r="1758" spans="1:8" x14ac:dyDescent="0.55000000000000004">
      <c r="A1758" s="2">
        <v>42885.482997685183</v>
      </c>
      <c r="B1758" t="s">
        <v>17</v>
      </c>
      <c r="C1758" t="s">
        <v>14</v>
      </c>
      <c r="D1758" t="s">
        <v>34</v>
      </c>
      <c r="E1758" s="8">
        <v>34</v>
      </c>
      <c r="F1758" t="s">
        <v>12</v>
      </c>
      <c r="G1758" t="str">
        <f t="shared" si="27"/>
        <v>Tuesday</v>
      </c>
      <c r="H1758" t="str">
        <f>TEXT(DAILY_EXPENSES7[[#This Row],[Date]],"MMM")</f>
        <v>May</v>
      </c>
    </row>
    <row r="1759" spans="1:8" x14ac:dyDescent="0.55000000000000004">
      <c r="A1759" s="2">
        <v>43051</v>
      </c>
      <c r="B1759" t="s">
        <v>8</v>
      </c>
      <c r="C1759" t="s">
        <v>9</v>
      </c>
      <c r="D1759" t="s">
        <v>1204</v>
      </c>
      <c r="E1759" s="8">
        <v>34</v>
      </c>
      <c r="F1759" t="s">
        <v>12</v>
      </c>
      <c r="G1759" t="str">
        <f t="shared" si="27"/>
        <v>Sunday</v>
      </c>
      <c r="H1759" t="str">
        <f>TEXT(DAILY_EXPENSES7[[#This Row],[Date]],"MMM")</f>
        <v>Nov</v>
      </c>
    </row>
    <row r="1760" spans="1:8" x14ac:dyDescent="0.55000000000000004">
      <c r="A1760" s="2">
        <v>43109</v>
      </c>
      <c r="B1760" t="s">
        <v>8</v>
      </c>
      <c r="C1760" t="s">
        <v>14</v>
      </c>
      <c r="D1760" t="s">
        <v>34</v>
      </c>
      <c r="E1760" s="8">
        <v>34</v>
      </c>
      <c r="F1760" t="s">
        <v>12</v>
      </c>
      <c r="G1760" t="str">
        <f t="shared" si="27"/>
        <v>Tuesday</v>
      </c>
      <c r="H1760" t="str">
        <f>TEXT(DAILY_EXPENSES7[[#This Row],[Date]],"MMM")</f>
        <v>Jan</v>
      </c>
    </row>
    <row r="1761" spans="1:8" x14ac:dyDescent="0.55000000000000004">
      <c r="A1761" s="2">
        <v>42026.697743055556</v>
      </c>
      <c r="B1761" t="s">
        <v>8</v>
      </c>
      <c r="C1761" t="s">
        <v>14</v>
      </c>
      <c r="D1761" t="s">
        <v>34</v>
      </c>
      <c r="E1761" s="8">
        <v>33</v>
      </c>
      <c r="F1761" t="s">
        <v>12</v>
      </c>
      <c r="G1761" t="str">
        <f t="shared" si="27"/>
        <v>Thursday</v>
      </c>
      <c r="H1761" t="str">
        <f>TEXT(DAILY_EXPENSES7[[#This Row],[Date]],"MMM")</f>
        <v>Jan</v>
      </c>
    </row>
    <row r="1762" spans="1:8" x14ac:dyDescent="0.55000000000000004">
      <c r="A1762" s="2">
        <v>42632.649583333332</v>
      </c>
      <c r="B1762" t="s">
        <v>8</v>
      </c>
      <c r="C1762" t="s">
        <v>14</v>
      </c>
      <c r="D1762" t="s">
        <v>34</v>
      </c>
      <c r="E1762" s="8">
        <v>33</v>
      </c>
      <c r="F1762" t="s">
        <v>12</v>
      </c>
      <c r="G1762" t="str">
        <f t="shared" si="27"/>
        <v>Monday</v>
      </c>
      <c r="H1762" t="str">
        <f>TEXT(DAILY_EXPENSES7[[#This Row],[Date]],"MMM")</f>
        <v>Sep</v>
      </c>
    </row>
    <row r="1763" spans="1:8" x14ac:dyDescent="0.55000000000000004">
      <c r="A1763" s="2">
        <v>42767</v>
      </c>
      <c r="B1763" t="s">
        <v>17</v>
      </c>
      <c r="C1763" t="s">
        <v>14</v>
      </c>
      <c r="D1763" t="s">
        <v>34</v>
      </c>
      <c r="E1763" s="8">
        <v>33</v>
      </c>
      <c r="F1763" t="s">
        <v>12</v>
      </c>
      <c r="G1763" t="str">
        <f t="shared" si="27"/>
        <v>Wednesday</v>
      </c>
      <c r="H1763" t="str">
        <f>TEXT(DAILY_EXPENSES7[[#This Row],[Date]],"MMM")</f>
        <v>Feb</v>
      </c>
    </row>
    <row r="1764" spans="1:8" x14ac:dyDescent="0.55000000000000004">
      <c r="A1764" s="2">
        <v>42816.966516203705</v>
      </c>
      <c r="B1764" t="s">
        <v>8</v>
      </c>
      <c r="C1764" t="s">
        <v>9</v>
      </c>
      <c r="D1764" t="s">
        <v>1204</v>
      </c>
      <c r="E1764" s="8">
        <v>33</v>
      </c>
      <c r="F1764" t="s">
        <v>12</v>
      </c>
      <c r="G1764" t="str">
        <f t="shared" si="27"/>
        <v>Wednesday</v>
      </c>
      <c r="H1764" t="str">
        <f>TEXT(DAILY_EXPENSES7[[#This Row],[Date]],"MMM")</f>
        <v>Mar</v>
      </c>
    </row>
    <row r="1765" spans="1:8" x14ac:dyDescent="0.55000000000000004">
      <c r="A1765" s="2">
        <v>42860</v>
      </c>
      <c r="B1765" t="s">
        <v>17</v>
      </c>
      <c r="C1765" t="s">
        <v>14</v>
      </c>
      <c r="D1765" t="s">
        <v>132</v>
      </c>
      <c r="E1765" s="8">
        <v>33</v>
      </c>
      <c r="F1765" t="s">
        <v>12</v>
      </c>
      <c r="G1765" t="str">
        <f t="shared" si="27"/>
        <v>Friday</v>
      </c>
      <c r="H1765" t="str">
        <f>TEXT(DAILY_EXPENSES7[[#This Row],[Date]],"MMM")</f>
        <v>May</v>
      </c>
    </row>
    <row r="1766" spans="1:8" x14ac:dyDescent="0.55000000000000004">
      <c r="A1766" s="2">
        <v>42937.365381944444</v>
      </c>
      <c r="B1766" t="s">
        <v>17</v>
      </c>
      <c r="C1766" t="s">
        <v>14</v>
      </c>
      <c r="D1766" t="s">
        <v>34</v>
      </c>
      <c r="E1766" s="8">
        <v>33</v>
      </c>
      <c r="F1766" t="s">
        <v>12</v>
      </c>
      <c r="G1766" t="str">
        <f t="shared" si="27"/>
        <v>Friday</v>
      </c>
      <c r="H1766" t="str">
        <f>TEXT(DAILY_EXPENSES7[[#This Row],[Date]],"MMM")</f>
        <v>Jul</v>
      </c>
    </row>
    <row r="1767" spans="1:8" x14ac:dyDescent="0.55000000000000004">
      <c r="A1767" s="2">
        <v>42954</v>
      </c>
      <c r="B1767" t="s">
        <v>17</v>
      </c>
      <c r="C1767" t="s">
        <v>14</v>
      </c>
      <c r="D1767" t="s">
        <v>34</v>
      </c>
      <c r="E1767" s="8">
        <v>33</v>
      </c>
      <c r="F1767" t="s">
        <v>12</v>
      </c>
      <c r="G1767" t="str">
        <f t="shared" si="27"/>
        <v>Monday</v>
      </c>
      <c r="H1767" t="str">
        <f>TEXT(DAILY_EXPENSES7[[#This Row],[Date]],"MMM")</f>
        <v>Aug</v>
      </c>
    </row>
    <row r="1768" spans="1:8" x14ac:dyDescent="0.55000000000000004">
      <c r="A1768" s="2">
        <v>42968.499421296299</v>
      </c>
      <c r="B1768" t="s">
        <v>17</v>
      </c>
      <c r="C1768" t="s">
        <v>14</v>
      </c>
      <c r="D1768" t="s">
        <v>34</v>
      </c>
      <c r="E1768" s="8">
        <v>33</v>
      </c>
      <c r="F1768" t="s">
        <v>12</v>
      </c>
      <c r="G1768" t="str">
        <f t="shared" si="27"/>
        <v>Monday</v>
      </c>
      <c r="H1768" t="str">
        <f>TEXT(DAILY_EXPENSES7[[#This Row],[Date]],"MMM")</f>
        <v>Aug</v>
      </c>
    </row>
    <row r="1769" spans="1:8" x14ac:dyDescent="0.55000000000000004">
      <c r="A1769" s="2">
        <v>43029.812847222223</v>
      </c>
      <c r="B1769" t="s">
        <v>8</v>
      </c>
      <c r="C1769" t="s">
        <v>14</v>
      </c>
      <c r="D1769" t="s">
        <v>34</v>
      </c>
      <c r="E1769" s="8">
        <v>33</v>
      </c>
      <c r="F1769" t="s">
        <v>12</v>
      </c>
      <c r="G1769" t="str">
        <f t="shared" si="27"/>
        <v>Saturday</v>
      </c>
      <c r="H1769" t="str">
        <f>TEXT(DAILY_EXPENSES7[[#This Row],[Date]],"MMM")</f>
        <v>Oct</v>
      </c>
    </row>
    <row r="1770" spans="1:8" x14ac:dyDescent="0.55000000000000004">
      <c r="A1770" s="2">
        <v>42931.546851851854</v>
      </c>
      <c r="B1770" t="s">
        <v>17</v>
      </c>
      <c r="C1770" t="s">
        <v>14</v>
      </c>
      <c r="D1770" t="s">
        <v>34</v>
      </c>
      <c r="E1770" s="8">
        <v>32</v>
      </c>
      <c r="F1770" t="s">
        <v>12</v>
      </c>
      <c r="G1770" t="str">
        <f t="shared" si="27"/>
        <v>Saturday</v>
      </c>
      <c r="H1770" t="str">
        <f>TEXT(DAILY_EXPENSES7[[#This Row],[Date]],"MMM")</f>
        <v>Jul</v>
      </c>
    </row>
    <row r="1771" spans="1:8" x14ac:dyDescent="0.55000000000000004">
      <c r="A1771" s="2">
        <v>42935.364120370374</v>
      </c>
      <c r="B1771" t="s">
        <v>17</v>
      </c>
      <c r="C1771" t="s">
        <v>14</v>
      </c>
      <c r="D1771" t="s">
        <v>34</v>
      </c>
      <c r="E1771" s="8">
        <v>32</v>
      </c>
      <c r="F1771" t="s">
        <v>12</v>
      </c>
      <c r="G1771" t="str">
        <f t="shared" si="27"/>
        <v>Wednesday</v>
      </c>
      <c r="H1771" t="str">
        <f>TEXT(DAILY_EXPENSES7[[#This Row],[Date]],"MMM")</f>
        <v>Jul</v>
      </c>
    </row>
    <row r="1772" spans="1:8" x14ac:dyDescent="0.55000000000000004">
      <c r="A1772" s="2">
        <v>42936.502268518518</v>
      </c>
      <c r="B1772" t="s">
        <v>17</v>
      </c>
      <c r="C1772" t="s">
        <v>14</v>
      </c>
      <c r="D1772" t="s">
        <v>34</v>
      </c>
      <c r="E1772" s="8">
        <v>32</v>
      </c>
      <c r="F1772" t="s">
        <v>12</v>
      </c>
      <c r="G1772" t="str">
        <f t="shared" si="27"/>
        <v>Thursday</v>
      </c>
      <c r="H1772" t="str">
        <f>TEXT(DAILY_EXPENSES7[[#This Row],[Date]],"MMM")</f>
        <v>Jul</v>
      </c>
    </row>
    <row r="1773" spans="1:8" x14ac:dyDescent="0.55000000000000004">
      <c r="A1773" s="2">
        <v>43326.410763888889</v>
      </c>
      <c r="B1773" t="s">
        <v>8</v>
      </c>
      <c r="C1773" t="s">
        <v>14</v>
      </c>
      <c r="D1773" t="s">
        <v>34</v>
      </c>
      <c r="E1773" s="8">
        <v>32</v>
      </c>
      <c r="F1773" t="s">
        <v>12</v>
      </c>
      <c r="G1773" t="str">
        <f t="shared" si="27"/>
        <v>Tuesday</v>
      </c>
      <c r="H1773" t="str">
        <f>TEXT(DAILY_EXPENSES7[[#This Row],[Date]],"MMM")</f>
        <v>Aug</v>
      </c>
    </row>
    <row r="1774" spans="1:8" x14ac:dyDescent="0.55000000000000004">
      <c r="A1774" s="2">
        <v>42011</v>
      </c>
      <c r="B1774" t="s">
        <v>8</v>
      </c>
      <c r="C1774" t="s">
        <v>14</v>
      </c>
      <c r="D1774" t="s">
        <v>34</v>
      </c>
      <c r="E1774" s="8">
        <v>31</v>
      </c>
      <c r="F1774" t="s">
        <v>12</v>
      </c>
      <c r="G1774" t="str">
        <f t="shared" si="27"/>
        <v>Wednesday</v>
      </c>
      <c r="H1774" t="str">
        <f>TEXT(DAILY_EXPENSES7[[#This Row],[Date]],"MMM")</f>
        <v>Jan</v>
      </c>
    </row>
    <row r="1775" spans="1:8" x14ac:dyDescent="0.55000000000000004">
      <c r="A1775" s="2">
        <v>42738</v>
      </c>
      <c r="B1775" t="s">
        <v>17</v>
      </c>
      <c r="C1775" t="s">
        <v>14</v>
      </c>
      <c r="D1775" t="s">
        <v>34</v>
      </c>
      <c r="E1775" s="8">
        <v>31</v>
      </c>
      <c r="F1775" t="s">
        <v>12</v>
      </c>
      <c r="G1775" t="str">
        <f t="shared" si="27"/>
        <v>Tuesday</v>
      </c>
      <c r="H1775" t="str">
        <f>TEXT(DAILY_EXPENSES7[[#This Row],[Date]],"MMM")</f>
        <v>Jan</v>
      </c>
    </row>
    <row r="1776" spans="1:8" x14ac:dyDescent="0.55000000000000004">
      <c r="A1776" s="2">
        <v>42740</v>
      </c>
      <c r="B1776" t="s">
        <v>8</v>
      </c>
      <c r="C1776" t="s">
        <v>14</v>
      </c>
      <c r="D1776" t="s">
        <v>34</v>
      </c>
      <c r="E1776" s="8">
        <v>31</v>
      </c>
      <c r="F1776" t="s">
        <v>12</v>
      </c>
      <c r="G1776" t="str">
        <f t="shared" si="27"/>
        <v>Thursday</v>
      </c>
      <c r="H1776" t="str">
        <f>TEXT(DAILY_EXPENSES7[[#This Row],[Date]],"MMM")</f>
        <v>Jan</v>
      </c>
    </row>
    <row r="1777" spans="1:8" x14ac:dyDescent="0.55000000000000004">
      <c r="A1777" s="2">
        <v>42741</v>
      </c>
      <c r="B1777" t="s">
        <v>8</v>
      </c>
      <c r="C1777" t="s">
        <v>14</v>
      </c>
      <c r="D1777" t="s">
        <v>34</v>
      </c>
      <c r="E1777" s="8">
        <v>31</v>
      </c>
      <c r="F1777" t="s">
        <v>12</v>
      </c>
      <c r="G1777" t="str">
        <f t="shared" si="27"/>
        <v>Friday</v>
      </c>
      <c r="H1777" t="str">
        <f>TEXT(DAILY_EXPENSES7[[#This Row],[Date]],"MMM")</f>
        <v>Jan</v>
      </c>
    </row>
    <row r="1778" spans="1:8" x14ac:dyDescent="0.55000000000000004">
      <c r="A1778" s="2">
        <v>42005</v>
      </c>
      <c r="B1778" t="s">
        <v>8</v>
      </c>
      <c r="C1778" t="s">
        <v>9</v>
      </c>
      <c r="D1778" t="s">
        <v>1199</v>
      </c>
      <c r="E1778" s="8">
        <v>30</v>
      </c>
      <c r="F1778" t="s">
        <v>12</v>
      </c>
      <c r="G1778" t="str">
        <f t="shared" si="27"/>
        <v>Thursday</v>
      </c>
      <c r="H1778" t="str">
        <f>TEXT(DAILY_EXPENSES7[[#This Row],[Date]],"MMM")</f>
        <v>Jan</v>
      </c>
    </row>
    <row r="1779" spans="1:8" x14ac:dyDescent="0.55000000000000004">
      <c r="A1779" s="2">
        <v>42017.78665509259</v>
      </c>
      <c r="B1779" t="s">
        <v>8</v>
      </c>
      <c r="C1779" t="s">
        <v>1201</v>
      </c>
      <c r="D1779" t="s">
        <v>1203</v>
      </c>
      <c r="E1779" s="8">
        <v>30</v>
      </c>
      <c r="F1779" t="s">
        <v>12</v>
      </c>
      <c r="G1779" t="str">
        <f t="shared" si="27"/>
        <v>Tuesday</v>
      </c>
      <c r="H1779" t="str">
        <f>TEXT(DAILY_EXPENSES7[[#This Row],[Date]],"MMM")</f>
        <v>Jan</v>
      </c>
    </row>
    <row r="1780" spans="1:8" x14ac:dyDescent="0.55000000000000004">
      <c r="A1780" s="2">
        <v>42020.690150462964</v>
      </c>
      <c r="B1780" t="s">
        <v>8</v>
      </c>
      <c r="C1780" t="s">
        <v>9</v>
      </c>
      <c r="D1780" t="s">
        <v>10</v>
      </c>
      <c r="E1780" s="8">
        <v>30</v>
      </c>
      <c r="F1780" t="s">
        <v>12</v>
      </c>
      <c r="G1780" t="str">
        <f t="shared" si="27"/>
        <v>Friday</v>
      </c>
      <c r="H1780" t="str">
        <f>TEXT(DAILY_EXPENSES7[[#This Row],[Date]],"MMM")</f>
        <v>Jan</v>
      </c>
    </row>
    <row r="1781" spans="1:8" x14ac:dyDescent="0.55000000000000004">
      <c r="A1781" s="2">
        <v>42028.679131944446</v>
      </c>
      <c r="B1781" t="s">
        <v>8</v>
      </c>
      <c r="C1781" t="s">
        <v>14</v>
      </c>
      <c r="D1781" t="s">
        <v>34</v>
      </c>
      <c r="E1781" s="8">
        <v>30</v>
      </c>
      <c r="F1781" t="s">
        <v>12</v>
      </c>
      <c r="G1781" t="str">
        <f t="shared" si="27"/>
        <v>Saturday</v>
      </c>
      <c r="H1781" t="str">
        <f>TEXT(DAILY_EXPENSES7[[#This Row],[Date]],"MMM")</f>
        <v>Jan</v>
      </c>
    </row>
    <row r="1782" spans="1:8" x14ac:dyDescent="0.55000000000000004">
      <c r="A1782" s="2">
        <v>42030.321331018517</v>
      </c>
      <c r="B1782" t="s">
        <v>8</v>
      </c>
      <c r="C1782" t="s">
        <v>14</v>
      </c>
      <c r="D1782" t="s">
        <v>34</v>
      </c>
      <c r="E1782" s="8">
        <v>30</v>
      </c>
      <c r="F1782" t="s">
        <v>12</v>
      </c>
      <c r="G1782" t="str">
        <f t="shared" si="27"/>
        <v>Monday</v>
      </c>
      <c r="H1782" t="str">
        <f>TEXT(DAILY_EXPENSES7[[#This Row],[Date]],"MMM")</f>
        <v>Jan</v>
      </c>
    </row>
    <row r="1783" spans="1:8" x14ac:dyDescent="0.55000000000000004">
      <c r="A1783" s="2">
        <v>42031.773726851854</v>
      </c>
      <c r="B1783" t="s">
        <v>8</v>
      </c>
      <c r="C1783" t="s">
        <v>14</v>
      </c>
      <c r="D1783" t="s">
        <v>34</v>
      </c>
      <c r="E1783" s="8">
        <v>30</v>
      </c>
      <c r="F1783" t="s">
        <v>12</v>
      </c>
      <c r="G1783" t="str">
        <f t="shared" si="27"/>
        <v>Tuesday</v>
      </c>
      <c r="H1783" t="str">
        <f>TEXT(DAILY_EXPENSES7[[#This Row],[Date]],"MMM")</f>
        <v>Jan</v>
      </c>
    </row>
    <row r="1784" spans="1:8" x14ac:dyDescent="0.55000000000000004">
      <c r="A1784" s="2">
        <v>42037</v>
      </c>
      <c r="B1784" t="s">
        <v>17</v>
      </c>
      <c r="C1784" t="s">
        <v>1201</v>
      </c>
      <c r="D1784" t="s">
        <v>1203</v>
      </c>
      <c r="E1784" s="8">
        <v>30</v>
      </c>
      <c r="F1784" t="s">
        <v>12</v>
      </c>
      <c r="G1784" t="str">
        <f t="shared" si="27"/>
        <v>Monday</v>
      </c>
      <c r="H1784" t="str">
        <f>TEXT(DAILY_EXPENSES7[[#This Row],[Date]],"MMM")</f>
        <v>Feb</v>
      </c>
    </row>
    <row r="1785" spans="1:8" x14ac:dyDescent="0.55000000000000004">
      <c r="A1785" s="2">
        <v>42037</v>
      </c>
      <c r="B1785" t="s">
        <v>8</v>
      </c>
      <c r="C1785" t="s">
        <v>14</v>
      </c>
      <c r="D1785" t="s">
        <v>132</v>
      </c>
      <c r="E1785" s="8">
        <v>30</v>
      </c>
      <c r="F1785" t="s">
        <v>12</v>
      </c>
      <c r="G1785" t="str">
        <f t="shared" si="27"/>
        <v>Monday</v>
      </c>
      <c r="H1785" t="str">
        <f>TEXT(DAILY_EXPENSES7[[#This Row],[Date]],"MMM")</f>
        <v>Feb</v>
      </c>
    </row>
    <row r="1786" spans="1:8" x14ac:dyDescent="0.55000000000000004">
      <c r="A1786" s="2">
        <v>42038</v>
      </c>
      <c r="B1786" t="s">
        <v>8</v>
      </c>
      <c r="C1786" t="s">
        <v>1201</v>
      </c>
      <c r="D1786" t="s">
        <v>1203</v>
      </c>
      <c r="E1786" s="8">
        <v>30</v>
      </c>
      <c r="F1786" t="s">
        <v>12</v>
      </c>
      <c r="G1786" t="str">
        <f t="shared" si="27"/>
        <v>Tuesday</v>
      </c>
      <c r="H1786" t="str">
        <f>TEXT(DAILY_EXPENSES7[[#This Row],[Date]],"MMM")</f>
        <v>Feb</v>
      </c>
    </row>
    <row r="1787" spans="1:8" x14ac:dyDescent="0.55000000000000004">
      <c r="A1787" s="2">
        <v>42039</v>
      </c>
      <c r="B1787" t="s">
        <v>8</v>
      </c>
      <c r="C1787" t="s">
        <v>14</v>
      </c>
      <c r="D1787" t="s">
        <v>132</v>
      </c>
      <c r="E1787" s="8">
        <v>30</v>
      </c>
      <c r="F1787" t="s">
        <v>12</v>
      </c>
      <c r="G1787" t="str">
        <f t="shared" si="27"/>
        <v>Wednesday</v>
      </c>
      <c r="H1787" t="str">
        <f>TEXT(DAILY_EXPENSES7[[#This Row],[Date]],"MMM")</f>
        <v>Feb</v>
      </c>
    </row>
    <row r="1788" spans="1:8" x14ac:dyDescent="0.55000000000000004">
      <c r="A1788" s="2">
        <v>42043</v>
      </c>
      <c r="B1788" t="s">
        <v>8</v>
      </c>
      <c r="C1788" t="s">
        <v>14</v>
      </c>
      <c r="D1788" t="s">
        <v>132</v>
      </c>
      <c r="E1788" s="8">
        <v>30</v>
      </c>
      <c r="F1788" t="s">
        <v>12</v>
      </c>
      <c r="G1788" t="str">
        <f t="shared" si="27"/>
        <v>Sunday</v>
      </c>
      <c r="H1788" t="str">
        <f>TEXT(DAILY_EXPENSES7[[#This Row],[Date]],"MMM")</f>
        <v>Feb</v>
      </c>
    </row>
    <row r="1789" spans="1:8" x14ac:dyDescent="0.55000000000000004">
      <c r="A1789" s="2">
        <v>42051.429629629631</v>
      </c>
      <c r="B1789" t="s">
        <v>8</v>
      </c>
      <c r="C1789" t="s">
        <v>9</v>
      </c>
      <c r="D1789" t="s">
        <v>10</v>
      </c>
      <c r="E1789" s="8">
        <v>30</v>
      </c>
      <c r="F1789" t="s">
        <v>12</v>
      </c>
      <c r="G1789" t="str">
        <f t="shared" si="27"/>
        <v>Monday</v>
      </c>
      <c r="H1789" t="str">
        <f>TEXT(DAILY_EXPENSES7[[#This Row],[Date]],"MMM")</f>
        <v>Feb</v>
      </c>
    </row>
    <row r="1790" spans="1:8" x14ac:dyDescent="0.55000000000000004">
      <c r="A1790" s="2">
        <v>42061.837256944447</v>
      </c>
      <c r="B1790" t="s">
        <v>8</v>
      </c>
      <c r="C1790" t="s">
        <v>14</v>
      </c>
      <c r="D1790" t="s">
        <v>34</v>
      </c>
      <c r="E1790" s="8">
        <v>30</v>
      </c>
      <c r="F1790" t="s">
        <v>12</v>
      </c>
      <c r="G1790" t="str">
        <f t="shared" si="27"/>
        <v>Thursday</v>
      </c>
      <c r="H1790" t="str">
        <f>TEXT(DAILY_EXPENSES7[[#This Row],[Date]],"MMM")</f>
        <v>Feb</v>
      </c>
    </row>
    <row r="1791" spans="1:8" x14ac:dyDescent="0.55000000000000004">
      <c r="A1791" s="2">
        <v>42065</v>
      </c>
      <c r="B1791" t="s">
        <v>8</v>
      </c>
      <c r="C1791" t="s">
        <v>14</v>
      </c>
      <c r="D1791" t="s">
        <v>34</v>
      </c>
      <c r="E1791" s="8">
        <v>30</v>
      </c>
      <c r="F1791" t="s">
        <v>12</v>
      </c>
      <c r="G1791" t="str">
        <f t="shared" si="27"/>
        <v>Monday</v>
      </c>
      <c r="H1791" t="str">
        <f>TEXT(DAILY_EXPENSES7[[#This Row],[Date]],"MMM")</f>
        <v>Mar</v>
      </c>
    </row>
    <row r="1792" spans="1:8" x14ac:dyDescent="0.55000000000000004">
      <c r="A1792" s="2">
        <v>42075</v>
      </c>
      <c r="B1792" t="s">
        <v>8</v>
      </c>
      <c r="C1792" t="s">
        <v>14</v>
      </c>
      <c r="D1792" t="s">
        <v>34</v>
      </c>
      <c r="E1792" s="8">
        <v>30</v>
      </c>
      <c r="F1792" t="s">
        <v>12</v>
      </c>
      <c r="G1792" t="str">
        <f t="shared" si="27"/>
        <v>Thursday</v>
      </c>
      <c r="H1792" t="str">
        <f>TEXT(DAILY_EXPENSES7[[#This Row],[Date]],"MMM")</f>
        <v>Mar</v>
      </c>
    </row>
    <row r="1793" spans="1:8" x14ac:dyDescent="0.55000000000000004">
      <c r="A1793" s="2">
        <v>42078.777222222219</v>
      </c>
      <c r="B1793" t="s">
        <v>8</v>
      </c>
      <c r="C1793" t="s">
        <v>49</v>
      </c>
      <c r="D1793" t="s">
        <v>115</v>
      </c>
      <c r="E1793" s="8">
        <v>30</v>
      </c>
      <c r="F1793" t="s">
        <v>12</v>
      </c>
      <c r="G1793" t="str">
        <f t="shared" si="27"/>
        <v>Sunday</v>
      </c>
      <c r="H1793" t="str">
        <f>TEXT(DAILY_EXPENSES7[[#This Row],[Date]],"MMM")</f>
        <v>Mar</v>
      </c>
    </row>
    <row r="1794" spans="1:8" x14ac:dyDescent="0.55000000000000004">
      <c r="A1794" s="2">
        <v>42204.933738425927</v>
      </c>
      <c r="B1794" t="s">
        <v>17</v>
      </c>
      <c r="C1794" t="s">
        <v>9</v>
      </c>
      <c r="D1794" t="s">
        <v>189</v>
      </c>
      <c r="E1794" s="8">
        <v>30</v>
      </c>
      <c r="F1794" t="s">
        <v>12</v>
      </c>
      <c r="G1794" t="str">
        <f t="shared" si="27"/>
        <v>Sunday</v>
      </c>
      <c r="H1794" t="str">
        <f>TEXT(DAILY_EXPENSES7[[#This Row],[Date]],"MMM")</f>
        <v>Jul</v>
      </c>
    </row>
    <row r="1795" spans="1:8" x14ac:dyDescent="0.55000000000000004">
      <c r="A1795" s="2">
        <v>42214.608344907407</v>
      </c>
      <c r="B1795" t="s">
        <v>17</v>
      </c>
      <c r="C1795" t="s">
        <v>9</v>
      </c>
      <c r="D1795" t="s">
        <v>189</v>
      </c>
      <c r="E1795" s="8">
        <v>30</v>
      </c>
      <c r="F1795" t="s">
        <v>12</v>
      </c>
      <c r="G1795" t="str">
        <f t="shared" si="27"/>
        <v>Wednesday</v>
      </c>
      <c r="H1795" t="str">
        <f>TEXT(DAILY_EXPENSES7[[#This Row],[Date]],"MMM")</f>
        <v>Jul</v>
      </c>
    </row>
    <row r="1796" spans="1:8" x14ac:dyDescent="0.55000000000000004">
      <c r="A1796" s="2">
        <v>42229.403553240743</v>
      </c>
      <c r="B1796" t="s">
        <v>17</v>
      </c>
      <c r="C1796" t="s">
        <v>9</v>
      </c>
      <c r="D1796" t="s">
        <v>189</v>
      </c>
      <c r="E1796" s="8">
        <v>30</v>
      </c>
      <c r="F1796" t="s">
        <v>12</v>
      </c>
      <c r="G1796" t="str">
        <f t="shared" ref="G1796:G1859" si="28">TEXT(A1796:A4230,"dddd")</f>
        <v>Thursday</v>
      </c>
      <c r="H1796" t="str">
        <f>TEXT(DAILY_EXPENSES7[[#This Row],[Date]],"MMM")</f>
        <v>Aug</v>
      </c>
    </row>
    <row r="1797" spans="1:8" x14ac:dyDescent="0.55000000000000004">
      <c r="A1797" s="2">
        <v>42244.402013888888</v>
      </c>
      <c r="B1797" t="s">
        <v>17</v>
      </c>
      <c r="C1797" t="s">
        <v>9</v>
      </c>
      <c r="D1797" t="s">
        <v>189</v>
      </c>
      <c r="E1797" s="8">
        <v>30</v>
      </c>
      <c r="F1797" t="s">
        <v>12</v>
      </c>
      <c r="G1797" t="str">
        <f t="shared" si="28"/>
        <v>Friday</v>
      </c>
      <c r="H1797" t="str">
        <f>TEXT(DAILY_EXPENSES7[[#This Row],[Date]],"MMM")</f>
        <v>Aug</v>
      </c>
    </row>
    <row r="1798" spans="1:8" x14ac:dyDescent="0.55000000000000004">
      <c r="A1798" s="2">
        <v>42307.274444444447</v>
      </c>
      <c r="B1798" t="s">
        <v>8</v>
      </c>
      <c r="C1798" t="s">
        <v>9</v>
      </c>
      <c r="D1798" t="s">
        <v>1204</v>
      </c>
      <c r="E1798" s="8">
        <v>30</v>
      </c>
      <c r="F1798" t="s">
        <v>12</v>
      </c>
      <c r="G1798" t="str">
        <f t="shared" si="28"/>
        <v>Friday</v>
      </c>
      <c r="H1798" t="str">
        <f>TEXT(DAILY_EXPENSES7[[#This Row],[Date]],"MMM")</f>
        <v>Oct</v>
      </c>
    </row>
    <row r="1799" spans="1:8" x14ac:dyDescent="0.55000000000000004">
      <c r="A1799" s="2">
        <v>42337.39435185185</v>
      </c>
      <c r="B1799" t="s">
        <v>8</v>
      </c>
      <c r="C1799" t="s">
        <v>9</v>
      </c>
      <c r="D1799" t="s">
        <v>1204</v>
      </c>
      <c r="E1799" s="8">
        <v>30</v>
      </c>
      <c r="F1799" t="s">
        <v>12</v>
      </c>
      <c r="G1799" t="str">
        <f t="shared" si="28"/>
        <v>Sunday</v>
      </c>
      <c r="H1799" t="str">
        <f>TEXT(DAILY_EXPENSES7[[#This Row],[Date]],"MMM")</f>
        <v>Nov</v>
      </c>
    </row>
    <row r="1800" spans="1:8" x14ac:dyDescent="0.55000000000000004">
      <c r="A1800" s="2">
        <v>42374</v>
      </c>
      <c r="B1800" t="s">
        <v>8</v>
      </c>
      <c r="C1800" t="s">
        <v>9</v>
      </c>
      <c r="D1800" t="s">
        <v>1204</v>
      </c>
      <c r="E1800" s="8">
        <v>30</v>
      </c>
      <c r="F1800" t="s">
        <v>12</v>
      </c>
      <c r="G1800" t="str">
        <f t="shared" si="28"/>
        <v>Tuesday</v>
      </c>
      <c r="H1800" t="str">
        <f>TEXT(DAILY_EXPENSES7[[#This Row],[Date]],"MMM")</f>
        <v>Jan</v>
      </c>
    </row>
    <row r="1801" spans="1:8" x14ac:dyDescent="0.55000000000000004">
      <c r="A1801" s="2">
        <v>42621</v>
      </c>
      <c r="B1801" t="s">
        <v>17</v>
      </c>
      <c r="C1801" t="s">
        <v>14</v>
      </c>
      <c r="D1801" t="s">
        <v>34</v>
      </c>
      <c r="E1801" s="8">
        <v>30</v>
      </c>
      <c r="F1801" t="s">
        <v>12</v>
      </c>
      <c r="G1801" t="str">
        <f t="shared" si="28"/>
        <v>Thursday</v>
      </c>
      <c r="H1801" t="str">
        <f>TEXT(DAILY_EXPENSES7[[#This Row],[Date]],"MMM")</f>
        <v>Sep</v>
      </c>
    </row>
    <row r="1802" spans="1:8" x14ac:dyDescent="0.55000000000000004">
      <c r="A1802" s="2">
        <v>42679</v>
      </c>
      <c r="B1802" t="s">
        <v>8</v>
      </c>
      <c r="C1802" t="s">
        <v>9</v>
      </c>
      <c r="D1802" t="s">
        <v>1204</v>
      </c>
      <c r="E1802" s="8">
        <v>30</v>
      </c>
      <c r="F1802" t="s">
        <v>12</v>
      </c>
      <c r="G1802" t="str">
        <f t="shared" si="28"/>
        <v>Saturday</v>
      </c>
      <c r="H1802" t="str">
        <f>TEXT(DAILY_EXPENSES7[[#This Row],[Date]],"MMM")</f>
        <v>Nov</v>
      </c>
    </row>
    <row r="1803" spans="1:8" x14ac:dyDescent="0.55000000000000004">
      <c r="A1803" s="2">
        <v>42708</v>
      </c>
      <c r="B1803" t="s">
        <v>8</v>
      </c>
      <c r="C1803" t="s">
        <v>14</v>
      </c>
      <c r="D1803" t="s">
        <v>34</v>
      </c>
      <c r="E1803" s="8">
        <v>30</v>
      </c>
      <c r="F1803" t="s">
        <v>12</v>
      </c>
      <c r="G1803" t="str">
        <f t="shared" si="28"/>
        <v>Sunday</v>
      </c>
      <c r="H1803" t="str">
        <f>TEXT(DAILY_EXPENSES7[[#This Row],[Date]],"MMM")</f>
        <v>Dec</v>
      </c>
    </row>
    <row r="1804" spans="1:8" x14ac:dyDescent="0.55000000000000004">
      <c r="A1804" s="2">
        <v>42712</v>
      </c>
      <c r="B1804" t="s">
        <v>17</v>
      </c>
      <c r="C1804" t="s">
        <v>14</v>
      </c>
      <c r="D1804" t="s">
        <v>34</v>
      </c>
      <c r="E1804" s="8">
        <v>30</v>
      </c>
      <c r="F1804" t="s">
        <v>12</v>
      </c>
      <c r="G1804" t="str">
        <f t="shared" si="28"/>
        <v>Thursday</v>
      </c>
      <c r="H1804" t="str">
        <f>TEXT(DAILY_EXPENSES7[[#This Row],[Date]],"MMM")</f>
        <v>Dec</v>
      </c>
    </row>
    <row r="1805" spans="1:8" x14ac:dyDescent="0.55000000000000004">
      <c r="A1805" s="2">
        <v>42714</v>
      </c>
      <c r="B1805" t="s">
        <v>8</v>
      </c>
      <c r="C1805" t="s">
        <v>14</v>
      </c>
      <c r="D1805" t="s">
        <v>34</v>
      </c>
      <c r="E1805" s="8">
        <v>30</v>
      </c>
      <c r="F1805" t="s">
        <v>12</v>
      </c>
      <c r="G1805" t="str">
        <f t="shared" si="28"/>
        <v>Saturday</v>
      </c>
      <c r="H1805" t="str">
        <f>TEXT(DAILY_EXPENSES7[[#This Row],[Date]],"MMM")</f>
        <v>Dec</v>
      </c>
    </row>
    <row r="1806" spans="1:8" x14ac:dyDescent="0.55000000000000004">
      <c r="A1806" s="2">
        <v>42723.770277777781</v>
      </c>
      <c r="B1806" t="s">
        <v>8</v>
      </c>
      <c r="C1806" t="s">
        <v>14</v>
      </c>
      <c r="D1806" t="s">
        <v>34</v>
      </c>
      <c r="E1806" s="8">
        <v>30</v>
      </c>
      <c r="F1806" t="s">
        <v>12</v>
      </c>
      <c r="G1806" t="str">
        <f t="shared" si="28"/>
        <v>Monday</v>
      </c>
      <c r="H1806" t="str">
        <f>TEXT(DAILY_EXPENSES7[[#This Row],[Date]],"MMM")</f>
        <v>Dec</v>
      </c>
    </row>
    <row r="1807" spans="1:8" x14ac:dyDescent="0.55000000000000004">
      <c r="A1807" s="2">
        <v>42738</v>
      </c>
      <c r="B1807" t="s">
        <v>8</v>
      </c>
      <c r="C1807" t="s">
        <v>9</v>
      </c>
      <c r="D1807" t="s">
        <v>1204</v>
      </c>
      <c r="E1807" s="8">
        <v>30</v>
      </c>
      <c r="F1807" t="s">
        <v>12</v>
      </c>
      <c r="G1807" t="str">
        <f t="shared" si="28"/>
        <v>Tuesday</v>
      </c>
      <c r="H1807" t="str">
        <f>TEXT(DAILY_EXPENSES7[[#This Row],[Date]],"MMM")</f>
        <v>Jan</v>
      </c>
    </row>
    <row r="1808" spans="1:8" x14ac:dyDescent="0.55000000000000004">
      <c r="A1808" s="2">
        <v>42764.80736111111</v>
      </c>
      <c r="B1808" t="s">
        <v>8</v>
      </c>
      <c r="C1808" t="s">
        <v>9</v>
      </c>
      <c r="D1808" t="s">
        <v>1204</v>
      </c>
      <c r="E1808" s="8">
        <v>30</v>
      </c>
      <c r="F1808" t="s">
        <v>12</v>
      </c>
      <c r="G1808" t="str">
        <f t="shared" si="28"/>
        <v>Sunday</v>
      </c>
      <c r="H1808" t="str">
        <f>TEXT(DAILY_EXPENSES7[[#This Row],[Date]],"MMM")</f>
        <v>Jan</v>
      </c>
    </row>
    <row r="1809" spans="1:8" x14ac:dyDescent="0.55000000000000004">
      <c r="A1809" s="2">
        <v>42764.808032407411</v>
      </c>
      <c r="B1809" t="s">
        <v>8</v>
      </c>
      <c r="C1809" t="s">
        <v>9</v>
      </c>
      <c r="D1809" t="s">
        <v>1204</v>
      </c>
      <c r="E1809" s="8">
        <v>30</v>
      </c>
      <c r="F1809" t="s">
        <v>12</v>
      </c>
      <c r="G1809" t="str">
        <f t="shared" si="28"/>
        <v>Sunday</v>
      </c>
      <c r="H1809" t="str">
        <f>TEXT(DAILY_EXPENSES7[[#This Row],[Date]],"MMM")</f>
        <v>Jan</v>
      </c>
    </row>
    <row r="1810" spans="1:8" x14ac:dyDescent="0.55000000000000004">
      <c r="A1810" s="2">
        <v>42764.80976851852</v>
      </c>
      <c r="B1810" t="s">
        <v>8</v>
      </c>
      <c r="C1810" t="s">
        <v>14</v>
      </c>
      <c r="D1810" t="s">
        <v>34</v>
      </c>
      <c r="E1810" s="8">
        <v>30</v>
      </c>
      <c r="F1810" t="s">
        <v>12</v>
      </c>
      <c r="G1810" t="str">
        <f t="shared" si="28"/>
        <v>Sunday</v>
      </c>
      <c r="H1810" t="str">
        <f>TEXT(DAILY_EXPENSES7[[#This Row],[Date]],"MMM")</f>
        <v>Jan</v>
      </c>
    </row>
    <row r="1811" spans="1:8" x14ac:dyDescent="0.55000000000000004">
      <c r="A1811" s="2">
        <v>42770</v>
      </c>
      <c r="B1811" t="s">
        <v>8</v>
      </c>
      <c r="C1811" t="s">
        <v>14</v>
      </c>
      <c r="D1811" t="s">
        <v>34</v>
      </c>
      <c r="E1811" s="8">
        <v>30</v>
      </c>
      <c r="F1811" t="s">
        <v>12</v>
      </c>
      <c r="G1811" t="str">
        <f t="shared" si="28"/>
        <v>Saturday</v>
      </c>
      <c r="H1811" t="str">
        <f>TEXT(DAILY_EXPENSES7[[#This Row],[Date]],"MMM")</f>
        <v>Feb</v>
      </c>
    </row>
    <row r="1812" spans="1:8" x14ac:dyDescent="0.55000000000000004">
      <c r="A1812" s="2">
        <v>42772</v>
      </c>
      <c r="B1812" t="s">
        <v>8</v>
      </c>
      <c r="C1812" t="s">
        <v>14</v>
      </c>
      <c r="D1812" t="s">
        <v>34</v>
      </c>
      <c r="E1812" s="8">
        <v>30</v>
      </c>
      <c r="F1812" t="s">
        <v>12</v>
      </c>
      <c r="G1812" t="str">
        <f t="shared" si="28"/>
        <v>Monday</v>
      </c>
      <c r="H1812" t="str">
        <f>TEXT(DAILY_EXPENSES7[[#This Row],[Date]],"MMM")</f>
        <v>Feb</v>
      </c>
    </row>
    <row r="1813" spans="1:8" x14ac:dyDescent="0.55000000000000004">
      <c r="A1813" s="2">
        <v>42785.336539351854</v>
      </c>
      <c r="B1813" t="s">
        <v>8</v>
      </c>
      <c r="C1813" t="s">
        <v>14</v>
      </c>
      <c r="D1813" t="s">
        <v>34</v>
      </c>
      <c r="E1813" s="8">
        <v>30</v>
      </c>
      <c r="F1813" t="s">
        <v>12</v>
      </c>
      <c r="G1813" t="str">
        <f t="shared" si="28"/>
        <v>Sunday</v>
      </c>
      <c r="H1813" t="str">
        <f>TEXT(DAILY_EXPENSES7[[#This Row],[Date]],"MMM")</f>
        <v>Feb</v>
      </c>
    </row>
    <row r="1814" spans="1:8" x14ac:dyDescent="0.55000000000000004">
      <c r="A1814" s="2">
        <v>42788.91673611111</v>
      </c>
      <c r="B1814" t="s">
        <v>8</v>
      </c>
      <c r="C1814" t="s">
        <v>258</v>
      </c>
      <c r="D1814" t="s">
        <v>259</v>
      </c>
      <c r="E1814" s="8">
        <v>30</v>
      </c>
      <c r="F1814" t="s">
        <v>12</v>
      </c>
      <c r="G1814" t="str">
        <f t="shared" si="28"/>
        <v>Wednesday</v>
      </c>
      <c r="H1814" t="str">
        <f>TEXT(DAILY_EXPENSES7[[#This Row],[Date]],"MMM")</f>
        <v>Feb</v>
      </c>
    </row>
    <row r="1815" spans="1:8" x14ac:dyDescent="0.55000000000000004">
      <c r="A1815" s="2">
        <v>42790.548495370371</v>
      </c>
      <c r="B1815" t="s">
        <v>8</v>
      </c>
      <c r="C1815" t="s">
        <v>14</v>
      </c>
      <c r="D1815" t="s">
        <v>34</v>
      </c>
      <c r="E1815" s="8">
        <v>30</v>
      </c>
      <c r="F1815" t="s">
        <v>12</v>
      </c>
      <c r="G1815" t="str">
        <f t="shared" si="28"/>
        <v>Friday</v>
      </c>
      <c r="H1815" t="str">
        <f>TEXT(DAILY_EXPENSES7[[#This Row],[Date]],"MMM")</f>
        <v>Feb</v>
      </c>
    </row>
    <row r="1816" spans="1:8" x14ac:dyDescent="0.55000000000000004">
      <c r="A1816" s="2">
        <v>42792.999409722222</v>
      </c>
      <c r="B1816" t="s">
        <v>8</v>
      </c>
      <c r="C1816" t="s">
        <v>9</v>
      </c>
      <c r="D1816" t="s">
        <v>1204</v>
      </c>
      <c r="E1816" s="8">
        <v>30</v>
      </c>
      <c r="F1816" t="s">
        <v>12</v>
      </c>
      <c r="G1816" t="str">
        <f t="shared" si="28"/>
        <v>Sunday</v>
      </c>
      <c r="H1816" t="str">
        <f>TEXT(DAILY_EXPENSES7[[#This Row],[Date]],"MMM")</f>
        <v>Feb</v>
      </c>
    </row>
    <row r="1817" spans="1:8" x14ac:dyDescent="0.55000000000000004">
      <c r="A1817" s="2">
        <v>42793.779479166667</v>
      </c>
      <c r="B1817" t="s">
        <v>8</v>
      </c>
      <c r="C1817" t="s">
        <v>9</v>
      </c>
      <c r="D1817" t="s">
        <v>1204</v>
      </c>
      <c r="E1817" s="8">
        <v>30</v>
      </c>
      <c r="F1817" t="s">
        <v>12</v>
      </c>
      <c r="G1817" t="str">
        <f t="shared" si="28"/>
        <v>Monday</v>
      </c>
      <c r="H1817" t="str">
        <f>TEXT(DAILY_EXPENSES7[[#This Row],[Date]],"MMM")</f>
        <v>Feb</v>
      </c>
    </row>
    <row r="1818" spans="1:8" x14ac:dyDescent="0.55000000000000004">
      <c r="A1818" s="2">
        <v>42794.522627314815</v>
      </c>
      <c r="B1818" t="s">
        <v>8</v>
      </c>
      <c r="C1818" t="s">
        <v>9</v>
      </c>
      <c r="D1818" t="s">
        <v>1204</v>
      </c>
      <c r="E1818" s="8">
        <v>30</v>
      </c>
      <c r="F1818" t="s">
        <v>12</v>
      </c>
      <c r="G1818" t="str">
        <f t="shared" si="28"/>
        <v>Tuesday</v>
      </c>
      <c r="H1818" t="str">
        <f>TEXT(DAILY_EXPENSES7[[#This Row],[Date]],"MMM")</f>
        <v>Feb</v>
      </c>
    </row>
    <row r="1819" spans="1:8" x14ac:dyDescent="0.55000000000000004">
      <c r="A1819" s="2">
        <v>42794.92150462963</v>
      </c>
      <c r="B1819" t="s">
        <v>8</v>
      </c>
      <c r="C1819" t="s">
        <v>14</v>
      </c>
      <c r="D1819" t="s">
        <v>132</v>
      </c>
      <c r="E1819" s="8">
        <v>30</v>
      </c>
      <c r="F1819" t="s">
        <v>12</v>
      </c>
      <c r="G1819" t="str">
        <f t="shared" si="28"/>
        <v>Tuesday</v>
      </c>
      <c r="H1819" t="str">
        <f>TEXT(DAILY_EXPENSES7[[#This Row],[Date]],"MMM")</f>
        <v>Feb</v>
      </c>
    </row>
    <row r="1820" spans="1:8" x14ac:dyDescent="0.55000000000000004">
      <c r="A1820" s="2">
        <v>42794.925740740742</v>
      </c>
      <c r="B1820" t="s">
        <v>8</v>
      </c>
      <c r="C1820" t="s">
        <v>9</v>
      </c>
      <c r="D1820" t="s">
        <v>1204</v>
      </c>
      <c r="E1820" s="8">
        <v>30</v>
      </c>
      <c r="F1820" t="s">
        <v>12</v>
      </c>
      <c r="G1820" t="str">
        <f t="shared" si="28"/>
        <v>Tuesday</v>
      </c>
      <c r="H1820" t="str">
        <f>TEXT(DAILY_EXPENSES7[[#This Row],[Date]],"MMM")</f>
        <v>Feb</v>
      </c>
    </row>
    <row r="1821" spans="1:8" x14ac:dyDescent="0.55000000000000004">
      <c r="A1821" s="2">
        <v>42799</v>
      </c>
      <c r="B1821" t="s">
        <v>8</v>
      </c>
      <c r="C1821" t="s">
        <v>9</v>
      </c>
      <c r="D1821" t="s">
        <v>1204</v>
      </c>
      <c r="E1821" s="8">
        <v>30</v>
      </c>
      <c r="F1821" t="s">
        <v>12</v>
      </c>
      <c r="G1821" t="str">
        <f t="shared" si="28"/>
        <v>Sunday</v>
      </c>
      <c r="H1821" t="str">
        <f>TEXT(DAILY_EXPENSES7[[#This Row],[Date]],"MMM")</f>
        <v>Mar</v>
      </c>
    </row>
    <row r="1822" spans="1:8" x14ac:dyDescent="0.55000000000000004">
      <c r="A1822" s="2">
        <v>42799</v>
      </c>
      <c r="B1822" t="s">
        <v>8</v>
      </c>
      <c r="C1822" t="s">
        <v>14</v>
      </c>
      <c r="D1822" t="s">
        <v>34</v>
      </c>
      <c r="E1822" s="8">
        <v>30</v>
      </c>
      <c r="F1822" t="s">
        <v>12</v>
      </c>
      <c r="G1822" t="str">
        <f t="shared" si="28"/>
        <v>Sunday</v>
      </c>
      <c r="H1822" t="str">
        <f>TEXT(DAILY_EXPENSES7[[#This Row],[Date]],"MMM")</f>
        <v>Mar</v>
      </c>
    </row>
    <row r="1823" spans="1:8" x14ac:dyDescent="0.55000000000000004">
      <c r="A1823" s="2">
        <v>42805</v>
      </c>
      <c r="B1823" t="s">
        <v>8</v>
      </c>
      <c r="C1823" t="s">
        <v>9</v>
      </c>
      <c r="D1823" t="s">
        <v>1204</v>
      </c>
      <c r="E1823" s="8">
        <v>30</v>
      </c>
      <c r="F1823" t="s">
        <v>12</v>
      </c>
      <c r="G1823" t="str">
        <f t="shared" si="28"/>
        <v>Saturday</v>
      </c>
      <c r="H1823" t="str">
        <f>TEXT(DAILY_EXPENSES7[[#This Row],[Date]],"MMM")</f>
        <v>Mar</v>
      </c>
    </row>
    <row r="1824" spans="1:8" x14ac:dyDescent="0.55000000000000004">
      <c r="A1824" s="2">
        <v>42806</v>
      </c>
      <c r="B1824" t="s">
        <v>8</v>
      </c>
      <c r="C1824" t="s">
        <v>9</v>
      </c>
      <c r="D1824" t="s">
        <v>1204</v>
      </c>
      <c r="E1824" s="8">
        <v>30</v>
      </c>
      <c r="F1824" t="s">
        <v>12</v>
      </c>
      <c r="G1824" t="str">
        <f t="shared" si="28"/>
        <v>Sunday</v>
      </c>
      <c r="H1824" t="str">
        <f>TEXT(DAILY_EXPENSES7[[#This Row],[Date]],"MMM")</f>
        <v>Mar</v>
      </c>
    </row>
    <row r="1825" spans="1:8" x14ac:dyDescent="0.55000000000000004">
      <c r="A1825" s="2">
        <v>42816.965856481482</v>
      </c>
      <c r="B1825" t="s">
        <v>8</v>
      </c>
      <c r="C1825" t="s">
        <v>9</v>
      </c>
      <c r="D1825" t="s">
        <v>1204</v>
      </c>
      <c r="E1825" s="8">
        <v>30</v>
      </c>
      <c r="F1825" t="s">
        <v>12</v>
      </c>
      <c r="G1825" t="str">
        <f t="shared" si="28"/>
        <v>Wednesday</v>
      </c>
      <c r="H1825" t="str">
        <f>TEXT(DAILY_EXPENSES7[[#This Row],[Date]],"MMM")</f>
        <v>Mar</v>
      </c>
    </row>
    <row r="1826" spans="1:8" x14ac:dyDescent="0.55000000000000004">
      <c r="A1826" s="2">
        <v>42825.430914351855</v>
      </c>
      <c r="B1826" t="s">
        <v>8</v>
      </c>
      <c r="C1826" t="s">
        <v>9</v>
      </c>
      <c r="D1826" t="s">
        <v>1204</v>
      </c>
      <c r="E1826" s="8">
        <v>30</v>
      </c>
      <c r="F1826" t="s">
        <v>12</v>
      </c>
      <c r="G1826" t="str">
        <f t="shared" si="28"/>
        <v>Friday</v>
      </c>
      <c r="H1826" t="str">
        <f>TEXT(DAILY_EXPENSES7[[#This Row],[Date]],"MMM")</f>
        <v>Mar</v>
      </c>
    </row>
    <row r="1827" spans="1:8" x14ac:dyDescent="0.55000000000000004">
      <c r="A1827" s="2">
        <v>42825.879537037035</v>
      </c>
      <c r="B1827" t="s">
        <v>8</v>
      </c>
      <c r="C1827" t="s">
        <v>9</v>
      </c>
      <c r="D1827" t="s">
        <v>1199</v>
      </c>
      <c r="E1827" s="8">
        <v>30</v>
      </c>
      <c r="F1827" t="s">
        <v>12</v>
      </c>
      <c r="G1827" t="str">
        <f t="shared" si="28"/>
        <v>Friday</v>
      </c>
      <c r="H1827" t="str">
        <f>TEXT(DAILY_EXPENSES7[[#This Row],[Date]],"MMM")</f>
        <v>Mar</v>
      </c>
    </row>
    <row r="1828" spans="1:8" x14ac:dyDescent="0.55000000000000004">
      <c r="A1828" s="2">
        <v>42825.880115740743</v>
      </c>
      <c r="B1828" t="s">
        <v>8</v>
      </c>
      <c r="C1828" t="s">
        <v>9</v>
      </c>
      <c r="D1828" t="s">
        <v>1199</v>
      </c>
      <c r="E1828" s="8">
        <v>30</v>
      </c>
      <c r="F1828" t="s">
        <v>12</v>
      </c>
      <c r="G1828" t="str">
        <f t="shared" si="28"/>
        <v>Friday</v>
      </c>
      <c r="H1828" t="str">
        <f>TEXT(DAILY_EXPENSES7[[#This Row],[Date]],"MMM")</f>
        <v>Mar</v>
      </c>
    </row>
    <row r="1829" spans="1:8" x14ac:dyDescent="0.55000000000000004">
      <c r="A1829" s="2">
        <v>42847.379386574074</v>
      </c>
      <c r="B1829" t="s">
        <v>17</v>
      </c>
      <c r="C1829" t="s">
        <v>9</v>
      </c>
      <c r="D1829" t="s">
        <v>10</v>
      </c>
      <c r="E1829" s="8">
        <v>30</v>
      </c>
      <c r="F1829" t="s">
        <v>12</v>
      </c>
      <c r="G1829" t="str">
        <f t="shared" si="28"/>
        <v>Saturday</v>
      </c>
      <c r="H1829" t="str">
        <f>TEXT(DAILY_EXPENSES7[[#This Row],[Date]],"MMM")</f>
        <v>Apr</v>
      </c>
    </row>
    <row r="1830" spans="1:8" x14ac:dyDescent="0.55000000000000004">
      <c r="A1830" s="2">
        <v>42850.389606481483</v>
      </c>
      <c r="B1830" t="s">
        <v>8</v>
      </c>
      <c r="C1830" t="s">
        <v>9</v>
      </c>
      <c r="D1830" t="s">
        <v>1204</v>
      </c>
      <c r="E1830" s="8">
        <v>30</v>
      </c>
      <c r="F1830" t="s">
        <v>12</v>
      </c>
      <c r="G1830" t="str">
        <f t="shared" si="28"/>
        <v>Tuesday</v>
      </c>
      <c r="H1830" t="str">
        <f>TEXT(DAILY_EXPENSES7[[#This Row],[Date]],"MMM")</f>
        <v>Apr</v>
      </c>
    </row>
    <row r="1831" spans="1:8" x14ac:dyDescent="0.55000000000000004">
      <c r="A1831" s="2">
        <v>42853.470706018517</v>
      </c>
      <c r="B1831" t="s">
        <v>17</v>
      </c>
      <c r="C1831" t="s">
        <v>14</v>
      </c>
      <c r="D1831" t="s">
        <v>34</v>
      </c>
      <c r="E1831" s="8">
        <v>30</v>
      </c>
      <c r="F1831" t="s">
        <v>12</v>
      </c>
      <c r="G1831" t="str">
        <f t="shared" si="28"/>
        <v>Friday</v>
      </c>
      <c r="H1831" t="str">
        <f>TEXT(DAILY_EXPENSES7[[#This Row],[Date]],"MMM")</f>
        <v>Apr</v>
      </c>
    </row>
    <row r="1832" spans="1:8" x14ac:dyDescent="0.55000000000000004">
      <c r="A1832" s="2">
        <v>42855.87771990741</v>
      </c>
      <c r="B1832" t="s">
        <v>8</v>
      </c>
      <c r="C1832" t="s">
        <v>9</v>
      </c>
      <c r="D1832" t="s">
        <v>1204</v>
      </c>
      <c r="E1832" s="8">
        <v>30</v>
      </c>
      <c r="F1832" t="s">
        <v>12</v>
      </c>
      <c r="G1832" t="str">
        <f t="shared" si="28"/>
        <v>Sunday</v>
      </c>
      <c r="H1832" t="str">
        <f>TEXT(DAILY_EXPENSES7[[#This Row],[Date]],"MMM")</f>
        <v>Apr</v>
      </c>
    </row>
    <row r="1833" spans="1:8" x14ac:dyDescent="0.55000000000000004">
      <c r="A1833" s="2">
        <v>42856</v>
      </c>
      <c r="B1833" t="s">
        <v>8</v>
      </c>
      <c r="C1833" t="s">
        <v>9</v>
      </c>
      <c r="D1833" t="s">
        <v>1204</v>
      </c>
      <c r="E1833" s="8">
        <v>30</v>
      </c>
      <c r="F1833" t="s">
        <v>12</v>
      </c>
      <c r="G1833" t="str">
        <f t="shared" si="28"/>
        <v>Monday</v>
      </c>
      <c r="H1833" t="str">
        <f>TEXT(DAILY_EXPENSES7[[#This Row],[Date]],"MMM")</f>
        <v>May</v>
      </c>
    </row>
    <row r="1834" spans="1:8" x14ac:dyDescent="0.55000000000000004">
      <c r="A1834" s="2">
        <v>42858</v>
      </c>
      <c r="B1834" t="s">
        <v>8</v>
      </c>
      <c r="C1834" t="s">
        <v>9</v>
      </c>
      <c r="D1834" t="s">
        <v>1204</v>
      </c>
      <c r="E1834" s="8">
        <v>30</v>
      </c>
      <c r="F1834" t="s">
        <v>12</v>
      </c>
      <c r="G1834" t="str">
        <f t="shared" si="28"/>
        <v>Wednesday</v>
      </c>
      <c r="H1834" t="str">
        <f>TEXT(DAILY_EXPENSES7[[#This Row],[Date]],"MMM")</f>
        <v>May</v>
      </c>
    </row>
    <row r="1835" spans="1:8" x14ac:dyDescent="0.55000000000000004">
      <c r="A1835" s="2">
        <v>42862</v>
      </c>
      <c r="B1835" t="s">
        <v>17</v>
      </c>
      <c r="C1835" t="s">
        <v>14</v>
      </c>
      <c r="D1835" t="s">
        <v>132</v>
      </c>
      <c r="E1835" s="8">
        <v>30</v>
      </c>
      <c r="F1835" t="s">
        <v>12</v>
      </c>
      <c r="G1835" t="str">
        <f t="shared" si="28"/>
        <v>Sunday</v>
      </c>
      <c r="H1835" t="str">
        <f>TEXT(DAILY_EXPENSES7[[#This Row],[Date]],"MMM")</f>
        <v>May</v>
      </c>
    </row>
    <row r="1836" spans="1:8" x14ac:dyDescent="0.55000000000000004">
      <c r="A1836" s="2">
        <v>42876.648506944446</v>
      </c>
      <c r="B1836" t="s">
        <v>8</v>
      </c>
      <c r="C1836" t="s">
        <v>9</v>
      </c>
      <c r="D1836" t="s">
        <v>1204</v>
      </c>
      <c r="E1836" s="8">
        <v>30</v>
      </c>
      <c r="F1836" t="s">
        <v>12</v>
      </c>
      <c r="G1836" t="str">
        <f t="shared" si="28"/>
        <v>Sunday</v>
      </c>
      <c r="H1836" t="str">
        <f>TEXT(DAILY_EXPENSES7[[#This Row],[Date]],"MMM")</f>
        <v>May</v>
      </c>
    </row>
    <row r="1837" spans="1:8" x14ac:dyDescent="0.55000000000000004">
      <c r="A1837" s="2">
        <v>42876.649247685185</v>
      </c>
      <c r="B1837" t="s">
        <v>8</v>
      </c>
      <c r="C1837" t="s">
        <v>9</v>
      </c>
      <c r="D1837" t="s">
        <v>10</v>
      </c>
      <c r="E1837" s="8">
        <v>30</v>
      </c>
      <c r="F1837" t="s">
        <v>12</v>
      </c>
      <c r="G1837" t="str">
        <f t="shared" si="28"/>
        <v>Sunday</v>
      </c>
      <c r="H1837" t="str">
        <f>TEXT(DAILY_EXPENSES7[[#This Row],[Date]],"MMM")</f>
        <v>May</v>
      </c>
    </row>
    <row r="1838" spans="1:8" x14ac:dyDescent="0.55000000000000004">
      <c r="A1838" s="2">
        <v>42879.36577546296</v>
      </c>
      <c r="B1838" t="s">
        <v>8</v>
      </c>
      <c r="C1838" t="s">
        <v>9</v>
      </c>
      <c r="D1838" t="s">
        <v>10</v>
      </c>
      <c r="E1838" s="8">
        <v>30</v>
      </c>
      <c r="F1838" t="s">
        <v>12</v>
      </c>
      <c r="G1838" t="str">
        <f t="shared" si="28"/>
        <v>Wednesday</v>
      </c>
      <c r="H1838" t="str">
        <f>TEXT(DAILY_EXPENSES7[[#This Row],[Date]],"MMM")</f>
        <v>May</v>
      </c>
    </row>
    <row r="1839" spans="1:8" x14ac:dyDescent="0.55000000000000004">
      <c r="A1839" s="2">
        <v>42880.366365740738</v>
      </c>
      <c r="B1839" t="s">
        <v>8</v>
      </c>
      <c r="C1839" t="s">
        <v>14</v>
      </c>
      <c r="D1839" t="s">
        <v>34</v>
      </c>
      <c r="E1839" s="8">
        <v>30</v>
      </c>
      <c r="F1839" t="s">
        <v>12</v>
      </c>
      <c r="G1839" t="str">
        <f t="shared" si="28"/>
        <v>Thursday</v>
      </c>
      <c r="H1839" t="str">
        <f>TEXT(DAILY_EXPENSES7[[#This Row],[Date]],"MMM")</f>
        <v>May</v>
      </c>
    </row>
    <row r="1840" spans="1:8" x14ac:dyDescent="0.55000000000000004">
      <c r="A1840" s="2">
        <v>42883.811006944445</v>
      </c>
      <c r="B1840" t="s">
        <v>8</v>
      </c>
      <c r="C1840" t="s">
        <v>14</v>
      </c>
      <c r="D1840" t="s">
        <v>34</v>
      </c>
      <c r="E1840" s="8">
        <v>30</v>
      </c>
      <c r="F1840" t="s">
        <v>12</v>
      </c>
      <c r="G1840" t="str">
        <f t="shared" si="28"/>
        <v>Sunday</v>
      </c>
      <c r="H1840" t="str">
        <f>TEXT(DAILY_EXPENSES7[[#This Row],[Date]],"MMM")</f>
        <v>May</v>
      </c>
    </row>
    <row r="1841" spans="1:8" x14ac:dyDescent="0.55000000000000004">
      <c r="A1841" s="2">
        <v>42884.392916666664</v>
      </c>
      <c r="B1841" t="s">
        <v>8</v>
      </c>
      <c r="C1841" t="s">
        <v>258</v>
      </c>
      <c r="D1841" t="s">
        <v>259</v>
      </c>
      <c r="E1841" s="8">
        <v>30</v>
      </c>
      <c r="F1841" t="s">
        <v>12</v>
      </c>
      <c r="G1841" t="str">
        <f t="shared" si="28"/>
        <v>Monday</v>
      </c>
      <c r="H1841" t="str">
        <f>TEXT(DAILY_EXPENSES7[[#This Row],[Date]],"MMM")</f>
        <v>May</v>
      </c>
    </row>
    <row r="1842" spans="1:8" x14ac:dyDescent="0.55000000000000004">
      <c r="A1842" s="2">
        <v>42885.403634259259</v>
      </c>
      <c r="B1842" t="s">
        <v>8</v>
      </c>
      <c r="C1842" t="s">
        <v>9</v>
      </c>
      <c r="D1842" t="s">
        <v>1204</v>
      </c>
      <c r="E1842" s="8">
        <v>30</v>
      </c>
      <c r="F1842" t="s">
        <v>12</v>
      </c>
      <c r="G1842" t="str">
        <f t="shared" si="28"/>
        <v>Tuesday</v>
      </c>
      <c r="H1842" t="str">
        <f>TEXT(DAILY_EXPENSES7[[#This Row],[Date]],"MMM")</f>
        <v>May</v>
      </c>
    </row>
    <row r="1843" spans="1:8" x14ac:dyDescent="0.55000000000000004">
      <c r="A1843" s="2">
        <v>42885.831921296296</v>
      </c>
      <c r="B1843" t="s">
        <v>8</v>
      </c>
      <c r="C1843" t="s">
        <v>9</v>
      </c>
      <c r="D1843" t="s">
        <v>1204</v>
      </c>
      <c r="E1843" s="8">
        <v>30</v>
      </c>
      <c r="F1843" t="s">
        <v>12</v>
      </c>
      <c r="G1843" t="str">
        <f t="shared" si="28"/>
        <v>Tuesday</v>
      </c>
      <c r="H1843" t="str">
        <f>TEXT(DAILY_EXPENSES7[[#This Row],[Date]],"MMM")</f>
        <v>May</v>
      </c>
    </row>
    <row r="1844" spans="1:8" x14ac:dyDescent="0.55000000000000004">
      <c r="A1844" s="2">
        <v>42894</v>
      </c>
      <c r="B1844" t="s">
        <v>8</v>
      </c>
      <c r="C1844" t="s">
        <v>9</v>
      </c>
      <c r="D1844" t="s">
        <v>1204</v>
      </c>
      <c r="E1844" s="8">
        <v>30</v>
      </c>
      <c r="F1844" t="s">
        <v>12</v>
      </c>
      <c r="G1844" t="str">
        <f t="shared" si="28"/>
        <v>Thursday</v>
      </c>
      <c r="H1844" t="str">
        <f>TEXT(DAILY_EXPENSES7[[#This Row],[Date]],"MMM")</f>
        <v>Jun</v>
      </c>
    </row>
    <row r="1845" spans="1:8" x14ac:dyDescent="0.55000000000000004">
      <c r="A1845" s="2">
        <v>42908.959803240738</v>
      </c>
      <c r="B1845" t="s">
        <v>8</v>
      </c>
      <c r="C1845" t="s">
        <v>9</v>
      </c>
      <c r="D1845" t="s">
        <v>1204</v>
      </c>
      <c r="E1845" s="8">
        <v>30</v>
      </c>
      <c r="F1845" t="s">
        <v>12</v>
      </c>
      <c r="G1845" t="str">
        <f t="shared" si="28"/>
        <v>Thursday</v>
      </c>
      <c r="H1845" t="str">
        <f>TEXT(DAILY_EXPENSES7[[#This Row],[Date]],"MMM")</f>
        <v>Jun</v>
      </c>
    </row>
    <row r="1846" spans="1:8" x14ac:dyDescent="0.55000000000000004">
      <c r="A1846" s="2">
        <v>42914.952025462961</v>
      </c>
      <c r="B1846" t="s">
        <v>8</v>
      </c>
      <c r="C1846" t="s">
        <v>9</v>
      </c>
      <c r="D1846" t="s">
        <v>1204</v>
      </c>
      <c r="E1846" s="8">
        <v>30</v>
      </c>
      <c r="F1846" t="s">
        <v>12</v>
      </c>
      <c r="G1846" t="str">
        <f t="shared" si="28"/>
        <v>Wednesday</v>
      </c>
      <c r="H1846" t="str">
        <f>TEXT(DAILY_EXPENSES7[[#This Row],[Date]],"MMM")</f>
        <v>Jun</v>
      </c>
    </row>
    <row r="1847" spans="1:8" x14ac:dyDescent="0.55000000000000004">
      <c r="A1847" s="2">
        <v>42914.952222222222</v>
      </c>
      <c r="B1847" t="s">
        <v>8</v>
      </c>
      <c r="C1847" t="s">
        <v>9</v>
      </c>
      <c r="D1847" t="s">
        <v>10</v>
      </c>
      <c r="E1847" s="8">
        <v>30</v>
      </c>
      <c r="F1847" t="s">
        <v>12</v>
      </c>
      <c r="G1847" t="str">
        <f t="shared" si="28"/>
        <v>Wednesday</v>
      </c>
      <c r="H1847" t="str">
        <f>TEXT(DAILY_EXPENSES7[[#This Row],[Date]],"MMM")</f>
        <v>Jun</v>
      </c>
    </row>
    <row r="1848" spans="1:8" x14ac:dyDescent="0.55000000000000004">
      <c r="A1848" s="2">
        <v>42924</v>
      </c>
      <c r="B1848" t="s">
        <v>17</v>
      </c>
      <c r="C1848" t="s">
        <v>14</v>
      </c>
      <c r="D1848" t="s">
        <v>34</v>
      </c>
      <c r="E1848" s="8">
        <v>30</v>
      </c>
      <c r="F1848" t="s">
        <v>12</v>
      </c>
      <c r="G1848" t="str">
        <f t="shared" si="28"/>
        <v>Saturday</v>
      </c>
      <c r="H1848" t="str">
        <f>TEXT(DAILY_EXPENSES7[[#This Row],[Date]],"MMM")</f>
        <v>Jul</v>
      </c>
    </row>
    <row r="1849" spans="1:8" x14ac:dyDescent="0.55000000000000004">
      <c r="A1849" s="2">
        <v>42925</v>
      </c>
      <c r="B1849" t="s">
        <v>17</v>
      </c>
      <c r="C1849" t="s">
        <v>9</v>
      </c>
      <c r="D1849" t="s">
        <v>1204</v>
      </c>
      <c r="E1849" s="8">
        <v>30</v>
      </c>
      <c r="F1849" t="s">
        <v>12</v>
      </c>
      <c r="G1849" t="str">
        <f t="shared" si="28"/>
        <v>Sunday</v>
      </c>
      <c r="H1849" t="str">
        <f>TEXT(DAILY_EXPENSES7[[#This Row],[Date]],"MMM")</f>
        <v>Jul</v>
      </c>
    </row>
    <row r="1850" spans="1:8" x14ac:dyDescent="0.55000000000000004">
      <c r="A1850" s="2">
        <v>42933.928229166668</v>
      </c>
      <c r="B1850" t="s">
        <v>8</v>
      </c>
      <c r="C1850" t="s">
        <v>9</v>
      </c>
      <c r="D1850" t="s">
        <v>1204</v>
      </c>
      <c r="E1850" s="8">
        <v>30</v>
      </c>
      <c r="F1850" t="s">
        <v>12</v>
      </c>
      <c r="G1850" t="str">
        <f t="shared" si="28"/>
        <v>Monday</v>
      </c>
      <c r="H1850" t="str">
        <f>TEXT(DAILY_EXPENSES7[[#This Row],[Date]],"MMM")</f>
        <v>Jul</v>
      </c>
    </row>
    <row r="1851" spans="1:8" x14ac:dyDescent="0.55000000000000004">
      <c r="A1851" s="2">
        <v>42944.479687500003</v>
      </c>
      <c r="B1851" t="s">
        <v>8</v>
      </c>
      <c r="C1851" t="s">
        <v>9</v>
      </c>
      <c r="D1851" t="s">
        <v>1204</v>
      </c>
      <c r="E1851" s="8">
        <v>30</v>
      </c>
      <c r="F1851" t="s">
        <v>12</v>
      </c>
      <c r="G1851" t="str">
        <f t="shared" si="28"/>
        <v>Friday</v>
      </c>
      <c r="H1851" t="str">
        <f>TEXT(DAILY_EXPENSES7[[#This Row],[Date]],"MMM")</f>
        <v>Jul</v>
      </c>
    </row>
    <row r="1852" spans="1:8" x14ac:dyDescent="0.55000000000000004">
      <c r="A1852" s="2">
        <v>42944.680717592593</v>
      </c>
      <c r="B1852" t="s">
        <v>8</v>
      </c>
      <c r="C1852" t="s">
        <v>9</v>
      </c>
      <c r="D1852" t="s">
        <v>1204</v>
      </c>
      <c r="E1852" s="8">
        <v>30</v>
      </c>
      <c r="F1852" t="s">
        <v>12</v>
      </c>
      <c r="G1852" t="str">
        <f t="shared" si="28"/>
        <v>Friday</v>
      </c>
      <c r="H1852" t="str">
        <f>TEXT(DAILY_EXPENSES7[[#This Row],[Date]],"MMM")</f>
        <v>Jul</v>
      </c>
    </row>
    <row r="1853" spans="1:8" x14ac:dyDescent="0.55000000000000004">
      <c r="A1853" s="2">
        <v>42967.87300925926</v>
      </c>
      <c r="B1853" t="s">
        <v>8</v>
      </c>
      <c r="C1853" t="s">
        <v>9</v>
      </c>
      <c r="D1853" t="s">
        <v>1204</v>
      </c>
      <c r="E1853" s="8">
        <v>30</v>
      </c>
      <c r="F1853" t="s">
        <v>12</v>
      </c>
      <c r="G1853" t="str">
        <f t="shared" si="28"/>
        <v>Sunday</v>
      </c>
      <c r="H1853" t="str">
        <f>TEXT(DAILY_EXPENSES7[[#This Row],[Date]],"MMM")</f>
        <v>Aug</v>
      </c>
    </row>
    <row r="1854" spans="1:8" x14ac:dyDescent="0.55000000000000004">
      <c r="A1854" s="2">
        <v>42989</v>
      </c>
      <c r="B1854" t="s">
        <v>8</v>
      </c>
      <c r="C1854" t="s">
        <v>9</v>
      </c>
      <c r="D1854" t="s">
        <v>1204</v>
      </c>
      <c r="E1854" s="8">
        <v>30</v>
      </c>
      <c r="F1854" t="s">
        <v>12</v>
      </c>
      <c r="G1854" t="str">
        <f t="shared" si="28"/>
        <v>Monday</v>
      </c>
      <c r="H1854" t="str">
        <f>TEXT(DAILY_EXPENSES7[[#This Row],[Date]],"MMM")</f>
        <v>Sep</v>
      </c>
    </row>
    <row r="1855" spans="1:8" x14ac:dyDescent="0.55000000000000004">
      <c r="A1855" s="2">
        <v>42999.337326388886</v>
      </c>
      <c r="B1855" t="s">
        <v>8</v>
      </c>
      <c r="C1855" t="s">
        <v>9</v>
      </c>
      <c r="D1855" t="s">
        <v>10</v>
      </c>
      <c r="E1855" s="8">
        <v>30</v>
      </c>
      <c r="F1855" t="s">
        <v>12</v>
      </c>
      <c r="G1855" t="str">
        <f t="shared" si="28"/>
        <v>Thursday</v>
      </c>
      <c r="H1855" t="str">
        <f>TEXT(DAILY_EXPENSES7[[#This Row],[Date]],"MMM")</f>
        <v>Sep</v>
      </c>
    </row>
    <row r="1856" spans="1:8" x14ac:dyDescent="0.55000000000000004">
      <c r="A1856" s="2">
        <v>43002.879108796296</v>
      </c>
      <c r="B1856" t="s">
        <v>8</v>
      </c>
      <c r="C1856" t="s">
        <v>9</v>
      </c>
      <c r="D1856" t="s">
        <v>1204</v>
      </c>
      <c r="E1856" s="8">
        <v>30</v>
      </c>
      <c r="F1856" t="s">
        <v>12</v>
      </c>
      <c r="G1856" t="str">
        <f t="shared" si="28"/>
        <v>Sunday</v>
      </c>
      <c r="H1856" t="str">
        <f>TEXT(DAILY_EXPENSES7[[#This Row],[Date]],"MMM")</f>
        <v>Sep</v>
      </c>
    </row>
    <row r="1857" spans="1:8" x14ac:dyDescent="0.55000000000000004">
      <c r="A1857" s="2">
        <v>43003.748518518521</v>
      </c>
      <c r="B1857" t="s">
        <v>17</v>
      </c>
      <c r="C1857" t="s">
        <v>14</v>
      </c>
      <c r="D1857" t="s">
        <v>34</v>
      </c>
      <c r="E1857" s="8">
        <v>30</v>
      </c>
      <c r="F1857" t="s">
        <v>12</v>
      </c>
      <c r="G1857" t="str">
        <f t="shared" si="28"/>
        <v>Monday</v>
      </c>
      <c r="H1857" t="str">
        <f>TEXT(DAILY_EXPENSES7[[#This Row],[Date]],"MMM")</f>
        <v>Sep</v>
      </c>
    </row>
    <row r="1858" spans="1:8" x14ac:dyDescent="0.55000000000000004">
      <c r="A1858" s="2">
        <v>43008.849224537036</v>
      </c>
      <c r="B1858" t="s">
        <v>8</v>
      </c>
      <c r="C1858" t="s">
        <v>14</v>
      </c>
      <c r="D1858" t="s">
        <v>34</v>
      </c>
      <c r="E1858" s="8">
        <v>30</v>
      </c>
      <c r="F1858" t="s">
        <v>12</v>
      </c>
      <c r="G1858" t="str">
        <f t="shared" si="28"/>
        <v>Saturday</v>
      </c>
      <c r="H1858" t="str">
        <f>TEXT(DAILY_EXPENSES7[[#This Row],[Date]],"MMM")</f>
        <v>Sep</v>
      </c>
    </row>
    <row r="1859" spans="1:8" x14ac:dyDescent="0.55000000000000004">
      <c r="A1859" s="2">
        <v>43051</v>
      </c>
      <c r="B1859" t="s">
        <v>8</v>
      </c>
      <c r="C1859" t="s">
        <v>9</v>
      </c>
      <c r="D1859" t="s">
        <v>1204</v>
      </c>
      <c r="E1859" s="8">
        <v>30</v>
      </c>
      <c r="F1859" t="s">
        <v>12</v>
      </c>
      <c r="G1859" t="str">
        <f t="shared" si="28"/>
        <v>Sunday</v>
      </c>
      <c r="H1859" t="str">
        <f>TEXT(DAILY_EXPENSES7[[#This Row],[Date]],"MMM")</f>
        <v>Nov</v>
      </c>
    </row>
    <row r="1860" spans="1:8" x14ac:dyDescent="0.55000000000000004">
      <c r="A1860" s="2">
        <v>43051</v>
      </c>
      <c r="B1860" t="s">
        <v>8</v>
      </c>
      <c r="C1860" t="s">
        <v>9</v>
      </c>
      <c r="D1860" t="s">
        <v>10</v>
      </c>
      <c r="E1860" s="8">
        <v>30</v>
      </c>
      <c r="F1860" t="s">
        <v>12</v>
      </c>
      <c r="G1860" t="str">
        <f t="shared" ref="G1860:G1923" si="29">TEXT(A1860:A4294,"dddd")</f>
        <v>Sunday</v>
      </c>
      <c r="H1860" t="str">
        <f>TEXT(DAILY_EXPENSES7[[#This Row],[Date]],"MMM")</f>
        <v>Nov</v>
      </c>
    </row>
    <row r="1861" spans="1:8" x14ac:dyDescent="0.55000000000000004">
      <c r="A1861" s="2">
        <v>43058.84883101852</v>
      </c>
      <c r="B1861" t="s">
        <v>8</v>
      </c>
      <c r="C1861" t="s">
        <v>9</v>
      </c>
      <c r="D1861" t="s">
        <v>1204</v>
      </c>
      <c r="E1861" s="8">
        <v>30</v>
      </c>
      <c r="F1861" t="s">
        <v>12</v>
      </c>
      <c r="G1861" t="str">
        <f t="shared" si="29"/>
        <v>Sunday</v>
      </c>
      <c r="H1861" t="str">
        <f>TEXT(DAILY_EXPENSES7[[#This Row],[Date]],"MMM")</f>
        <v>Nov</v>
      </c>
    </row>
    <row r="1862" spans="1:8" x14ac:dyDescent="0.55000000000000004">
      <c r="A1862" s="2">
        <v>43058.849374999998</v>
      </c>
      <c r="B1862" t="s">
        <v>8</v>
      </c>
      <c r="C1862" t="s">
        <v>9</v>
      </c>
      <c r="D1862" t="s">
        <v>1204</v>
      </c>
      <c r="E1862" s="8">
        <v>30</v>
      </c>
      <c r="F1862" t="s">
        <v>12</v>
      </c>
      <c r="G1862" t="str">
        <f t="shared" si="29"/>
        <v>Sunday</v>
      </c>
      <c r="H1862" t="str">
        <f>TEXT(DAILY_EXPENSES7[[#This Row],[Date]],"MMM")</f>
        <v>Nov</v>
      </c>
    </row>
    <row r="1863" spans="1:8" x14ac:dyDescent="0.55000000000000004">
      <c r="A1863" s="2">
        <v>43066.569085648145</v>
      </c>
      <c r="B1863" t="s">
        <v>8</v>
      </c>
      <c r="C1863" t="s">
        <v>9</v>
      </c>
      <c r="D1863" t="s">
        <v>1204</v>
      </c>
      <c r="E1863" s="8">
        <v>30</v>
      </c>
      <c r="F1863" t="s">
        <v>12</v>
      </c>
      <c r="G1863" t="str">
        <f t="shared" si="29"/>
        <v>Monday</v>
      </c>
      <c r="H1863" t="str">
        <f>TEXT(DAILY_EXPENSES7[[#This Row],[Date]],"MMM")</f>
        <v>Nov</v>
      </c>
    </row>
    <row r="1864" spans="1:8" x14ac:dyDescent="0.55000000000000004">
      <c r="A1864" s="2">
        <v>43066.671875</v>
      </c>
      <c r="B1864" t="s">
        <v>8</v>
      </c>
      <c r="C1864" t="s">
        <v>9</v>
      </c>
      <c r="D1864" t="s">
        <v>1204</v>
      </c>
      <c r="E1864" s="8">
        <v>30</v>
      </c>
      <c r="F1864" t="s">
        <v>12</v>
      </c>
      <c r="G1864" t="str">
        <f t="shared" si="29"/>
        <v>Monday</v>
      </c>
      <c r="H1864" t="str">
        <f>TEXT(DAILY_EXPENSES7[[#This Row],[Date]],"MMM")</f>
        <v>Nov</v>
      </c>
    </row>
    <row r="1865" spans="1:8" x14ac:dyDescent="0.55000000000000004">
      <c r="A1865" s="2">
        <v>43072</v>
      </c>
      <c r="B1865" t="s">
        <v>8</v>
      </c>
      <c r="C1865" t="s">
        <v>14</v>
      </c>
      <c r="D1865" t="s">
        <v>34</v>
      </c>
      <c r="E1865" s="8">
        <v>30</v>
      </c>
      <c r="F1865" t="s">
        <v>12</v>
      </c>
      <c r="G1865" t="str">
        <f t="shared" si="29"/>
        <v>Sunday</v>
      </c>
      <c r="H1865" t="str">
        <f>TEXT(DAILY_EXPENSES7[[#This Row],[Date]],"MMM")</f>
        <v>Dec</v>
      </c>
    </row>
    <row r="1866" spans="1:8" x14ac:dyDescent="0.55000000000000004">
      <c r="A1866" s="2">
        <v>43086.935833333337</v>
      </c>
      <c r="B1866" t="s">
        <v>8</v>
      </c>
      <c r="C1866" t="s">
        <v>9</v>
      </c>
      <c r="D1866" t="s">
        <v>1204</v>
      </c>
      <c r="E1866" s="8">
        <v>30</v>
      </c>
      <c r="F1866" t="s">
        <v>12</v>
      </c>
      <c r="G1866" t="str">
        <f t="shared" si="29"/>
        <v>Sunday</v>
      </c>
      <c r="H1866" t="str">
        <f>TEXT(DAILY_EXPENSES7[[#This Row],[Date]],"MMM")</f>
        <v>Dec</v>
      </c>
    </row>
    <row r="1867" spans="1:8" x14ac:dyDescent="0.55000000000000004">
      <c r="A1867" s="2">
        <v>43093.892083333332</v>
      </c>
      <c r="B1867" t="s">
        <v>17</v>
      </c>
      <c r="C1867" t="s">
        <v>9</v>
      </c>
      <c r="D1867" t="s">
        <v>1204</v>
      </c>
      <c r="E1867" s="8">
        <v>30</v>
      </c>
      <c r="F1867" t="s">
        <v>12</v>
      </c>
      <c r="G1867" t="str">
        <f t="shared" si="29"/>
        <v>Sunday</v>
      </c>
      <c r="H1867" t="str">
        <f>TEXT(DAILY_EXPENSES7[[#This Row],[Date]],"MMM")</f>
        <v>Dec</v>
      </c>
    </row>
    <row r="1868" spans="1:8" x14ac:dyDescent="0.55000000000000004">
      <c r="A1868" s="2">
        <v>43098.765844907408</v>
      </c>
      <c r="B1868" t="s">
        <v>8</v>
      </c>
      <c r="C1868" t="s">
        <v>14</v>
      </c>
      <c r="D1868" t="s">
        <v>34</v>
      </c>
      <c r="E1868" s="8">
        <v>30</v>
      </c>
      <c r="F1868" t="s">
        <v>12</v>
      </c>
      <c r="G1868" t="str">
        <f t="shared" si="29"/>
        <v>Friday</v>
      </c>
      <c r="H1868" t="str">
        <f>TEXT(DAILY_EXPENSES7[[#This Row],[Date]],"MMM")</f>
        <v>Dec</v>
      </c>
    </row>
    <row r="1869" spans="1:8" x14ac:dyDescent="0.55000000000000004">
      <c r="A1869" s="2">
        <v>43100.559479166666</v>
      </c>
      <c r="B1869" t="s">
        <v>8</v>
      </c>
      <c r="C1869" t="s">
        <v>14</v>
      </c>
      <c r="D1869" t="s">
        <v>34</v>
      </c>
      <c r="E1869" s="8">
        <v>30</v>
      </c>
      <c r="F1869" t="s">
        <v>12</v>
      </c>
      <c r="G1869" t="str">
        <f t="shared" si="29"/>
        <v>Sunday</v>
      </c>
      <c r="H1869" t="str">
        <f>TEXT(DAILY_EXPENSES7[[#This Row],[Date]],"MMM")</f>
        <v>Dec</v>
      </c>
    </row>
    <row r="1870" spans="1:8" x14ac:dyDescent="0.55000000000000004">
      <c r="A1870" s="2">
        <v>43122.434293981481</v>
      </c>
      <c r="B1870" t="s">
        <v>17</v>
      </c>
      <c r="C1870" t="s">
        <v>113</v>
      </c>
      <c r="D1870" t="s">
        <v>129</v>
      </c>
      <c r="E1870" s="8">
        <v>30</v>
      </c>
      <c r="F1870" t="s">
        <v>12</v>
      </c>
      <c r="G1870" t="str">
        <f t="shared" si="29"/>
        <v>Monday</v>
      </c>
      <c r="H1870" t="str">
        <f>TEXT(DAILY_EXPENSES7[[#This Row],[Date]],"MMM")</f>
        <v>Jan</v>
      </c>
    </row>
    <row r="1871" spans="1:8" x14ac:dyDescent="0.55000000000000004">
      <c r="A1871" s="2">
        <v>43132</v>
      </c>
      <c r="B1871" t="s">
        <v>17</v>
      </c>
      <c r="C1871" t="s">
        <v>14</v>
      </c>
      <c r="D1871" t="s">
        <v>34</v>
      </c>
      <c r="E1871" s="8">
        <v>30</v>
      </c>
      <c r="F1871" t="s">
        <v>12</v>
      </c>
      <c r="G1871" t="str">
        <f t="shared" si="29"/>
        <v>Thursday</v>
      </c>
      <c r="H1871" t="str">
        <f>TEXT(DAILY_EXPENSES7[[#This Row],[Date]],"MMM")</f>
        <v>Feb</v>
      </c>
    </row>
    <row r="1872" spans="1:8" x14ac:dyDescent="0.55000000000000004">
      <c r="A1872" s="2">
        <v>43142</v>
      </c>
      <c r="B1872" t="s">
        <v>8</v>
      </c>
      <c r="C1872" t="s">
        <v>9</v>
      </c>
      <c r="D1872" t="s">
        <v>1204</v>
      </c>
      <c r="E1872" s="8">
        <v>30</v>
      </c>
      <c r="F1872" t="s">
        <v>12</v>
      </c>
      <c r="G1872" t="str">
        <f t="shared" si="29"/>
        <v>Sunday</v>
      </c>
      <c r="H1872" t="str">
        <f>TEXT(DAILY_EXPENSES7[[#This Row],[Date]],"MMM")</f>
        <v>Feb</v>
      </c>
    </row>
    <row r="1873" spans="1:8" x14ac:dyDescent="0.55000000000000004">
      <c r="A1873" s="2">
        <v>43143</v>
      </c>
      <c r="B1873" t="s">
        <v>17</v>
      </c>
      <c r="C1873" t="s">
        <v>14</v>
      </c>
      <c r="D1873" t="s">
        <v>34</v>
      </c>
      <c r="E1873" s="8">
        <v>30</v>
      </c>
      <c r="F1873" t="s">
        <v>12</v>
      </c>
      <c r="G1873" t="str">
        <f t="shared" si="29"/>
        <v>Monday</v>
      </c>
      <c r="H1873" t="str">
        <f>TEXT(DAILY_EXPENSES7[[#This Row],[Date]],"MMM")</f>
        <v>Feb</v>
      </c>
    </row>
    <row r="1874" spans="1:8" x14ac:dyDescent="0.55000000000000004">
      <c r="A1874" s="2">
        <v>43146.824930555558</v>
      </c>
      <c r="B1874" t="s">
        <v>17</v>
      </c>
      <c r="C1874" t="s">
        <v>14</v>
      </c>
      <c r="D1874" t="s">
        <v>34</v>
      </c>
      <c r="E1874" s="8">
        <v>30</v>
      </c>
      <c r="F1874" t="s">
        <v>12</v>
      </c>
      <c r="G1874" t="str">
        <f t="shared" si="29"/>
        <v>Thursday</v>
      </c>
      <c r="H1874" t="str">
        <f>TEXT(DAILY_EXPENSES7[[#This Row],[Date]],"MMM")</f>
        <v>Feb</v>
      </c>
    </row>
    <row r="1875" spans="1:8" x14ac:dyDescent="0.55000000000000004">
      <c r="A1875" s="2">
        <v>43148.810243055559</v>
      </c>
      <c r="B1875" t="s">
        <v>8</v>
      </c>
      <c r="C1875" t="s">
        <v>14</v>
      </c>
      <c r="D1875" t="s">
        <v>132</v>
      </c>
      <c r="E1875" s="8">
        <v>30</v>
      </c>
      <c r="F1875" t="s">
        <v>12</v>
      </c>
      <c r="G1875" t="str">
        <f t="shared" si="29"/>
        <v>Saturday</v>
      </c>
      <c r="H1875" t="str">
        <f>TEXT(DAILY_EXPENSES7[[#This Row],[Date]],"MMM")</f>
        <v>Feb</v>
      </c>
    </row>
    <row r="1876" spans="1:8" x14ac:dyDescent="0.55000000000000004">
      <c r="A1876" s="2">
        <v>43158.556608796294</v>
      </c>
      <c r="B1876" t="s">
        <v>8</v>
      </c>
      <c r="C1876" t="s">
        <v>14</v>
      </c>
      <c r="D1876" t="s">
        <v>132</v>
      </c>
      <c r="E1876" s="8">
        <v>30</v>
      </c>
      <c r="F1876" t="s">
        <v>12</v>
      </c>
      <c r="G1876" t="str">
        <f t="shared" si="29"/>
        <v>Tuesday</v>
      </c>
      <c r="H1876" t="str">
        <f>TEXT(DAILY_EXPENSES7[[#This Row],[Date]],"MMM")</f>
        <v>Feb</v>
      </c>
    </row>
    <row r="1877" spans="1:8" x14ac:dyDescent="0.55000000000000004">
      <c r="A1877" s="2">
        <v>43159.85497685185</v>
      </c>
      <c r="B1877" t="s">
        <v>26</v>
      </c>
      <c r="C1877" t="s">
        <v>14</v>
      </c>
      <c r="D1877" t="s">
        <v>34</v>
      </c>
      <c r="E1877" s="8">
        <v>30</v>
      </c>
      <c r="F1877" t="s">
        <v>12</v>
      </c>
      <c r="G1877" t="str">
        <f t="shared" si="29"/>
        <v>Wednesday</v>
      </c>
      <c r="H1877" t="str">
        <f>TEXT(DAILY_EXPENSES7[[#This Row],[Date]],"MMM")</f>
        <v>Feb</v>
      </c>
    </row>
    <row r="1878" spans="1:8" x14ac:dyDescent="0.55000000000000004">
      <c r="A1878" s="2">
        <v>43166</v>
      </c>
      <c r="B1878" t="s">
        <v>17</v>
      </c>
      <c r="C1878" t="s">
        <v>14</v>
      </c>
      <c r="D1878" t="s">
        <v>34</v>
      </c>
      <c r="E1878" s="8">
        <v>30</v>
      </c>
      <c r="F1878" t="s">
        <v>12</v>
      </c>
      <c r="G1878" t="str">
        <f t="shared" si="29"/>
        <v>Wednesday</v>
      </c>
      <c r="H1878" t="str">
        <f>TEXT(DAILY_EXPENSES7[[#This Row],[Date]],"MMM")</f>
        <v>Mar</v>
      </c>
    </row>
    <row r="1879" spans="1:8" x14ac:dyDescent="0.55000000000000004">
      <c r="A1879" s="2">
        <v>43176.951909722222</v>
      </c>
      <c r="B1879" t="s">
        <v>8</v>
      </c>
      <c r="C1879" t="s">
        <v>14</v>
      </c>
      <c r="D1879" t="s">
        <v>132</v>
      </c>
      <c r="E1879" s="8">
        <v>30</v>
      </c>
      <c r="F1879" t="s">
        <v>12</v>
      </c>
      <c r="G1879" t="str">
        <f t="shared" si="29"/>
        <v>Saturday</v>
      </c>
      <c r="H1879" t="str">
        <f>TEXT(DAILY_EXPENSES7[[#This Row],[Date]],"MMM")</f>
        <v>Mar</v>
      </c>
    </row>
    <row r="1880" spans="1:8" x14ac:dyDescent="0.55000000000000004">
      <c r="A1880" s="2">
        <v>43177.719756944447</v>
      </c>
      <c r="B1880" t="s">
        <v>8</v>
      </c>
      <c r="C1880" t="s">
        <v>14</v>
      </c>
      <c r="D1880" t="s">
        <v>34</v>
      </c>
      <c r="E1880" s="8">
        <v>30</v>
      </c>
      <c r="F1880" t="s">
        <v>12</v>
      </c>
      <c r="G1880" t="str">
        <f t="shared" si="29"/>
        <v>Sunday</v>
      </c>
      <c r="H1880" t="str">
        <f>TEXT(DAILY_EXPENSES7[[#This Row],[Date]],"MMM")</f>
        <v>Mar</v>
      </c>
    </row>
    <row r="1881" spans="1:8" x14ac:dyDescent="0.55000000000000004">
      <c r="A1881" s="2">
        <v>43190.310023148151</v>
      </c>
      <c r="B1881" t="s">
        <v>8</v>
      </c>
      <c r="C1881" t="s">
        <v>9</v>
      </c>
      <c r="D1881" t="s">
        <v>10</v>
      </c>
      <c r="E1881" s="8">
        <v>30</v>
      </c>
      <c r="F1881" t="s">
        <v>12</v>
      </c>
      <c r="G1881" t="str">
        <f t="shared" si="29"/>
        <v>Saturday</v>
      </c>
      <c r="H1881" t="str">
        <f>TEXT(DAILY_EXPENSES7[[#This Row],[Date]],"MMM")</f>
        <v>Mar</v>
      </c>
    </row>
    <row r="1882" spans="1:8" x14ac:dyDescent="0.55000000000000004">
      <c r="A1882" s="2">
        <v>43216.864120370374</v>
      </c>
      <c r="B1882" t="s">
        <v>8</v>
      </c>
      <c r="C1882" t="s">
        <v>14</v>
      </c>
      <c r="D1882" t="s">
        <v>34</v>
      </c>
      <c r="E1882" s="8">
        <v>30</v>
      </c>
      <c r="F1882" t="s">
        <v>12</v>
      </c>
      <c r="G1882" t="str">
        <f t="shared" si="29"/>
        <v>Thursday</v>
      </c>
      <c r="H1882" t="str">
        <f>TEXT(DAILY_EXPENSES7[[#This Row],[Date]],"MMM")</f>
        <v>Apr</v>
      </c>
    </row>
    <row r="1883" spans="1:8" x14ac:dyDescent="0.55000000000000004">
      <c r="A1883" s="2">
        <v>43235.841111111113</v>
      </c>
      <c r="B1883" t="s">
        <v>8</v>
      </c>
      <c r="C1883" t="s">
        <v>9</v>
      </c>
      <c r="D1883" t="s">
        <v>1204</v>
      </c>
      <c r="E1883" s="8">
        <v>30</v>
      </c>
      <c r="F1883" t="s">
        <v>12</v>
      </c>
      <c r="G1883" t="str">
        <f t="shared" si="29"/>
        <v>Tuesday</v>
      </c>
      <c r="H1883" t="str">
        <f>TEXT(DAILY_EXPENSES7[[#This Row],[Date]],"MMM")</f>
        <v>May</v>
      </c>
    </row>
    <row r="1884" spans="1:8" x14ac:dyDescent="0.55000000000000004">
      <c r="A1884" s="2">
        <v>43274.427488425928</v>
      </c>
      <c r="B1884" t="s">
        <v>8</v>
      </c>
      <c r="C1884" t="s">
        <v>9</v>
      </c>
      <c r="D1884" t="s">
        <v>1204</v>
      </c>
      <c r="E1884" s="8">
        <v>30</v>
      </c>
      <c r="F1884" t="s">
        <v>12</v>
      </c>
      <c r="G1884" t="str">
        <f t="shared" si="29"/>
        <v>Saturday</v>
      </c>
      <c r="H1884" t="str">
        <f>TEXT(DAILY_EXPENSES7[[#This Row],[Date]],"MMM")</f>
        <v>Jun</v>
      </c>
    </row>
    <row r="1885" spans="1:8" x14ac:dyDescent="0.55000000000000004">
      <c r="A1885" s="2">
        <v>43275.563263888886</v>
      </c>
      <c r="B1885" t="s">
        <v>8</v>
      </c>
      <c r="C1885" t="s">
        <v>9</v>
      </c>
      <c r="D1885" t="s">
        <v>10</v>
      </c>
      <c r="E1885" s="8">
        <v>30</v>
      </c>
      <c r="F1885" t="s">
        <v>12</v>
      </c>
      <c r="G1885" t="str">
        <f t="shared" si="29"/>
        <v>Sunday</v>
      </c>
      <c r="H1885" t="str">
        <f>TEXT(DAILY_EXPENSES7[[#This Row],[Date]],"MMM")</f>
        <v>Jun</v>
      </c>
    </row>
    <row r="1886" spans="1:8" x14ac:dyDescent="0.55000000000000004">
      <c r="A1886" s="2">
        <v>43277.489444444444</v>
      </c>
      <c r="B1886" t="s">
        <v>8</v>
      </c>
      <c r="C1886" t="s">
        <v>14</v>
      </c>
      <c r="D1886" t="s">
        <v>34</v>
      </c>
      <c r="E1886" s="8">
        <v>30</v>
      </c>
      <c r="F1886" t="s">
        <v>12</v>
      </c>
      <c r="G1886" t="str">
        <f t="shared" si="29"/>
        <v>Tuesday</v>
      </c>
      <c r="H1886" t="str">
        <f>TEXT(DAILY_EXPENSES7[[#This Row],[Date]],"MMM")</f>
        <v>Jun</v>
      </c>
    </row>
    <row r="1887" spans="1:8" x14ac:dyDescent="0.55000000000000004">
      <c r="A1887" s="2">
        <v>43277.824791666666</v>
      </c>
      <c r="B1887" t="s">
        <v>8</v>
      </c>
      <c r="C1887" t="s">
        <v>9</v>
      </c>
      <c r="D1887" t="s">
        <v>1204</v>
      </c>
      <c r="E1887" s="8">
        <v>30</v>
      </c>
      <c r="F1887" t="s">
        <v>12</v>
      </c>
      <c r="G1887" t="str">
        <f t="shared" si="29"/>
        <v>Tuesday</v>
      </c>
      <c r="H1887" t="str">
        <f>TEXT(DAILY_EXPENSES7[[#This Row],[Date]],"MMM")</f>
        <v>Jun</v>
      </c>
    </row>
    <row r="1888" spans="1:8" x14ac:dyDescent="0.55000000000000004">
      <c r="A1888" s="2">
        <v>43278.583240740743</v>
      </c>
      <c r="B1888" t="s">
        <v>8</v>
      </c>
      <c r="C1888" t="s">
        <v>9</v>
      </c>
      <c r="D1888" t="s">
        <v>1204</v>
      </c>
      <c r="E1888" s="8">
        <v>30</v>
      </c>
      <c r="F1888" t="s">
        <v>12</v>
      </c>
      <c r="G1888" t="str">
        <f t="shared" si="29"/>
        <v>Wednesday</v>
      </c>
      <c r="H1888" t="str">
        <f>TEXT(DAILY_EXPENSES7[[#This Row],[Date]],"MMM")</f>
        <v>Jun</v>
      </c>
    </row>
    <row r="1889" spans="1:8" x14ac:dyDescent="0.55000000000000004">
      <c r="A1889" s="2">
        <v>43289</v>
      </c>
      <c r="B1889" t="s">
        <v>17</v>
      </c>
      <c r="C1889" t="s">
        <v>14</v>
      </c>
      <c r="D1889" t="s">
        <v>34</v>
      </c>
      <c r="E1889" s="8">
        <v>30</v>
      </c>
      <c r="F1889" t="s">
        <v>12</v>
      </c>
      <c r="G1889" t="str">
        <f t="shared" si="29"/>
        <v>Sunday</v>
      </c>
      <c r="H1889" t="str">
        <f>TEXT(DAILY_EXPENSES7[[#This Row],[Date]],"MMM")</f>
        <v>Jul</v>
      </c>
    </row>
    <row r="1890" spans="1:8" x14ac:dyDescent="0.55000000000000004">
      <c r="A1890" s="2">
        <v>43296.800659722219</v>
      </c>
      <c r="B1890" t="s">
        <v>8</v>
      </c>
      <c r="C1890" t="s">
        <v>14</v>
      </c>
      <c r="D1890" t="s">
        <v>34</v>
      </c>
      <c r="E1890" s="8">
        <v>30</v>
      </c>
      <c r="F1890" t="s">
        <v>12</v>
      </c>
      <c r="G1890" t="str">
        <f t="shared" si="29"/>
        <v>Sunday</v>
      </c>
      <c r="H1890" t="str">
        <f>TEXT(DAILY_EXPENSES7[[#This Row],[Date]],"MMM")</f>
        <v>Jul</v>
      </c>
    </row>
    <row r="1891" spans="1:8" x14ac:dyDescent="0.55000000000000004">
      <c r="A1891" s="2">
        <v>43302.793240740742</v>
      </c>
      <c r="B1891" t="s">
        <v>8</v>
      </c>
      <c r="C1891" t="s">
        <v>14</v>
      </c>
      <c r="D1891" t="s">
        <v>34</v>
      </c>
      <c r="E1891" s="8">
        <v>30</v>
      </c>
      <c r="F1891" t="s">
        <v>12</v>
      </c>
      <c r="G1891" t="str">
        <f t="shared" si="29"/>
        <v>Saturday</v>
      </c>
      <c r="H1891" t="str">
        <f>TEXT(DAILY_EXPENSES7[[#This Row],[Date]],"MMM")</f>
        <v>Jul</v>
      </c>
    </row>
    <row r="1892" spans="1:8" x14ac:dyDescent="0.55000000000000004">
      <c r="A1892" s="2">
        <v>43326.420046296298</v>
      </c>
      <c r="B1892" t="s">
        <v>8</v>
      </c>
      <c r="C1892" t="s">
        <v>45</v>
      </c>
      <c r="D1892" t="s">
        <v>1229</v>
      </c>
      <c r="E1892" s="8">
        <v>30</v>
      </c>
      <c r="F1892" t="s">
        <v>12</v>
      </c>
      <c r="G1892" t="str">
        <f t="shared" si="29"/>
        <v>Tuesday</v>
      </c>
      <c r="H1892" t="str">
        <f>TEXT(DAILY_EXPENSES7[[#This Row],[Date]],"MMM")</f>
        <v>Aug</v>
      </c>
    </row>
    <row r="1893" spans="1:8" x14ac:dyDescent="0.55000000000000004">
      <c r="A1893" s="2">
        <v>43338.878310185188</v>
      </c>
      <c r="B1893" t="s">
        <v>17</v>
      </c>
      <c r="C1893" t="s">
        <v>1207</v>
      </c>
      <c r="D1893" t="s">
        <v>81</v>
      </c>
      <c r="E1893" s="8">
        <v>30</v>
      </c>
      <c r="F1893" t="s">
        <v>42</v>
      </c>
      <c r="G1893" t="str">
        <f t="shared" si="29"/>
        <v>Sunday</v>
      </c>
      <c r="H1893" t="str">
        <f>TEXT(DAILY_EXPENSES7[[#This Row],[Date]],"MMM")</f>
        <v>Aug</v>
      </c>
    </row>
    <row r="1894" spans="1:8" x14ac:dyDescent="0.55000000000000004">
      <c r="A1894" s="2">
        <v>43348</v>
      </c>
      <c r="B1894" t="s">
        <v>8</v>
      </c>
      <c r="C1894" t="s">
        <v>14</v>
      </c>
      <c r="D1894" t="s">
        <v>34</v>
      </c>
      <c r="E1894" s="8">
        <v>30</v>
      </c>
      <c r="F1894" t="s">
        <v>12</v>
      </c>
      <c r="G1894" t="str">
        <f t="shared" si="29"/>
        <v>Wednesday</v>
      </c>
      <c r="H1894" t="str">
        <f>TEXT(DAILY_EXPENSES7[[#This Row],[Date]],"MMM")</f>
        <v>Sep</v>
      </c>
    </row>
    <row r="1895" spans="1:8" x14ac:dyDescent="0.55000000000000004">
      <c r="A1895" s="2">
        <v>43363.502870370372</v>
      </c>
      <c r="B1895" t="s">
        <v>8</v>
      </c>
      <c r="C1895" t="s">
        <v>9</v>
      </c>
      <c r="D1895" t="s">
        <v>10</v>
      </c>
      <c r="E1895" s="8">
        <v>30</v>
      </c>
      <c r="F1895" t="s">
        <v>12</v>
      </c>
      <c r="G1895" t="str">
        <f t="shared" si="29"/>
        <v>Thursday</v>
      </c>
      <c r="H1895" t="str">
        <f>TEXT(DAILY_EXPENSES7[[#This Row],[Date]],"MMM")</f>
        <v>Sep</v>
      </c>
    </row>
    <row r="1896" spans="1:8" x14ac:dyDescent="0.55000000000000004">
      <c r="A1896" s="2">
        <v>42022.313680555555</v>
      </c>
      <c r="B1896" t="s">
        <v>8</v>
      </c>
      <c r="C1896" t="s">
        <v>14</v>
      </c>
      <c r="D1896" t="s">
        <v>34</v>
      </c>
      <c r="E1896" s="8">
        <v>29</v>
      </c>
      <c r="F1896" t="s">
        <v>12</v>
      </c>
      <c r="G1896" t="str">
        <f t="shared" si="29"/>
        <v>Sunday</v>
      </c>
      <c r="H1896" t="str">
        <f>TEXT(DAILY_EXPENSES7[[#This Row],[Date]],"MMM")</f>
        <v>Jan</v>
      </c>
    </row>
    <row r="1897" spans="1:8" x14ac:dyDescent="0.55000000000000004">
      <c r="A1897" s="2">
        <v>42023.31527777778</v>
      </c>
      <c r="B1897" t="s">
        <v>8</v>
      </c>
      <c r="C1897" t="s">
        <v>14</v>
      </c>
      <c r="D1897" t="s">
        <v>34</v>
      </c>
      <c r="E1897" s="8">
        <v>29</v>
      </c>
      <c r="F1897" t="s">
        <v>12</v>
      </c>
      <c r="G1897" t="str">
        <f t="shared" si="29"/>
        <v>Monday</v>
      </c>
      <c r="H1897" t="str">
        <f>TEXT(DAILY_EXPENSES7[[#This Row],[Date]],"MMM")</f>
        <v>Jan</v>
      </c>
    </row>
    <row r="1898" spans="1:8" x14ac:dyDescent="0.55000000000000004">
      <c r="A1898" s="2">
        <v>42723.714016203703</v>
      </c>
      <c r="B1898" t="s">
        <v>8</v>
      </c>
      <c r="C1898" t="s">
        <v>14</v>
      </c>
      <c r="D1898" t="s">
        <v>34</v>
      </c>
      <c r="E1898" s="8">
        <v>29</v>
      </c>
      <c r="F1898" t="s">
        <v>12</v>
      </c>
      <c r="G1898" t="str">
        <f t="shared" si="29"/>
        <v>Monday</v>
      </c>
      <c r="H1898" t="str">
        <f>TEXT(DAILY_EXPENSES7[[#This Row],[Date]],"MMM")</f>
        <v>Dec</v>
      </c>
    </row>
    <row r="1899" spans="1:8" x14ac:dyDescent="0.55000000000000004">
      <c r="A1899" s="2">
        <v>42819.618125000001</v>
      </c>
      <c r="B1899" t="s">
        <v>17</v>
      </c>
      <c r="C1899" t="s">
        <v>113</v>
      </c>
      <c r="D1899" t="s">
        <v>129</v>
      </c>
      <c r="E1899" s="8">
        <v>29</v>
      </c>
      <c r="F1899" t="s">
        <v>12</v>
      </c>
      <c r="G1899" t="str">
        <f t="shared" si="29"/>
        <v>Saturday</v>
      </c>
      <c r="H1899" t="str">
        <f>TEXT(DAILY_EXPENSES7[[#This Row],[Date]],"MMM")</f>
        <v>Mar</v>
      </c>
    </row>
    <row r="1900" spans="1:8" x14ac:dyDescent="0.55000000000000004">
      <c r="A1900" s="2">
        <v>42901.792905092596</v>
      </c>
      <c r="B1900" t="s">
        <v>17</v>
      </c>
      <c r="C1900" t="s">
        <v>258</v>
      </c>
      <c r="D1900" t="s">
        <v>259</v>
      </c>
      <c r="E1900" s="8">
        <v>29</v>
      </c>
      <c r="F1900" t="s">
        <v>12</v>
      </c>
      <c r="G1900" t="str">
        <f t="shared" si="29"/>
        <v>Thursday</v>
      </c>
      <c r="H1900" t="str">
        <f>TEXT(DAILY_EXPENSES7[[#This Row],[Date]],"MMM")</f>
        <v>Jun</v>
      </c>
    </row>
    <row r="1901" spans="1:8" x14ac:dyDescent="0.55000000000000004">
      <c r="A1901" s="2">
        <v>42006</v>
      </c>
      <c r="B1901" t="s">
        <v>8</v>
      </c>
      <c r="C1901" t="s">
        <v>14</v>
      </c>
      <c r="D1901" t="s">
        <v>34</v>
      </c>
      <c r="E1901" s="8">
        <v>28</v>
      </c>
      <c r="F1901" t="s">
        <v>12</v>
      </c>
      <c r="G1901" t="str">
        <f t="shared" si="29"/>
        <v>Friday</v>
      </c>
      <c r="H1901" t="str">
        <f>TEXT(DAILY_EXPENSES7[[#This Row],[Date]],"MMM")</f>
        <v>Jan</v>
      </c>
    </row>
    <row r="1902" spans="1:8" x14ac:dyDescent="0.55000000000000004">
      <c r="A1902" s="2">
        <v>42025.397615740738</v>
      </c>
      <c r="B1902" t="s">
        <v>8</v>
      </c>
      <c r="C1902" t="s">
        <v>14</v>
      </c>
      <c r="D1902" t="s">
        <v>34</v>
      </c>
      <c r="E1902" s="8">
        <v>28</v>
      </c>
      <c r="F1902" t="s">
        <v>12</v>
      </c>
      <c r="G1902" t="str">
        <f t="shared" si="29"/>
        <v>Wednesday</v>
      </c>
      <c r="H1902" t="str">
        <f>TEXT(DAILY_EXPENSES7[[#This Row],[Date]],"MMM")</f>
        <v>Jan</v>
      </c>
    </row>
    <row r="1903" spans="1:8" x14ac:dyDescent="0.55000000000000004">
      <c r="A1903" s="2">
        <v>42122.36378472222</v>
      </c>
      <c r="B1903" t="s">
        <v>8</v>
      </c>
      <c r="C1903" t="s">
        <v>14</v>
      </c>
      <c r="D1903" t="s">
        <v>34</v>
      </c>
      <c r="E1903" s="8">
        <v>28</v>
      </c>
      <c r="F1903" t="s">
        <v>12</v>
      </c>
      <c r="G1903" t="str">
        <f t="shared" si="29"/>
        <v>Tuesday</v>
      </c>
      <c r="H1903" t="str">
        <f>TEXT(DAILY_EXPENSES7[[#This Row],[Date]],"MMM")</f>
        <v>Apr</v>
      </c>
    </row>
    <row r="1904" spans="1:8" x14ac:dyDescent="0.55000000000000004">
      <c r="A1904" s="2">
        <v>42126</v>
      </c>
      <c r="B1904" t="s">
        <v>8</v>
      </c>
      <c r="C1904" t="s">
        <v>14</v>
      </c>
      <c r="D1904" t="s">
        <v>34</v>
      </c>
      <c r="E1904" s="8">
        <v>28</v>
      </c>
      <c r="F1904" t="s">
        <v>12</v>
      </c>
      <c r="G1904" t="str">
        <f t="shared" si="29"/>
        <v>Saturday</v>
      </c>
      <c r="H1904" t="str">
        <f>TEXT(DAILY_EXPENSES7[[#This Row],[Date]],"MMM")</f>
        <v>May</v>
      </c>
    </row>
    <row r="1905" spans="1:8" x14ac:dyDescent="0.55000000000000004">
      <c r="A1905" s="2">
        <v>43056.567870370367</v>
      </c>
      <c r="B1905" t="s">
        <v>17</v>
      </c>
      <c r="C1905" t="s">
        <v>14</v>
      </c>
      <c r="D1905" t="s">
        <v>34</v>
      </c>
      <c r="E1905" s="8">
        <v>28</v>
      </c>
      <c r="F1905" t="s">
        <v>12</v>
      </c>
      <c r="G1905" t="str">
        <f t="shared" si="29"/>
        <v>Friday</v>
      </c>
      <c r="H1905" t="str">
        <f>TEXT(DAILY_EXPENSES7[[#This Row],[Date]],"MMM")</f>
        <v>Nov</v>
      </c>
    </row>
    <row r="1906" spans="1:8" x14ac:dyDescent="0.55000000000000004">
      <c r="A1906" s="2">
        <v>43247.451504629629</v>
      </c>
      <c r="B1906" t="s">
        <v>244</v>
      </c>
      <c r="C1906" t="s">
        <v>1207</v>
      </c>
      <c r="D1906" t="s">
        <v>81</v>
      </c>
      <c r="E1906" s="8">
        <v>28</v>
      </c>
      <c r="F1906" t="s">
        <v>42</v>
      </c>
      <c r="G1906" t="str">
        <f t="shared" si="29"/>
        <v>Sunday</v>
      </c>
      <c r="H1906" t="str">
        <f>TEXT(DAILY_EXPENSES7[[#This Row],[Date]],"MMM")</f>
        <v>May</v>
      </c>
    </row>
    <row r="1907" spans="1:8" x14ac:dyDescent="0.55000000000000004">
      <c r="A1907" s="2">
        <v>42025.761840277781</v>
      </c>
      <c r="B1907" t="s">
        <v>8</v>
      </c>
      <c r="C1907" t="s">
        <v>14</v>
      </c>
      <c r="D1907" t="s">
        <v>34</v>
      </c>
      <c r="E1907" s="8">
        <v>27</v>
      </c>
      <c r="F1907" t="s">
        <v>12</v>
      </c>
      <c r="G1907" t="str">
        <f t="shared" si="29"/>
        <v>Wednesday</v>
      </c>
      <c r="H1907" t="str">
        <f>TEXT(DAILY_EXPENSES7[[#This Row],[Date]],"MMM")</f>
        <v>Jan</v>
      </c>
    </row>
    <row r="1908" spans="1:8" x14ac:dyDescent="0.55000000000000004">
      <c r="A1908" s="2">
        <v>42038</v>
      </c>
      <c r="B1908" t="s">
        <v>8</v>
      </c>
      <c r="C1908" t="s">
        <v>14</v>
      </c>
      <c r="D1908" t="s">
        <v>132</v>
      </c>
      <c r="E1908" s="8">
        <v>27</v>
      </c>
      <c r="F1908" t="s">
        <v>12</v>
      </c>
      <c r="G1908" t="str">
        <f t="shared" si="29"/>
        <v>Tuesday</v>
      </c>
      <c r="H1908" t="str">
        <f>TEXT(DAILY_EXPENSES7[[#This Row],[Date]],"MMM")</f>
        <v>Feb</v>
      </c>
    </row>
    <row r="1909" spans="1:8" x14ac:dyDescent="0.55000000000000004">
      <c r="A1909" s="2">
        <v>42048.381238425929</v>
      </c>
      <c r="B1909" t="s">
        <v>8</v>
      </c>
      <c r="C1909" t="s">
        <v>14</v>
      </c>
      <c r="D1909" t="s">
        <v>132</v>
      </c>
      <c r="E1909" s="8">
        <v>27</v>
      </c>
      <c r="F1909" t="s">
        <v>12</v>
      </c>
      <c r="G1909" t="str">
        <f t="shared" si="29"/>
        <v>Friday</v>
      </c>
      <c r="H1909" t="str">
        <f>TEXT(DAILY_EXPENSES7[[#This Row],[Date]],"MMM")</f>
        <v>Feb</v>
      </c>
    </row>
    <row r="1910" spans="1:8" x14ac:dyDescent="0.55000000000000004">
      <c r="A1910" s="2">
        <v>42952</v>
      </c>
      <c r="B1910" t="s">
        <v>17</v>
      </c>
      <c r="C1910" t="s">
        <v>113</v>
      </c>
      <c r="D1910" t="s">
        <v>129</v>
      </c>
      <c r="E1910" s="8">
        <v>27</v>
      </c>
      <c r="F1910" t="s">
        <v>12</v>
      </c>
      <c r="G1910" t="str">
        <f t="shared" si="29"/>
        <v>Saturday</v>
      </c>
      <c r="H1910" t="str">
        <f>TEXT(DAILY_EXPENSES7[[#This Row],[Date]],"MMM")</f>
        <v>Aug</v>
      </c>
    </row>
    <row r="1911" spans="1:8" x14ac:dyDescent="0.55000000000000004">
      <c r="A1911" s="2">
        <v>42968.49491898148</v>
      </c>
      <c r="B1911" t="s">
        <v>17</v>
      </c>
      <c r="C1911" t="s">
        <v>258</v>
      </c>
      <c r="D1911" t="s">
        <v>259</v>
      </c>
      <c r="E1911" s="8">
        <v>27</v>
      </c>
      <c r="F1911" t="s">
        <v>12</v>
      </c>
      <c r="G1911" t="str">
        <f t="shared" si="29"/>
        <v>Monday</v>
      </c>
      <c r="H1911" t="str">
        <f>TEXT(DAILY_EXPENSES7[[#This Row],[Date]],"MMM")</f>
        <v>Aug</v>
      </c>
    </row>
    <row r="1912" spans="1:8" x14ac:dyDescent="0.55000000000000004">
      <c r="A1912" s="2">
        <v>43031.461099537039</v>
      </c>
      <c r="B1912" t="s">
        <v>8</v>
      </c>
      <c r="C1912" t="s">
        <v>1205</v>
      </c>
      <c r="D1912" t="s">
        <v>205</v>
      </c>
      <c r="E1912" s="8">
        <v>27</v>
      </c>
      <c r="F1912" t="s">
        <v>12</v>
      </c>
      <c r="G1912" t="str">
        <f t="shared" si="29"/>
        <v>Monday</v>
      </c>
      <c r="H1912" t="str">
        <f>TEXT(DAILY_EXPENSES7[[#This Row],[Date]],"MMM")</f>
        <v>Oct</v>
      </c>
    </row>
    <row r="1913" spans="1:8" x14ac:dyDescent="0.55000000000000004">
      <c r="A1913" s="2">
        <v>43341.515150462961</v>
      </c>
      <c r="B1913" t="s">
        <v>8</v>
      </c>
      <c r="C1913" t="s">
        <v>14</v>
      </c>
      <c r="D1913" t="s">
        <v>34</v>
      </c>
      <c r="E1913" s="8">
        <v>27</v>
      </c>
      <c r="F1913" t="s">
        <v>12</v>
      </c>
      <c r="G1913" t="str">
        <f t="shared" si="29"/>
        <v>Wednesday</v>
      </c>
      <c r="H1913" t="str">
        <f>TEXT(DAILY_EXPENSES7[[#This Row],[Date]],"MMM")</f>
        <v>Aug</v>
      </c>
    </row>
    <row r="1914" spans="1:8" x14ac:dyDescent="0.55000000000000004">
      <c r="A1914" s="2">
        <v>42030.819201388891</v>
      </c>
      <c r="B1914" t="s">
        <v>8</v>
      </c>
      <c r="C1914" t="s">
        <v>14</v>
      </c>
      <c r="D1914" t="s">
        <v>34</v>
      </c>
      <c r="E1914" s="8">
        <v>26</v>
      </c>
      <c r="F1914" t="s">
        <v>12</v>
      </c>
      <c r="G1914" t="str">
        <f t="shared" si="29"/>
        <v>Monday</v>
      </c>
      <c r="H1914" t="str">
        <f>TEXT(DAILY_EXPENSES7[[#This Row],[Date]],"MMM")</f>
        <v>Jan</v>
      </c>
    </row>
    <row r="1915" spans="1:8" x14ac:dyDescent="0.55000000000000004">
      <c r="A1915" s="2">
        <v>42033.313055555554</v>
      </c>
      <c r="B1915" t="s">
        <v>8</v>
      </c>
      <c r="C1915" t="s">
        <v>14</v>
      </c>
      <c r="D1915" t="s">
        <v>34</v>
      </c>
      <c r="E1915" s="8">
        <v>26</v>
      </c>
      <c r="F1915" t="s">
        <v>12</v>
      </c>
      <c r="G1915" t="str">
        <f t="shared" si="29"/>
        <v>Thursday</v>
      </c>
      <c r="H1915" t="str">
        <f>TEXT(DAILY_EXPENSES7[[#This Row],[Date]],"MMM")</f>
        <v>Jan</v>
      </c>
    </row>
    <row r="1916" spans="1:8" x14ac:dyDescent="0.55000000000000004">
      <c r="A1916" s="2">
        <v>42036</v>
      </c>
      <c r="B1916" t="s">
        <v>8</v>
      </c>
      <c r="C1916" t="s">
        <v>14</v>
      </c>
      <c r="D1916" t="s">
        <v>132</v>
      </c>
      <c r="E1916" s="8">
        <v>26</v>
      </c>
      <c r="F1916" t="s">
        <v>12</v>
      </c>
      <c r="G1916" t="str">
        <f t="shared" si="29"/>
        <v>Sunday</v>
      </c>
      <c r="H1916" t="str">
        <f>TEXT(DAILY_EXPENSES7[[#This Row],[Date]],"MMM")</f>
        <v>Feb</v>
      </c>
    </row>
    <row r="1917" spans="1:8" x14ac:dyDescent="0.55000000000000004">
      <c r="A1917" s="2">
        <v>42037</v>
      </c>
      <c r="B1917" t="s">
        <v>8</v>
      </c>
      <c r="C1917" t="s">
        <v>14</v>
      </c>
      <c r="D1917" t="s">
        <v>132</v>
      </c>
      <c r="E1917" s="8">
        <v>26</v>
      </c>
      <c r="F1917" t="s">
        <v>12</v>
      </c>
      <c r="G1917" t="str">
        <f t="shared" si="29"/>
        <v>Monday</v>
      </c>
      <c r="H1917" t="str">
        <f>TEXT(DAILY_EXPENSES7[[#This Row],[Date]],"MMM")</f>
        <v>Feb</v>
      </c>
    </row>
    <row r="1918" spans="1:8" x14ac:dyDescent="0.55000000000000004">
      <c r="A1918" s="2">
        <v>42039</v>
      </c>
      <c r="B1918" t="s">
        <v>8</v>
      </c>
      <c r="C1918" t="s">
        <v>14</v>
      </c>
      <c r="D1918" t="s">
        <v>132</v>
      </c>
      <c r="E1918" s="8">
        <v>26</v>
      </c>
      <c r="F1918" t="s">
        <v>12</v>
      </c>
      <c r="G1918" t="str">
        <f t="shared" si="29"/>
        <v>Wednesday</v>
      </c>
      <c r="H1918" t="str">
        <f>TEXT(DAILY_EXPENSES7[[#This Row],[Date]],"MMM")</f>
        <v>Feb</v>
      </c>
    </row>
    <row r="1919" spans="1:8" x14ac:dyDescent="0.55000000000000004">
      <c r="A1919" s="2">
        <v>42046</v>
      </c>
      <c r="B1919" t="s">
        <v>17</v>
      </c>
      <c r="C1919" t="s">
        <v>14</v>
      </c>
      <c r="D1919" t="s">
        <v>132</v>
      </c>
      <c r="E1919" s="8">
        <v>26</v>
      </c>
      <c r="F1919" t="s">
        <v>12</v>
      </c>
      <c r="G1919" t="str">
        <f t="shared" si="29"/>
        <v>Wednesday</v>
      </c>
      <c r="H1919" t="str">
        <f>TEXT(DAILY_EXPENSES7[[#This Row],[Date]],"MMM")</f>
        <v>Feb</v>
      </c>
    </row>
    <row r="1920" spans="1:8" x14ac:dyDescent="0.55000000000000004">
      <c r="A1920" s="2">
        <v>42061.837164351855</v>
      </c>
      <c r="B1920" t="s">
        <v>8</v>
      </c>
      <c r="C1920" t="s">
        <v>14</v>
      </c>
      <c r="D1920" t="s">
        <v>34</v>
      </c>
      <c r="E1920" s="8">
        <v>26</v>
      </c>
      <c r="F1920" t="s">
        <v>12</v>
      </c>
      <c r="G1920" t="str">
        <f t="shared" si="29"/>
        <v>Thursday</v>
      </c>
      <c r="H1920" t="str">
        <f>TEXT(DAILY_EXPENSES7[[#This Row],[Date]],"MMM")</f>
        <v>Feb</v>
      </c>
    </row>
    <row r="1921" spans="1:8" x14ac:dyDescent="0.55000000000000004">
      <c r="A1921" s="2">
        <v>42063.481736111113</v>
      </c>
      <c r="B1921" t="s">
        <v>8</v>
      </c>
      <c r="C1921" t="s">
        <v>14</v>
      </c>
      <c r="D1921" t="s">
        <v>34</v>
      </c>
      <c r="E1921" s="8">
        <v>26</v>
      </c>
      <c r="F1921" t="s">
        <v>12</v>
      </c>
      <c r="G1921" t="str">
        <f t="shared" si="29"/>
        <v>Saturday</v>
      </c>
      <c r="H1921" t="str">
        <f>TEXT(DAILY_EXPENSES7[[#This Row],[Date]],"MMM")</f>
        <v>Feb</v>
      </c>
    </row>
    <row r="1922" spans="1:8" x14ac:dyDescent="0.55000000000000004">
      <c r="A1922" s="2">
        <v>42077.382708333331</v>
      </c>
      <c r="B1922" t="s">
        <v>8</v>
      </c>
      <c r="C1922" t="s">
        <v>14</v>
      </c>
      <c r="D1922" t="s">
        <v>34</v>
      </c>
      <c r="E1922" s="8">
        <v>26</v>
      </c>
      <c r="F1922" t="s">
        <v>12</v>
      </c>
      <c r="G1922" t="str">
        <f t="shared" si="29"/>
        <v>Saturday</v>
      </c>
      <c r="H1922" t="str">
        <f>TEXT(DAILY_EXPENSES7[[#This Row],[Date]],"MMM")</f>
        <v>Mar</v>
      </c>
    </row>
    <row r="1923" spans="1:8" x14ac:dyDescent="0.55000000000000004">
      <c r="A1923" s="2">
        <v>42081.392638888887</v>
      </c>
      <c r="B1923" t="s">
        <v>8</v>
      </c>
      <c r="C1923" t="s">
        <v>14</v>
      </c>
      <c r="D1923" t="s">
        <v>34</v>
      </c>
      <c r="E1923" s="8">
        <v>26</v>
      </c>
      <c r="F1923" t="s">
        <v>12</v>
      </c>
      <c r="G1923" t="str">
        <f t="shared" si="29"/>
        <v>Wednesday</v>
      </c>
      <c r="H1923" t="str">
        <f>TEXT(DAILY_EXPENSES7[[#This Row],[Date]],"MMM")</f>
        <v>Mar</v>
      </c>
    </row>
    <row r="1924" spans="1:8" x14ac:dyDescent="0.55000000000000004">
      <c r="A1924" s="2">
        <v>42087.36991898148</v>
      </c>
      <c r="B1924" t="s">
        <v>8</v>
      </c>
      <c r="C1924" t="s">
        <v>14</v>
      </c>
      <c r="D1924" t="s">
        <v>34</v>
      </c>
      <c r="E1924" s="8">
        <v>26</v>
      </c>
      <c r="F1924" t="s">
        <v>12</v>
      </c>
      <c r="G1924" t="str">
        <f t="shared" ref="G1924:G1987" si="30">TEXT(A1924:A4358,"dddd")</f>
        <v>Tuesday</v>
      </c>
      <c r="H1924" t="str">
        <f>TEXT(DAILY_EXPENSES7[[#This Row],[Date]],"MMM")</f>
        <v>Mar</v>
      </c>
    </row>
    <row r="1925" spans="1:8" x14ac:dyDescent="0.55000000000000004">
      <c r="A1925" s="2">
        <v>42129</v>
      </c>
      <c r="B1925" t="s">
        <v>8</v>
      </c>
      <c r="C1925" t="s">
        <v>14</v>
      </c>
      <c r="D1925" t="s">
        <v>34</v>
      </c>
      <c r="E1925" s="8">
        <v>26</v>
      </c>
      <c r="F1925" t="s">
        <v>12</v>
      </c>
      <c r="G1925" t="str">
        <f t="shared" si="30"/>
        <v>Tuesday</v>
      </c>
      <c r="H1925" t="str">
        <f>TEXT(DAILY_EXPENSES7[[#This Row],[Date]],"MMM")</f>
        <v>May</v>
      </c>
    </row>
    <row r="1926" spans="1:8" x14ac:dyDescent="0.55000000000000004">
      <c r="A1926" s="2">
        <v>42132</v>
      </c>
      <c r="B1926" t="s">
        <v>8</v>
      </c>
      <c r="C1926" t="s">
        <v>14</v>
      </c>
      <c r="D1926" t="s">
        <v>34</v>
      </c>
      <c r="E1926" s="8">
        <v>26</v>
      </c>
      <c r="F1926" t="s">
        <v>12</v>
      </c>
      <c r="G1926" t="str">
        <f t="shared" si="30"/>
        <v>Friday</v>
      </c>
      <c r="H1926" t="str">
        <f>TEXT(DAILY_EXPENSES7[[#This Row],[Date]],"MMM")</f>
        <v>May</v>
      </c>
    </row>
    <row r="1927" spans="1:8" x14ac:dyDescent="0.55000000000000004">
      <c r="A1927" s="2">
        <v>42135</v>
      </c>
      <c r="B1927" t="s">
        <v>8</v>
      </c>
      <c r="C1927" t="s">
        <v>14</v>
      </c>
      <c r="D1927" t="s">
        <v>34</v>
      </c>
      <c r="E1927" s="8">
        <v>26</v>
      </c>
      <c r="F1927" t="s">
        <v>12</v>
      </c>
      <c r="G1927" t="str">
        <f t="shared" si="30"/>
        <v>Monday</v>
      </c>
      <c r="H1927" t="str">
        <f>TEXT(DAILY_EXPENSES7[[#This Row],[Date]],"MMM")</f>
        <v>May</v>
      </c>
    </row>
    <row r="1928" spans="1:8" x14ac:dyDescent="0.55000000000000004">
      <c r="A1928" s="2">
        <v>42136</v>
      </c>
      <c r="B1928" t="s">
        <v>8</v>
      </c>
      <c r="C1928" t="s">
        <v>14</v>
      </c>
      <c r="D1928" t="s">
        <v>34</v>
      </c>
      <c r="E1928" s="8">
        <v>26</v>
      </c>
      <c r="F1928" t="s">
        <v>12</v>
      </c>
      <c r="G1928" t="str">
        <f t="shared" si="30"/>
        <v>Tuesday</v>
      </c>
      <c r="H1928" t="str">
        <f>TEXT(DAILY_EXPENSES7[[#This Row],[Date]],"MMM")</f>
        <v>May</v>
      </c>
    </row>
    <row r="1929" spans="1:8" x14ac:dyDescent="0.55000000000000004">
      <c r="A1929" s="2">
        <v>42137.355428240742</v>
      </c>
      <c r="B1929" t="s">
        <v>17</v>
      </c>
      <c r="C1929" t="s">
        <v>14</v>
      </c>
      <c r="D1929" t="s">
        <v>34</v>
      </c>
      <c r="E1929" s="8">
        <v>26</v>
      </c>
      <c r="F1929" t="s">
        <v>12</v>
      </c>
      <c r="G1929" t="str">
        <f t="shared" si="30"/>
        <v>Wednesday</v>
      </c>
      <c r="H1929" t="str">
        <f>TEXT(DAILY_EXPENSES7[[#This Row],[Date]],"MMM")</f>
        <v>May</v>
      </c>
    </row>
    <row r="1930" spans="1:8" x14ac:dyDescent="0.55000000000000004">
      <c r="A1930" s="2">
        <v>42139.314687500002</v>
      </c>
      <c r="B1930" t="s">
        <v>17</v>
      </c>
      <c r="C1930" t="s">
        <v>14</v>
      </c>
      <c r="D1930" t="s">
        <v>34</v>
      </c>
      <c r="E1930" s="8">
        <v>26</v>
      </c>
      <c r="F1930" t="s">
        <v>12</v>
      </c>
      <c r="G1930" t="str">
        <f t="shared" si="30"/>
        <v>Friday</v>
      </c>
      <c r="H1930" t="str">
        <f>TEXT(DAILY_EXPENSES7[[#This Row],[Date]],"MMM")</f>
        <v>May</v>
      </c>
    </row>
    <row r="1931" spans="1:8" x14ac:dyDescent="0.55000000000000004">
      <c r="A1931" s="2">
        <v>42140.475173611114</v>
      </c>
      <c r="B1931" t="s">
        <v>17</v>
      </c>
      <c r="C1931" t="s">
        <v>14</v>
      </c>
      <c r="D1931" t="s">
        <v>34</v>
      </c>
      <c r="E1931" s="8">
        <v>26</v>
      </c>
      <c r="F1931" t="s">
        <v>12</v>
      </c>
      <c r="G1931" t="str">
        <f t="shared" si="30"/>
        <v>Saturday</v>
      </c>
      <c r="H1931" t="str">
        <f>TEXT(DAILY_EXPENSES7[[#This Row],[Date]],"MMM")</f>
        <v>May</v>
      </c>
    </row>
    <row r="1932" spans="1:8" x14ac:dyDescent="0.55000000000000004">
      <c r="A1932" s="2">
        <v>42893</v>
      </c>
      <c r="B1932" t="s">
        <v>8</v>
      </c>
      <c r="C1932" t="s">
        <v>1205</v>
      </c>
      <c r="D1932" t="s">
        <v>205</v>
      </c>
      <c r="E1932" s="8">
        <v>26</v>
      </c>
      <c r="F1932" t="s">
        <v>12</v>
      </c>
      <c r="G1932" t="str">
        <f t="shared" si="30"/>
        <v>Wednesday</v>
      </c>
      <c r="H1932" t="str">
        <f>TEXT(DAILY_EXPENSES7[[#This Row],[Date]],"MMM")</f>
        <v>Jun</v>
      </c>
    </row>
    <row r="1933" spans="1:8" x14ac:dyDescent="0.55000000000000004">
      <c r="A1933" s="2">
        <v>42924</v>
      </c>
      <c r="B1933" t="s">
        <v>17</v>
      </c>
      <c r="C1933" t="s">
        <v>14</v>
      </c>
      <c r="D1933" t="s">
        <v>34</v>
      </c>
      <c r="E1933" s="8">
        <v>26</v>
      </c>
      <c r="F1933" t="s">
        <v>12</v>
      </c>
      <c r="G1933" t="str">
        <f t="shared" si="30"/>
        <v>Saturday</v>
      </c>
      <c r="H1933" t="str">
        <f>TEXT(DAILY_EXPENSES7[[#This Row],[Date]],"MMM")</f>
        <v>Jul</v>
      </c>
    </row>
    <row r="1934" spans="1:8" x14ac:dyDescent="0.55000000000000004">
      <c r="A1934" s="2">
        <v>43050</v>
      </c>
      <c r="B1934" t="s">
        <v>17</v>
      </c>
      <c r="C1934" t="s">
        <v>14</v>
      </c>
      <c r="D1934" t="s">
        <v>34</v>
      </c>
      <c r="E1934" s="8">
        <v>26</v>
      </c>
      <c r="F1934" t="s">
        <v>12</v>
      </c>
      <c r="G1934" t="str">
        <f t="shared" si="30"/>
        <v>Saturday</v>
      </c>
      <c r="H1934" t="str">
        <f>TEXT(DAILY_EXPENSES7[[#This Row],[Date]],"MMM")</f>
        <v>Nov</v>
      </c>
    </row>
    <row r="1935" spans="1:8" x14ac:dyDescent="0.55000000000000004">
      <c r="A1935" s="2">
        <v>43283</v>
      </c>
      <c r="B1935" t="s">
        <v>8</v>
      </c>
      <c r="C1935" t="s">
        <v>9</v>
      </c>
      <c r="D1935" t="s">
        <v>189</v>
      </c>
      <c r="E1935" s="8">
        <v>26</v>
      </c>
      <c r="F1935" t="s">
        <v>12</v>
      </c>
      <c r="G1935" t="str">
        <f t="shared" si="30"/>
        <v>Monday</v>
      </c>
      <c r="H1935" t="str">
        <f>TEXT(DAILY_EXPENSES7[[#This Row],[Date]],"MMM")</f>
        <v>Jul</v>
      </c>
    </row>
    <row r="1936" spans="1:8" x14ac:dyDescent="0.55000000000000004">
      <c r="A1936" s="2">
        <v>42065</v>
      </c>
      <c r="B1936" t="s">
        <v>8</v>
      </c>
      <c r="C1936" t="s">
        <v>14</v>
      </c>
      <c r="D1936" t="s">
        <v>132</v>
      </c>
      <c r="E1936" s="8">
        <v>25</v>
      </c>
      <c r="F1936" t="s">
        <v>12</v>
      </c>
      <c r="G1936" t="str">
        <f t="shared" si="30"/>
        <v>Monday</v>
      </c>
      <c r="H1936" t="str">
        <f>TEXT(DAILY_EXPENSES7[[#This Row],[Date]],"MMM")</f>
        <v>Mar</v>
      </c>
    </row>
    <row r="1937" spans="1:8" x14ac:dyDescent="0.55000000000000004">
      <c r="A1937" s="2">
        <v>42067</v>
      </c>
      <c r="B1937" t="s">
        <v>8</v>
      </c>
      <c r="C1937" t="s">
        <v>14</v>
      </c>
      <c r="D1937" t="s">
        <v>34</v>
      </c>
      <c r="E1937" s="8">
        <v>25</v>
      </c>
      <c r="F1937" t="s">
        <v>12</v>
      </c>
      <c r="G1937" t="str">
        <f t="shared" si="30"/>
        <v>Wednesday</v>
      </c>
      <c r="H1937" t="str">
        <f>TEXT(DAILY_EXPENSES7[[#This Row],[Date]],"MMM")</f>
        <v>Mar</v>
      </c>
    </row>
    <row r="1938" spans="1:8" x14ac:dyDescent="0.55000000000000004">
      <c r="A1938" s="2">
        <v>42069</v>
      </c>
      <c r="B1938" t="s">
        <v>8</v>
      </c>
      <c r="C1938" t="s">
        <v>14</v>
      </c>
      <c r="D1938" t="s">
        <v>34</v>
      </c>
      <c r="E1938" s="8">
        <v>25</v>
      </c>
      <c r="F1938" t="s">
        <v>12</v>
      </c>
      <c r="G1938" t="str">
        <f t="shared" si="30"/>
        <v>Friday</v>
      </c>
      <c r="H1938" t="str">
        <f>TEXT(DAILY_EXPENSES7[[#This Row],[Date]],"MMM")</f>
        <v>Mar</v>
      </c>
    </row>
    <row r="1939" spans="1:8" x14ac:dyDescent="0.55000000000000004">
      <c r="A1939" s="2">
        <v>42081.556967592594</v>
      </c>
      <c r="B1939" t="s">
        <v>8</v>
      </c>
      <c r="C1939" t="s">
        <v>14</v>
      </c>
      <c r="D1939" t="s">
        <v>132</v>
      </c>
      <c r="E1939" s="8">
        <v>25</v>
      </c>
      <c r="F1939" t="s">
        <v>12</v>
      </c>
      <c r="G1939" t="str">
        <f t="shared" si="30"/>
        <v>Wednesday</v>
      </c>
      <c r="H1939" t="str">
        <f>TEXT(DAILY_EXPENSES7[[#This Row],[Date]],"MMM")</f>
        <v>Mar</v>
      </c>
    </row>
    <row r="1940" spans="1:8" x14ac:dyDescent="0.55000000000000004">
      <c r="A1940" s="2">
        <v>42320</v>
      </c>
      <c r="B1940" t="s">
        <v>8</v>
      </c>
      <c r="C1940" t="s">
        <v>14</v>
      </c>
      <c r="D1940" t="s">
        <v>132</v>
      </c>
      <c r="E1940" s="8">
        <v>25</v>
      </c>
      <c r="F1940" t="s">
        <v>12</v>
      </c>
      <c r="G1940" t="str">
        <f t="shared" si="30"/>
        <v>Thursday</v>
      </c>
      <c r="H1940" t="str">
        <f>TEXT(DAILY_EXPENSES7[[#This Row],[Date]],"MMM")</f>
        <v>Nov</v>
      </c>
    </row>
    <row r="1941" spans="1:8" x14ac:dyDescent="0.55000000000000004">
      <c r="A1941" s="2">
        <v>42335.684039351851</v>
      </c>
      <c r="B1941" t="s">
        <v>8</v>
      </c>
      <c r="C1941" t="s">
        <v>14</v>
      </c>
      <c r="D1941" t="s">
        <v>34</v>
      </c>
      <c r="E1941" s="8">
        <v>25</v>
      </c>
      <c r="F1941" t="s">
        <v>12</v>
      </c>
      <c r="G1941" t="str">
        <f t="shared" si="30"/>
        <v>Friday</v>
      </c>
      <c r="H1941" t="str">
        <f>TEXT(DAILY_EXPENSES7[[#This Row],[Date]],"MMM")</f>
        <v>Nov</v>
      </c>
    </row>
    <row r="1942" spans="1:8" x14ac:dyDescent="0.55000000000000004">
      <c r="A1942" s="2">
        <v>42522</v>
      </c>
      <c r="B1942" t="s">
        <v>8</v>
      </c>
      <c r="C1942" t="s">
        <v>1201</v>
      </c>
      <c r="D1942" t="s">
        <v>591</v>
      </c>
      <c r="E1942" s="8">
        <v>25</v>
      </c>
      <c r="F1942" t="s">
        <v>12</v>
      </c>
      <c r="G1942" t="str">
        <f t="shared" si="30"/>
        <v>Wednesday</v>
      </c>
      <c r="H1942" t="str">
        <f>TEXT(DAILY_EXPENSES7[[#This Row],[Date]],"MMM")</f>
        <v>Jun</v>
      </c>
    </row>
    <row r="1943" spans="1:8" x14ac:dyDescent="0.55000000000000004">
      <c r="A1943" s="2">
        <v>42668.788576388892</v>
      </c>
      <c r="B1943" t="s">
        <v>8</v>
      </c>
      <c r="C1943" t="s">
        <v>14</v>
      </c>
      <c r="D1943" t="s">
        <v>34</v>
      </c>
      <c r="E1943" s="8">
        <v>25</v>
      </c>
      <c r="F1943" t="s">
        <v>12</v>
      </c>
      <c r="G1943" t="str">
        <f t="shared" si="30"/>
        <v>Tuesday</v>
      </c>
      <c r="H1943" t="str">
        <f>TEXT(DAILY_EXPENSES7[[#This Row],[Date]],"MMM")</f>
        <v>Oct</v>
      </c>
    </row>
    <row r="1944" spans="1:8" x14ac:dyDescent="0.55000000000000004">
      <c r="A1944" s="2">
        <v>42670.58189814815</v>
      </c>
      <c r="B1944" t="s">
        <v>8</v>
      </c>
      <c r="C1944" t="s">
        <v>14</v>
      </c>
      <c r="D1944" t="s">
        <v>34</v>
      </c>
      <c r="E1944" s="8">
        <v>25</v>
      </c>
      <c r="F1944" t="s">
        <v>12</v>
      </c>
      <c r="G1944" t="str">
        <f t="shared" si="30"/>
        <v>Thursday</v>
      </c>
      <c r="H1944" t="str">
        <f>TEXT(DAILY_EXPENSES7[[#This Row],[Date]],"MMM")</f>
        <v>Oct</v>
      </c>
    </row>
    <row r="1945" spans="1:8" x14ac:dyDescent="0.55000000000000004">
      <c r="A1945" s="2">
        <v>42708</v>
      </c>
      <c r="B1945" t="s">
        <v>8</v>
      </c>
      <c r="C1945" t="s">
        <v>14</v>
      </c>
      <c r="D1945" t="s">
        <v>34</v>
      </c>
      <c r="E1945" s="8">
        <v>25</v>
      </c>
      <c r="F1945" t="s">
        <v>12</v>
      </c>
      <c r="G1945" t="str">
        <f t="shared" si="30"/>
        <v>Sunday</v>
      </c>
      <c r="H1945" t="str">
        <f>TEXT(DAILY_EXPENSES7[[#This Row],[Date]],"MMM")</f>
        <v>Dec</v>
      </c>
    </row>
    <row r="1946" spans="1:8" x14ac:dyDescent="0.55000000000000004">
      <c r="A1946" s="2">
        <v>42717.904421296298</v>
      </c>
      <c r="B1946" t="s">
        <v>8</v>
      </c>
      <c r="C1946" t="s">
        <v>1205</v>
      </c>
      <c r="D1946" t="s">
        <v>268</v>
      </c>
      <c r="E1946" s="8">
        <v>25</v>
      </c>
      <c r="F1946" t="s">
        <v>12</v>
      </c>
      <c r="G1946" t="str">
        <f t="shared" si="30"/>
        <v>Tuesday</v>
      </c>
      <c r="H1946" t="str">
        <f>TEXT(DAILY_EXPENSES7[[#This Row],[Date]],"MMM")</f>
        <v>Dec</v>
      </c>
    </row>
    <row r="1947" spans="1:8" x14ac:dyDescent="0.55000000000000004">
      <c r="A1947" s="2">
        <v>42735.81591435185</v>
      </c>
      <c r="B1947" t="s">
        <v>8</v>
      </c>
      <c r="C1947" t="s">
        <v>14</v>
      </c>
      <c r="D1947" t="s">
        <v>34</v>
      </c>
      <c r="E1947" s="8">
        <v>25</v>
      </c>
      <c r="F1947" t="s">
        <v>12</v>
      </c>
      <c r="G1947" t="str">
        <f t="shared" si="30"/>
        <v>Saturday</v>
      </c>
      <c r="H1947" t="str">
        <f>TEXT(DAILY_EXPENSES7[[#This Row],[Date]],"MMM")</f>
        <v>Dec</v>
      </c>
    </row>
    <row r="1948" spans="1:8" x14ac:dyDescent="0.55000000000000004">
      <c r="A1948" s="2">
        <v>42785.336539351854</v>
      </c>
      <c r="B1948" t="s">
        <v>8</v>
      </c>
      <c r="C1948" t="s">
        <v>258</v>
      </c>
      <c r="D1948" t="s">
        <v>259</v>
      </c>
      <c r="E1948" s="8">
        <v>25</v>
      </c>
      <c r="F1948" t="s">
        <v>12</v>
      </c>
      <c r="G1948" t="str">
        <f t="shared" si="30"/>
        <v>Sunday</v>
      </c>
      <c r="H1948" t="str">
        <f>TEXT(DAILY_EXPENSES7[[#This Row],[Date]],"MMM")</f>
        <v>Feb</v>
      </c>
    </row>
    <row r="1949" spans="1:8" x14ac:dyDescent="0.55000000000000004">
      <c r="A1949" s="2">
        <v>42855.877430555556</v>
      </c>
      <c r="B1949" t="s">
        <v>8</v>
      </c>
      <c r="C1949" t="s">
        <v>14</v>
      </c>
      <c r="D1949" t="s">
        <v>34</v>
      </c>
      <c r="E1949" s="8">
        <v>25</v>
      </c>
      <c r="F1949" t="s">
        <v>12</v>
      </c>
      <c r="G1949" t="str">
        <f t="shared" si="30"/>
        <v>Sunday</v>
      </c>
      <c r="H1949" t="str">
        <f>TEXT(DAILY_EXPENSES7[[#This Row],[Date]],"MMM")</f>
        <v>Apr</v>
      </c>
    </row>
    <row r="1950" spans="1:8" x14ac:dyDescent="0.55000000000000004">
      <c r="A1950" s="2">
        <v>42861</v>
      </c>
      <c r="B1950" t="s">
        <v>8</v>
      </c>
      <c r="C1950" t="s">
        <v>14</v>
      </c>
      <c r="D1950" t="s">
        <v>132</v>
      </c>
      <c r="E1950" s="8">
        <v>25</v>
      </c>
      <c r="F1950" t="s">
        <v>12</v>
      </c>
      <c r="G1950" t="str">
        <f t="shared" si="30"/>
        <v>Saturday</v>
      </c>
      <c r="H1950" t="str">
        <f>TEXT(DAILY_EXPENSES7[[#This Row],[Date]],"MMM")</f>
        <v>May</v>
      </c>
    </row>
    <row r="1951" spans="1:8" x14ac:dyDescent="0.55000000000000004">
      <c r="A1951" s="2">
        <v>42873.463101851848</v>
      </c>
      <c r="B1951" t="s">
        <v>17</v>
      </c>
      <c r="C1951" t="s">
        <v>14</v>
      </c>
      <c r="D1951" t="s">
        <v>132</v>
      </c>
      <c r="E1951" s="8">
        <v>25</v>
      </c>
      <c r="F1951" t="s">
        <v>12</v>
      </c>
      <c r="G1951" t="str">
        <f t="shared" si="30"/>
        <v>Thursday</v>
      </c>
      <c r="H1951" t="str">
        <f>TEXT(DAILY_EXPENSES7[[#This Row],[Date]],"MMM")</f>
        <v>May</v>
      </c>
    </row>
    <row r="1952" spans="1:8" x14ac:dyDescent="0.55000000000000004">
      <c r="A1952" s="2">
        <v>42878.923611111109</v>
      </c>
      <c r="B1952" t="s">
        <v>17</v>
      </c>
      <c r="C1952" t="s">
        <v>14</v>
      </c>
      <c r="D1952" t="s">
        <v>34</v>
      </c>
      <c r="E1952" s="8">
        <v>25</v>
      </c>
      <c r="F1952" t="s">
        <v>12</v>
      </c>
      <c r="G1952" t="str">
        <f t="shared" si="30"/>
        <v>Tuesday</v>
      </c>
      <c r="H1952" t="str">
        <f>TEXT(DAILY_EXPENSES7[[#This Row],[Date]],"MMM")</f>
        <v>May</v>
      </c>
    </row>
    <row r="1953" spans="1:8" x14ac:dyDescent="0.55000000000000004">
      <c r="A1953" s="2">
        <v>42885.831921296296</v>
      </c>
      <c r="B1953" t="s">
        <v>17</v>
      </c>
      <c r="C1953" t="s">
        <v>14</v>
      </c>
      <c r="D1953" t="s">
        <v>132</v>
      </c>
      <c r="E1953" s="8">
        <v>25</v>
      </c>
      <c r="F1953" t="s">
        <v>12</v>
      </c>
      <c r="G1953" t="str">
        <f t="shared" si="30"/>
        <v>Tuesday</v>
      </c>
      <c r="H1953" t="str">
        <f>TEXT(DAILY_EXPENSES7[[#This Row],[Date]],"MMM")</f>
        <v>May</v>
      </c>
    </row>
    <row r="1954" spans="1:8" x14ac:dyDescent="0.55000000000000004">
      <c r="A1954" s="2">
        <v>42890</v>
      </c>
      <c r="B1954" t="s">
        <v>17</v>
      </c>
      <c r="C1954" t="s">
        <v>14</v>
      </c>
      <c r="D1954" t="s">
        <v>34</v>
      </c>
      <c r="E1954" s="8">
        <v>25</v>
      </c>
      <c r="F1954" t="s">
        <v>12</v>
      </c>
      <c r="G1954" t="str">
        <f t="shared" si="30"/>
        <v>Sunday</v>
      </c>
      <c r="H1954" t="str">
        <f>TEXT(DAILY_EXPENSES7[[#This Row],[Date]],"MMM")</f>
        <v>Jun</v>
      </c>
    </row>
    <row r="1955" spans="1:8" x14ac:dyDescent="0.55000000000000004">
      <c r="A1955" s="2">
        <v>42920</v>
      </c>
      <c r="B1955" t="s">
        <v>17</v>
      </c>
      <c r="C1955" t="s">
        <v>14</v>
      </c>
      <c r="D1955" t="s">
        <v>34</v>
      </c>
      <c r="E1955" s="8">
        <v>25</v>
      </c>
      <c r="F1955" t="s">
        <v>12</v>
      </c>
      <c r="G1955" t="str">
        <f t="shared" si="30"/>
        <v>Tuesday</v>
      </c>
      <c r="H1955" t="str">
        <f>TEXT(DAILY_EXPENSES7[[#This Row],[Date]],"MMM")</f>
        <v>Jul</v>
      </c>
    </row>
    <row r="1956" spans="1:8" x14ac:dyDescent="0.55000000000000004">
      <c r="A1956" s="2">
        <v>42931.792986111112</v>
      </c>
      <c r="B1956" t="s">
        <v>17</v>
      </c>
      <c r="C1956" t="s">
        <v>14</v>
      </c>
      <c r="D1956" t="s">
        <v>34</v>
      </c>
      <c r="E1956" s="8">
        <v>25</v>
      </c>
      <c r="F1956" t="s">
        <v>12</v>
      </c>
      <c r="G1956" t="str">
        <f t="shared" si="30"/>
        <v>Saturday</v>
      </c>
      <c r="H1956" t="str">
        <f>TEXT(DAILY_EXPENSES7[[#This Row],[Date]],"MMM")</f>
        <v>Jul</v>
      </c>
    </row>
    <row r="1957" spans="1:8" x14ac:dyDescent="0.55000000000000004">
      <c r="A1957" s="2">
        <v>42953</v>
      </c>
      <c r="B1957" t="s">
        <v>17</v>
      </c>
      <c r="C1957" t="s">
        <v>14</v>
      </c>
      <c r="D1957" t="s">
        <v>132</v>
      </c>
      <c r="E1957" s="8">
        <v>25</v>
      </c>
      <c r="F1957" t="s">
        <v>12</v>
      </c>
      <c r="G1957" t="str">
        <f t="shared" si="30"/>
        <v>Sunday</v>
      </c>
      <c r="H1957" t="str">
        <f>TEXT(DAILY_EXPENSES7[[#This Row],[Date]],"MMM")</f>
        <v>Aug</v>
      </c>
    </row>
    <row r="1958" spans="1:8" x14ac:dyDescent="0.55000000000000004">
      <c r="A1958" s="2">
        <v>42967.873668981483</v>
      </c>
      <c r="B1958" t="s">
        <v>8</v>
      </c>
      <c r="C1958" t="s">
        <v>9</v>
      </c>
      <c r="D1958" t="s">
        <v>1199</v>
      </c>
      <c r="E1958" s="8">
        <v>25</v>
      </c>
      <c r="F1958" t="s">
        <v>12</v>
      </c>
      <c r="G1958" t="str">
        <f t="shared" si="30"/>
        <v>Sunday</v>
      </c>
      <c r="H1958" t="str">
        <f>TEXT(DAILY_EXPENSES7[[#This Row],[Date]],"MMM")</f>
        <v>Aug</v>
      </c>
    </row>
    <row r="1959" spans="1:8" x14ac:dyDescent="0.55000000000000004">
      <c r="A1959" s="2">
        <v>42978.43167824074</v>
      </c>
      <c r="B1959" t="s">
        <v>8</v>
      </c>
      <c r="C1959" t="s">
        <v>1205</v>
      </c>
      <c r="D1959" t="s">
        <v>1235</v>
      </c>
      <c r="E1959" s="8">
        <v>25</v>
      </c>
      <c r="F1959" t="s">
        <v>12</v>
      </c>
      <c r="G1959" t="str">
        <f t="shared" si="30"/>
        <v>Thursday</v>
      </c>
      <c r="H1959" t="str">
        <f>TEXT(DAILY_EXPENSES7[[#This Row],[Date]],"MMM")</f>
        <v>Aug</v>
      </c>
    </row>
    <row r="1960" spans="1:8" x14ac:dyDescent="0.55000000000000004">
      <c r="A1960" s="2">
        <v>43007.912129629629</v>
      </c>
      <c r="B1960" t="s">
        <v>8</v>
      </c>
      <c r="C1960" t="s">
        <v>14</v>
      </c>
      <c r="D1960" t="s">
        <v>34</v>
      </c>
      <c r="E1960" s="8">
        <v>25</v>
      </c>
      <c r="F1960" t="s">
        <v>12</v>
      </c>
      <c r="G1960" t="str">
        <f t="shared" si="30"/>
        <v>Friday</v>
      </c>
      <c r="H1960" t="str">
        <f>TEXT(DAILY_EXPENSES7[[#This Row],[Date]],"MMM")</f>
        <v>Sep</v>
      </c>
    </row>
    <row r="1961" spans="1:8" x14ac:dyDescent="0.55000000000000004">
      <c r="A1961" s="2">
        <v>43027.905972222223</v>
      </c>
      <c r="B1961" t="s">
        <v>8</v>
      </c>
      <c r="C1961" t="s">
        <v>14</v>
      </c>
      <c r="D1961" t="s">
        <v>34</v>
      </c>
      <c r="E1961" s="8">
        <v>25</v>
      </c>
      <c r="F1961" t="s">
        <v>12</v>
      </c>
      <c r="G1961" t="str">
        <f t="shared" si="30"/>
        <v>Thursday</v>
      </c>
      <c r="H1961" t="str">
        <f>TEXT(DAILY_EXPENSES7[[#This Row],[Date]],"MMM")</f>
        <v>Oct</v>
      </c>
    </row>
    <row r="1962" spans="1:8" x14ac:dyDescent="0.55000000000000004">
      <c r="A1962" s="2">
        <v>43054.865312499998</v>
      </c>
      <c r="B1962" t="s">
        <v>17</v>
      </c>
      <c r="C1962" t="s">
        <v>14</v>
      </c>
      <c r="D1962" t="s">
        <v>34</v>
      </c>
      <c r="E1962" s="8">
        <v>25</v>
      </c>
      <c r="F1962" t="s">
        <v>12</v>
      </c>
      <c r="G1962" t="str">
        <f t="shared" si="30"/>
        <v>Wednesday</v>
      </c>
      <c r="H1962" t="str">
        <f>TEXT(DAILY_EXPENSES7[[#This Row],[Date]],"MMM")</f>
        <v>Nov</v>
      </c>
    </row>
    <row r="1963" spans="1:8" x14ac:dyDescent="0.55000000000000004">
      <c r="A1963" s="2">
        <v>43079</v>
      </c>
      <c r="B1963" t="s">
        <v>8</v>
      </c>
      <c r="C1963" t="s">
        <v>14</v>
      </c>
      <c r="D1963" t="s">
        <v>34</v>
      </c>
      <c r="E1963" s="8">
        <v>25</v>
      </c>
      <c r="F1963" t="s">
        <v>12</v>
      </c>
      <c r="G1963" t="str">
        <f t="shared" si="30"/>
        <v>Sunday</v>
      </c>
      <c r="H1963" t="str">
        <f>TEXT(DAILY_EXPENSES7[[#This Row],[Date]],"MMM")</f>
        <v>Dec</v>
      </c>
    </row>
    <row r="1964" spans="1:8" x14ac:dyDescent="0.55000000000000004">
      <c r="A1964" s="2">
        <v>43086.742326388892</v>
      </c>
      <c r="B1964" t="s">
        <v>8</v>
      </c>
      <c r="C1964" t="s">
        <v>9</v>
      </c>
      <c r="D1964" t="s">
        <v>1204</v>
      </c>
      <c r="E1964" s="8">
        <v>25</v>
      </c>
      <c r="F1964" t="s">
        <v>12</v>
      </c>
      <c r="G1964" t="str">
        <f t="shared" si="30"/>
        <v>Sunday</v>
      </c>
      <c r="H1964" t="str">
        <f>TEXT(DAILY_EXPENSES7[[#This Row],[Date]],"MMM")</f>
        <v>Dec</v>
      </c>
    </row>
    <row r="1965" spans="1:8" x14ac:dyDescent="0.55000000000000004">
      <c r="A1965" s="2">
        <v>43093.811238425929</v>
      </c>
      <c r="B1965" t="s">
        <v>8</v>
      </c>
      <c r="C1965" t="s">
        <v>14</v>
      </c>
      <c r="D1965" t="s">
        <v>34</v>
      </c>
      <c r="E1965" s="8">
        <v>25</v>
      </c>
      <c r="F1965" t="s">
        <v>12</v>
      </c>
      <c r="G1965" t="str">
        <f t="shared" si="30"/>
        <v>Sunday</v>
      </c>
      <c r="H1965" t="str">
        <f>TEXT(DAILY_EXPENSES7[[#This Row],[Date]],"MMM")</f>
        <v>Dec</v>
      </c>
    </row>
    <row r="1966" spans="1:8" x14ac:dyDescent="0.55000000000000004">
      <c r="A1966" s="2">
        <v>43099.452604166669</v>
      </c>
      <c r="B1966" t="s">
        <v>8</v>
      </c>
      <c r="C1966" t="s">
        <v>14</v>
      </c>
      <c r="D1966" t="s">
        <v>34</v>
      </c>
      <c r="E1966" s="8">
        <v>25</v>
      </c>
      <c r="F1966" t="s">
        <v>12</v>
      </c>
      <c r="G1966" t="str">
        <f t="shared" si="30"/>
        <v>Saturday</v>
      </c>
      <c r="H1966" t="str">
        <f>TEXT(DAILY_EXPENSES7[[#This Row],[Date]],"MMM")</f>
        <v>Dec</v>
      </c>
    </row>
    <row r="1967" spans="1:8" x14ac:dyDescent="0.55000000000000004">
      <c r="A1967" s="2">
        <v>43114.640740740739</v>
      </c>
      <c r="B1967" t="s">
        <v>8</v>
      </c>
      <c r="C1967" t="s">
        <v>9</v>
      </c>
      <c r="D1967" t="s">
        <v>1204</v>
      </c>
      <c r="E1967" s="8">
        <v>25</v>
      </c>
      <c r="F1967" t="s">
        <v>12</v>
      </c>
      <c r="G1967" t="str">
        <f t="shared" si="30"/>
        <v>Sunday</v>
      </c>
      <c r="H1967" t="str">
        <f>TEXT(DAILY_EXPENSES7[[#This Row],[Date]],"MMM")</f>
        <v>Jan</v>
      </c>
    </row>
    <row r="1968" spans="1:8" x14ac:dyDescent="0.55000000000000004">
      <c r="A1968" s="2">
        <v>43126.419259259259</v>
      </c>
      <c r="B1968" t="s">
        <v>8</v>
      </c>
      <c r="C1968" t="s">
        <v>14</v>
      </c>
      <c r="D1968" t="s">
        <v>34</v>
      </c>
      <c r="E1968" s="8">
        <v>25</v>
      </c>
      <c r="F1968" t="s">
        <v>12</v>
      </c>
      <c r="G1968" t="str">
        <f t="shared" si="30"/>
        <v>Friday</v>
      </c>
      <c r="H1968" t="str">
        <f>TEXT(DAILY_EXPENSES7[[#This Row],[Date]],"MMM")</f>
        <v>Jan</v>
      </c>
    </row>
    <row r="1969" spans="1:8" x14ac:dyDescent="0.55000000000000004">
      <c r="A1969" s="2">
        <v>43139</v>
      </c>
      <c r="B1969" t="s">
        <v>17</v>
      </c>
      <c r="C1969" t="s">
        <v>14</v>
      </c>
      <c r="D1969" t="s">
        <v>34</v>
      </c>
      <c r="E1969" s="8">
        <v>25</v>
      </c>
      <c r="F1969" t="s">
        <v>12</v>
      </c>
      <c r="G1969" t="str">
        <f t="shared" si="30"/>
        <v>Thursday</v>
      </c>
      <c r="H1969" t="str">
        <f>TEXT(DAILY_EXPENSES7[[#This Row],[Date]],"MMM")</f>
        <v>Feb</v>
      </c>
    </row>
    <row r="1970" spans="1:8" x14ac:dyDescent="0.55000000000000004">
      <c r="A1970" s="2">
        <v>43144.850277777776</v>
      </c>
      <c r="B1970" t="s">
        <v>26</v>
      </c>
      <c r="C1970" t="s">
        <v>14</v>
      </c>
      <c r="D1970" t="s">
        <v>34</v>
      </c>
      <c r="E1970" s="8">
        <v>25</v>
      </c>
      <c r="F1970" t="s">
        <v>12</v>
      </c>
      <c r="G1970" t="str">
        <f t="shared" si="30"/>
        <v>Tuesday</v>
      </c>
      <c r="H1970" t="str">
        <f>TEXT(DAILY_EXPENSES7[[#This Row],[Date]],"MMM")</f>
        <v>Feb</v>
      </c>
    </row>
    <row r="1971" spans="1:8" x14ac:dyDescent="0.55000000000000004">
      <c r="A1971" s="2">
        <v>43184.884814814817</v>
      </c>
      <c r="B1971" t="s">
        <v>8</v>
      </c>
      <c r="C1971" t="s">
        <v>14</v>
      </c>
      <c r="D1971" t="s">
        <v>34</v>
      </c>
      <c r="E1971" s="8">
        <v>25</v>
      </c>
      <c r="F1971" t="s">
        <v>12</v>
      </c>
      <c r="G1971" t="str">
        <f t="shared" si="30"/>
        <v>Sunday</v>
      </c>
      <c r="H1971" t="str">
        <f>TEXT(DAILY_EXPENSES7[[#This Row],[Date]],"MMM")</f>
        <v>Mar</v>
      </c>
    </row>
    <row r="1972" spans="1:8" x14ac:dyDescent="0.55000000000000004">
      <c r="A1972" s="2">
        <v>43189.840416666666</v>
      </c>
      <c r="B1972" t="s">
        <v>8</v>
      </c>
      <c r="C1972" t="s">
        <v>14</v>
      </c>
      <c r="D1972" t="s">
        <v>34</v>
      </c>
      <c r="E1972" s="8">
        <v>25</v>
      </c>
      <c r="F1972" t="s">
        <v>12</v>
      </c>
      <c r="G1972" t="str">
        <f t="shared" si="30"/>
        <v>Friday</v>
      </c>
      <c r="H1972" t="str">
        <f>TEXT(DAILY_EXPENSES7[[#This Row],[Date]],"MMM")</f>
        <v>Mar</v>
      </c>
    </row>
    <row r="1973" spans="1:8" x14ac:dyDescent="0.55000000000000004">
      <c r="A1973" s="2">
        <v>43239.809942129628</v>
      </c>
      <c r="B1973" t="s">
        <v>8</v>
      </c>
      <c r="C1973" t="s">
        <v>1205</v>
      </c>
      <c r="D1973" t="s">
        <v>205</v>
      </c>
      <c r="E1973" s="8">
        <v>25</v>
      </c>
      <c r="F1973" t="s">
        <v>12</v>
      </c>
      <c r="G1973" t="str">
        <f t="shared" si="30"/>
        <v>Saturday</v>
      </c>
      <c r="H1973" t="str">
        <f>TEXT(DAILY_EXPENSES7[[#This Row],[Date]],"MMM")</f>
        <v>May</v>
      </c>
    </row>
    <row r="1974" spans="1:8" x14ac:dyDescent="0.55000000000000004">
      <c r="A1974" s="2">
        <v>43248.591168981482</v>
      </c>
      <c r="B1974" t="s">
        <v>26</v>
      </c>
      <c r="C1974" t="s">
        <v>1201</v>
      </c>
      <c r="D1974" t="s">
        <v>1218</v>
      </c>
      <c r="E1974" s="8">
        <v>25</v>
      </c>
      <c r="F1974" t="s">
        <v>12</v>
      </c>
      <c r="G1974" t="str">
        <f t="shared" si="30"/>
        <v>Monday</v>
      </c>
      <c r="H1974" t="str">
        <f>TEXT(DAILY_EXPENSES7[[#This Row],[Date]],"MMM")</f>
        <v>May</v>
      </c>
    </row>
    <row r="1975" spans="1:8" x14ac:dyDescent="0.55000000000000004">
      <c r="A1975" s="2">
        <v>43278.762824074074</v>
      </c>
      <c r="B1975" t="s">
        <v>8</v>
      </c>
      <c r="C1975" t="s">
        <v>9</v>
      </c>
      <c r="D1975" t="s">
        <v>1204</v>
      </c>
      <c r="E1975" s="8">
        <v>25</v>
      </c>
      <c r="F1975" t="s">
        <v>12</v>
      </c>
      <c r="G1975" t="str">
        <f t="shared" si="30"/>
        <v>Wednesday</v>
      </c>
      <c r="H1975" t="str">
        <f>TEXT(DAILY_EXPENSES7[[#This Row],[Date]],"MMM")</f>
        <v>Jun</v>
      </c>
    </row>
    <row r="1976" spans="1:8" x14ac:dyDescent="0.55000000000000004">
      <c r="A1976" s="2">
        <v>43301.832476851851</v>
      </c>
      <c r="B1976" t="s">
        <v>8</v>
      </c>
      <c r="C1976" t="s">
        <v>14</v>
      </c>
      <c r="D1976" t="s">
        <v>34</v>
      </c>
      <c r="E1976" s="8">
        <v>25</v>
      </c>
      <c r="F1976" t="s">
        <v>12</v>
      </c>
      <c r="G1976" t="str">
        <f t="shared" si="30"/>
        <v>Friday</v>
      </c>
      <c r="H1976" t="str">
        <f>TEXT(DAILY_EXPENSES7[[#This Row],[Date]],"MMM")</f>
        <v>Jul</v>
      </c>
    </row>
    <row r="1977" spans="1:8" x14ac:dyDescent="0.55000000000000004">
      <c r="A1977" s="2">
        <v>43301.832731481481</v>
      </c>
      <c r="B1977" t="s">
        <v>8</v>
      </c>
      <c r="C1977" t="s">
        <v>14</v>
      </c>
      <c r="D1977" t="s">
        <v>34</v>
      </c>
      <c r="E1977" s="8">
        <v>25</v>
      </c>
      <c r="F1977" t="s">
        <v>12</v>
      </c>
      <c r="G1977" t="str">
        <f t="shared" si="30"/>
        <v>Friday</v>
      </c>
      <c r="H1977" t="str">
        <f>TEXT(DAILY_EXPENSES7[[#This Row],[Date]],"MMM")</f>
        <v>Jul</v>
      </c>
    </row>
    <row r="1978" spans="1:8" x14ac:dyDescent="0.55000000000000004">
      <c r="A1978" s="2">
        <v>43311.492488425924</v>
      </c>
      <c r="B1978" t="s">
        <v>8</v>
      </c>
      <c r="C1978" t="s">
        <v>14</v>
      </c>
      <c r="D1978" t="s">
        <v>132</v>
      </c>
      <c r="E1978" s="8">
        <v>25</v>
      </c>
      <c r="F1978" t="s">
        <v>12</v>
      </c>
      <c r="G1978" t="str">
        <f t="shared" si="30"/>
        <v>Monday</v>
      </c>
      <c r="H1978" t="str">
        <f>TEXT(DAILY_EXPENSES7[[#This Row],[Date]],"MMM")</f>
        <v>Jul</v>
      </c>
    </row>
    <row r="1979" spans="1:8" x14ac:dyDescent="0.55000000000000004">
      <c r="A1979" s="2">
        <v>43191</v>
      </c>
      <c r="B1979" t="s">
        <v>17</v>
      </c>
      <c r="C1979" t="s">
        <v>1201</v>
      </c>
      <c r="D1979" t="s">
        <v>1206</v>
      </c>
      <c r="E1979" s="8">
        <v>24.78</v>
      </c>
      <c r="F1979" t="s">
        <v>12</v>
      </c>
      <c r="G1979" t="str">
        <f t="shared" si="30"/>
        <v>Sunday</v>
      </c>
      <c r="H1979" t="str">
        <f>TEXT(DAILY_EXPENSES7[[#This Row],[Date]],"MMM")</f>
        <v>Apr</v>
      </c>
    </row>
    <row r="1980" spans="1:8" x14ac:dyDescent="0.55000000000000004">
      <c r="A1980" s="2">
        <v>42735.652800925927</v>
      </c>
      <c r="B1980" t="s">
        <v>17</v>
      </c>
      <c r="C1980" t="s">
        <v>113</v>
      </c>
      <c r="D1980" t="s">
        <v>129</v>
      </c>
      <c r="E1980" s="8">
        <v>24</v>
      </c>
      <c r="F1980" t="s">
        <v>12</v>
      </c>
      <c r="G1980" t="str">
        <f t="shared" si="30"/>
        <v>Saturday</v>
      </c>
      <c r="H1980" t="str">
        <f>TEXT(DAILY_EXPENSES7[[#This Row],[Date]],"MMM")</f>
        <v>Dec</v>
      </c>
    </row>
    <row r="1981" spans="1:8" x14ac:dyDescent="0.55000000000000004">
      <c r="A1981" s="2">
        <v>42850.437916666669</v>
      </c>
      <c r="B1981" t="s">
        <v>17</v>
      </c>
      <c r="C1981" t="s">
        <v>14</v>
      </c>
      <c r="D1981" t="s">
        <v>34</v>
      </c>
      <c r="E1981" s="8">
        <v>24</v>
      </c>
      <c r="F1981" t="s">
        <v>12</v>
      </c>
      <c r="G1981" t="str">
        <f t="shared" si="30"/>
        <v>Tuesday</v>
      </c>
      <c r="H1981" t="str">
        <f>TEXT(DAILY_EXPENSES7[[#This Row],[Date]],"MMM")</f>
        <v>Apr</v>
      </c>
    </row>
    <row r="1982" spans="1:8" x14ac:dyDescent="0.55000000000000004">
      <c r="A1982" s="2">
        <v>42865</v>
      </c>
      <c r="B1982" t="s">
        <v>17</v>
      </c>
      <c r="C1982" t="s">
        <v>258</v>
      </c>
      <c r="D1982" t="s">
        <v>259</v>
      </c>
      <c r="E1982" s="8">
        <v>24</v>
      </c>
      <c r="F1982" t="s">
        <v>12</v>
      </c>
      <c r="G1982" t="str">
        <f t="shared" si="30"/>
        <v>Wednesday</v>
      </c>
      <c r="H1982" t="str">
        <f>TEXT(DAILY_EXPENSES7[[#This Row],[Date]],"MMM")</f>
        <v>May</v>
      </c>
    </row>
    <row r="1983" spans="1:8" x14ac:dyDescent="0.55000000000000004">
      <c r="A1983" s="2">
        <v>42876.643680555557</v>
      </c>
      <c r="B1983" t="s">
        <v>8</v>
      </c>
      <c r="C1983" t="s">
        <v>14</v>
      </c>
      <c r="D1983" t="s">
        <v>34</v>
      </c>
      <c r="E1983" s="8">
        <v>24</v>
      </c>
      <c r="F1983" t="s">
        <v>12</v>
      </c>
      <c r="G1983" t="str">
        <f t="shared" si="30"/>
        <v>Sunday</v>
      </c>
      <c r="H1983" t="str">
        <f>TEXT(DAILY_EXPENSES7[[#This Row],[Date]],"MMM")</f>
        <v>May</v>
      </c>
    </row>
    <row r="1984" spans="1:8" x14ac:dyDescent="0.55000000000000004">
      <c r="A1984" s="2">
        <v>42883.866180555553</v>
      </c>
      <c r="B1984" t="s">
        <v>17</v>
      </c>
      <c r="C1984" t="s">
        <v>14</v>
      </c>
      <c r="D1984" t="s">
        <v>34</v>
      </c>
      <c r="E1984" s="8">
        <v>24</v>
      </c>
      <c r="F1984" t="s">
        <v>12</v>
      </c>
      <c r="G1984" t="str">
        <f t="shared" si="30"/>
        <v>Sunday</v>
      </c>
      <c r="H1984" t="str">
        <f>TEXT(DAILY_EXPENSES7[[#This Row],[Date]],"MMM")</f>
        <v>May</v>
      </c>
    </row>
    <row r="1985" spans="1:8" x14ac:dyDescent="0.55000000000000004">
      <c r="A1985" s="2">
        <v>42887</v>
      </c>
      <c r="B1985" t="s">
        <v>17</v>
      </c>
      <c r="C1985" t="s">
        <v>14</v>
      </c>
      <c r="D1985" t="s">
        <v>34</v>
      </c>
      <c r="E1985" s="8">
        <v>24</v>
      </c>
      <c r="F1985" t="s">
        <v>12</v>
      </c>
      <c r="G1985" t="str">
        <f t="shared" si="30"/>
        <v>Thursday</v>
      </c>
      <c r="H1985" t="str">
        <f>TEXT(DAILY_EXPENSES7[[#This Row],[Date]],"MMM")</f>
        <v>Jun</v>
      </c>
    </row>
    <row r="1986" spans="1:8" x14ac:dyDescent="0.55000000000000004">
      <c r="A1986" s="2">
        <v>42912.485208333332</v>
      </c>
      <c r="B1986" t="s">
        <v>17</v>
      </c>
      <c r="C1986" t="s">
        <v>14</v>
      </c>
      <c r="D1986" t="s">
        <v>34</v>
      </c>
      <c r="E1986" s="8">
        <v>24</v>
      </c>
      <c r="F1986" t="s">
        <v>12</v>
      </c>
      <c r="G1986" t="str">
        <f t="shared" si="30"/>
        <v>Monday</v>
      </c>
      <c r="H1986" t="str">
        <f>TEXT(DAILY_EXPENSES7[[#This Row],[Date]],"MMM")</f>
        <v>Jun</v>
      </c>
    </row>
    <row r="1987" spans="1:8" x14ac:dyDescent="0.55000000000000004">
      <c r="A1987" s="2">
        <v>42993.414467592593</v>
      </c>
      <c r="B1987" t="s">
        <v>17</v>
      </c>
      <c r="C1987" t="s">
        <v>14</v>
      </c>
      <c r="D1987" t="s">
        <v>34</v>
      </c>
      <c r="E1987" s="8">
        <v>24</v>
      </c>
      <c r="F1987" t="s">
        <v>12</v>
      </c>
      <c r="G1987" t="str">
        <f t="shared" si="30"/>
        <v>Friday</v>
      </c>
      <c r="H1987" t="str">
        <f>TEXT(DAILY_EXPENSES7[[#This Row],[Date]],"MMM")</f>
        <v>Sep</v>
      </c>
    </row>
    <row r="1988" spans="1:8" x14ac:dyDescent="0.55000000000000004">
      <c r="A1988" s="2">
        <v>43128.809745370374</v>
      </c>
      <c r="B1988" t="s">
        <v>17</v>
      </c>
      <c r="C1988" t="s">
        <v>14</v>
      </c>
      <c r="D1988" t="s">
        <v>34</v>
      </c>
      <c r="E1988" s="8">
        <v>24</v>
      </c>
      <c r="F1988" t="s">
        <v>12</v>
      </c>
      <c r="G1988" t="str">
        <f t="shared" ref="G1988:G2051" si="31">TEXT(A1988:A4422,"dddd")</f>
        <v>Sunday</v>
      </c>
      <c r="H1988" t="str">
        <f>TEXT(DAILY_EXPENSES7[[#This Row],[Date]],"MMM")</f>
        <v>Jan</v>
      </c>
    </row>
    <row r="1989" spans="1:8" x14ac:dyDescent="0.55000000000000004">
      <c r="A1989" s="2">
        <v>43150.407800925925</v>
      </c>
      <c r="B1989" t="s">
        <v>17</v>
      </c>
      <c r="C1989" t="s">
        <v>14</v>
      </c>
      <c r="D1989" t="s">
        <v>34</v>
      </c>
      <c r="E1989" s="8">
        <v>24</v>
      </c>
      <c r="F1989" t="s">
        <v>12</v>
      </c>
      <c r="G1989" t="str">
        <f t="shared" si="31"/>
        <v>Monday</v>
      </c>
      <c r="H1989" t="str">
        <f>TEXT(DAILY_EXPENSES7[[#This Row],[Date]],"MMM")</f>
        <v>Feb</v>
      </c>
    </row>
    <row r="1990" spans="1:8" x14ac:dyDescent="0.55000000000000004">
      <c r="A1990" s="2">
        <v>43180.967511574076</v>
      </c>
      <c r="B1990" t="s">
        <v>17</v>
      </c>
      <c r="C1990" t="s">
        <v>14</v>
      </c>
      <c r="D1990" t="s">
        <v>34</v>
      </c>
      <c r="E1990" s="8">
        <v>24</v>
      </c>
      <c r="F1990" t="s">
        <v>12</v>
      </c>
      <c r="G1990" t="str">
        <f t="shared" si="31"/>
        <v>Wednesday</v>
      </c>
      <c r="H1990" t="str">
        <f>TEXT(DAILY_EXPENSES7[[#This Row],[Date]],"MMM")</f>
        <v>Mar</v>
      </c>
    </row>
    <row r="1991" spans="1:8" x14ac:dyDescent="0.55000000000000004">
      <c r="A1991" s="2">
        <v>43192</v>
      </c>
      <c r="B1991" t="s">
        <v>8</v>
      </c>
      <c r="C1991" t="s">
        <v>14</v>
      </c>
      <c r="D1991" t="s">
        <v>34</v>
      </c>
      <c r="E1991" s="8">
        <v>24</v>
      </c>
      <c r="F1991" t="s">
        <v>12</v>
      </c>
      <c r="G1991" t="str">
        <f t="shared" si="31"/>
        <v>Monday</v>
      </c>
      <c r="H1991" t="str">
        <f>TEXT(DAILY_EXPENSES7[[#This Row],[Date]],"MMM")</f>
        <v>Apr</v>
      </c>
    </row>
    <row r="1992" spans="1:8" x14ac:dyDescent="0.55000000000000004">
      <c r="A1992" s="2">
        <v>43197</v>
      </c>
      <c r="B1992" t="s">
        <v>8</v>
      </c>
      <c r="C1992" t="s">
        <v>1205</v>
      </c>
      <c r="D1992" t="s">
        <v>1235</v>
      </c>
      <c r="E1992" s="8">
        <v>24</v>
      </c>
      <c r="F1992" t="s">
        <v>12</v>
      </c>
      <c r="G1992" t="str">
        <f t="shared" si="31"/>
        <v>Saturday</v>
      </c>
      <c r="H1992" t="str">
        <f>TEXT(DAILY_EXPENSES7[[#This Row],[Date]],"MMM")</f>
        <v>Apr</v>
      </c>
    </row>
    <row r="1993" spans="1:8" x14ac:dyDescent="0.55000000000000004">
      <c r="A1993" s="2">
        <v>43348</v>
      </c>
      <c r="B1993" t="s">
        <v>8</v>
      </c>
      <c r="C1993" t="s">
        <v>14</v>
      </c>
      <c r="D1993" t="s">
        <v>34</v>
      </c>
      <c r="E1993" s="8">
        <v>24</v>
      </c>
      <c r="F1993" t="s">
        <v>12</v>
      </c>
      <c r="G1993" t="str">
        <f t="shared" si="31"/>
        <v>Wednesday</v>
      </c>
      <c r="H1993" t="str">
        <f>TEXT(DAILY_EXPENSES7[[#This Row],[Date]],"MMM")</f>
        <v>Sep</v>
      </c>
    </row>
    <row r="1994" spans="1:8" x14ac:dyDescent="0.55000000000000004">
      <c r="A1994" s="2">
        <v>43062.515729166669</v>
      </c>
      <c r="B1994" t="s">
        <v>8</v>
      </c>
      <c r="C1994" t="s">
        <v>14</v>
      </c>
      <c r="D1994" t="s">
        <v>34</v>
      </c>
      <c r="E1994" s="8">
        <v>23</v>
      </c>
      <c r="F1994" t="s">
        <v>12</v>
      </c>
      <c r="G1994" t="str">
        <f t="shared" si="31"/>
        <v>Thursday</v>
      </c>
      <c r="H1994" t="str">
        <f>TEXT(DAILY_EXPENSES7[[#This Row],[Date]],"MMM")</f>
        <v>Nov</v>
      </c>
    </row>
    <row r="1995" spans="1:8" x14ac:dyDescent="0.55000000000000004">
      <c r="A1995" s="2">
        <v>43114.514768518522</v>
      </c>
      <c r="B1995" t="s">
        <v>8</v>
      </c>
      <c r="C1995" t="s">
        <v>9</v>
      </c>
      <c r="D1995" t="s">
        <v>1204</v>
      </c>
      <c r="E1995" s="8">
        <v>23</v>
      </c>
      <c r="F1995" t="s">
        <v>12</v>
      </c>
      <c r="G1995" t="str">
        <f t="shared" si="31"/>
        <v>Sunday</v>
      </c>
      <c r="H1995" t="str">
        <f>TEXT(DAILY_EXPENSES7[[#This Row],[Date]],"MMM")</f>
        <v>Jan</v>
      </c>
    </row>
    <row r="1996" spans="1:8" x14ac:dyDescent="0.55000000000000004">
      <c r="A1996" s="2">
        <v>42935.364328703705</v>
      </c>
      <c r="B1996" t="s">
        <v>17</v>
      </c>
      <c r="C1996" t="s">
        <v>14</v>
      </c>
      <c r="D1996" t="s">
        <v>34</v>
      </c>
      <c r="E1996" s="8">
        <v>22</v>
      </c>
      <c r="F1996" t="s">
        <v>12</v>
      </c>
      <c r="G1996" t="str">
        <f t="shared" si="31"/>
        <v>Wednesday</v>
      </c>
      <c r="H1996" t="str">
        <f>TEXT(DAILY_EXPENSES7[[#This Row],[Date]],"MMM")</f>
        <v>Jul</v>
      </c>
    </row>
    <row r="1997" spans="1:8" x14ac:dyDescent="0.55000000000000004">
      <c r="A1997" s="2">
        <v>42940.419675925928</v>
      </c>
      <c r="B1997" t="s">
        <v>17</v>
      </c>
      <c r="C1997" t="s">
        <v>14</v>
      </c>
      <c r="D1997" t="s">
        <v>34</v>
      </c>
      <c r="E1997" s="8">
        <v>22</v>
      </c>
      <c r="F1997" t="s">
        <v>12</v>
      </c>
      <c r="G1997" t="str">
        <f t="shared" si="31"/>
        <v>Monday</v>
      </c>
      <c r="H1997" t="str">
        <f>TEXT(DAILY_EXPENSES7[[#This Row],[Date]],"MMM")</f>
        <v>Jul</v>
      </c>
    </row>
    <row r="1998" spans="1:8" x14ac:dyDescent="0.55000000000000004">
      <c r="A1998" s="2">
        <v>42947.411099537036</v>
      </c>
      <c r="B1998" t="s">
        <v>17</v>
      </c>
      <c r="C1998" t="s">
        <v>14</v>
      </c>
      <c r="D1998" t="s">
        <v>34</v>
      </c>
      <c r="E1998" s="8">
        <v>22</v>
      </c>
      <c r="F1998" t="s">
        <v>12</v>
      </c>
      <c r="G1998" t="str">
        <f t="shared" si="31"/>
        <v>Monday</v>
      </c>
      <c r="H1998" t="str">
        <f>TEXT(DAILY_EXPENSES7[[#This Row],[Date]],"MMM")</f>
        <v>Jul</v>
      </c>
    </row>
    <row r="1999" spans="1:8" x14ac:dyDescent="0.55000000000000004">
      <c r="A1999" s="2">
        <v>42953</v>
      </c>
      <c r="B1999" t="s">
        <v>8</v>
      </c>
      <c r="C1999" t="s">
        <v>113</v>
      </c>
      <c r="D1999" t="s">
        <v>129</v>
      </c>
      <c r="E1999" s="8">
        <v>22</v>
      </c>
      <c r="F1999" t="s">
        <v>12</v>
      </c>
      <c r="G1999" t="str">
        <f t="shared" si="31"/>
        <v>Sunday</v>
      </c>
      <c r="H1999" t="str">
        <f>TEXT(DAILY_EXPENSES7[[#This Row],[Date]],"MMM")</f>
        <v>Aug</v>
      </c>
    </row>
    <row r="2000" spans="1:8" x14ac:dyDescent="0.55000000000000004">
      <c r="A2000" s="2">
        <v>42977.916550925926</v>
      </c>
      <c r="B2000" t="s">
        <v>17</v>
      </c>
      <c r="C2000" t="s">
        <v>113</v>
      </c>
      <c r="D2000" t="s">
        <v>129</v>
      </c>
      <c r="E2000" s="8">
        <v>22</v>
      </c>
      <c r="F2000" t="s">
        <v>12</v>
      </c>
      <c r="G2000" t="str">
        <f t="shared" si="31"/>
        <v>Wednesday</v>
      </c>
      <c r="H2000" t="str">
        <f>TEXT(DAILY_EXPENSES7[[#This Row],[Date]],"MMM")</f>
        <v>Aug</v>
      </c>
    </row>
    <row r="2001" spans="1:8" x14ac:dyDescent="0.55000000000000004">
      <c r="A2001" s="2">
        <v>43069.84783564815</v>
      </c>
      <c r="B2001" t="s">
        <v>17</v>
      </c>
      <c r="C2001" t="s">
        <v>113</v>
      </c>
      <c r="D2001" t="s">
        <v>129</v>
      </c>
      <c r="E2001" s="8">
        <v>22</v>
      </c>
      <c r="F2001" t="s">
        <v>12</v>
      </c>
      <c r="G2001" t="str">
        <f t="shared" si="31"/>
        <v>Thursday</v>
      </c>
      <c r="H2001" t="str">
        <f>TEXT(DAILY_EXPENSES7[[#This Row],[Date]],"MMM")</f>
        <v>Nov</v>
      </c>
    </row>
    <row r="2002" spans="1:8" x14ac:dyDescent="0.55000000000000004">
      <c r="A2002" s="2">
        <v>43165</v>
      </c>
      <c r="B2002" t="s">
        <v>8</v>
      </c>
      <c r="C2002" t="s">
        <v>113</v>
      </c>
      <c r="D2002" t="s">
        <v>129</v>
      </c>
      <c r="E2002" s="8">
        <v>22</v>
      </c>
      <c r="F2002" t="s">
        <v>12</v>
      </c>
      <c r="G2002" t="str">
        <f t="shared" si="31"/>
        <v>Tuesday</v>
      </c>
      <c r="H2002" t="str">
        <f>TEXT(DAILY_EXPENSES7[[#This Row],[Date]],"MMM")</f>
        <v>Mar</v>
      </c>
    </row>
    <row r="2003" spans="1:8" x14ac:dyDescent="0.55000000000000004">
      <c r="A2003" s="2">
        <v>43329.528101851851</v>
      </c>
      <c r="B2003" t="s">
        <v>17</v>
      </c>
      <c r="C2003" t="s">
        <v>73</v>
      </c>
      <c r="D2003" t="s">
        <v>1251</v>
      </c>
      <c r="E2003" s="8">
        <v>22</v>
      </c>
      <c r="F2003" t="s">
        <v>42</v>
      </c>
      <c r="G2003" t="str">
        <f t="shared" si="31"/>
        <v>Friday</v>
      </c>
      <c r="H2003" t="str">
        <f>TEXT(DAILY_EXPENSES7[[#This Row],[Date]],"MMM")</f>
        <v>Aug</v>
      </c>
    </row>
    <row r="2004" spans="1:8" x14ac:dyDescent="0.55000000000000004">
      <c r="A2004" s="2">
        <v>42040</v>
      </c>
      <c r="B2004" t="s">
        <v>8</v>
      </c>
      <c r="C2004" t="s">
        <v>14</v>
      </c>
      <c r="D2004" t="s">
        <v>132</v>
      </c>
      <c r="E2004" s="8">
        <v>21</v>
      </c>
      <c r="F2004" t="s">
        <v>12</v>
      </c>
      <c r="G2004" t="str">
        <f t="shared" si="31"/>
        <v>Thursday</v>
      </c>
      <c r="H2004" t="str">
        <f>TEXT(DAILY_EXPENSES7[[#This Row],[Date]],"MMM")</f>
        <v>Feb</v>
      </c>
    </row>
    <row r="2005" spans="1:8" x14ac:dyDescent="0.55000000000000004">
      <c r="A2005" s="2">
        <v>42048.381238425929</v>
      </c>
      <c r="B2005" t="s">
        <v>17</v>
      </c>
      <c r="C2005" t="s">
        <v>14</v>
      </c>
      <c r="D2005" t="s">
        <v>132</v>
      </c>
      <c r="E2005" s="8">
        <v>21</v>
      </c>
      <c r="F2005" t="s">
        <v>12</v>
      </c>
      <c r="G2005" t="str">
        <f t="shared" si="31"/>
        <v>Friday</v>
      </c>
      <c r="H2005" t="str">
        <f>TEXT(DAILY_EXPENSES7[[#This Row],[Date]],"MMM")</f>
        <v>Feb</v>
      </c>
    </row>
    <row r="2006" spans="1:8" x14ac:dyDescent="0.55000000000000004">
      <c r="A2006" s="2">
        <v>43007.911481481482</v>
      </c>
      <c r="B2006" t="s">
        <v>17</v>
      </c>
      <c r="C2006" t="s">
        <v>113</v>
      </c>
      <c r="D2006" t="s">
        <v>129</v>
      </c>
      <c r="E2006" s="8">
        <v>21</v>
      </c>
      <c r="F2006" t="s">
        <v>12</v>
      </c>
      <c r="G2006" t="str">
        <f t="shared" si="31"/>
        <v>Friday</v>
      </c>
      <c r="H2006" t="str">
        <f>TEXT(DAILY_EXPENSES7[[#This Row],[Date]],"MMM")</f>
        <v>Sep</v>
      </c>
    </row>
    <row r="2007" spans="1:8" x14ac:dyDescent="0.55000000000000004">
      <c r="A2007" s="2">
        <v>43062.515729166669</v>
      </c>
      <c r="B2007" t="s">
        <v>8</v>
      </c>
      <c r="C2007" t="s">
        <v>14</v>
      </c>
      <c r="D2007" t="s">
        <v>34</v>
      </c>
      <c r="E2007" s="8">
        <v>21</v>
      </c>
      <c r="F2007" t="s">
        <v>12</v>
      </c>
      <c r="G2007" t="str">
        <f t="shared" si="31"/>
        <v>Thursday</v>
      </c>
      <c r="H2007" t="str">
        <f>TEXT(DAILY_EXPENSES7[[#This Row],[Date]],"MMM")</f>
        <v>Nov</v>
      </c>
    </row>
    <row r="2008" spans="1:8" x14ac:dyDescent="0.55000000000000004">
      <c r="A2008" s="2">
        <v>43206.945057870369</v>
      </c>
      <c r="B2008" t="s">
        <v>17</v>
      </c>
      <c r="C2008" t="s">
        <v>258</v>
      </c>
      <c r="D2008" t="s">
        <v>259</v>
      </c>
      <c r="E2008" s="8">
        <v>21</v>
      </c>
      <c r="F2008" t="s">
        <v>12</v>
      </c>
      <c r="G2008" t="str">
        <f t="shared" si="31"/>
        <v>Monday</v>
      </c>
      <c r="H2008" t="str">
        <f>TEXT(DAILY_EXPENSES7[[#This Row],[Date]],"MMM")</f>
        <v>Apr</v>
      </c>
    </row>
    <row r="2009" spans="1:8" x14ac:dyDescent="0.55000000000000004">
      <c r="A2009" s="2">
        <v>43234.965219907404</v>
      </c>
      <c r="B2009" t="s">
        <v>17</v>
      </c>
      <c r="C2009" t="s">
        <v>1239</v>
      </c>
      <c r="D2009" t="s">
        <v>1250</v>
      </c>
      <c r="E2009" s="8">
        <v>21</v>
      </c>
      <c r="F2009" t="s">
        <v>42</v>
      </c>
      <c r="G2009" t="str">
        <f t="shared" si="31"/>
        <v>Monday</v>
      </c>
      <c r="H2009" t="str">
        <f>TEXT(DAILY_EXPENSES7[[#This Row],[Date]],"MMM")</f>
        <v>May</v>
      </c>
    </row>
    <row r="2010" spans="1:8" x14ac:dyDescent="0.55000000000000004">
      <c r="A2010" s="2">
        <v>42005</v>
      </c>
      <c r="B2010" t="s">
        <v>8</v>
      </c>
      <c r="C2010" t="s">
        <v>9</v>
      </c>
      <c r="D2010" t="s">
        <v>1199</v>
      </c>
      <c r="E2010" s="8">
        <v>20</v>
      </c>
      <c r="F2010" t="s">
        <v>12</v>
      </c>
      <c r="G2010" t="str">
        <f t="shared" si="31"/>
        <v>Thursday</v>
      </c>
      <c r="H2010" t="str">
        <f>TEXT(DAILY_EXPENSES7[[#This Row],[Date]],"MMM")</f>
        <v>Jan</v>
      </c>
    </row>
    <row r="2011" spans="1:8" x14ac:dyDescent="0.55000000000000004">
      <c r="A2011" s="2">
        <v>42008</v>
      </c>
      <c r="B2011" t="s">
        <v>8</v>
      </c>
      <c r="C2011" t="s">
        <v>14</v>
      </c>
      <c r="D2011" t="s">
        <v>34</v>
      </c>
      <c r="E2011" s="8">
        <v>20</v>
      </c>
      <c r="F2011" t="s">
        <v>12</v>
      </c>
      <c r="G2011" t="str">
        <f t="shared" si="31"/>
        <v>Sunday</v>
      </c>
      <c r="H2011" t="str">
        <f>TEXT(DAILY_EXPENSES7[[#This Row],[Date]],"MMM")</f>
        <v>Jan</v>
      </c>
    </row>
    <row r="2012" spans="1:8" x14ac:dyDescent="0.55000000000000004">
      <c r="A2012" s="2">
        <v>42012</v>
      </c>
      <c r="B2012" t="s">
        <v>8</v>
      </c>
      <c r="C2012" t="s">
        <v>14</v>
      </c>
      <c r="D2012" t="s">
        <v>34</v>
      </c>
      <c r="E2012" s="8">
        <v>20</v>
      </c>
      <c r="F2012" t="s">
        <v>12</v>
      </c>
      <c r="G2012" t="str">
        <f t="shared" si="31"/>
        <v>Thursday</v>
      </c>
      <c r="H2012" t="str">
        <f>TEXT(DAILY_EXPENSES7[[#This Row],[Date]],"MMM")</f>
        <v>Jan</v>
      </c>
    </row>
    <row r="2013" spans="1:8" x14ac:dyDescent="0.55000000000000004">
      <c r="A2013" s="2">
        <v>42013</v>
      </c>
      <c r="B2013" t="s">
        <v>8</v>
      </c>
      <c r="C2013" t="s">
        <v>14</v>
      </c>
      <c r="D2013" t="s">
        <v>34</v>
      </c>
      <c r="E2013" s="8">
        <v>20</v>
      </c>
      <c r="F2013" t="s">
        <v>12</v>
      </c>
      <c r="G2013" t="str">
        <f t="shared" si="31"/>
        <v>Friday</v>
      </c>
      <c r="H2013" t="str">
        <f>TEXT(DAILY_EXPENSES7[[#This Row],[Date]],"MMM")</f>
        <v>Jan</v>
      </c>
    </row>
    <row r="2014" spans="1:8" x14ac:dyDescent="0.55000000000000004">
      <c r="A2014" s="2">
        <v>42014</v>
      </c>
      <c r="B2014" t="s">
        <v>8</v>
      </c>
      <c r="C2014" t="s">
        <v>14</v>
      </c>
      <c r="D2014" t="s">
        <v>34</v>
      </c>
      <c r="E2014" s="8">
        <v>20</v>
      </c>
      <c r="F2014" t="s">
        <v>12</v>
      </c>
      <c r="G2014" t="str">
        <f t="shared" si="31"/>
        <v>Saturday</v>
      </c>
      <c r="H2014" t="str">
        <f>TEXT(DAILY_EXPENSES7[[#This Row],[Date]],"MMM")</f>
        <v>Jan</v>
      </c>
    </row>
    <row r="2015" spans="1:8" x14ac:dyDescent="0.55000000000000004">
      <c r="A2015" s="2">
        <v>42026.697743055556</v>
      </c>
      <c r="B2015" t="s">
        <v>8</v>
      </c>
      <c r="C2015" t="s">
        <v>14</v>
      </c>
      <c r="D2015" t="s">
        <v>34</v>
      </c>
      <c r="E2015" s="8">
        <v>20</v>
      </c>
      <c r="F2015" t="s">
        <v>12</v>
      </c>
      <c r="G2015" t="str">
        <f t="shared" si="31"/>
        <v>Thursday</v>
      </c>
      <c r="H2015" t="str">
        <f>TEXT(DAILY_EXPENSES7[[#This Row],[Date]],"MMM")</f>
        <v>Jan</v>
      </c>
    </row>
    <row r="2016" spans="1:8" x14ac:dyDescent="0.55000000000000004">
      <c r="A2016" s="2">
        <v>42035.676701388889</v>
      </c>
      <c r="B2016" t="s">
        <v>8</v>
      </c>
      <c r="C2016" t="s">
        <v>14</v>
      </c>
      <c r="D2016" t="s">
        <v>34</v>
      </c>
      <c r="E2016" s="8">
        <v>20</v>
      </c>
      <c r="F2016" t="s">
        <v>12</v>
      </c>
      <c r="G2016" t="str">
        <f t="shared" si="31"/>
        <v>Saturday</v>
      </c>
      <c r="H2016" t="str">
        <f>TEXT(DAILY_EXPENSES7[[#This Row],[Date]],"MMM")</f>
        <v>Jan</v>
      </c>
    </row>
    <row r="2017" spans="1:8" x14ac:dyDescent="0.55000000000000004">
      <c r="A2017" s="2">
        <v>42038</v>
      </c>
      <c r="B2017" t="s">
        <v>8</v>
      </c>
      <c r="C2017" t="s">
        <v>1201</v>
      </c>
      <c r="D2017" t="s">
        <v>1203</v>
      </c>
      <c r="E2017" s="8">
        <v>20</v>
      </c>
      <c r="F2017" t="s">
        <v>12</v>
      </c>
      <c r="G2017" t="str">
        <f t="shared" si="31"/>
        <v>Tuesday</v>
      </c>
      <c r="H2017" t="str">
        <f>TEXT(DAILY_EXPENSES7[[#This Row],[Date]],"MMM")</f>
        <v>Feb</v>
      </c>
    </row>
    <row r="2018" spans="1:8" x14ac:dyDescent="0.55000000000000004">
      <c r="A2018" s="2">
        <v>42043</v>
      </c>
      <c r="B2018" t="s">
        <v>17</v>
      </c>
      <c r="C2018" t="s">
        <v>1201</v>
      </c>
      <c r="D2018" t="s">
        <v>1203</v>
      </c>
      <c r="E2018" s="8">
        <v>20</v>
      </c>
      <c r="F2018" t="s">
        <v>12</v>
      </c>
      <c r="G2018" t="str">
        <f t="shared" si="31"/>
        <v>Sunday</v>
      </c>
      <c r="H2018" t="str">
        <f>TEXT(DAILY_EXPENSES7[[#This Row],[Date]],"MMM")</f>
        <v>Feb</v>
      </c>
    </row>
    <row r="2019" spans="1:8" x14ac:dyDescent="0.55000000000000004">
      <c r="A2019" s="2">
        <v>42050.36141203704</v>
      </c>
      <c r="B2019" t="s">
        <v>8</v>
      </c>
      <c r="C2019" t="s">
        <v>14</v>
      </c>
      <c r="D2019" t="s">
        <v>132</v>
      </c>
      <c r="E2019" s="8">
        <v>20</v>
      </c>
      <c r="F2019" t="s">
        <v>12</v>
      </c>
      <c r="G2019" t="str">
        <f t="shared" si="31"/>
        <v>Sunday</v>
      </c>
      <c r="H2019" t="str">
        <f>TEXT(DAILY_EXPENSES7[[#This Row],[Date]],"MMM")</f>
        <v>Feb</v>
      </c>
    </row>
    <row r="2020" spans="1:8" x14ac:dyDescent="0.55000000000000004">
      <c r="A2020" s="2">
        <v>42050.83021990741</v>
      </c>
      <c r="B2020" t="s">
        <v>8</v>
      </c>
      <c r="C2020" t="s">
        <v>14</v>
      </c>
      <c r="D2020" t="s">
        <v>132</v>
      </c>
      <c r="E2020" s="8">
        <v>20</v>
      </c>
      <c r="F2020" t="s">
        <v>12</v>
      </c>
      <c r="G2020" t="str">
        <f t="shared" si="31"/>
        <v>Sunday</v>
      </c>
      <c r="H2020" t="str">
        <f>TEXT(DAILY_EXPENSES7[[#This Row],[Date]],"MMM")</f>
        <v>Feb</v>
      </c>
    </row>
    <row r="2021" spans="1:8" x14ac:dyDescent="0.55000000000000004">
      <c r="A2021" s="2">
        <v>42058.777766203704</v>
      </c>
      <c r="B2021" t="s">
        <v>8</v>
      </c>
      <c r="C2021" t="s">
        <v>49</v>
      </c>
      <c r="D2021" t="s">
        <v>210</v>
      </c>
      <c r="E2021" s="8">
        <v>20</v>
      </c>
      <c r="F2021" t="s">
        <v>12</v>
      </c>
      <c r="G2021" t="str">
        <f t="shared" si="31"/>
        <v>Monday</v>
      </c>
      <c r="H2021" t="str">
        <f>TEXT(DAILY_EXPENSES7[[#This Row],[Date]],"MMM")</f>
        <v>Feb</v>
      </c>
    </row>
    <row r="2022" spans="1:8" x14ac:dyDescent="0.55000000000000004">
      <c r="A2022" s="2">
        <v>42058.81790509259</v>
      </c>
      <c r="B2022" t="s">
        <v>8</v>
      </c>
      <c r="C2022" t="s">
        <v>9</v>
      </c>
      <c r="D2022" t="s">
        <v>10</v>
      </c>
      <c r="E2022" s="8">
        <v>20</v>
      </c>
      <c r="F2022" t="s">
        <v>12</v>
      </c>
      <c r="G2022" t="str">
        <f t="shared" si="31"/>
        <v>Monday</v>
      </c>
      <c r="H2022" t="str">
        <f>TEXT(DAILY_EXPENSES7[[#This Row],[Date]],"MMM")</f>
        <v>Feb</v>
      </c>
    </row>
    <row r="2023" spans="1:8" x14ac:dyDescent="0.55000000000000004">
      <c r="A2023" s="2">
        <v>42058.885879629626</v>
      </c>
      <c r="B2023" t="s">
        <v>8</v>
      </c>
      <c r="C2023" t="s">
        <v>9</v>
      </c>
      <c r="D2023" t="s">
        <v>1204</v>
      </c>
      <c r="E2023" s="8">
        <v>20</v>
      </c>
      <c r="F2023" t="s">
        <v>12</v>
      </c>
      <c r="G2023" t="str">
        <f t="shared" si="31"/>
        <v>Monday</v>
      </c>
      <c r="H2023" t="str">
        <f>TEXT(DAILY_EXPENSES7[[#This Row],[Date]],"MMM")</f>
        <v>Feb</v>
      </c>
    </row>
    <row r="2024" spans="1:8" x14ac:dyDescent="0.55000000000000004">
      <c r="A2024" s="2">
        <v>42063.742118055554</v>
      </c>
      <c r="B2024" t="s">
        <v>8</v>
      </c>
      <c r="C2024" t="s">
        <v>14</v>
      </c>
      <c r="D2024" t="s">
        <v>34</v>
      </c>
      <c r="E2024" s="8">
        <v>20</v>
      </c>
      <c r="F2024" t="s">
        <v>12</v>
      </c>
      <c r="G2024" t="str">
        <f t="shared" si="31"/>
        <v>Saturday</v>
      </c>
      <c r="H2024" t="str">
        <f>TEXT(DAILY_EXPENSES7[[#This Row],[Date]],"MMM")</f>
        <v>Feb</v>
      </c>
    </row>
    <row r="2025" spans="1:8" x14ac:dyDescent="0.55000000000000004">
      <c r="A2025" s="2">
        <v>42064</v>
      </c>
      <c r="B2025" t="s">
        <v>8</v>
      </c>
      <c r="C2025" t="s">
        <v>14</v>
      </c>
      <c r="D2025" t="s">
        <v>34</v>
      </c>
      <c r="E2025" s="8">
        <v>20</v>
      </c>
      <c r="F2025" t="s">
        <v>12</v>
      </c>
      <c r="G2025" t="str">
        <f t="shared" si="31"/>
        <v>Sunday</v>
      </c>
      <c r="H2025" t="str">
        <f>TEXT(DAILY_EXPENSES7[[#This Row],[Date]],"MMM")</f>
        <v>Mar</v>
      </c>
    </row>
    <row r="2026" spans="1:8" x14ac:dyDescent="0.55000000000000004">
      <c r="A2026" s="2">
        <v>42073</v>
      </c>
      <c r="B2026" t="s">
        <v>8</v>
      </c>
      <c r="C2026" t="s">
        <v>9</v>
      </c>
      <c r="D2026" t="s">
        <v>10</v>
      </c>
      <c r="E2026" s="8">
        <v>20</v>
      </c>
      <c r="F2026" t="s">
        <v>12</v>
      </c>
      <c r="G2026" t="str">
        <f t="shared" si="31"/>
        <v>Tuesday</v>
      </c>
      <c r="H2026" t="str">
        <f>TEXT(DAILY_EXPENSES7[[#This Row],[Date]],"MMM")</f>
        <v>Mar</v>
      </c>
    </row>
    <row r="2027" spans="1:8" x14ac:dyDescent="0.55000000000000004">
      <c r="A2027" s="2">
        <v>42073</v>
      </c>
      <c r="B2027" t="s">
        <v>8</v>
      </c>
      <c r="C2027" t="s">
        <v>9</v>
      </c>
      <c r="D2027" t="s">
        <v>1204</v>
      </c>
      <c r="E2027" s="8">
        <v>20</v>
      </c>
      <c r="F2027" t="s">
        <v>12</v>
      </c>
      <c r="G2027" t="str">
        <f t="shared" si="31"/>
        <v>Tuesday</v>
      </c>
      <c r="H2027" t="str">
        <f>TEXT(DAILY_EXPENSES7[[#This Row],[Date]],"MMM")</f>
        <v>Mar</v>
      </c>
    </row>
    <row r="2028" spans="1:8" x14ac:dyDescent="0.55000000000000004">
      <c r="A2028" s="2">
        <v>42079.693148148152</v>
      </c>
      <c r="B2028" t="s">
        <v>8</v>
      </c>
      <c r="C2028" t="s">
        <v>14</v>
      </c>
      <c r="D2028" t="s">
        <v>34</v>
      </c>
      <c r="E2028" s="8">
        <v>20</v>
      </c>
      <c r="F2028" t="s">
        <v>12</v>
      </c>
      <c r="G2028" t="str">
        <f t="shared" si="31"/>
        <v>Monday</v>
      </c>
      <c r="H2028" t="str">
        <f>TEXT(DAILY_EXPENSES7[[#This Row],[Date]],"MMM")</f>
        <v>Mar</v>
      </c>
    </row>
    <row r="2029" spans="1:8" x14ac:dyDescent="0.55000000000000004">
      <c r="A2029" s="2">
        <v>42081.455937500003</v>
      </c>
      <c r="B2029" t="s">
        <v>8</v>
      </c>
      <c r="C2029" t="s">
        <v>14</v>
      </c>
      <c r="D2029" t="s">
        <v>132</v>
      </c>
      <c r="E2029" s="8">
        <v>20</v>
      </c>
      <c r="F2029" t="s">
        <v>12</v>
      </c>
      <c r="G2029" t="str">
        <f t="shared" si="31"/>
        <v>Wednesday</v>
      </c>
      <c r="H2029" t="str">
        <f>TEXT(DAILY_EXPENSES7[[#This Row],[Date]],"MMM")</f>
        <v>Mar</v>
      </c>
    </row>
    <row r="2030" spans="1:8" x14ac:dyDescent="0.55000000000000004">
      <c r="A2030" s="2">
        <v>42086.554120370369</v>
      </c>
      <c r="B2030" t="s">
        <v>8</v>
      </c>
      <c r="C2030" t="s">
        <v>1201</v>
      </c>
      <c r="D2030" t="s">
        <v>591</v>
      </c>
      <c r="E2030" s="8">
        <v>20</v>
      </c>
      <c r="F2030" t="s">
        <v>12</v>
      </c>
      <c r="G2030" t="str">
        <f t="shared" si="31"/>
        <v>Monday</v>
      </c>
      <c r="H2030" t="str">
        <f>TEXT(DAILY_EXPENSES7[[#This Row],[Date]],"MMM")</f>
        <v>Mar</v>
      </c>
    </row>
    <row r="2031" spans="1:8" x14ac:dyDescent="0.55000000000000004">
      <c r="A2031" s="2">
        <v>42088.584745370368</v>
      </c>
      <c r="B2031" t="s">
        <v>8</v>
      </c>
      <c r="C2031" t="s">
        <v>1201</v>
      </c>
      <c r="D2031" t="s">
        <v>591</v>
      </c>
      <c r="E2031" s="8">
        <v>20</v>
      </c>
      <c r="F2031" t="s">
        <v>12</v>
      </c>
      <c r="G2031" t="str">
        <f t="shared" si="31"/>
        <v>Wednesday</v>
      </c>
      <c r="H2031" t="str">
        <f>TEXT(DAILY_EXPENSES7[[#This Row],[Date]],"MMM")</f>
        <v>Mar</v>
      </c>
    </row>
    <row r="2032" spans="1:8" x14ac:dyDescent="0.55000000000000004">
      <c r="A2032" s="2">
        <v>42120.450289351851</v>
      </c>
      <c r="B2032" t="s">
        <v>8</v>
      </c>
      <c r="C2032" t="s">
        <v>9</v>
      </c>
      <c r="D2032" t="s">
        <v>270</v>
      </c>
      <c r="E2032" s="8">
        <v>20</v>
      </c>
      <c r="F2032" t="s">
        <v>12</v>
      </c>
      <c r="G2032" t="str">
        <f t="shared" si="31"/>
        <v>Sunday</v>
      </c>
      <c r="H2032" t="str">
        <f>TEXT(DAILY_EXPENSES7[[#This Row],[Date]],"MMM")</f>
        <v>Apr</v>
      </c>
    </row>
    <row r="2033" spans="1:8" x14ac:dyDescent="0.55000000000000004">
      <c r="A2033" s="2">
        <v>42125</v>
      </c>
      <c r="B2033" t="s">
        <v>8</v>
      </c>
      <c r="C2033" t="s">
        <v>14</v>
      </c>
      <c r="D2033" t="s">
        <v>34</v>
      </c>
      <c r="E2033" s="8">
        <v>20</v>
      </c>
      <c r="F2033" t="s">
        <v>12</v>
      </c>
      <c r="G2033" t="str">
        <f t="shared" si="31"/>
        <v>Friday</v>
      </c>
      <c r="H2033" t="str">
        <f>TEXT(DAILY_EXPENSES7[[#This Row],[Date]],"MMM")</f>
        <v>May</v>
      </c>
    </row>
    <row r="2034" spans="1:8" x14ac:dyDescent="0.55000000000000004">
      <c r="A2034" s="2">
        <v>42133</v>
      </c>
      <c r="B2034" t="s">
        <v>8</v>
      </c>
      <c r="C2034" t="s">
        <v>14</v>
      </c>
      <c r="D2034" t="s">
        <v>34</v>
      </c>
      <c r="E2034" s="8">
        <v>20</v>
      </c>
      <c r="F2034" t="s">
        <v>12</v>
      </c>
      <c r="G2034" t="str">
        <f t="shared" si="31"/>
        <v>Saturday</v>
      </c>
      <c r="H2034" t="str">
        <f>TEXT(DAILY_EXPENSES7[[#This Row],[Date]],"MMM")</f>
        <v>May</v>
      </c>
    </row>
    <row r="2035" spans="1:8" x14ac:dyDescent="0.55000000000000004">
      <c r="A2035" s="2">
        <v>42135</v>
      </c>
      <c r="B2035" t="s">
        <v>8</v>
      </c>
      <c r="C2035" t="s">
        <v>14</v>
      </c>
      <c r="D2035" t="s">
        <v>34</v>
      </c>
      <c r="E2035" s="8">
        <v>20</v>
      </c>
      <c r="F2035" t="s">
        <v>12</v>
      </c>
      <c r="G2035" t="str">
        <f t="shared" si="31"/>
        <v>Monday</v>
      </c>
      <c r="H2035" t="str">
        <f>TEXT(DAILY_EXPENSES7[[#This Row],[Date]],"MMM")</f>
        <v>May</v>
      </c>
    </row>
    <row r="2036" spans="1:8" x14ac:dyDescent="0.55000000000000004">
      <c r="A2036" s="2">
        <v>42138.443333333336</v>
      </c>
      <c r="B2036" t="s">
        <v>17</v>
      </c>
      <c r="C2036" t="s">
        <v>9</v>
      </c>
      <c r="D2036" t="s">
        <v>270</v>
      </c>
      <c r="E2036" s="8">
        <v>20</v>
      </c>
      <c r="F2036" t="s">
        <v>12</v>
      </c>
      <c r="G2036" t="str">
        <f t="shared" si="31"/>
        <v>Thursday</v>
      </c>
      <c r="H2036" t="str">
        <f>TEXT(DAILY_EXPENSES7[[#This Row],[Date]],"MMM")</f>
        <v>May</v>
      </c>
    </row>
    <row r="2037" spans="1:8" x14ac:dyDescent="0.55000000000000004">
      <c r="A2037" s="2">
        <v>42140.475405092591</v>
      </c>
      <c r="B2037" t="s">
        <v>8</v>
      </c>
      <c r="C2037" t="s">
        <v>14</v>
      </c>
      <c r="D2037" t="s">
        <v>34</v>
      </c>
      <c r="E2037" s="8">
        <v>20</v>
      </c>
      <c r="F2037" t="s">
        <v>12</v>
      </c>
      <c r="G2037" t="str">
        <f t="shared" si="31"/>
        <v>Saturday</v>
      </c>
      <c r="H2037" t="str">
        <f>TEXT(DAILY_EXPENSES7[[#This Row],[Date]],"MMM")</f>
        <v>May</v>
      </c>
    </row>
    <row r="2038" spans="1:8" x14ac:dyDescent="0.55000000000000004">
      <c r="A2038" s="2">
        <v>42140.619930555556</v>
      </c>
      <c r="B2038" t="s">
        <v>17</v>
      </c>
      <c r="C2038" t="s">
        <v>9</v>
      </c>
      <c r="D2038" t="s">
        <v>270</v>
      </c>
      <c r="E2038" s="8">
        <v>20</v>
      </c>
      <c r="F2038" t="s">
        <v>12</v>
      </c>
      <c r="G2038" t="str">
        <f t="shared" si="31"/>
        <v>Saturday</v>
      </c>
      <c r="H2038" t="str">
        <f>TEXT(DAILY_EXPENSES7[[#This Row],[Date]],"MMM")</f>
        <v>May</v>
      </c>
    </row>
    <row r="2039" spans="1:8" x14ac:dyDescent="0.55000000000000004">
      <c r="A2039" s="2">
        <v>42165</v>
      </c>
      <c r="B2039" t="s">
        <v>17</v>
      </c>
      <c r="C2039" t="s">
        <v>9</v>
      </c>
      <c r="D2039" t="s">
        <v>270</v>
      </c>
      <c r="E2039" s="8">
        <v>20</v>
      </c>
      <c r="F2039" t="s">
        <v>12</v>
      </c>
      <c r="G2039" t="str">
        <f t="shared" si="31"/>
        <v>Wednesday</v>
      </c>
      <c r="H2039" t="str">
        <f>TEXT(DAILY_EXPENSES7[[#This Row],[Date]],"MMM")</f>
        <v>Jun</v>
      </c>
    </row>
    <row r="2040" spans="1:8" x14ac:dyDescent="0.55000000000000004">
      <c r="A2040" s="2">
        <v>42300.60465277778</v>
      </c>
      <c r="B2040" t="s">
        <v>8</v>
      </c>
      <c r="C2040" t="s">
        <v>9</v>
      </c>
      <c r="D2040" t="s">
        <v>1204</v>
      </c>
      <c r="E2040" s="8">
        <v>20</v>
      </c>
      <c r="F2040" t="s">
        <v>12</v>
      </c>
      <c r="G2040" t="str">
        <f t="shared" si="31"/>
        <v>Friday</v>
      </c>
      <c r="H2040" t="str">
        <f>TEXT(DAILY_EXPENSES7[[#This Row],[Date]],"MMM")</f>
        <v>Oct</v>
      </c>
    </row>
    <row r="2041" spans="1:8" x14ac:dyDescent="0.55000000000000004">
      <c r="A2041" s="2">
        <v>42440</v>
      </c>
      <c r="B2041" t="s">
        <v>8</v>
      </c>
      <c r="C2041" t="s">
        <v>258</v>
      </c>
      <c r="D2041" t="s">
        <v>999</v>
      </c>
      <c r="E2041" s="8">
        <v>20</v>
      </c>
      <c r="F2041" t="s">
        <v>12</v>
      </c>
      <c r="G2041" t="str">
        <f t="shared" si="31"/>
        <v>Friday</v>
      </c>
      <c r="H2041" t="str">
        <f>TEXT(DAILY_EXPENSES7[[#This Row],[Date]],"MMM")</f>
        <v>Mar</v>
      </c>
    </row>
    <row r="2042" spans="1:8" x14ac:dyDescent="0.55000000000000004">
      <c r="A2042" s="2">
        <v>42462</v>
      </c>
      <c r="B2042" t="s">
        <v>8</v>
      </c>
      <c r="C2042" t="s">
        <v>14</v>
      </c>
      <c r="D2042" t="s">
        <v>34</v>
      </c>
      <c r="E2042" s="8">
        <v>20</v>
      </c>
      <c r="F2042" t="s">
        <v>12</v>
      </c>
      <c r="G2042" t="str">
        <f t="shared" si="31"/>
        <v>Saturday</v>
      </c>
      <c r="H2042" t="str">
        <f>TEXT(DAILY_EXPENSES7[[#This Row],[Date]],"MMM")</f>
        <v>Apr</v>
      </c>
    </row>
    <row r="2043" spans="1:8" x14ac:dyDescent="0.55000000000000004">
      <c r="A2043" s="2">
        <v>42621</v>
      </c>
      <c r="B2043" t="s">
        <v>8</v>
      </c>
      <c r="C2043" t="s">
        <v>14</v>
      </c>
      <c r="D2043" t="s">
        <v>34</v>
      </c>
      <c r="E2043" s="8">
        <v>20</v>
      </c>
      <c r="F2043" t="s">
        <v>12</v>
      </c>
      <c r="G2043" t="str">
        <f t="shared" si="31"/>
        <v>Thursday</v>
      </c>
      <c r="H2043" t="str">
        <f>TEXT(DAILY_EXPENSES7[[#This Row],[Date]],"MMM")</f>
        <v>Sep</v>
      </c>
    </row>
    <row r="2044" spans="1:8" x14ac:dyDescent="0.55000000000000004">
      <c r="A2044" s="2">
        <v>42624</v>
      </c>
      <c r="B2044" t="s">
        <v>8</v>
      </c>
      <c r="C2044" t="s">
        <v>9</v>
      </c>
      <c r="D2044" t="s">
        <v>1204</v>
      </c>
      <c r="E2044" s="8">
        <v>20</v>
      </c>
      <c r="F2044" t="s">
        <v>12</v>
      </c>
      <c r="G2044" t="str">
        <f t="shared" si="31"/>
        <v>Sunday</v>
      </c>
      <c r="H2044" t="str">
        <f>TEXT(DAILY_EXPENSES7[[#This Row],[Date]],"MMM")</f>
        <v>Sep</v>
      </c>
    </row>
    <row r="2045" spans="1:8" x14ac:dyDescent="0.55000000000000004">
      <c r="A2045" s="2">
        <v>42625</v>
      </c>
      <c r="B2045" t="s">
        <v>17</v>
      </c>
      <c r="C2045" t="s">
        <v>14</v>
      </c>
      <c r="D2045" t="s">
        <v>34</v>
      </c>
      <c r="E2045" s="8">
        <v>20</v>
      </c>
      <c r="F2045" t="s">
        <v>12</v>
      </c>
      <c r="G2045" t="str">
        <f t="shared" si="31"/>
        <v>Monday</v>
      </c>
      <c r="H2045" t="str">
        <f>TEXT(DAILY_EXPENSES7[[#This Row],[Date]],"MMM")</f>
        <v>Sep</v>
      </c>
    </row>
    <row r="2046" spans="1:8" x14ac:dyDescent="0.55000000000000004">
      <c r="A2046" s="2">
        <v>42665.84983796296</v>
      </c>
      <c r="B2046" t="s">
        <v>8</v>
      </c>
      <c r="C2046" t="s">
        <v>14</v>
      </c>
      <c r="D2046" t="s">
        <v>132</v>
      </c>
      <c r="E2046" s="8">
        <v>20</v>
      </c>
      <c r="F2046" t="s">
        <v>12</v>
      </c>
      <c r="G2046" t="str">
        <f t="shared" si="31"/>
        <v>Saturday</v>
      </c>
      <c r="H2046" t="str">
        <f>TEXT(DAILY_EXPENSES7[[#This Row],[Date]],"MMM")</f>
        <v>Oct</v>
      </c>
    </row>
    <row r="2047" spans="1:8" x14ac:dyDescent="0.55000000000000004">
      <c r="A2047" s="2">
        <v>42689.849641203706</v>
      </c>
      <c r="B2047" t="s">
        <v>8</v>
      </c>
      <c r="C2047" t="s">
        <v>14</v>
      </c>
      <c r="D2047" t="s">
        <v>34</v>
      </c>
      <c r="E2047" s="8">
        <v>20</v>
      </c>
      <c r="F2047" t="s">
        <v>12</v>
      </c>
      <c r="G2047" t="str">
        <f t="shared" si="31"/>
        <v>Tuesday</v>
      </c>
      <c r="H2047" t="str">
        <f>TEXT(DAILY_EXPENSES7[[#This Row],[Date]],"MMM")</f>
        <v>Nov</v>
      </c>
    </row>
    <row r="2048" spans="1:8" x14ac:dyDescent="0.55000000000000004">
      <c r="A2048" s="2">
        <v>42702.261921296296</v>
      </c>
      <c r="B2048" t="s">
        <v>8</v>
      </c>
      <c r="C2048" t="s">
        <v>14</v>
      </c>
      <c r="D2048" t="s">
        <v>34</v>
      </c>
      <c r="E2048" s="8">
        <v>20</v>
      </c>
      <c r="F2048" t="s">
        <v>12</v>
      </c>
      <c r="G2048" t="str">
        <f t="shared" si="31"/>
        <v>Monday</v>
      </c>
      <c r="H2048" t="str">
        <f>TEXT(DAILY_EXPENSES7[[#This Row],[Date]],"MMM")</f>
        <v>Nov</v>
      </c>
    </row>
    <row r="2049" spans="1:8" x14ac:dyDescent="0.55000000000000004">
      <c r="A2049" s="2">
        <v>42707</v>
      </c>
      <c r="B2049" t="s">
        <v>8</v>
      </c>
      <c r="C2049" t="s">
        <v>14</v>
      </c>
      <c r="D2049" t="s">
        <v>34</v>
      </c>
      <c r="E2049" s="8">
        <v>20</v>
      </c>
      <c r="F2049" t="s">
        <v>12</v>
      </c>
      <c r="G2049" t="str">
        <f t="shared" si="31"/>
        <v>Saturday</v>
      </c>
      <c r="H2049" t="str">
        <f>TEXT(DAILY_EXPENSES7[[#This Row],[Date]],"MMM")</f>
        <v>Dec</v>
      </c>
    </row>
    <row r="2050" spans="1:8" x14ac:dyDescent="0.55000000000000004">
      <c r="A2050" s="2">
        <v>42708</v>
      </c>
      <c r="B2050" t="s">
        <v>8</v>
      </c>
      <c r="C2050" t="s">
        <v>14</v>
      </c>
      <c r="D2050" t="s">
        <v>34</v>
      </c>
      <c r="E2050" s="8">
        <v>20</v>
      </c>
      <c r="F2050" t="s">
        <v>12</v>
      </c>
      <c r="G2050" t="str">
        <f t="shared" si="31"/>
        <v>Sunday</v>
      </c>
      <c r="H2050" t="str">
        <f>TEXT(DAILY_EXPENSES7[[#This Row],[Date]],"MMM")</f>
        <v>Dec</v>
      </c>
    </row>
    <row r="2051" spans="1:8" x14ac:dyDescent="0.55000000000000004">
      <c r="A2051" s="2">
        <v>42738</v>
      </c>
      <c r="B2051" t="s">
        <v>8</v>
      </c>
      <c r="C2051" t="s">
        <v>14</v>
      </c>
      <c r="D2051" t="s">
        <v>34</v>
      </c>
      <c r="E2051" s="8">
        <v>20</v>
      </c>
      <c r="F2051" t="s">
        <v>12</v>
      </c>
      <c r="G2051" t="str">
        <f t="shared" si="31"/>
        <v>Tuesday</v>
      </c>
      <c r="H2051" t="str">
        <f>TEXT(DAILY_EXPENSES7[[#This Row],[Date]],"MMM")</f>
        <v>Jan</v>
      </c>
    </row>
    <row r="2052" spans="1:8" x14ac:dyDescent="0.55000000000000004">
      <c r="A2052" s="2">
        <v>42738</v>
      </c>
      <c r="B2052" t="s">
        <v>8</v>
      </c>
      <c r="C2052" t="s">
        <v>9</v>
      </c>
      <c r="D2052" t="s">
        <v>87</v>
      </c>
      <c r="E2052" s="8">
        <v>20</v>
      </c>
      <c r="F2052" t="s">
        <v>12</v>
      </c>
      <c r="G2052" t="str">
        <f t="shared" ref="G2052:G2115" si="32">TEXT(A2052:A4486,"dddd")</f>
        <v>Tuesday</v>
      </c>
      <c r="H2052" t="str">
        <f>TEXT(DAILY_EXPENSES7[[#This Row],[Date]],"MMM")</f>
        <v>Jan</v>
      </c>
    </row>
    <row r="2053" spans="1:8" x14ac:dyDescent="0.55000000000000004">
      <c r="A2053" s="2">
        <v>42754.009062500001</v>
      </c>
      <c r="B2053" t="s">
        <v>8</v>
      </c>
      <c r="C2053" t="s">
        <v>14</v>
      </c>
      <c r="D2053" t="s">
        <v>34</v>
      </c>
      <c r="E2053" s="8">
        <v>20</v>
      </c>
      <c r="F2053" t="s">
        <v>12</v>
      </c>
      <c r="G2053" t="str">
        <f t="shared" si="32"/>
        <v>Thursday</v>
      </c>
      <c r="H2053" t="str">
        <f>TEXT(DAILY_EXPENSES7[[#This Row],[Date]],"MMM")</f>
        <v>Jan</v>
      </c>
    </row>
    <row r="2054" spans="1:8" x14ac:dyDescent="0.55000000000000004">
      <c r="A2054" s="2">
        <v>42792.999976851854</v>
      </c>
      <c r="B2054" t="s">
        <v>8</v>
      </c>
      <c r="C2054" t="s">
        <v>9</v>
      </c>
      <c r="D2054" t="s">
        <v>10</v>
      </c>
      <c r="E2054" s="8">
        <v>20</v>
      </c>
      <c r="F2054" t="s">
        <v>12</v>
      </c>
      <c r="G2054" t="str">
        <f t="shared" si="32"/>
        <v>Sunday</v>
      </c>
      <c r="H2054" t="str">
        <f>TEXT(DAILY_EXPENSES7[[#This Row],[Date]],"MMM")</f>
        <v>Feb</v>
      </c>
    </row>
    <row r="2055" spans="1:8" x14ac:dyDescent="0.55000000000000004">
      <c r="A2055" s="2">
        <v>42794.921817129631</v>
      </c>
      <c r="B2055" t="s">
        <v>8</v>
      </c>
      <c r="C2055" t="s">
        <v>9</v>
      </c>
      <c r="D2055" t="s">
        <v>10</v>
      </c>
      <c r="E2055" s="8">
        <v>20</v>
      </c>
      <c r="F2055" t="s">
        <v>12</v>
      </c>
      <c r="G2055" t="str">
        <f t="shared" si="32"/>
        <v>Tuesday</v>
      </c>
      <c r="H2055" t="str">
        <f>TEXT(DAILY_EXPENSES7[[#This Row],[Date]],"MMM")</f>
        <v>Feb</v>
      </c>
    </row>
    <row r="2056" spans="1:8" x14ac:dyDescent="0.55000000000000004">
      <c r="A2056" s="2">
        <v>42798</v>
      </c>
      <c r="B2056" t="s">
        <v>8</v>
      </c>
      <c r="C2056" t="s">
        <v>14</v>
      </c>
      <c r="D2056" t="s">
        <v>34</v>
      </c>
      <c r="E2056" s="8">
        <v>20</v>
      </c>
      <c r="F2056" t="s">
        <v>12</v>
      </c>
      <c r="G2056" t="str">
        <f t="shared" si="32"/>
        <v>Saturday</v>
      </c>
      <c r="H2056" t="str">
        <f>TEXT(DAILY_EXPENSES7[[#This Row],[Date]],"MMM")</f>
        <v>Mar</v>
      </c>
    </row>
    <row r="2057" spans="1:8" x14ac:dyDescent="0.55000000000000004">
      <c r="A2057" s="2">
        <v>42799</v>
      </c>
      <c r="B2057" t="s">
        <v>8</v>
      </c>
      <c r="C2057" t="s">
        <v>9</v>
      </c>
      <c r="D2057" t="s">
        <v>10</v>
      </c>
      <c r="E2057" s="8">
        <v>20</v>
      </c>
      <c r="F2057" t="s">
        <v>12</v>
      </c>
      <c r="G2057" t="str">
        <f t="shared" si="32"/>
        <v>Sunday</v>
      </c>
      <c r="H2057" t="str">
        <f>TEXT(DAILY_EXPENSES7[[#This Row],[Date]],"MMM")</f>
        <v>Mar</v>
      </c>
    </row>
    <row r="2058" spans="1:8" x14ac:dyDescent="0.55000000000000004">
      <c r="A2058" s="2">
        <v>42801</v>
      </c>
      <c r="B2058" t="s">
        <v>17</v>
      </c>
      <c r="C2058" t="s">
        <v>14</v>
      </c>
      <c r="D2058" t="s">
        <v>34</v>
      </c>
      <c r="E2058" s="8">
        <v>20</v>
      </c>
      <c r="F2058" t="s">
        <v>12</v>
      </c>
      <c r="G2058" t="str">
        <f t="shared" si="32"/>
        <v>Tuesday</v>
      </c>
      <c r="H2058" t="str">
        <f>TEXT(DAILY_EXPENSES7[[#This Row],[Date]],"MMM")</f>
        <v>Mar</v>
      </c>
    </row>
    <row r="2059" spans="1:8" x14ac:dyDescent="0.55000000000000004">
      <c r="A2059" s="2">
        <v>42805</v>
      </c>
      <c r="B2059" t="s">
        <v>8</v>
      </c>
      <c r="C2059" t="s">
        <v>9</v>
      </c>
      <c r="D2059" t="s">
        <v>10</v>
      </c>
      <c r="E2059" s="8">
        <v>20</v>
      </c>
      <c r="F2059" t="s">
        <v>12</v>
      </c>
      <c r="G2059" t="str">
        <f t="shared" si="32"/>
        <v>Saturday</v>
      </c>
      <c r="H2059" t="str">
        <f>TEXT(DAILY_EXPENSES7[[#This Row],[Date]],"MMM")</f>
        <v>Mar</v>
      </c>
    </row>
    <row r="2060" spans="1:8" x14ac:dyDescent="0.55000000000000004">
      <c r="A2060" s="2">
        <v>42810.861712962964</v>
      </c>
      <c r="B2060" t="s">
        <v>8</v>
      </c>
      <c r="C2060" t="s">
        <v>1219</v>
      </c>
      <c r="D2060" t="s">
        <v>1236</v>
      </c>
      <c r="E2060" s="8">
        <v>20</v>
      </c>
      <c r="F2060" t="s">
        <v>42</v>
      </c>
      <c r="G2060" t="str">
        <f t="shared" si="32"/>
        <v>Thursday</v>
      </c>
      <c r="H2060" t="str">
        <f>TEXT(DAILY_EXPENSES7[[#This Row],[Date]],"MMM")</f>
        <v>Mar</v>
      </c>
    </row>
    <row r="2061" spans="1:8" x14ac:dyDescent="0.55000000000000004">
      <c r="A2061" s="2">
        <v>42816.965856481482</v>
      </c>
      <c r="B2061" t="s">
        <v>8</v>
      </c>
      <c r="C2061" t="s">
        <v>9</v>
      </c>
      <c r="D2061" t="s">
        <v>10</v>
      </c>
      <c r="E2061" s="8">
        <v>20</v>
      </c>
      <c r="F2061" t="s">
        <v>12</v>
      </c>
      <c r="G2061" t="str">
        <f t="shared" si="32"/>
        <v>Wednesday</v>
      </c>
      <c r="H2061" t="str">
        <f>TEXT(DAILY_EXPENSES7[[#This Row],[Date]],"MMM")</f>
        <v>Mar</v>
      </c>
    </row>
    <row r="2062" spans="1:8" x14ac:dyDescent="0.55000000000000004">
      <c r="A2062" s="2">
        <v>42816.971377314818</v>
      </c>
      <c r="B2062" t="s">
        <v>8</v>
      </c>
      <c r="C2062" t="s">
        <v>9</v>
      </c>
      <c r="D2062" t="s">
        <v>1204</v>
      </c>
      <c r="E2062" s="8">
        <v>20</v>
      </c>
      <c r="F2062" t="s">
        <v>12</v>
      </c>
      <c r="G2062" t="str">
        <f t="shared" si="32"/>
        <v>Wednesday</v>
      </c>
      <c r="H2062" t="str">
        <f>TEXT(DAILY_EXPENSES7[[#This Row],[Date]],"MMM")</f>
        <v>Mar</v>
      </c>
    </row>
    <row r="2063" spans="1:8" x14ac:dyDescent="0.55000000000000004">
      <c r="A2063" s="2">
        <v>42819.618125000001</v>
      </c>
      <c r="B2063" t="s">
        <v>8</v>
      </c>
      <c r="C2063" t="s">
        <v>14</v>
      </c>
      <c r="D2063" t="s">
        <v>34</v>
      </c>
      <c r="E2063" s="8">
        <v>20</v>
      </c>
      <c r="F2063" t="s">
        <v>12</v>
      </c>
      <c r="G2063" t="str">
        <f t="shared" si="32"/>
        <v>Saturday</v>
      </c>
      <c r="H2063" t="str">
        <f>TEXT(DAILY_EXPENSES7[[#This Row],[Date]],"MMM")</f>
        <v>Mar</v>
      </c>
    </row>
    <row r="2064" spans="1:8" x14ac:dyDescent="0.55000000000000004">
      <c r="A2064" s="2">
        <v>42835</v>
      </c>
      <c r="B2064" t="s">
        <v>17</v>
      </c>
      <c r="C2064" t="s">
        <v>14</v>
      </c>
      <c r="D2064" t="s">
        <v>34</v>
      </c>
      <c r="E2064" s="8">
        <v>20</v>
      </c>
      <c r="F2064" t="s">
        <v>12</v>
      </c>
      <c r="G2064" t="str">
        <f t="shared" si="32"/>
        <v>Monday</v>
      </c>
      <c r="H2064" t="str">
        <f>TEXT(DAILY_EXPENSES7[[#This Row],[Date]],"MMM")</f>
        <v>Apr</v>
      </c>
    </row>
    <row r="2065" spans="1:8" x14ac:dyDescent="0.55000000000000004">
      <c r="A2065" s="2">
        <v>42843.764479166668</v>
      </c>
      <c r="B2065" t="s">
        <v>17</v>
      </c>
      <c r="C2065" t="s">
        <v>14</v>
      </c>
      <c r="D2065" t="s">
        <v>34</v>
      </c>
      <c r="E2065" s="8">
        <v>20</v>
      </c>
      <c r="F2065" t="s">
        <v>12</v>
      </c>
      <c r="G2065" t="str">
        <f t="shared" si="32"/>
        <v>Tuesday</v>
      </c>
      <c r="H2065" t="str">
        <f>TEXT(DAILY_EXPENSES7[[#This Row],[Date]],"MMM")</f>
        <v>Apr</v>
      </c>
    </row>
    <row r="2066" spans="1:8" x14ac:dyDescent="0.55000000000000004">
      <c r="A2066" s="2">
        <v>42847.379386574074</v>
      </c>
      <c r="B2066" t="s">
        <v>17</v>
      </c>
      <c r="C2066" t="s">
        <v>14</v>
      </c>
      <c r="D2066" t="s">
        <v>34</v>
      </c>
      <c r="E2066" s="8">
        <v>20</v>
      </c>
      <c r="F2066" t="s">
        <v>12</v>
      </c>
      <c r="G2066" t="str">
        <f t="shared" si="32"/>
        <v>Saturday</v>
      </c>
      <c r="H2066" t="str">
        <f>TEXT(DAILY_EXPENSES7[[#This Row],[Date]],"MMM")</f>
        <v>Apr</v>
      </c>
    </row>
    <row r="2067" spans="1:8" x14ac:dyDescent="0.55000000000000004">
      <c r="A2067" s="2">
        <v>42850.389826388891</v>
      </c>
      <c r="B2067" t="s">
        <v>8</v>
      </c>
      <c r="C2067" t="s">
        <v>9</v>
      </c>
      <c r="D2067" t="s">
        <v>10</v>
      </c>
      <c r="E2067" s="8">
        <v>20</v>
      </c>
      <c r="F2067" t="s">
        <v>12</v>
      </c>
      <c r="G2067" t="str">
        <f t="shared" si="32"/>
        <v>Tuesday</v>
      </c>
      <c r="H2067" t="str">
        <f>TEXT(DAILY_EXPENSES7[[#This Row],[Date]],"MMM")</f>
        <v>Apr</v>
      </c>
    </row>
    <row r="2068" spans="1:8" x14ac:dyDescent="0.55000000000000004">
      <c r="A2068" s="2">
        <v>42857</v>
      </c>
      <c r="B2068" t="s">
        <v>17</v>
      </c>
      <c r="C2068" t="s">
        <v>14</v>
      </c>
      <c r="D2068" t="s">
        <v>34</v>
      </c>
      <c r="E2068" s="8">
        <v>20</v>
      </c>
      <c r="F2068" t="s">
        <v>12</v>
      </c>
      <c r="G2068" t="str">
        <f t="shared" si="32"/>
        <v>Tuesday</v>
      </c>
      <c r="H2068" t="str">
        <f>TEXT(DAILY_EXPENSES7[[#This Row],[Date]],"MMM")</f>
        <v>May</v>
      </c>
    </row>
    <row r="2069" spans="1:8" x14ac:dyDescent="0.55000000000000004">
      <c r="A2069" s="2">
        <v>42860</v>
      </c>
      <c r="B2069" t="s">
        <v>8</v>
      </c>
      <c r="C2069" t="s">
        <v>14</v>
      </c>
      <c r="D2069" t="s">
        <v>34</v>
      </c>
      <c r="E2069" s="8">
        <v>20</v>
      </c>
      <c r="F2069" t="s">
        <v>12</v>
      </c>
      <c r="G2069" t="str">
        <f t="shared" si="32"/>
        <v>Friday</v>
      </c>
      <c r="H2069" t="str">
        <f>TEXT(DAILY_EXPENSES7[[#This Row],[Date]],"MMM")</f>
        <v>May</v>
      </c>
    </row>
    <row r="2070" spans="1:8" x14ac:dyDescent="0.55000000000000004">
      <c r="A2070" s="2">
        <v>42861</v>
      </c>
      <c r="B2070" t="s">
        <v>8</v>
      </c>
      <c r="C2070" t="s">
        <v>14</v>
      </c>
      <c r="D2070" t="s">
        <v>34</v>
      </c>
      <c r="E2070" s="8">
        <v>20</v>
      </c>
      <c r="F2070" t="s">
        <v>12</v>
      </c>
      <c r="G2070" t="str">
        <f t="shared" si="32"/>
        <v>Saturday</v>
      </c>
      <c r="H2070" t="str">
        <f>TEXT(DAILY_EXPENSES7[[#This Row],[Date]],"MMM")</f>
        <v>May</v>
      </c>
    </row>
    <row r="2071" spans="1:8" x14ac:dyDescent="0.55000000000000004">
      <c r="A2071" s="2">
        <v>42864</v>
      </c>
      <c r="B2071" t="s">
        <v>17</v>
      </c>
      <c r="C2071" t="s">
        <v>14</v>
      </c>
      <c r="D2071" t="s">
        <v>132</v>
      </c>
      <c r="E2071" s="8">
        <v>20</v>
      </c>
      <c r="F2071" t="s">
        <v>12</v>
      </c>
      <c r="G2071" t="str">
        <f t="shared" si="32"/>
        <v>Tuesday</v>
      </c>
      <c r="H2071" t="str">
        <f>TEXT(DAILY_EXPENSES7[[#This Row],[Date]],"MMM")</f>
        <v>May</v>
      </c>
    </row>
    <row r="2072" spans="1:8" x14ac:dyDescent="0.55000000000000004">
      <c r="A2072" s="2">
        <v>42865</v>
      </c>
      <c r="B2072" t="s">
        <v>17</v>
      </c>
      <c r="C2072" t="s">
        <v>14</v>
      </c>
      <c r="D2072" t="s">
        <v>132</v>
      </c>
      <c r="E2072" s="8">
        <v>20</v>
      </c>
      <c r="F2072" t="s">
        <v>12</v>
      </c>
      <c r="G2072" t="str">
        <f t="shared" si="32"/>
        <v>Wednesday</v>
      </c>
      <c r="H2072" t="str">
        <f>TEXT(DAILY_EXPENSES7[[#This Row],[Date]],"MMM")</f>
        <v>May</v>
      </c>
    </row>
    <row r="2073" spans="1:8" x14ac:dyDescent="0.55000000000000004">
      <c r="A2073" s="2">
        <v>42867</v>
      </c>
      <c r="B2073" t="s">
        <v>17</v>
      </c>
      <c r="C2073" t="s">
        <v>14</v>
      </c>
      <c r="D2073" t="s">
        <v>132</v>
      </c>
      <c r="E2073" s="8">
        <v>20</v>
      </c>
      <c r="F2073" t="s">
        <v>12</v>
      </c>
      <c r="G2073" t="str">
        <f t="shared" si="32"/>
        <v>Friday</v>
      </c>
      <c r="H2073" t="str">
        <f>TEXT(DAILY_EXPENSES7[[#This Row],[Date]],"MMM")</f>
        <v>May</v>
      </c>
    </row>
    <row r="2074" spans="1:8" x14ac:dyDescent="0.55000000000000004">
      <c r="A2074" s="2">
        <v>42868.751504629632</v>
      </c>
      <c r="B2074" t="s">
        <v>17</v>
      </c>
      <c r="C2074" t="s">
        <v>14</v>
      </c>
      <c r="D2074" t="s">
        <v>132</v>
      </c>
      <c r="E2074" s="8">
        <v>20</v>
      </c>
      <c r="F2074" t="s">
        <v>12</v>
      </c>
      <c r="G2074" t="str">
        <f t="shared" si="32"/>
        <v>Saturday</v>
      </c>
      <c r="H2074" t="str">
        <f>TEXT(DAILY_EXPENSES7[[#This Row],[Date]],"MMM")</f>
        <v>May</v>
      </c>
    </row>
    <row r="2075" spans="1:8" x14ac:dyDescent="0.55000000000000004">
      <c r="A2075" s="2">
        <v>42876.403379629628</v>
      </c>
      <c r="B2075" t="s">
        <v>8</v>
      </c>
      <c r="C2075" t="s">
        <v>9</v>
      </c>
      <c r="D2075" t="s">
        <v>1204</v>
      </c>
      <c r="E2075" s="8">
        <v>20</v>
      </c>
      <c r="F2075" t="s">
        <v>12</v>
      </c>
      <c r="G2075" t="str">
        <f t="shared" si="32"/>
        <v>Sunday</v>
      </c>
      <c r="H2075" t="str">
        <f>TEXT(DAILY_EXPENSES7[[#This Row],[Date]],"MMM")</f>
        <v>May</v>
      </c>
    </row>
    <row r="2076" spans="1:8" x14ac:dyDescent="0.55000000000000004">
      <c r="A2076" s="2">
        <v>42882.556261574071</v>
      </c>
      <c r="B2076" t="s">
        <v>17</v>
      </c>
      <c r="C2076" t="s">
        <v>14</v>
      </c>
      <c r="D2076" t="s">
        <v>34</v>
      </c>
      <c r="E2076" s="8">
        <v>20</v>
      </c>
      <c r="F2076" t="s">
        <v>12</v>
      </c>
      <c r="G2076" t="str">
        <f t="shared" si="32"/>
        <v>Saturday</v>
      </c>
      <c r="H2076" t="str">
        <f>TEXT(DAILY_EXPENSES7[[#This Row],[Date]],"MMM")</f>
        <v>May</v>
      </c>
    </row>
    <row r="2077" spans="1:8" x14ac:dyDescent="0.55000000000000004">
      <c r="A2077" s="2">
        <v>42882.556493055556</v>
      </c>
      <c r="B2077" t="s">
        <v>17</v>
      </c>
      <c r="C2077" t="s">
        <v>258</v>
      </c>
      <c r="D2077" t="s">
        <v>259</v>
      </c>
      <c r="E2077" s="8">
        <v>20</v>
      </c>
      <c r="F2077" t="s">
        <v>12</v>
      </c>
      <c r="G2077" t="str">
        <f t="shared" si="32"/>
        <v>Saturday</v>
      </c>
      <c r="H2077" t="str">
        <f>TEXT(DAILY_EXPENSES7[[#This Row],[Date]],"MMM")</f>
        <v>May</v>
      </c>
    </row>
    <row r="2078" spans="1:8" x14ac:dyDescent="0.55000000000000004">
      <c r="A2078" s="2">
        <v>42888</v>
      </c>
      <c r="B2078" t="s">
        <v>17</v>
      </c>
      <c r="C2078" t="s">
        <v>14</v>
      </c>
      <c r="D2078" t="s">
        <v>34</v>
      </c>
      <c r="E2078" s="8">
        <v>20</v>
      </c>
      <c r="F2078" t="s">
        <v>12</v>
      </c>
      <c r="G2078" t="str">
        <f t="shared" si="32"/>
        <v>Friday</v>
      </c>
      <c r="H2078" t="str">
        <f>TEXT(DAILY_EXPENSES7[[#This Row],[Date]],"MMM")</f>
        <v>Jun</v>
      </c>
    </row>
    <row r="2079" spans="1:8" x14ac:dyDescent="0.55000000000000004">
      <c r="A2079" s="2">
        <v>42889</v>
      </c>
      <c r="B2079" t="s">
        <v>17</v>
      </c>
      <c r="C2079" t="s">
        <v>14</v>
      </c>
      <c r="D2079" t="s">
        <v>34</v>
      </c>
      <c r="E2079" s="8">
        <v>20</v>
      </c>
      <c r="F2079" t="s">
        <v>12</v>
      </c>
      <c r="G2079" t="str">
        <f t="shared" si="32"/>
        <v>Saturday</v>
      </c>
      <c r="H2079" t="str">
        <f>TEXT(DAILY_EXPENSES7[[#This Row],[Date]],"MMM")</f>
        <v>Jun</v>
      </c>
    </row>
    <row r="2080" spans="1:8" x14ac:dyDescent="0.55000000000000004">
      <c r="A2080" s="2">
        <v>42891</v>
      </c>
      <c r="B2080" t="s">
        <v>8</v>
      </c>
      <c r="C2080" t="s">
        <v>14</v>
      </c>
      <c r="D2080" t="s">
        <v>34</v>
      </c>
      <c r="E2080" s="8">
        <v>20</v>
      </c>
      <c r="F2080" t="s">
        <v>12</v>
      </c>
      <c r="G2080" t="str">
        <f t="shared" si="32"/>
        <v>Monday</v>
      </c>
      <c r="H2080" t="str">
        <f>TEXT(DAILY_EXPENSES7[[#This Row],[Date]],"MMM")</f>
        <v>Jun</v>
      </c>
    </row>
    <row r="2081" spans="1:8" x14ac:dyDescent="0.55000000000000004">
      <c r="A2081" s="2">
        <v>42908.960509259261</v>
      </c>
      <c r="B2081" t="s">
        <v>8</v>
      </c>
      <c r="C2081" t="s">
        <v>9</v>
      </c>
      <c r="D2081" t="s">
        <v>87</v>
      </c>
      <c r="E2081" s="8">
        <v>20</v>
      </c>
      <c r="F2081" t="s">
        <v>12</v>
      </c>
      <c r="G2081" t="str">
        <f t="shared" si="32"/>
        <v>Thursday</v>
      </c>
      <c r="H2081" t="str">
        <f>TEXT(DAILY_EXPENSES7[[#This Row],[Date]],"MMM")</f>
        <v>Jun</v>
      </c>
    </row>
    <row r="2082" spans="1:8" x14ac:dyDescent="0.55000000000000004">
      <c r="A2082" s="2">
        <v>42912.484988425924</v>
      </c>
      <c r="B2082" t="s">
        <v>17</v>
      </c>
      <c r="C2082" t="s">
        <v>14</v>
      </c>
      <c r="D2082" t="s">
        <v>34</v>
      </c>
      <c r="E2082" s="8">
        <v>20</v>
      </c>
      <c r="F2082" t="s">
        <v>12</v>
      </c>
      <c r="G2082" t="str">
        <f t="shared" si="32"/>
        <v>Monday</v>
      </c>
      <c r="H2082" t="str">
        <f>TEXT(DAILY_EXPENSES7[[#This Row],[Date]],"MMM")</f>
        <v>Jun</v>
      </c>
    </row>
    <row r="2083" spans="1:8" x14ac:dyDescent="0.55000000000000004">
      <c r="A2083" s="2">
        <v>42925</v>
      </c>
      <c r="B2083" t="s">
        <v>17</v>
      </c>
      <c r="C2083" t="s">
        <v>14</v>
      </c>
      <c r="D2083" t="s">
        <v>34</v>
      </c>
      <c r="E2083" s="8">
        <v>20</v>
      </c>
      <c r="F2083" t="s">
        <v>12</v>
      </c>
      <c r="G2083" t="str">
        <f t="shared" si="32"/>
        <v>Sunday</v>
      </c>
      <c r="H2083" t="str">
        <f>TEXT(DAILY_EXPENSES7[[#This Row],[Date]],"MMM")</f>
        <v>Jul</v>
      </c>
    </row>
    <row r="2084" spans="1:8" x14ac:dyDescent="0.55000000000000004">
      <c r="A2084" s="2">
        <v>42934.906238425923</v>
      </c>
      <c r="B2084" t="s">
        <v>17</v>
      </c>
      <c r="C2084" t="s">
        <v>14</v>
      </c>
      <c r="D2084" t="s">
        <v>34</v>
      </c>
      <c r="E2084" s="8">
        <v>20</v>
      </c>
      <c r="F2084" t="s">
        <v>12</v>
      </c>
      <c r="G2084" t="str">
        <f t="shared" si="32"/>
        <v>Tuesday</v>
      </c>
      <c r="H2084" t="str">
        <f>TEXT(DAILY_EXPENSES7[[#This Row],[Date]],"MMM")</f>
        <v>Jul</v>
      </c>
    </row>
    <row r="2085" spans="1:8" x14ac:dyDescent="0.55000000000000004">
      <c r="A2085" s="2">
        <v>42944.479884259257</v>
      </c>
      <c r="B2085" t="s">
        <v>8</v>
      </c>
      <c r="C2085" t="s">
        <v>9</v>
      </c>
      <c r="D2085" t="s">
        <v>10</v>
      </c>
      <c r="E2085" s="8">
        <v>20</v>
      </c>
      <c r="F2085" t="s">
        <v>12</v>
      </c>
      <c r="G2085" t="str">
        <f t="shared" si="32"/>
        <v>Friday</v>
      </c>
      <c r="H2085" t="str">
        <f>TEXT(DAILY_EXPENSES7[[#This Row],[Date]],"MMM")</f>
        <v>Jul</v>
      </c>
    </row>
    <row r="2086" spans="1:8" x14ac:dyDescent="0.55000000000000004">
      <c r="A2086" s="2">
        <v>42946.597013888888</v>
      </c>
      <c r="B2086" t="s">
        <v>8</v>
      </c>
      <c r="C2086" t="s">
        <v>9</v>
      </c>
      <c r="D2086" t="s">
        <v>10</v>
      </c>
      <c r="E2086" s="8">
        <v>20</v>
      </c>
      <c r="F2086" t="s">
        <v>12</v>
      </c>
      <c r="G2086" t="str">
        <f t="shared" si="32"/>
        <v>Sunday</v>
      </c>
      <c r="H2086" t="str">
        <f>TEXT(DAILY_EXPENSES7[[#This Row],[Date]],"MMM")</f>
        <v>Jul</v>
      </c>
    </row>
    <row r="2087" spans="1:8" x14ac:dyDescent="0.55000000000000004">
      <c r="A2087" s="2">
        <v>42946.898229166669</v>
      </c>
      <c r="B2087" t="s">
        <v>8</v>
      </c>
      <c r="C2087" t="s">
        <v>14</v>
      </c>
      <c r="D2087" t="s">
        <v>34</v>
      </c>
      <c r="E2087" s="8">
        <v>20</v>
      </c>
      <c r="F2087" t="s">
        <v>12</v>
      </c>
      <c r="G2087" t="str">
        <f t="shared" si="32"/>
        <v>Sunday</v>
      </c>
      <c r="H2087" t="str">
        <f>TEXT(DAILY_EXPENSES7[[#This Row],[Date]],"MMM")</f>
        <v>Jul</v>
      </c>
    </row>
    <row r="2088" spans="1:8" x14ac:dyDescent="0.55000000000000004">
      <c r="A2088" s="2">
        <v>42966.492893518516</v>
      </c>
      <c r="B2088" t="s">
        <v>8</v>
      </c>
      <c r="C2088" t="s">
        <v>1205</v>
      </c>
      <c r="D2088" t="s">
        <v>1235</v>
      </c>
      <c r="E2088" s="8">
        <v>20</v>
      </c>
      <c r="F2088" t="s">
        <v>12</v>
      </c>
      <c r="G2088" t="str">
        <f t="shared" si="32"/>
        <v>Saturday</v>
      </c>
      <c r="H2088" t="str">
        <f>TEXT(DAILY_EXPENSES7[[#This Row],[Date]],"MMM")</f>
        <v>Aug</v>
      </c>
    </row>
    <row r="2089" spans="1:8" x14ac:dyDescent="0.55000000000000004">
      <c r="A2089" s="2">
        <v>42975.504710648151</v>
      </c>
      <c r="B2089" t="s">
        <v>8</v>
      </c>
      <c r="C2089" t="s">
        <v>14</v>
      </c>
      <c r="D2089" t="s">
        <v>34</v>
      </c>
      <c r="E2089" s="8">
        <v>20</v>
      </c>
      <c r="F2089" t="s">
        <v>12</v>
      </c>
      <c r="G2089" t="str">
        <f t="shared" si="32"/>
        <v>Monday</v>
      </c>
      <c r="H2089" t="str">
        <f>TEXT(DAILY_EXPENSES7[[#This Row],[Date]],"MMM")</f>
        <v>Aug</v>
      </c>
    </row>
    <row r="2090" spans="1:8" x14ac:dyDescent="0.55000000000000004">
      <c r="A2090" s="2">
        <v>42984</v>
      </c>
      <c r="B2090" t="s">
        <v>8</v>
      </c>
      <c r="C2090" t="s">
        <v>1201</v>
      </c>
      <c r="D2090" t="s">
        <v>1218</v>
      </c>
      <c r="E2090" s="8">
        <v>20</v>
      </c>
      <c r="F2090" t="s">
        <v>12</v>
      </c>
      <c r="G2090" t="str">
        <f t="shared" si="32"/>
        <v>Wednesday</v>
      </c>
      <c r="H2090" t="str">
        <f>TEXT(DAILY_EXPENSES7[[#This Row],[Date]],"MMM")</f>
        <v>Sep</v>
      </c>
    </row>
    <row r="2091" spans="1:8" x14ac:dyDescent="0.55000000000000004">
      <c r="A2091" s="2">
        <v>42998.584328703706</v>
      </c>
      <c r="B2091" t="s">
        <v>8</v>
      </c>
      <c r="C2091" t="s">
        <v>45</v>
      </c>
      <c r="D2091" t="s">
        <v>1229</v>
      </c>
      <c r="E2091" s="8">
        <v>20</v>
      </c>
      <c r="F2091" t="s">
        <v>12</v>
      </c>
      <c r="G2091" t="str">
        <f t="shared" si="32"/>
        <v>Wednesday</v>
      </c>
      <c r="H2091" t="str">
        <f>TEXT(DAILY_EXPENSES7[[#This Row],[Date]],"MMM")</f>
        <v>Sep</v>
      </c>
    </row>
    <row r="2092" spans="1:8" x14ac:dyDescent="0.55000000000000004">
      <c r="A2092" s="2">
        <v>42998.801724537036</v>
      </c>
      <c r="B2092" t="s">
        <v>17</v>
      </c>
      <c r="C2092" t="s">
        <v>113</v>
      </c>
      <c r="D2092" t="s">
        <v>185</v>
      </c>
      <c r="E2092" s="8">
        <v>20</v>
      </c>
      <c r="F2092" t="s">
        <v>12</v>
      </c>
      <c r="G2092" t="str">
        <f t="shared" si="32"/>
        <v>Wednesday</v>
      </c>
      <c r="H2092" t="str">
        <f>TEXT(DAILY_EXPENSES7[[#This Row],[Date]],"MMM")</f>
        <v>Sep</v>
      </c>
    </row>
    <row r="2093" spans="1:8" x14ac:dyDescent="0.55000000000000004">
      <c r="A2093" s="2">
        <v>43013</v>
      </c>
      <c r="B2093" t="s">
        <v>17</v>
      </c>
      <c r="C2093" t="s">
        <v>1201</v>
      </c>
      <c r="D2093" t="s">
        <v>1218</v>
      </c>
      <c r="E2093" s="8">
        <v>20</v>
      </c>
      <c r="F2093" t="s">
        <v>12</v>
      </c>
      <c r="G2093" t="str">
        <f t="shared" si="32"/>
        <v>Thursday</v>
      </c>
      <c r="H2093" t="str">
        <f>TEXT(DAILY_EXPENSES7[[#This Row],[Date]],"MMM")</f>
        <v>Oct</v>
      </c>
    </row>
    <row r="2094" spans="1:8" x14ac:dyDescent="0.55000000000000004">
      <c r="A2094" s="2">
        <v>42736.829837962963</v>
      </c>
      <c r="B2094" t="s">
        <v>8</v>
      </c>
      <c r="C2094" t="s">
        <v>23</v>
      </c>
      <c r="D2094" t="s">
        <v>1281</v>
      </c>
      <c r="E2094" s="8">
        <v>20</v>
      </c>
      <c r="F2094" t="s">
        <v>12</v>
      </c>
      <c r="G2094" t="str">
        <f t="shared" si="32"/>
        <v>Sunday</v>
      </c>
      <c r="H2094" t="str">
        <f>TEXT(DAILY_EXPENSES7[[#This Row],[Date]],"MMM")</f>
        <v>Jan</v>
      </c>
    </row>
    <row r="2095" spans="1:8" x14ac:dyDescent="0.55000000000000004">
      <c r="A2095" s="2">
        <v>43041</v>
      </c>
      <c r="B2095" t="s">
        <v>8</v>
      </c>
      <c r="C2095" t="s">
        <v>14</v>
      </c>
      <c r="D2095" t="s">
        <v>34</v>
      </c>
      <c r="E2095" s="8">
        <v>20</v>
      </c>
      <c r="F2095" t="s">
        <v>12</v>
      </c>
      <c r="G2095" t="str">
        <f t="shared" si="32"/>
        <v>Thursday</v>
      </c>
      <c r="H2095" t="str">
        <f>TEXT(DAILY_EXPENSES7[[#This Row],[Date]],"MMM")</f>
        <v>Nov</v>
      </c>
    </row>
    <row r="2096" spans="1:8" x14ac:dyDescent="0.55000000000000004">
      <c r="A2096" s="2">
        <v>43048</v>
      </c>
      <c r="B2096" t="s">
        <v>8</v>
      </c>
      <c r="C2096" t="s">
        <v>1205</v>
      </c>
      <c r="D2096" t="s">
        <v>268</v>
      </c>
      <c r="E2096" s="8">
        <v>20</v>
      </c>
      <c r="F2096" t="s">
        <v>12</v>
      </c>
      <c r="G2096" t="str">
        <f t="shared" si="32"/>
        <v>Thursday</v>
      </c>
      <c r="H2096" t="str">
        <f>TEXT(DAILY_EXPENSES7[[#This Row],[Date]],"MMM")</f>
        <v>Nov</v>
      </c>
    </row>
    <row r="2097" spans="1:8" x14ac:dyDescent="0.55000000000000004">
      <c r="A2097" s="2">
        <v>43058.849108796298</v>
      </c>
      <c r="B2097" t="s">
        <v>8</v>
      </c>
      <c r="C2097" t="s">
        <v>9</v>
      </c>
      <c r="D2097" t="s">
        <v>10</v>
      </c>
      <c r="E2097" s="8">
        <v>20</v>
      </c>
      <c r="F2097" t="s">
        <v>12</v>
      </c>
      <c r="G2097" t="str">
        <f t="shared" si="32"/>
        <v>Sunday</v>
      </c>
      <c r="H2097" t="str">
        <f>TEXT(DAILY_EXPENSES7[[#This Row],[Date]],"MMM")</f>
        <v>Nov</v>
      </c>
    </row>
    <row r="2098" spans="1:8" x14ac:dyDescent="0.55000000000000004">
      <c r="A2098" s="2">
        <v>43058.849560185183</v>
      </c>
      <c r="B2098" t="s">
        <v>17</v>
      </c>
      <c r="C2098" t="s">
        <v>14</v>
      </c>
      <c r="D2098" t="s">
        <v>34</v>
      </c>
      <c r="E2098" s="8">
        <v>20</v>
      </c>
      <c r="F2098" t="s">
        <v>12</v>
      </c>
      <c r="G2098" t="str">
        <f t="shared" si="32"/>
        <v>Sunday</v>
      </c>
      <c r="H2098" t="str">
        <f>TEXT(DAILY_EXPENSES7[[#This Row],[Date]],"MMM")</f>
        <v>Nov</v>
      </c>
    </row>
    <row r="2099" spans="1:8" x14ac:dyDescent="0.55000000000000004">
      <c r="A2099" s="2">
        <v>43072</v>
      </c>
      <c r="B2099" t="s">
        <v>8</v>
      </c>
      <c r="C2099" t="s">
        <v>1201</v>
      </c>
      <c r="D2099" t="s">
        <v>1218</v>
      </c>
      <c r="E2099" s="8">
        <v>20</v>
      </c>
      <c r="F2099" t="s">
        <v>12</v>
      </c>
      <c r="G2099" t="str">
        <f t="shared" si="32"/>
        <v>Sunday</v>
      </c>
      <c r="H2099" t="str">
        <f>TEXT(DAILY_EXPENSES7[[#This Row],[Date]],"MMM")</f>
        <v>Dec</v>
      </c>
    </row>
    <row r="2100" spans="1:8" x14ac:dyDescent="0.55000000000000004">
      <c r="A2100" s="2">
        <v>43082.737812500003</v>
      </c>
      <c r="B2100" t="s">
        <v>8</v>
      </c>
      <c r="C2100" t="s">
        <v>45</v>
      </c>
      <c r="D2100" t="s">
        <v>1229</v>
      </c>
      <c r="E2100" s="8">
        <v>20</v>
      </c>
      <c r="F2100" t="s">
        <v>12</v>
      </c>
      <c r="G2100" t="str">
        <f t="shared" si="32"/>
        <v>Wednesday</v>
      </c>
      <c r="H2100" t="str">
        <f>TEXT(DAILY_EXPENSES7[[#This Row],[Date]],"MMM")</f>
        <v>Dec</v>
      </c>
    </row>
    <row r="2101" spans="1:8" x14ac:dyDescent="0.55000000000000004">
      <c r="A2101" s="2">
        <v>43086.686608796299</v>
      </c>
      <c r="B2101" t="s">
        <v>8</v>
      </c>
      <c r="C2101" t="s">
        <v>9</v>
      </c>
      <c r="D2101" t="s">
        <v>10</v>
      </c>
      <c r="E2101" s="8">
        <v>20</v>
      </c>
      <c r="F2101" t="s">
        <v>12</v>
      </c>
      <c r="G2101" t="str">
        <f t="shared" si="32"/>
        <v>Sunday</v>
      </c>
      <c r="H2101" t="str">
        <f>TEXT(DAILY_EXPENSES7[[#This Row],[Date]],"MMM")</f>
        <v>Dec</v>
      </c>
    </row>
    <row r="2102" spans="1:8" x14ac:dyDescent="0.55000000000000004">
      <c r="A2102" s="2">
        <v>43086.743043981478</v>
      </c>
      <c r="B2102" t="s">
        <v>8</v>
      </c>
      <c r="C2102" t="s">
        <v>14</v>
      </c>
      <c r="D2102" t="s">
        <v>34</v>
      </c>
      <c r="E2102" s="8">
        <v>20</v>
      </c>
      <c r="F2102" t="s">
        <v>12</v>
      </c>
      <c r="G2102" t="str">
        <f t="shared" si="32"/>
        <v>Sunday</v>
      </c>
      <c r="H2102" t="str">
        <f>TEXT(DAILY_EXPENSES7[[#This Row],[Date]],"MMM")</f>
        <v>Dec</v>
      </c>
    </row>
    <row r="2103" spans="1:8" x14ac:dyDescent="0.55000000000000004">
      <c r="A2103" s="2">
        <v>43106</v>
      </c>
      <c r="B2103" t="s">
        <v>8</v>
      </c>
      <c r="C2103" t="s">
        <v>14</v>
      </c>
      <c r="D2103" t="s">
        <v>34</v>
      </c>
      <c r="E2103" s="8">
        <v>20</v>
      </c>
      <c r="F2103" t="s">
        <v>12</v>
      </c>
      <c r="G2103" t="str">
        <f t="shared" si="32"/>
        <v>Saturday</v>
      </c>
      <c r="H2103" t="str">
        <f>TEXT(DAILY_EXPENSES7[[#This Row],[Date]],"MMM")</f>
        <v>Jan</v>
      </c>
    </row>
    <row r="2104" spans="1:8" x14ac:dyDescent="0.55000000000000004">
      <c r="A2104" s="2">
        <v>43107</v>
      </c>
      <c r="B2104" t="s">
        <v>8</v>
      </c>
      <c r="C2104" t="s">
        <v>14</v>
      </c>
      <c r="D2104" t="s">
        <v>34</v>
      </c>
      <c r="E2104" s="8">
        <v>20</v>
      </c>
      <c r="F2104" t="s">
        <v>12</v>
      </c>
      <c r="G2104" t="str">
        <f t="shared" si="32"/>
        <v>Sunday</v>
      </c>
      <c r="H2104" t="str">
        <f>TEXT(DAILY_EXPENSES7[[#This Row],[Date]],"MMM")</f>
        <v>Jan</v>
      </c>
    </row>
    <row r="2105" spans="1:8" x14ac:dyDescent="0.55000000000000004">
      <c r="A2105" s="2">
        <v>43107</v>
      </c>
      <c r="B2105" t="s">
        <v>8</v>
      </c>
      <c r="C2105" t="s">
        <v>9</v>
      </c>
      <c r="D2105" t="s">
        <v>10</v>
      </c>
      <c r="E2105" s="8">
        <v>20</v>
      </c>
      <c r="F2105" t="s">
        <v>12</v>
      </c>
      <c r="G2105" t="str">
        <f t="shared" si="32"/>
        <v>Sunday</v>
      </c>
      <c r="H2105" t="str">
        <f>TEXT(DAILY_EXPENSES7[[#This Row],[Date]],"MMM")</f>
        <v>Jan</v>
      </c>
    </row>
    <row r="2106" spans="1:8" x14ac:dyDescent="0.55000000000000004">
      <c r="A2106" s="2">
        <v>43108</v>
      </c>
      <c r="B2106" t="s">
        <v>8</v>
      </c>
      <c r="C2106" t="s">
        <v>14</v>
      </c>
      <c r="D2106" t="s">
        <v>34</v>
      </c>
      <c r="E2106" s="8">
        <v>20</v>
      </c>
      <c r="F2106" t="s">
        <v>12</v>
      </c>
      <c r="G2106" t="str">
        <f t="shared" si="32"/>
        <v>Monday</v>
      </c>
      <c r="H2106" t="str">
        <f>TEXT(DAILY_EXPENSES7[[#This Row],[Date]],"MMM")</f>
        <v>Jan</v>
      </c>
    </row>
    <row r="2107" spans="1:8" x14ac:dyDescent="0.55000000000000004">
      <c r="A2107" s="2">
        <v>43114.640868055554</v>
      </c>
      <c r="B2107" t="s">
        <v>8</v>
      </c>
      <c r="C2107" t="s">
        <v>9</v>
      </c>
      <c r="D2107" t="s">
        <v>1204</v>
      </c>
      <c r="E2107" s="8">
        <v>20</v>
      </c>
      <c r="F2107" t="s">
        <v>12</v>
      </c>
      <c r="G2107" t="str">
        <f t="shared" si="32"/>
        <v>Sunday</v>
      </c>
      <c r="H2107" t="str">
        <f>TEXT(DAILY_EXPENSES7[[#This Row],[Date]],"MMM")</f>
        <v>Jan</v>
      </c>
    </row>
    <row r="2108" spans="1:8" x14ac:dyDescent="0.55000000000000004">
      <c r="A2108" s="2">
        <v>43119.93304398148</v>
      </c>
      <c r="B2108" t="s">
        <v>8</v>
      </c>
      <c r="C2108" t="s">
        <v>14</v>
      </c>
      <c r="D2108" t="s">
        <v>34</v>
      </c>
      <c r="E2108" s="8">
        <v>20</v>
      </c>
      <c r="F2108" t="s">
        <v>12</v>
      </c>
      <c r="G2108" t="str">
        <f t="shared" si="32"/>
        <v>Friday</v>
      </c>
      <c r="H2108" t="str">
        <f>TEXT(DAILY_EXPENSES7[[#This Row],[Date]],"MMM")</f>
        <v>Jan</v>
      </c>
    </row>
    <row r="2109" spans="1:8" x14ac:dyDescent="0.55000000000000004">
      <c r="A2109" s="2">
        <v>43126.420914351853</v>
      </c>
      <c r="B2109" t="s">
        <v>17</v>
      </c>
      <c r="C2109" t="s">
        <v>14</v>
      </c>
      <c r="D2109" t="s">
        <v>34</v>
      </c>
      <c r="E2109" s="8">
        <v>20</v>
      </c>
      <c r="F2109" t="s">
        <v>12</v>
      </c>
      <c r="G2109" t="str">
        <f t="shared" si="32"/>
        <v>Friday</v>
      </c>
      <c r="H2109" t="str">
        <f>TEXT(DAILY_EXPENSES7[[#This Row],[Date]],"MMM")</f>
        <v>Jan</v>
      </c>
    </row>
    <row r="2110" spans="1:8" x14ac:dyDescent="0.55000000000000004">
      <c r="A2110" s="2">
        <v>43126.526875000003</v>
      </c>
      <c r="B2110" t="s">
        <v>8</v>
      </c>
      <c r="C2110" t="s">
        <v>9</v>
      </c>
      <c r="D2110" t="s">
        <v>10</v>
      </c>
      <c r="E2110" s="8">
        <v>20</v>
      </c>
      <c r="F2110" t="s">
        <v>12</v>
      </c>
      <c r="G2110" t="str">
        <f t="shared" si="32"/>
        <v>Friday</v>
      </c>
      <c r="H2110" t="str">
        <f>TEXT(DAILY_EXPENSES7[[#This Row],[Date]],"MMM")</f>
        <v>Jan</v>
      </c>
    </row>
    <row r="2111" spans="1:8" x14ac:dyDescent="0.55000000000000004">
      <c r="A2111" s="2">
        <v>43130.878692129627</v>
      </c>
      <c r="B2111" t="s">
        <v>17</v>
      </c>
      <c r="C2111" t="s">
        <v>14</v>
      </c>
      <c r="D2111" t="s">
        <v>34</v>
      </c>
      <c r="E2111" s="8">
        <v>20</v>
      </c>
      <c r="F2111" t="s">
        <v>12</v>
      </c>
      <c r="G2111" t="str">
        <f t="shared" si="32"/>
        <v>Tuesday</v>
      </c>
      <c r="H2111" t="str">
        <f>TEXT(DAILY_EXPENSES7[[#This Row],[Date]],"MMM")</f>
        <v>Jan</v>
      </c>
    </row>
    <row r="2112" spans="1:8" x14ac:dyDescent="0.55000000000000004">
      <c r="A2112" s="2">
        <v>43148.810601851852</v>
      </c>
      <c r="B2112" t="s">
        <v>8</v>
      </c>
      <c r="C2112" t="s">
        <v>9</v>
      </c>
      <c r="D2112" t="s">
        <v>270</v>
      </c>
      <c r="E2112" s="8">
        <v>20</v>
      </c>
      <c r="F2112" t="s">
        <v>12</v>
      </c>
      <c r="G2112" t="str">
        <f t="shared" si="32"/>
        <v>Saturday</v>
      </c>
      <c r="H2112" t="str">
        <f>TEXT(DAILY_EXPENSES7[[#This Row],[Date]],"MMM")</f>
        <v>Feb</v>
      </c>
    </row>
    <row r="2113" spans="1:8" x14ac:dyDescent="0.55000000000000004">
      <c r="A2113" s="2">
        <v>43153.859953703701</v>
      </c>
      <c r="B2113" t="s">
        <v>17</v>
      </c>
      <c r="C2113" t="s">
        <v>14</v>
      </c>
      <c r="D2113" t="s">
        <v>34</v>
      </c>
      <c r="E2113" s="8">
        <v>20</v>
      </c>
      <c r="F2113" t="s">
        <v>12</v>
      </c>
      <c r="G2113" t="str">
        <f t="shared" si="32"/>
        <v>Thursday</v>
      </c>
      <c r="H2113" t="str">
        <f>TEXT(DAILY_EXPENSES7[[#This Row],[Date]],"MMM")</f>
        <v>Feb</v>
      </c>
    </row>
    <row r="2114" spans="1:8" x14ac:dyDescent="0.55000000000000004">
      <c r="A2114" s="2">
        <v>43153.860451388886</v>
      </c>
      <c r="B2114" t="s">
        <v>17</v>
      </c>
      <c r="C2114" t="s">
        <v>14</v>
      </c>
      <c r="D2114" t="s">
        <v>34</v>
      </c>
      <c r="E2114" s="8">
        <v>20</v>
      </c>
      <c r="F2114" t="s">
        <v>12</v>
      </c>
      <c r="G2114" t="str">
        <f t="shared" si="32"/>
        <v>Thursday</v>
      </c>
      <c r="H2114" t="str">
        <f>TEXT(DAILY_EXPENSES7[[#This Row],[Date]],"MMM")</f>
        <v>Feb</v>
      </c>
    </row>
    <row r="2115" spans="1:8" x14ac:dyDescent="0.55000000000000004">
      <c r="A2115" s="2">
        <v>43154.293680555558</v>
      </c>
      <c r="B2115" t="s">
        <v>17</v>
      </c>
      <c r="C2115" t="s">
        <v>14</v>
      </c>
      <c r="D2115" t="s">
        <v>34</v>
      </c>
      <c r="E2115" s="8">
        <v>20</v>
      </c>
      <c r="F2115" t="s">
        <v>12</v>
      </c>
      <c r="G2115" t="str">
        <f t="shared" si="32"/>
        <v>Friday</v>
      </c>
      <c r="H2115" t="str">
        <f>TEXT(DAILY_EXPENSES7[[#This Row],[Date]],"MMM")</f>
        <v>Feb</v>
      </c>
    </row>
    <row r="2116" spans="1:8" x14ac:dyDescent="0.55000000000000004">
      <c r="A2116" s="2">
        <v>43164</v>
      </c>
      <c r="B2116" t="s">
        <v>8</v>
      </c>
      <c r="C2116" t="s">
        <v>14</v>
      </c>
      <c r="D2116" t="s">
        <v>34</v>
      </c>
      <c r="E2116" s="8">
        <v>20</v>
      </c>
      <c r="F2116" t="s">
        <v>12</v>
      </c>
      <c r="G2116" t="str">
        <f t="shared" ref="G2116:G2179" si="33">TEXT(A2116:A4550,"dddd")</f>
        <v>Monday</v>
      </c>
      <c r="H2116" t="str">
        <f>TEXT(DAILY_EXPENSES7[[#This Row],[Date]],"MMM")</f>
        <v>Mar</v>
      </c>
    </row>
    <row r="2117" spans="1:8" x14ac:dyDescent="0.55000000000000004">
      <c r="A2117" s="2">
        <v>43284</v>
      </c>
      <c r="B2117" t="s">
        <v>17</v>
      </c>
      <c r="C2117" t="s">
        <v>23</v>
      </c>
      <c r="D2117" t="s">
        <v>1228</v>
      </c>
      <c r="E2117" s="8">
        <v>20</v>
      </c>
      <c r="F2117" t="s">
        <v>12</v>
      </c>
      <c r="G2117" t="str">
        <f t="shared" si="33"/>
        <v>Tuesday</v>
      </c>
      <c r="H2117" t="str">
        <f>TEXT(DAILY_EXPENSES7[[#This Row],[Date]],"MMM")</f>
        <v>Jul</v>
      </c>
    </row>
    <row r="2118" spans="1:8" x14ac:dyDescent="0.55000000000000004">
      <c r="A2118" s="2">
        <v>43177.678020833337</v>
      </c>
      <c r="B2118" t="s">
        <v>8</v>
      </c>
      <c r="C2118" t="s">
        <v>9</v>
      </c>
      <c r="D2118" t="s">
        <v>10</v>
      </c>
      <c r="E2118" s="8">
        <v>20</v>
      </c>
      <c r="F2118" t="s">
        <v>12</v>
      </c>
      <c r="G2118" t="str">
        <f t="shared" si="33"/>
        <v>Sunday</v>
      </c>
      <c r="H2118" t="str">
        <f>TEXT(DAILY_EXPENSES7[[#This Row],[Date]],"MMM")</f>
        <v>Mar</v>
      </c>
    </row>
    <row r="2119" spans="1:8" x14ac:dyDescent="0.55000000000000004">
      <c r="A2119" s="2">
        <v>43181.534930555557</v>
      </c>
      <c r="B2119" t="s">
        <v>8</v>
      </c>
      <c r="C2119" t="s">
        <v>14</v>
      </c>
      <c r="D2119" t="s">
        <v>34</v>
      </c>
      <c r="E2119" s="8">
        <v>20</v>
      </c>
      <c r="F2119" t="s">
        <v>12</v>
      </c>
      <c r="G2119" t="str">
        <f t="shared" si="33"/>
        <v>Thursday</v>
      </c>
      <c r="H2119" t="str">
        <f>TEXT(DAILY_EXPENSES7[[#This Row],[Date]],"MMM")</f>
        <v>Mar</v>
      </c>
    </row>
    <row r="2120" spans="1:8" x14ac:dyDescent="0.55000000000000004">
      <c r="A2120" s="2">
        <v>43184.88453703704</v>
      </c>
      <c r="B2120" t="s">
        <v>8</v>
      </c>
      <c r="C2120" t="s">
        <v>14</v>
      </c>
      <c r="D2120" t="s">
        <v>34</v>
      </c>
      <c r="E2120" s="8">
        <v>20</v>
      </c>
      <c r="F2120" t="s">
        <v>12</v>
      </c>
      <c r="G2120" t="str">
        <f t="shared" si="33"/>
        <v>Sunday</v>
      </c>
      <c r="H2120" t="str">
        <f>TEXT(DAILY_EXPENSES7[[#This Row],[Date]],"MMM")</f>
        <v>Mar</v>
      </c>
    </row>
    <row r="2121" spans="1:8" x14ac:dyDescent="0.55000000000000004">
      <c r="A2121" s="2">
        <v>43189.47755787037</v>
      </c>
      <c r="B2121" t="s">
        <v>8</v>
      </c>
      <c r="C2121" t="s">
        <v>14</v>
      </c>
      <c r="D2121" t="s">
        <v>34</v>
      </c>
      <c r="E2121" s="8">
        <v>20</v>
      </c>
      <c r="F2121" t="s">
        <v>12</v>
      </c>
      <c r="G2121" t="str">
        <f t="shared" si="33"/>
        <v>Friday</v>
      </c>
      <c r="H2121" t="str">
        <f>TEXT(DAILY_EXPENSES7[[#This Row],[Date]],"MMM")</f>
        <v>Mar</v>
      </c>
    </row>
    <row r="2122" spans="1:8" x14ac:dyDescent="0.55000000000000004">
      <c r="A2122" s="2">
        <v>43192</v>
      </c>
      <c r="B2122" t="s">
        <v>8</v>
      </c>
      <c r="C2122" t="s">
        <v>9</v>
      </c>
      <c r="D2122" t="s">
        <v>270</v>
      </c>
      <c r="E2122" s="8">
        <v>20</v>
      </c>
      <c r="F2122" t="s">
        <v>12</v>
      </c>
      <c r="G2122" t="str">
        <f t="shared" si="33"/>
        <v>Monday</v>
      </c>
      <c r="H2122" t="str">
        <f>TEXT(DAILY_EXPENSES7[[#This Row],[Date]],"MMM")</f>
        <v>Apr</v>
      </c>
    </row>
    <row r="2123" spans="1:8" x14ac:dyDescent="0.55000000000000004">
      <c r="A2123" s="2">
        <v>43192</v>
      </c>
      <c r="B2123" t="s">
        <v>8</v>
      </c>
      <c r="C2123" t="s">
        <v>14</v>
      </c>
      <c r="D2123" t="s">
        <v>34</v>
      </c>
      <c r="E2123" s="8">
        <v>20</v>
      </c>
      <c r="F2123" t="s">
        <v>12</v>
      </c>
      <c r="G2123" t="str">
        <f t="shared" si="33"/>
        <v>Monday</v>
      </c>
      <c r="H2123" t="str">
        <f>TEXT(DAILY_EXPENSES7[[#This Row],[Date]],"MMM")</f>
        <v>Apr</v>
      </c>
    </row>
    <row r="2124" spans="1:8" x14ac:dyDescent="0.55000000000000004">
      <c r="A2124" s="2">
        <v>43202</v>
      </c>
      <c r="B2124" t="s">
        <v>8</v>
      </c>
      <c r="C2124" t="s">
        <v>14</v>
      </c>
      <c r="D2124" t="s">
        <v>34</v>
      </c>
      <c r="E2124" s="8">
        <v>20</v>
      </c>
      <c r="F2124" t="s">
        <v>12</v>
      </c>
      <c r="G2124" t="str">
        <f t="shared" si="33"/>
        <v>Thursday</v>
      </c>
      <c r="H2124" t="str">
        <f>TEXT(DAILY_EXPENSES7[[#This Row],[Date]],"MMM")</f>
        <v>Apr</v>
      </c>
    </row>
    <row r="2125" spans="1:8" x14ac:dyDescent="0.55000000000000004">
      <c r="A2125" s="2">
        <v>43205.610844907409</v>
      </c>
      <c r="B2125" t="s">
        <v>8</v>
      </c>
      <c r="C2125" t="s">
        <v>9</v>
      </c>
      <c r="D2125" t="s">
        <v>10</v>
      </c>
      <c r="E2125" s="8">
        <v>20</v>
      </c>
      <c r="F2125" t="s">
        <v>12</v>
      </c>
      <c r="G2125" t="str">
        <f t="shared" si="33"/>
        <v>Sunday</v>
      </c>
      <c r="H2125" t="str">
        <f>TEXT(DAILY_EXPENSES7[[#This Row],[Date]],"MMM")</f>
        <v>Apr</v>
      </c>
    </row>
    <row r="2126" spans="1:8" x14ac:dyDescent="0.55000000000000004">
      <c r="A2126" s="2">
        <v>43205.796875</v>
      </c>
      <c r="B2126" t="s">
        <v>8</v>
      </c>
      <c r="C2126" t="s">
        <v>14</v>
      </c>
      <c r="D2126" t="s">
        <v>34</v>
      </c>
      <c r="E2126" s="8">
        <v>20</v>
      </c>
      <c r="F2126" t="s">
        <v>12</v>
      </c>
      <c r="G2126" t="str">
        <f t="shared" si="33"/>
        <v>Sunday</v>
      </c>
      <c r="H2126" t="str">
        <f>TEXT(DAILY_EXPENSES7[[#This Row],[Date]],"MMM")</f>
        <v>Apr</v>
      </c>
    </row>
    <row r="2127" spans="1:8" x14ac:dyDescent="0.55000000000000004">
      <c r="A2127" s="2">
        <v>43211.885497685187</v>
      </c>
      <c r="B2127" t="s">
        <v>8</v>
      </c>
      <c r="C2127" t="s">
        <v>14</v>
      </c>
      <c r="D2127" t="s">
        <v>34</v>
      </c>
      <c r="E2127" s="8">
        <v>20</v>
      </c>
      <c r="F2127" t="s">
        <v>12</v>
      </c>
      <c r="G2127" t="str">
        <f t="shared" si="33"/>
        <v>Saturday</v>
      </c>
      <c r="H2127" t="str">
        <f>TEXT(DAILY_EXPENSES7[[#This Row],[Date]],"MMM")</f>
        <v>Apr</v>
      </c>
    </row>
    <row r="2128" spans="1:8" x14ac:dyDescent="0.55000000000000004">
      <c r="A2128" s="2">
        <v>43227</v>
      </c>
      <c r="B2128" t="s">
        <v>8</v>
      </c>
      <c r="C2128" t="s">
        <v>9</v>
      </c>
      <c r="D2128" t="s">
        <v>270</v>
      </c>
      <c r="E2128" s="8">
        <v>20</v>
      </c>
      <c r="F2128" t="s">
        <v>12</v>
      </c>
      <c r="G2128" t="str">
        <f t="shared" si="33"/>
        <v>Monday</v>
      </c>
      <c r="H2128" t="str">
        <f>TEXT(DAILY_EXPENSES7[[#This Row],[Date]],"MMM")</f>
        <v>May</v>
      </c>
    </row>
    <row r="2129" spans="1:8" x14ac:dyDescent="0.55000000000000004">
      <c r="A2129" s="2">
        <v>43231</v>
      </c>
      <c r="B2129" t="s">
        <v>8</v>
      </c>
      <c r="C2129" t="s">
        <v>14</v>
      </c>
      <c r="D2129" t="s">
        <v>34</v>
      </c>
      <c r="E2129" s="8">
        <v>20</v>
      </c>
      <c r="F2129" t="s">
        <v>12</v>
      </c>
      <c r="G2129" t="str">
        <f t="shared" si="33"/>
        <v>Friday</v>
      </c>
      <c r="H2129" t="str">
        <f>TEXT(DAILY_EXPENSES7[[#This Row],[Date]],"MMM")</f>
        <v>May</v>
      </c>
    </row>
    <row r="2130" spans="1:8" x14ac:dyDescent="0.55000000000000004">
      <c r="A2130" s="2">
        <v>43233.004224537035</v>
      </c>
      <c r="B2130" t="s">
        <v>8</v>
      </c>
      <c r="C2130" t="s">
        <v>1245</v>
      </c>
      <c r="D2130" t="s">
        <v>1246</v>
      </c>
      <c r="E2130" s="8">
        <v>20</v>
      </c>
      <c r="F2130" t="s">
        <v>42</v>
      </c>
      <c r="G2130" t="str">
        <f t="shared" si="33"/>
        <v>Sunday</v>
      </c>
      <c r="H2130" t="str">
        <f>TEXT(DAILY_EXPENSES7[[#This Row],[Date]],"MMM")</f>
        <v>May</v>
      </c>
    </row>
    <row r="2131" spans="1:8" x14ac:dyDescent="0.55000000000000004">
      <c r="A2131" s="2">
        <v>43277.49015046296</v>
      </c>
      <c r="B2131" t="s">
        <v>8</v>
      </c>
      <c r="C2131" t="s">
        <v>14</v>
      </c>
      <c r="D2131" t="s">
        <v>34</v>
      </c>
      <c r="E2131" s="8">
        <v>20</v>
      </c>
      <c r="F2131" t="s">
        <v>12</v>
      </c>
      <c r="G2131" t="str">
        <f t="shared" si="33"/>
        <v>Tuesday</v>
      </c>
      <c r="H2131" t="str">
        <f>TEXT(DAILY_EXPENSES7[[#This Row],[Date]],"MMM")</f>
        <v>Jun</v>
      </c>
    </row>
    <row r="2132" spans="1:8" x14ac:dyDescent="0.55000000000000004">
      <c r="A2132" s="2">
        <v>43277.491064814814</v>
      </c>
      <c r="B2132" t="s">
        <v>8</v>
      </c>
      <c r="C2132" t="s">
        <v>9</v>
      </c>
      <c r="D2132" t="s">
        <v>10</v>
      </c>
      <c r="E2132" s="8">
        <v>20</v>
      </c>
      <c r="F2132" t="s">
        <v>12</v>
      </c>
      <c r="G2132" t="str">
        <f t="shared" si="33"/>
        <v>Tuesday</v>
      </c>
      <c r="H2132" t="str">
        <f>TEXT(DAILY_EXPENSES7[[#This Row],[Date]],"MMM")</f>
        <v>Jun</v>
      </c>
    </row>
    <row r="2133" spans="1:8" x14ac:dyDescent="0.55000000000000004">
      <c r="A2133" s="2">
        <v>43283</v>
      </c>
      <c r="B2133" t="s">
        <v>8</v>
      </c>
      <c r="C2133" t="s">
        <v>9</v>
      </c>
      <c r="D2133" t="s">
        <v>189</v>
      </c>
      <c r="E2133" s="8">
        <v>20</v>
      </c>
      <c r="F2133" t="s">
        <v>12</v>
      </c>
      <c r="G2133" t="str">
        <f t="shared" si="33"/>
        <v>Monday</v>
      </c>
      <c r="H2133" t="str">
        <f>TEXT(DAILY_EXPENSES7[[#This Row],[Date]],"MMM")</f>
        <v>Jul</v>
      </c>
    </row>
    <row r="2134" spans="1:8" x14ac:dyDescent="0.55000000000000004">
      <c r="A2134" s="2">
        <v>43286</v>
      </c>
      <c r="B2134" t="s">
        <v>8</v>
      </c>
      <c r="C2134" t="s">
        <v>9</v>
      </c>
      <c r="D2134" t="s">
        <v>10</v>
      </c>
      <c r="E2134" s="8">
        <v>20</v>
      </c>
      <c r="F2134" t="s">
        <v>12</v>
      </c>
      <c r="G2134" t="str">
        <f t="shared" si="33"/>
        <v>Thursday</v>
      </c>
      <c r="H2134" t="str">
        <f>TEXT(DAILY_EXPENSES7[[#This Row],[Date]],"MMM")</f>
        <v>Jul</v>
      </c>
    </row>
    <row r="2135" spans="1:8" x14ac:dyDescent="0.55000000000000004">
      <c r="A2135" s="2">
        <v>43290</v>
      </c>
      <c r="B2135" t="s">
        <v>8</v>
      </c>
      <c r="C2135" t="s">
        <v>14</v>
      </c>
      <c r="D2135" t="s">
        <v>34</v>
      </c>
      <c r="E2135" s="8">
        <v>20</v>
      </c>
      <c r="F2135" t="s">
        <v>12</v>
      </c>
      <c r="G2135" t="str">
        <f t="shared" si="33"/>
        <v>Monday</v>
      </c>
      <c r="H2135" t="str">
        <f>TEXT(DAILY_EXPENSES7[[#This Row],[Date]],"MMM")</f>
        <v>Jul</v>
      </c>
    </row>
    <row r="2136" spans="1:8" x14ac:dyDescent="0.55000000000000004">
      <c r="A2136" s="2">
        <v>43301.833171296297</v>
      </c>
      <c r="B2136" t="s">
        <v>8</v>
      </c>
      <c r="C2136" t="s">
        <v>14</v>
      </c>
      <c r="D2136" t="s">
        <v>34</v>
      </c>
      <c r="E2136" s="8">
        <v>20</v>
      </c>
      <c r="F2136" t="s">
        <v>12</v>
      </c>
      <c r="G2136" t="str">
        <f t="shared" si="33"/>
        <v>Friday</v>
      </c>
      <c r="H2136" t="str">
        <f>TEXT(DAILY_EXPENSES7[[#This Row],[Date]],"MMM")</f>
        <v>Jul</v>
      </c>
    </row>
    <row r="2137" spans="1:8" x14ac:dyDescent="0.55000000000000004">
      <c r="A2137" s="2">
        <v>43317</v>
      </c>
      <c r="B2137" t="s">
        <v>8</v>
      </c>
      <c r="C2137" t="s">
        <v>9</v>
      </c>
      <c r="D2137" t="s">
        <v>10</v>
      </c>
      <c r="E2137" s="8">
        <v>20</v>
      </c>
      <c r="F2137" t="s">
        <v>12</v>
      </c>
      <c r="G2137" t="str">
        <f t="shared" si="33"/>
        <v>Sunday</v>
      </c>
      <c r="H2137" t="str">
        <f>TEXT(DAILY_EXPENSES7[[#This Row],[Date]],"MMM")</f>
        <v>Aug</v>
      </c>
    </row>
    <row r="2138" spans="1:8" x14ac:dyDescent="0.55000000000000004">
      <c r="A2138" s="2">
        <v>43325.419710648152</v>
      </c>
      <c r="B2138" t="s">
        <v>8</v>
      </c>
      <c r="C2138" t="s">
        <v>14</v>
      </c>
      <c r="D2138" t="s">
        <v>34</v>
      </c>
      <c r="E2138" s="8">
        <v>20</v>
      </c>
      <c r="F2138" t="s">
        <v>12</v>
      </c>
      <c r="G2138" t="str">
        <f t="shared" si="33"/>
        <v>Monday</v>
      </c>
      <c r="H2138" t="str">
        <f>TEXT(DAILY_EXPENSES7[[#This Row],[Date]],"MMM")</f>
        <v>Aug</v>
      </c>
    </row>
    <row r="2139" spans="1:8" x14ac:dyDescent="0.55000000000000004">
      <c r="A2139" s="2">
        <v>43329.837870370371</v>
      </c>
      <c r="B2139" t="s">
        <v>17</v>
      </c>
      <c r="C2139" t="s">
        <v>14</v>
      </c>
      <c r="D2139" t="s">
        <v>34</v>
      </c>
      <c r="E2139" s="8">
        <v>20</v>
      </c>
      <c r="F2139" t="s">
        <v>12</v>
      </c>
      <c r="G2139" t="str">
        <f t="shared" si="33"/>
        <v>Friday</v>
      </c>
      <c r="H2139" t="str">
        <f>TEXT(DAILY_EXPENSES7[[#This Row],[Date]],"MMM")</f>
        <v>Aug</v>
      </c>
    </row>
    <row r="2140" spans="1:8" x14ac:dyDescent="0.55000000000000004">
      <c r="A2140" s="2">
        <v>43336.847650462965</v>
      </c>
      <c r="B2140" t="s">
        <v>8</v>
      </c>
      <c r="C2140" t="s">
        <v>14</v>
      </c>
      <c r="D2140" t="s">
        <v>34</v>
      </c>
      <c r="E2140" s="8">
        <v>20</v>
      </c>
      <c r="F2140" t="s">
        <v>12</v>
      </c>
      <c r="G2140" t="str">
        <f t="shared" si="33"/>
        <v>Friday</v>
      </c>
      <c r="H2140" t="str">
        <f>TEXT(DAILY_EXPENSES7[[#This Row],[Date]],"MMM")</f>
        <v>Aug</v>
      </c>
    </row>
    <row r="2141" spans="1:8" x14ac:dyDescent="0.55000000000000004">
      <c r="A2141" s="2">
        <v>43339.896018518521</v>
      </c>
      <c r="B2141" t="s">
        <v>8</v>
      </c>
      <c r="C2141" t="s">
        <v>14</v>
      </c>
      <c r="D2141" t="s">
        <v>34</v>
      </c>
      <c r="E2141" s="8">
        <v>20</v>
      </c>
      <c r="F2141" t="s">
        <v>12</v>
      </c>
      <c r="G2141" t="str">
        <f t="shared" si="33"/>
        <v>Monday</v>
      </c>
      <c r="H2141" t="str">
        <f>TEXT(DAILY_EXPENSES7[[#This Row],[Date]],"MMM")</f>
        <v>Aug</v>
      </c>
    </row>
    <row r="2142" spans="1:8" x14ac:dyDescent="0.55000000000000004">
      <c r="A2142" s="2">
        <v>42045</v>
      </c>
      <c r="B2142" t="s">
        <v>17</v>
      </c>
      <c r="C2142" t="s">
        <v>14</v>
      </c>
      <c r="D2142" t="s">
        <v>132</v>
      </c>
      <c r="E2142" s="8">
        <v>18</v>
      </c>
      <c r="F2142" t="s">
        <v>12</v>
      </c>
      <c r="G2142" t="str">
        <f t="shared" si="33"/>
        <v>Tuesday</v>
      </c>
      <c r="H2142" t="str">
        <f>TEXT(DAILY_EXPENSES7[[#This Row],[Date]],"MMM")</f>
        <v>Feb</v>
      </c>
    </row>
    <row r="2143" spans="1:8" x14ac:dyDescent="0.55000000000000004">
      <c r="A2143" s="2">
        <v>42816.966516203705</v>
      </c>
      <c r="B2143" t="s">
        <v>8</v>
      </c>
      <c r="C2143" t="s">
        <v>9</v>
      </c>
      <c r="D2143" t="s">
        <v>189</v>
      </c>
      <c r="E2143" s="8">
        <v>18</v>
      </c>
      <c r="F2143" t="s">
        <v>12</v>
      </c>
      <c r="G2143" t="str">
        <f t="shared" si="33"/>
        <v>Wednesday</v>
      </c>
      <c r="H2143" t="str">
        <f>TEXT(DAILY_EXPENSES7[[#This Row],[Date]],"MMM")</f>
        <v>Mar</v>
      </c>
    </row>
    <row r="2144" spans="1:8" x14ac:dyDescent="0.55000000000000004">
      <c r="A2144" s="2">
        <v>42891</v>
      </c>
      <c r="B2144" t="s">
        <v>8</v>
      </c>
      <c r="C2144" t="s">
        <v>113</v>
      </c>
      <c r="D2144" t="s">
        <v>129</v>
      </c>
      <c r="E2144" s="8">
        <v>18</v>
      </c>
      <c r="F2144" t="s">
        <v>12</v>
      </c>
      <c r="G2144" t="str">
        <f t="shared" si="33"/>
        <v>Monday</v>
      </c>
      <c r="H2144" t="str">
        <f>TEXT(DAILY_EXPENSES7[[#This Row],[Date]],"MMM")</f>
        <v>Jun</v>
      </c>
    </row>
    <row r="2145" spans="1:8" x14ac:dyDescent="0.55000000000000004">
      <c r="A2145" s="2">
        <v>42905.430243055554</v>
      </c>
      <c r="B2145" t="s">
        <v>17</v>
      </c>
      <c r="C2145" t="s">
        <v>14</v>
      </c>
      <c r="D2145" t="s">
        <v>132</v>
      </c>
      <c r="E2145" s="8">
        <v>18</v>
      </c>
      <c r="F2145" t="s">
        <v>12</v>
      </c>
      <c r="G2145" t="str">
        <f t="shared" si="33"/>
        <v>Monday</v>
      </c>
      <c r="H2145" t="str">
        <f>TEXT(DAILY_EXPENSES7[[#This Row],[Date]],"MMM")</f>
        <v>Jun</v>
      </c>
    </row>
    <row r="2146" spans="1:8" x14ac:dyDescent="0.55000000000000004">
      <c r="A2146" s="2">
        <v>43067.733043981483</v>
      </c>
      <c r="B2146" t="s">
        <v>17</v>
      </c>
      <c r="C2146" t="s">
        <v>14</v>
      </c>
      <c r="D2146" t="s">
        <v>34</v>
      </c>
      <c r="E2146" s="8">
        <v>18</v>
      </c>
      <c r="F2146" t="s">
        <v>12</v>
      </c>
      <c r="G2146" t="str">
        <f t="shared" si="33"/>
        <v>Tuesday</v>
      </c>
      <c r="H2146" t="str">
        <f>TEXT(DAILY_EXPENSES7[[#This Row],[Date]],"MMM")</f>
        <v>Nov</v>
      </c>
    </row>
    <row r="2147" spans="1:8" x14ac:dyDescent="0.55000000000000004">
      <c r="A2147" s="2">
        <v>43159.854155092595</v>
      </c>
      <c r="B2147" t="s">
        <v>26</v>
      </c>
      <c r="C2147" t="s">
        <v>14</v>
      </c>
      <c r="D2147" t="s">
        <v>34</v>
      </c>
      <c r="E2147" s="8">
        <v>18</v>
      </c>
      <c r="F2147" t="s">
        <v>12</v>
      </c>
      <c r="G2147" t="str">
        <f t="shared" si="33"/>
        <v>Wednesday</v>
      </c>
      <c r="H2147" t="str">
        <f>TEXT(DAILY_EXPENSES7[[#This Row],[Date]],"MMM")</f>
        <v>Feb</v>
      </c>
    </row>
    <row r="2148" spans="1:8" x14ac:dyDescent="0.55000000000000004">
      <c r="A2148" s="2">
        <v>43179.677766203706</v>
      </c>
      <c r="B2148" t="s">
        <v>8</v>
      </c>
      <c r="C2148" t="s">
        <v>14</v>
      </c>
      <c r="D2148" t="s">
        <v>132</v>
      </c>
      <c r="E2148" s="8">
        <v>18</v>
      </c>
      <c r="F2148" t="s">
        <v>12</v>
      </c>
      <c r="G2148" t="str">
        <f t="shared" si="33"/>
        <v>Tuesday</v>
      </c>
      <c r="H2148" t="str">
        <f>TEXT(DAILY_EXPENSES7[[#This Row],[Date]],"MMM")</f>
        <v>Mar</v>
      </c>
    </row>
    <row r="2149" spans="1:8" x14ac:dyDescent="0.55000000000000004">
      <c r="A2149" s="2">
        <v>43200</v>
      </c>
      <c r="B2149" t="s">
        <v>8</v>
      </c>
      <c r="C2149" t="s">
        <v>14</v>
      </c>
      <c r="D2149" t="s">
        <v>132</v>
      </c>
      <c r="E2149" s="8">
        <v>18</v>
      </c>
      <c r="F2149" t="s">
        <v>12</v>
      </c>
      <c r="G2149" t="str">
        <f t="shared" si="33"/>
        <v>Tuesday</v>
      </c>
      <c r="H2149" t="str">
        <f>TEXT(DAILY_EXPENSES7[[#This Row],[Date]],"MMM")</f>
        <v>Apr</v>
      </c>
    </row>
    <row r="2150" spans="1:8" x14ac:dyDescent="0.55000000000000004">
      <c r="A2150" s="2">
        <v>43275.674502314818</v>
      </c>
      <c r="B2150" t="s">
        <v>17</v>
      </c>
      <c r="C2150" t="s">
        <v>14</v>
      </c>
      <c r="D2150" t="s">
        <v>132</v>
      </c>
      <c r="E2150" s="8">
        <v>18</v>
      </c>
      <c r="F2150" t="s">
        <v>12</v>
      </c>
      <c r="G2150" t="str">
        <f t="shared" si="33"/>
        <v>Sunday</v>
      </c>
      <c r="H2150" t="str">
        <f>TEXT(DAILY_EXPENSES7[[#This Row],[Date]],"MMM")</f>
        <v>Jun</v>
      </c>
    </row>
    <row r="2151" spans="1:8" x14ac:dyDescent="0.55000000000000004">
      <c r="A2151" s="2">
        <v>43314</v>
      </c>
      <c r="B2151" t="s">
        <v>8</v>
      </c>
      <c r="C2151" t="s">
        <v>1205</v>
      </c>
      <c r="D2151" t="s">
        <v>1235</v>
      </c>
      <c r="E2151" s="8">
        <v>18</v>
      </c>
      <c r="F2151" t="s">
        <v>12</v>
      </c>
      <c r="G2151" t="str">
        <f t="shared" si="33"/>
        <v>Thursday</v>
      </c>
      <c r="H2151" t="str">
        <f>TEXT(DAILY_EXPENSES7[[#This Row],[Date]],"MMM")</f>
        <v>Aug</v>
      </c>
    </row>
    <row r="2152" spans="1:8" x14ac:dyDescent="0.55000000000000004">
      <c r="A2152" s="2">
        <v>43340.802881944444</v>
      </c>
      <c r="B2152" t="s">
        <v>17</v>
      </c>
      <c r="C2152" t="s">
        <v>73</v>
      </c>
      <c r="D2152" t="s">
        <v>1251</v>
      </c>
      <c r="E2152" s="8">
        <v>18</v>
      </c>
      <c r="F2152" t="s">
        <v>42</v>
      </c>
      <c r="G2152" t="str">
        <f t="shared" si="33"/>
        <v>Tuesday</v>
      </c>
      <c r="H2152" t="str">
        <f>TEXT(DAILY_EXPENSES7[[#This Row],[Date]],"MMM")</f>
        <v>Aug</v>
      </c>
    </row>
    <row r="2153" spans="1:8" x14ac:dyDescent="0.55000000000000004">
      <c r="A2153" s="2">
        <v>43348</v>
      </c>
      <c r="B2153" t="s">
        <v>17</v>
      </c>
      <c r="C2153" t="s">
        <v>14</v>
      </c>
      <c r="D2153" t="s">
        <v>132</v>
      </c>
      <c r="E2153" s="8">
        <v>18</v>
      </c>
      <c r="F2153" t="s">
        <v>12</v>
      </c>
      <c r="G2153" t="str">
        <f t="shared" si="33"/>
        <v>Wednesday</v>
      </c>
      <c r="H2153" t="str">
        <f>TEXT(DAILY_EXPENSES7[[#This Row],[Date]],"MMM")</f>
        <v>Sep</v>
      </c>
    </row>
    <row r="2154" spans="1:8" x14ac:dyDescent="0.55000000000000004">
      <c r="A2154" s="2">
        <v>42978.688530092593</v>
      </c>
      <c r="B2154" t="s">
        <v>244</v>
      </c>
      <c r="C2154" t="s">
        <v>1201</v>
      </c>
      <c r="D2154" t="s">
        <v>1218</v>
      </c>
      <c r="E2154" s="8">
        <v>17.7</v>
      </c>
      <c r="F2154" t="s">
        <v>12</v>
      </c>
      <c r="G2154" t="str">
        <f t="shared" si="33"/>
        <v>Thursday</v>
      </c>
      <c r="H2154" t="str">
        <f>TEXT(DAILY_EXPENSES7[[#This Row],[Date]],"MMM")</f>
        <v>Aug</v>
      </c>
    </row>
    <row r="2155" spans="1:8" x14ac:dyDescent="0.55000000000000004">
      <c r="A2155" s="2">
        <v>42066</v>
      </c>
      <c r="B2155" t="s">
        <v>8</v>
      </c>
      <c r="C2155" t="s">
        <v>1201</v>
      </c>
      <c r="D2155" t="s">
        <v>1206</v>
      </c>
      <c r="E2155" s="8">
        <v>17</v>
      </c>
      <c r="F2155" t="s">
        <v>12</v>
      </c>
      <c r="G2155" t="str">
        <f t="shared" si="33"/>
        <v>Tuesday</v>
      </c>
      <c r="H2155" t="str">
        <f>TEXT(DAILY_EXPENSES7[[#This Row],[Date]],"MMM")</f>
        <v>Mar</v>
      </c>
    </row>
    <row r="2156" spans="1:8" x14ac:dyDescent="0.55000000000000004">
      <c r="A2156" s="2">
        <v>42178.412210648145</v>
      </c>
      <c r="B2156" t="s">
        <v>17</v>
      </c>
      <c r="C2156" t="s">
        <v>9</v>
      </c>
      <c r="D2156" t="s">
        <v>1199</v>
      </c>
      <c r="E2156" s="8">
        <v>17</v>
      </c>
      <c r="F2156" t="s">
        <v>12</v>
      </c>
      <c r="G2156" t="str">
        <f t="shared" si="33"/>
        <v>Tuesday</v>
      </c>
      <c r="H2156" t="str">
        <f>TEXT(DAILY_EXPENSES7[[#This Row],[Date]],"MMM")</f>
        <v>Jun</v>
      </c>
    </row>
    <row r="2157" spans="1:8" x14ac:dyDescent="0.55000000000000004">
      <c r="A2157" s="2">
        <v>42184.412210648145</v>
      </c>
      <c r="B2157" t="s">
        <v>17</v>
      </c>
      <c r="C2157" t="s">
        <v>9</v>
      </c>
      <c r="D2157" t="s">
        <v>1199</v>
      </c>
      <c r="E2157" s="8">
        <v>17</v>
      </c>
      <c r="F2157" t="s">
        <v>12</v>
      </c>
      <c r="G2157" t="str">
        <f t="shared" si="33"/>
        <v>Monday</v>
      </c>
      <c r="H2157" t="str">
        <f>TEXT(DAILY_EXPENSES7[[#This Row],[Date]],"MMM")</f>
        <v>Jun</v>
      </c>
    </row>
    <row r="2158" spans="1:8" x14ac:dyDescent="0.55000000000000004">
      <c r="A2158" s="2">
        <v>42187</v>
      </c>
      <c r="B2158" t="s">
        <v>17</v>
      </c>
      <c r="C2158" t="s">
        <v>9</v>
      </c>
      <c r="D2158" t="s">
        <v>1199</v>
      </c>
      <c r="E2158" s="8">
        <v>17</v>
      </c>
      <c r="F2158" t="s">
        <v>12</v>
      </c>
      <c r="G2158" t="str">
        <f t="shared" si="33"/>
        <v>Thursday</v>
      </c>
      <c r="H2158" t="str">
        <f>TEXT(DAILY_EXPENSES7[[#This Row],[Date]],"MMM")</f>
        <v>Jul</v>
      </c>
    </row>
    <row r="2159" spans="1:8" x14ac:dyDescent="0.55000000000000004">
      <c r="A2159" s="2">
        <v>42194</v>
      </c>
      <c r="B2159" t="s">
        <v>17</v>
      </c>
      <c r="C2159" t="s">
        <v>9</v>
      </c>
      <c r="D2159" t="s">
        <v>1199</v>
      </c>
      <c r="E2159" s="8">
        <v>17</v>
      </c>
      <c r="F2159" t="s">
        <v>12</v>
      </c>
      <c r="G2159" t="str">
        <f t="shared" si="33"/>
        <v>Thursday</v>
      </c>
      <c r="H2159" t="str">
        <f>TEXT(DAILY_EXPENSES7[[#This Row],[Date]],"MMM")</f>
        <v>Jul</v>
      </c>
    </row>
    <row r="2160" spans="1:8" x14ac:dyDescent="0.55000000000000004">
      <c r="A2160" s="2">
        <v>42855.355694444443</v>
      </c>
      <c r="B2160" t="s">
        <v>17</v>
      </c>
      <c r="C2160" t="s">
        <v>14</v>
      </c>
      <c r="D2160" t="s">
        <v>34</v>
      </c>
      <c r="E2160" s="8">
        <v>17</v>
      </c>
      <c r="F2160" t="s">
        <v>12</v>
      </c>
      <c r="G2160" t="str">
        <f t="shared" si="33"/>
        <v>Sunday</v>
      </c>
      <c r="H2160" t="str">
        <f>TEXT(DAILY_EXPENSES7[[#This Row],[Date]],"MMM")</f>
        <v>Apr</v>
      </c>
    </row>
    <row r="2161" spans="1:8" x14ac:dyDescent="0.55000000000000004">
      <c r="A2161" s="2">
        <v>43051</v>
      </c>
      <c r="B2161" t="s">
        <v>26</v>
      </c>
      <c r="C2161" t="s">
        <v>1201</v>
      </c>
      <c r="D2161" t="s">
        <v>1218</v>
      </c>
      <c r="E2161" s="8">
        <v>17</v>
      </c>
      <c r="F2161" t="s">
        <v>12</v>
      </c>
      <c r="G2161" t="str">
        <f t="shared" si="33"/>
        <v>Sunday</v>
      </c>
      <c r="H2161" t="str">
        <f>TEXT(DAILY_EXPENSES7[[#This Row],[Date]],"MMM")</f>
        <v>Nov</v>
      </c>
    </row>
    <row r="2162" spans="1:8" x14ac:dyDescent="0.55000000000000004">
      <c r="A2162" s="2">
        <v>43062.515729166669</v>
      </c>
      <c r="B2162" t="s">
        <v>8</v>
      </c>
      <c r="C2162" t="s">
        <v>14</v>
      </c>
      <c r="D2162" t="s">
        <v>34</v>
      </c>
      <c r="E2162" s="8">
        <v>17</v>
      </c>
      <c r="F2162" t="s">
        <v>12</v>
      </c>
      <c r="G2162" t="str">
        <f t="shared" si="33"/>
        <v>Thursday</v>
      </c>
      <c r="H2162" t="str">
        <f>TEXT(DAILY_EXPENSES7[[#This Row],[Date]],"MMM")</f>
        <v>Nov</v>
      </c>
    </row>
    <row r="2163" spans="1:8" x14ac:dyDescent="0.55000000000000004">
      <c r="A2163" s="2">
        <v>43119.933819444443</v>
      </c>
      <c r="B2163" t="s">
        <v>17</v>
      </c>
      <c r="C2163" t="s">
        <v>14</v>
      </c>
      <c r="D2163" t="s">
        <v>34</v>
      </c>
      <c r="E2163" s="8">
        <v>17</v>
      </c>
      <c r="F2163" t="s">
        <v>12</v>
      </c>
      <c r="G2163" t="str">
        <f t="shared" si="33"/>
        <v>Friday</v>
      </c>
      <c r="H2163" t="str">
        <f>TEXT(DAILY_EXPENSES7[[#This Row],[Date]],"MMM")</f>
        <v>Jan</v>
      </c>
    </row>
    <row r="2164" spans="1:8" x14ac:dyDescent="0.55000000000000004">
      <c r="A2164" s="2">
        <v>43157.528854166667</v>
      </c>
      <c r="B2164" t="s">
        <v>17</v>
      </c>
      <c r="C2164" t="s">
        <v>14</v>
      </c>
      <c r="D2164" t="s">
        <v>34</v>
      </c>
      <c r="E2164" s="8">
        <v>17</v>
      </c>
      <c r="F2164" t="s">
        <v>12</v>
      </c>
      <c r="G2164" t="str">
        <f t="shared" si="33"/>
        <v>Monday</v>
      </c>
      <c r="H2164" t="str">
        <f>TEXT(DAILY_EXPENSES7[[#This Row],[Date]],"MMM")</f>
        <v>Feb</v>
      </c>
    </row>
    <row r="2165" spans="1:8" x14ac:dyDescent="0.55000000000000004">
      <c r="A2165" s="2">
        <v>43179.687581018516</v>
      </c>
      <c r="B2165" t="s">
        <v>244</v>
      </c>
      <c r="C2165" t="s">
        <v>1201</v>
      </c>
      <c r="D2165" t="s">
        <v>1206</v>
      </c>
      <c r="E2165" s="8">
        <v>17</v>
      </c>
      <c r="F2165" t="s">
        <v>12</v>
      </c>
      <c r="G2165" t="str">
        <f t="shared" si="33"/>
        <v>Tuesday</v>
      </c>
      <c r="H2165" t="str">
        <f>TEXT(DAILY_EXPENSES7[[#This Row],[Date]],"MMM")</f>
        <v>Mar</v>
      </c>
    </row>
    <row r="2166" spans="1:8" x14ac:dyDescent="0.55000000000000004">
      <c r="A2166" s="2">
        <v>42061.837696759256</v>
      </c>
      <c r="B2166" t="s">
        <v>8</v>
      </c>
      <c r="C2166" t="s">
        <v>14</v>
      </c>
      <c r="D2166" t="s">
        <v>34</v>
      </c>
      <c r="E2166" s="8">
        <v>16</v>
      </c>
      <c r="F2166" t="s">
        <v>12</v>
      </c>
      <c r="G2166" t="str">
        <f t="shared" si="33"/>
        <v>Thursday</v>
      </c>
      <c r="H2166" t="str">
        <f>TEXT(DAILY_EXPENSES7[[#This Row],[Date]],"MMM")</f>
        <v>Feb</v>
      </c>
    </row>
    <row r="2167" spans="1:8" x14ac:dyDescent="0.55000000000000004">
      <c r="A2167" s="2">
        <v>42010</v>
      </c>
      <c r="B2167" t="s">
        <v>8</v>
      </c>
      <c r="C2167" t="s">
        <v>14</v>
      </c>
      <c r="D2167" t="s">
        <v>34</v>
      </c>
      <c r="E2167" s="8">
        <v>15</v>
      </c>
      <c r="F2167" t="s">
        <v>12</v>
      </c>
      <c r="G2167" t="str">
        <f t="shared" si="33"/>
        <v>Tuesday</v>
      </c>
      <c r="H2167" t="str">
        <f>TEXT(DAILY_EXPENSES7[[#This Row],[Date]],"MMM")</f>
        <v>Jan</v>
      </c>
    </row>
    <row r="2168" spans="1:8" x14ac:dyDescent="0.55000000000000004">
      <c r="A2168" s="2">
        <v>42031.773842592593</v>
      </c>
      <c r="B2168" t="s">
        <v>8</v>
      </c>
      <c r="C2168" t="s">
        <v>14</v>
      </c>
      <c r="D2168" t="s">
        <v>34</v>
      </c>
      <c r="E2168" s="8">
        <v>15</v>
      </c>
      <c r="F2168" t="s">
        <v>12</v>
      </c>
      <c r="G2168" t="str">
        <f t="shared" si="33"/>
        <v>Tuesday</v>
      </c>
      <c r="H2168" t="str">
        <f>TEXT(DAILY_EXPENSES7[[#This Row],[Date]],"MMM")</f>
        <v>Jan</v>
      </c>
    </row>
    <row r="2169" spans="1:8" x14ac:dyDescent="0.55000000000000004">
      <c r="A2169" s="2">
        <v>42033.313055555554</v>
      </c>
      <c r="B2169" t="s">
        <v>8</v>
      </c>
      <c r="C2169" t="s">
        <v>14</v>
      </c>
      <c r="D2169" t="s">
        <v>34</v>
      </c>
      <c r="E2169" s="8">
        <v>15</v>
      </c>
      <c r="F2169" t="s">
        <v>12</v>
      </c>
      <c r="G2169" t="str">
        <f t="shared" si="33"/>
        <v>Thursday</v>
      </c>
      <c r="H2169" t="str">
        <f>TEXT(DAILY_EXPENSES7[[#This Row],[Date]],"MMM")</f>
        <v>Jan</v>
      </c>
    </row>
    <row r="2170" spans="1:8" x14ac:dyDescent="0.55000000000000004">
      <c r="A2170" s="2">
        <v>42050.361203703702</v>
      </c>
      <c r="B2170" t="s">
        <v>8</v>
      </c>
      <c r="C2170" t="s">
        <v>14</v>
      </c>
      <c r="D2170" t="s">
        <v>132</v>
      </c>
      <c r="E2170" s="8">
        <v>15</v>
      </c>
      <c r="F2170" t="s">
        <v>12</v>
      </c>
      <c r="G2170" t="str">
        <f t="shared" si="33"/>
        <v>Sunday</v>
      </c>
      <c r="H2170" t="str">
        <f>TEXT(DAILY_EXPENSES7[[#This Row],[Date]],"MMM")</f>
        <v>Feb</v>
      </c>
    </row>
    <row r="2171" spans="1:8" x14ac:dyDescent="0.55000000000000004">
      <c r="A2171" s="2">
        <v>42050.829641203702</v>
      </c>
      <c r="B2171" t="s">
        <v>8</v>
      </c>
      <c r="C2171" t="s">
        <v>9</v>
      </c>
      <c r="D2171" t="s">
        <v>10</v>
      </c>
      <c r="E2171" s="8">
        <v>15</v>
      </c>
      <c r="F2171" t="s">
        <v>12</v>
      </c>
      <c r="G2171" t="str">
        <f t="shared" si="33"/>
        <v>Sunday</v>
      </c>
      <c r="H2171" t="str">
        <f>TEXT(DAILY_EXPENSES7[[#This Row],[Date]],"MMM")</f>
        <v>Feb</v>
      </c>
    </row>
    <row r="2172" spans="1:8" x14ac:dyDescent="0.55000000000000004">
      <c r="A2172" s="2">
        <v>42098</v>
      </c>
      <c r="B2172" t="s">
        <v>8</v>
      </c>
      <c r="C2172" t="s">
        <v>9</v>
      </c>
      <c r="D2172" t="s">
        <v>1204</v>
      </c>
      <c r="E2172" s="8">
        <v>15</v>
      </c>
      <c r="F2172" t="s">
        <v>12</v>
      </c>
      <c r="G2172" t="str">
        <f t="shared" si="33"/>
        <v>Saturday</v>
      </c>
      <c r="H2172" t="str">
        <f>TEXT(DAILY_EXPENSES7[[#This Row],[Date]],"MMM")</f>
        <v>Apr</v>
      </c>
    </row>
    <row r="2173" spans="1:8" x14ac:dyDescent="0.55000000000000004">
      <c r="A2173" s="2">
        <v>42108.517210648148</v>
      </c>
      <c r="B2173" t="s">
        <v>17</v>
      </c>
      <c r="C2173" t="s">
        <v>9</v>
      </c>
      <c r="D2173" t="s">
        <v>1204</v>
      </c>
      <c r="E2173" s="8">
        <v>15</v>
      </c>
      <c r="F2173" t="s">
        <v>12</v>
      </c>
      <c r="G2173" t="str">
        <f t="shared" si="33"/>
        <v>Tuesday</v>
      </c>
      <c r="H2173" t="str">
        <f>TEXT(DAILY_EXPENSES7[[#This Row],[Date]],"MMM")</f>
        <v>Apr</v>
      </c>
    </row>
    <row r="2174" spans="1:8" x14ac:dyDescent="0.55000000000000004">
      <c r="A2174" s="2">
        <v>42112.440162037034</v>
      </c>
      <c r="B2174" t="s">
        <v>17</v>
      </c>
      <c r="C2174" t="s">
        <v>9</v>
      </c>
      <c r="D2174" t="s">
        <v>1204</v>
      </c>
      <c r="E2174" s="8">
        <v>15</v>
      </c>
      <c r="F2174" t="s">
        <v>12</v>
      </c>
      <c r="G2174" t="str">
        <f t="shared" si="33"/>
        <v>Saturday</v>
      </c>
      <c r="H2174" t="str">
        <f>TEXT(DAILY_EXPENSES7[[#This Row],[Date]],"MMM")</f>
        <v>Apr</v>
      </c>
    </row>
    <row r="2175" spans="1:8" x14ac:dyDescent="0.55000000000000004">
      <c r="A2175" s="2">
        <v>42343</v>
      </c>
      <c r="B2175" t="s">
        <v>8</v>
      </c>
      <c r="C2175" t="s">
        <v>1201</v>
      </c>
      <c r="D2175" t="s">
        <v>1218</v>
      </c>
      <c r="E2175" s="8">
        <v>15</v>
      </c>
      <c r="F2175" t="s">
        <v>12</v>
      </c>
      <c r="G2175" t="str">
        <f t="shared" si="33"/>
        <v>Saturday</v>
      </c>
      <c r="H2175" t="str">
        <f>TEXT(DAILY_EXPENSES7[[#This Row],[Date]],"MMM")</f>
        <v>Dec</v>
      </c>
    </row>
    <row r="2176" spans="1:8" x14ac:dyDescent="0.55000000000000004">
      <c r="A2176" s="2">
        <v>42346</v>
      </c>
      <c r="B2176" t="s">
        <v>8</v>
      </c>
      <c r="C2176" t="s">
        <v>1201</v>
      </c>
      <c r="D2176" t="s">
        <v>1218</v>
      </c>
      <c r="E2176" s="8">
        <v>15</v>
      </c>
      <c r="F2176" t="s">
        <v>12</v>
      </c>
      <c r="G2176" t="str">
        <f t="shared" si="33"/>
        <v>Tuesday</v>
      </c>
      <c r="H2176" t="str">
        <f>TEXT(DAILY_EXPENSES7[[#This Row],[Date]],"MMM")</f>
        <v>Dec</v>
      </c>
    </row>
    <row r="2177" spans="1:8" x14ac:dyDescent="0.55000000000000004">
      <c r="A2177" s="2">
        <v>42359.971053240741</v>
      </c>
      <c r="B2177" t="s">
        <v>17</v>
      </c>
      <c r="C2177" t="s">
        <v>1201</v>
      </c>
      <c r="D2177" t="s">
        <v>1218</v>
      </c>
      <c r="E2177" s="8">
        <v>15</v>
      </c>
      <c r="F2177" t="s">
        <v>12</v>
      </c>
      <c r="G2177" t="str">
        <f t="shared" si="33"/>
        <v>Monday</v>
      </c>
      <c r="H2177" t="str">
        <f>TEXT(DAILY_EXPENSES7[[#This Row],[Date]],"MMM")</f>
        <v>Dec</v>
      </c>
    </row>
    <row r="2178" spans="1:8" x14ac:dyDescent="0.55000000000000004">
      <c r="A2178" s="2">
        <v>42364.310717592591</v>
      </c>
      <c r="B2178" t="s">
        <v>17</v>
      </c>
      <c r="C2178" t="s">
        <v>1201</v>
      </c>
      <c r="D2178" t="s">
        <v>1218</v>
      </c>
      <c r="E2178" s="8">
        <v>15</v>
      </c>
      <c r="F2178" t="s">
        <v>12</v>
      </c>
      <c r="G2178" t="str">
        <f t="shared" si="33"/>
        <v>Saturday</v>
      </c>
      <c r="H2178" t="str">
        <f>TEXT(DAILY_EXPENSES7[[#This Row],[Date]],"MMM")</f>
        <v>Dec</v>
      </c>
    </row>
    <row r="2179" spans="1:8" x14ac:dyDescent="0.55000000000000004">
      <c r="A2179" s="2">
        <v>42364.995798611111</v>
      </c>
      <c r="B2179" t="s">
        <v>8</v>
      </c>
      <c r="C2179" t="s">
        <v>1201</v>
      </c>
      <c r="D2179" t="s">
        <v>1218</v>
      </c>
      <c r="E2179" s="8">
        <v>15</v>
      </c>
      <c r="F2179" t="s">
        <v>12</v>
      </c>
      <c r="G2179" t="str">
        <f t="shared" si="33"/>
        <v>Saturday</v>
      </c>
      <c r="H2179" t="str">
        <f>TEXT(DAILY_EXPENSES7[[#This Row],[Date]],"MMM")</f>
        <v>Dec</v>
      </c>
    </row>
    <row r="2180" spans="1:8" x14ac:dyDescent="0.55000000000000004">
      <c r="A2180" s="2">
        <v>42377</v>
      </c>
      <c r="B2180" t="s">
        <v>17</v>
      </c>
      <c r="C2180" t="s">
        <v>1201</v>
      </c>
      <c r="D2180" t="s">
        <v>1218</v>
      </c>
      <c r="E2180" s="8">
        <v>15</v>
      </c>
      <c r="F2180" t="s">
        <v>12</v>
      </c>
      <c r="G2180" t="str">
        <f t="shared" ref="G2180:G2243" si="34">TEXT(A2180:A4614,"dddd")</f>
        <v>Friday</v>
      </c>
      <c r="H2180" t="str">
        <f>TEXT(DAILY_EXPENSES7[[#This Row],[Date]],"MMM")</f>
        <v>Jan</v>
      </c>
    </row>
    <row r="2181" spans="1:8" x14ac:dyDescent="0.55000000000000004">
      <c r="A2181" s="2">
        <v>42379</v>
      </c>
      <c r="B2181" t="s">
        <v>8</v>
      </c>
      <c r="C2181" t="s">
        <v>1205</v>
      </c>
      <c r="D2181" t="s">
        <v>205</v>
      </c>
      <c r="E2181" s="8">
        <v>15</v>
      </c>
      <c r="F2181" t="s">
        <v>12</v>
      </c>
      <c r="G2181" t="str">
        <f t="shared" si="34"/>
        <v>Sunday</v>
      </c>
      <c r="H2181" t="str">
        <f>TEXT(DAILY_EXPENSES7[[#This Row],[Date]],"MMM")</f>
        <v>Jan</v>
      </c>
    </row>
    <row r="2182" spans="1:8" x14ac:dyDescent="0.55000000000000004">
      <c r="A2182" s="2">
        <v>42382.504826388889</v>
      </c>
      <c r="B2182" t="s">
        <v>17</v>
      </c>
      <c r="C2182" t="s">
        <v>1219</v>
      </c>
      <c r="D2182" t="s">
        <v>1236</v>
      </c>
      <c r="E2182" s="8">
        <v>15</v>
      </c>
      <c r="F2182" t="s">
        <v>42</v>
      </c>
      <c r="G2182" t="str">
        <f t="shared" si="34"/>
        <v>Wednesday</v>
      </c>
      <c r="H2182" t="str">
        <f>TEXT(DAILY_EXPENSES7[[#This Row],[Date]],"MMM")</f>
        <v>Jan</v>
      </c>
    </row>
    <row r="2183" spans="1:8" x14ac:dyDescent="0.55000000000000004">
      <c r="A2183" s="2">
        <v>42427.325879629629</v>
      </c>
      <c r="B2183" t="s">
        <v>8</v>
      </c>
      <c r="C2183" t="s">
        <v>1201</v>
      </c>
      <c r="D2183" t="s">
        <v>1218</v>
      </c>
      <c r="E2183" s="8">
        <v>15</v>
      </c>
      <c r="F2183" t="s">
        <v>12</v>
      </c>
      <c r="G2183" t="str">
        <f t="shared" si="34"/>
        <v>Saturday</v>
      </c>
      <c r="H2183" t="str">
        <f>TEXT(DAILY_EXPENSES7[[#This Row],[Date]],"MMM")</f>
        <v>Feb</v>
      </c>
    </row>
    <row r="2184" spans="1:8" x14ac:dyDescent="0.55000000000000004">
      <c r="A2184" s="2">
        <v>42428.422164351854</v>
      </c>
      <c r="B2184" t="s">
        <v>8</v>
      </c>
      <c r="C2184" t="s">
        <v>1201</v>
      </c>
      <c r="D2184" t="s">
        <v>1218</v>
      </c>
      <c r="E2184" s="8">
        <v>15</v>
      </c>
      <c r="F2184" t="s">
        <v>12</v>
      </c>
      <c r="G2184" t="str">
        <f t="shared" si="34"/>
        <v>Sunday</v>
      </c>
      <c r="H2184" t="str">
        <f>TEXT(DAILY_EXPENSES7[[#This Row],[Date]],"MMM")</f>
        <v>Feb</v>
      </c>
    </row>
    <row r="2185" spans="1:8" x14ac:dyDescent="0.55000000000000004">
      <c r="A2185" s="2">
        <v>42440</v>
      </c>
      <c r="B2185" t="s">
        <v>8</v>
      </c>
      <c r="C2185" t="s">
        <v>1201</v>
      </c>
      <c r="D2185" t="s">
        <v>1218</v>
      </c>
      <c r="E2185" s="8">
        <v>15</v>
      </c>
      <c r="F2185" t="s">
        <v>12</v>
      </c>
      <c r="G2185" t="str">
        <f t="shared" si="34"/>
        <v>Friday</v>
      </c>
      <c r="H2185" t="str">
        <f>TEXT(DAILY_EXPENSES7[[#This Row],[Date]],"MMM")</f>
        <v>Mar</v>
      </c>
    </row>
    <row r="2186" spans="1:8" x14ac:dyDescent="0.55000000000000004">
      <c r="A2186" s="2">
        <v>42449.503622685188</v>
      </c>
      <c r="B2186" t="s">
        <v>8</v>
      </c>
      <c r="C2186" t="s">
        <v>1201</v>
      </c>
      <c r="D2186" t="s">
        <v>1218</v>
      </c>
      <c r="E2186" s="8">
        <v>15</v>
      </c>
      <c r="F2186" t="s">
        <v>12</v>
      </c>
      <c r="G2186" t="str">
        <f t="shared" si="34"/>
        <v>Sunday</v>
      </c>
      <c r="H2186" t="str">
        <f>TEXT(DAILY_EXPENSES7[[#This Row],[Date]],"MMM")</f>
        <v>Mar</v>
      </c>
    </row>
    <row r="2187" spans="1:8" x14ac:dyDescent="0.55000000000000004">
      <c r="A2187" s="2">
        <v>42457.63894675926</v>
      </c>
      <c r="B2187" t="s">
        <v>17</v>
      </c>
      <c r="C2187" t="s">
        <v>1201</v>
      </c>
      <c r="D2187" t="s">
        <v>1218</v>
      </c>
      <c r="E2187" s="8">
        <v>15</v>
      </c>
      <c r="F2187" t="s">
        <v>12</v>
      </c>
      <c r="G2187" t="str">
        <f t="shared" si="34"/>
        <v>Monday</v>
      </c>
      <c r="H2187" t="str">
        <f>TEXT(DAILY_EXPENSES7[[#This Row],[Date]],"MMM")</f>
        <v>Mar</v>
      </c>
    </row>
    <row r="2188" spans="1:8" x14ac:dyDescent="0.55000000000000004">
      <c r="A2188" s="2">
        <v>42458.233136574076</v>
      </c>
      <c r="B2188" t="s">
        <v>8</v>
      </c>
      <c r="C2188" t="s">
        <v>1201</v>
      </c>
      <c r="D2188" t="s">
        <v>1218</v>
      </c>
      <c r="E2188" s="8">
        <v>15</v>
      </c>
      <c r="F2188" t="s">
        <v>12</v>
      </c>
      <c r="G2188" t="str">
        <f t="shared" si="34"/>
        <v>Tuesday</v>
      </c>
      <c r="H2188" t="str">
        <f>TEXT(DAILY_EXPENSES7[[#This Row],[Date]],"MMM")</f>
        <v>Mar</v>
      </c>
    </row>
    <row r="2189" spans="1:8" x14ac:dyDescent="0.55000000000000004">
      <c r="A2189" s="2">
        <v>42462</v>
      </c>
      <c r="B2189" t="s">
        <v>8</v>
      </c>
      <c r="C2189" t="s">
        <v>1201</v>
      </c>
      <c r="D2189" t="s">
        <v>1218</v>
      </c>
      <c r="E2189" s="8">
        <v>15</v>
      </c>
      <c r="F2189" t="s">
        <v>12</v>
      </c>
      <c r="G2189" t="str">
        <f t="shared" si="34"/>
        <v>Saturday</v>
      </c>
      <c r="H2189" t="str">
        <f>TEXT(DAILY_EXPENSES7[[#This Row],[Date]],"MMM")</f>
        <v>Apr</v>
      </c>
    </row>
    <row r="2190" spans="1:8" x14ac:dyDescent="0.55000000000000004">
      <c r="A2190" s="2">
        <v>42492</v>
      </c>
      <c r="B2190" t="s">
        <v>8</v>
      </c>
      <c r="C2190" t="s">
        <v>1201</v>
      </c>
      <c r="D2190" t="s">
        <v>1218</v>
      </c>
      <c r="E2190" s="8">
        <v>15</v>
      </c>
      <c r="F2190" t="s">
        <v>12</v>
      </c>
      <c r="G2190" t="str">
        <f t="shared" si="34"/>
        <v>Monday</v>
      </c>
      <c r="H2190" t="str">
        <f>TEXT(DAILY_EXPENSES7[[#This Row],[Date]],"MMM")</f>
        <v>May</v>
      </c>
    </row>
    <row r="2191" spans="1:8" x14ac:dyDescent="0.55000000000000004">
      <c r="A2191" s="2">
        <v>42507.524050925924</v>
      </c>
      <c r="B2191" t="s">
        <v>8</v>
      </c>
      <c r="C2191" t="s">
        <v>1201</v>
      </c>
      <c r="D2191" t="s">
        <v>1218</v>
      </c>
      <c r="E2191" s="8">
        <v>15</v>
      </c>
      <c r="F2191" t="s">
        <v>12</v>
      </c>
      <c r="G2191" t="str">
        <f t="shared" si="34"/>
        <v>Tuesday</v>
      </c>
      <c r="H2191" t="str">
        <f>TEXT(DAILY_EXPENSES7[[#This Row],[Date]],"MMM")</f>
        <v>May</v>
      </c>
    </row>
    <row r="2192" spans="1:8" x14ac:dyDescent="0.55000000000000004">
      <c r="A2192" s="2">
        <v>42539.822974537034</v>
      </c>
      <c r="B2192" t="s">
        <v>8</v>
      </c>
      <c r="C2192" t="s">
        <v>1201</v>
      </c>
      <c r="D2192" t="s">
        <v>1218</v>
      </c>
      <c r="E2192" s="8">
        <v>15</v>
      </c>
      <c r="F2192" t="s">
        <v>12</v>
      </c>
      <c r="G2192" t="str">
        <f t="shared" si="34"/>
        <v>Saturday</v>
      </c>
      <c r="H2192" t="str">
        <f>TEXT(DAILY_EXPENSES7[[#This Row],[Date]],"MMM")</f>
        <v>Jun</v>
      </c>
    </row>
    <row r="2193" spans="1:8" x14ac:dyDescent="0.55000000000000004">
      <c r="A2193" s="2">
        <v>42551.486689814818</v>
      </c>
      <c r="B2193" t="s">
        <v>17</v>
      </c>
      <c r="C2193" t="s">
        <v>1201</v>
      </c>
      <c r="D2193" t="s">
        <v>1218</v>
      </c>
      <c r="E2193" s="8">
        <v>15</v>
      </c>
      <c r="F2193" t="s">
        <v>12</v>
      </c>
      <c r="G2193" t="str">
        <f t="shared" si="34"/>
        <v>Thursday</v>
      </c>
      <c r="H2193" t="str">
        <f>TEXT(DAILY_EXPENSES7[[#This Row],[Date]],"MMM")</f>
        <v>Jun</v>
      </c>
    </row>
    <row r="2194" spans="1:8" x14ac:dyDescent="0.55000000000000004">
      <c r="A2194" s="2">
        <v>42582.785312499997</v>
      </c>
      <c r="B2194" t="s">
        <v>8</v>
      </c>
      <c r="C2194" t="s">
        <v>1201</v>
      </c>
      <c r="D2194" t="s">
        <v>1218</v>
      </c>
      <c r="E2194" s="8">
        <v>15</v>
      </c>
      <c r="F2194" t="s">
        <v>12</v>
      </c>
      <c r="G2194" t="str">
        <f t="shared" si="34"/>
        <v>Sunday</v>
      </c>
      <c r="H2194" t="str">
        <f>TEXT(DAILY_EXPENSES7[[#This Row],[Date]],"MMM")</f>
        <v>Jul</v>
      </c>
    </row>
    <row r="2195" spans="1:8" x14ac:dyDescent="0.55000000000000004">
      <c r="A2195" s="2">
        <v>42596.676030092596</v>
      </c>
      <c r="B2195" t="s">
        <v>8</v>
      </c>
      <c r="C2195" t="s">
        <v>1201</v>
      </c>
      <c r="D2195" t="s">
        <v>1218</v>
      </c>
      <c r="E2195" s="8">
        <v>15</v>
      </c>
      <c r="F2195" t="s">
        <v>12</v>
      </c>
      <c r="G2195" t="str">
        <f t="shared" si="34"/>
        <v>Sunday</v>
      </c>
      <c r="H2195" t="str">
        <f>TEXT(DAILY_EXPENSES7[[#This Row],[Date]],"MMM")</f>
        <v>Aug</v>
      </c>
    </row>
    <row r="2196" spans="1:8" x14ac:dyDescent="0.55000000000000004">
      <c r="A2196" s="2">
        <v>42603.371238425927</v>
      </c>
      <c r="B2196" t="s">
        <v>8</v>
      </c>
      <c r="C2196" t="s">
        <v>1201</v>
      </c>
      <c r="D2196" t="s">
        <v>1218</v>
      </c>
      <c r="E2196" s="8">
        <v>15</v>
      </c>
      <c r="F2196" t="s">
        <v>12</v>
      </c>
      <c r="G2196" t="str">
        <f t="shared" si="34"/>
        <v>Sunday</v>
      </c>
      <c r="H2196" t="str">
        <f>TEXT(DAILY_EXPENSES7[[#This Row],[Date]],"MMM")</f>
        <v>Aug</v>
      </c>
    </row>
    <row r="2197" spans="1:8" x14ac:dyDescent="0.55000000000000004">
      <c r="A2197" s="2">
        <v>42641.314305555556</v>
      </c>
      <c r="B2197" t="s">
        <v>8</v>
      </c>
      <c r="C2197" t="s">
        <v>1201</v>
      </c>
      <c r="D2197" t="s">
        <v>1218</v>
      </c>
      <c r="E2197" s="8">
        <v>15</v>
      </c>
      <c r="F2197" t="s">
        <v>12</v>
      </c>
      <c r="G2197" t="str">
        <f t="shared" si="34"/>
        <v>Wednesday</v>
      </c>
      <c r="H2197" t="str">
        <f>TEXT(DAILY_EXPENSES7[[#This Row],[Date]],"MMM")</f>
        <v>Sep</v>
      </c>
    </row>
    <row r="2198" spans="1:8" x14ac:dyDescent="0.55000000000000004">
      <c r="A2198" s="2">
        <v>42677</v>
      </c>
      <c r="B2198" t="s">
        <v>17</v>
      </c>
      <c r="C2198" t="s">
        <v>1201</v>
      </c>
      <c r="D2198" t="s">
        <v>1218</v>
      </c>
      <c r="E2198" s="8">
        <v>15</v>
      </c>
      <c r="F2198" t="s">
        <v>12</v>
      </c>
      <c r="G2198" t="str">
        <f t="shared" si="34"/>
        <v>Thursday</v>
      </c>
      <c r="H2198" t="str">
        <f>TEXT(DAILY_EXPENSES7[[#This Row],[Date]],"MMM")</f>
        <v>Nov</v>
      </c>
    </row>
    <row r="2199" spans="1:8" x14ac:dyDescent="0.55000000000000004">
      <c r="A2199" s="2">
        <v>42683</v>
      </c>
      <c r="B2199" t="s">
        <v>8</v>
      </c>
      <c r="C2199" t="s">
        <v>1201</v>
      </c>
      <c r="D2199" t="s">
        <v>1218</v>
      </c>
      <c r="E2199" s="8">
        <v>15</v>
      </c>
      <c r="F2199" t="s">
        <v>12</v>
      </c>
      <c r="G2199" t="str">
        <f t="shared" si="34"/>
        <v>Wednesday</v>
      </c>
      <c r="H2199" t="str">
        <f>TEXT(DAILY_EXPENSES7[[#This Row],[Date]],"MMM")</f>
        <v>Nov</v>
      </c>
    </row>
    <row r="2200" spans="1:8" x14ac:dyDescent="0.55000000000000004">
      <c r="A2200" s="2">
        <v>42689.849444444444</v>
      </c>
      <c r="B2200" t="s">
        <v>8</v>
      </c>
      <c r="C2200" t="s">
        <v>1201</v>
      </c>
      <c r="D2200" t="s">
        <v>1218</v>
      </c>
      <c r="E2200" s="8">
        <v>15</v>
      </c>
      <c r="F2200" t="s">
        <v>12</v>
      </c>
      <c r="G2200" t="str">
        <f t="shared" si="34"/>
        <v>Tuesday</v>
      </c>
      <c r="H2200" t="str">
        <f>TEXT(DAILY_EXPENSES7[[#This Row],[Date]],"MMM")</f>
        <v>Nov</v>
      </c>
    </row>
    <row r="2201" spans="1:8" x14ac:dyDescent="0.55000000000000004">
      <c r="A2201" s="2">
        <v>42693.498935185184</v>
      </c>
      <c r="B2201" t="s">
        <v>8</v>
      </c>
      <c r="C2201" t="s">
        <v>1201</v>
      </c>
      <c r="D2201" t="s">
        <v>1218</v>
      </c>
      <c r="E2201" s="8">
        <v>15</v>
      </c>
      <c r="F2201" t="s">
        <v>12</v>
      </c>
      <c r="G2201" t="str">
        <f t="shared" si="34"/>
        <v>Saturday</v>
      </c>
      <c r="H2201" t="str">
        <f>TEXT(DAILY_EXPENSES7[[#This Row],[Date]],"MMM")</f>
        <v>Nov</v>
      </c>
    </row>
    <row r="2202" spans="1:8" x14ac:dyDescent="0.55000000000000004">
      <c r="A2202" s="2">
        <v>42693.508333333331</v>
      </c>
      <c r="B2202" t="s">
        <v>8</v>
      </c>
      <c r="C2202" t="s">
        <v>1201</v>
      </c>
      <c r="D2202" t="s">
        <v>1218</v>
      </c>
      <c r="E2202" s="8">
        <v>15</v>
      </c>
      <c r="F2202" t="s">
        <v>12</v>
      </c>
      <c r="G2202" t="str">
        <f t="shared" si="34"/>
        <v>Saturday</v>
      </c>
      <c r="H2202" t="str">
        <f>TEXT(DAILY_EXPENSES7[[#This Row],[Date]],"MMM")</f>
        <v>Nov</v>
      </c>
    </row>
    <row r="2203" spans="1:8" x14ac:dyDescent="0.55000000000000004">
      <c r="A2203" s="2">
        <v>42695.403611111113</v>
      </c>
      <c r="B2203" t="s">
        <v>8</v>
      </c>
      <c r="C2203" t="s">
        <v>113</v>
      </c>
      <c r="D2203" t="s">
        <v>129</v>
      </c>
      <c r="E2203" s="8">
        <v>15</v>
      </c>
      <c r="F2203" t="s">
        <v>12</v>
      </c>
      <c r="G2203" t="str">
        <f t="shared" si="34"/>
        <v>Monday</v>
      </c>
      <c r="H2203" t="str">
        <f>TEXT(DAILY_EXPENSES7[[#This Row],[Date]],"MMM")</f>
        <v>Nov</v>
      </c>
    </row>
    <row r="2204" spans="1:8" x14ac:dyDescent="0.55000000000000004">
      <c r="A2204" s="2">
        <v>42702.752627314818</v>
      </c>
      <c r="B2204" t="s">
        <v>8</v>
      </c>
      <c r="C2204" t="s">
        <v>1201</v>
      </c>
      <c r="D2204" t="s">
        <v>1218</v>
      </c>
      <c r="E2204" s="8">
        <v>15</v>
      </c>
      <c r="F2204" t="s">
        <v>12</v>
      </c>
      <c r="G2204" t="str">
        <f t="shared" si="34"/>
        <v>Monday</v>
      </c>
      <c r="H2204" t="str">
        <f>TEXT(DAILY_EXPENSES7[[#This Row],[Date]],"MMM")</f>
        <v>Nov</v>
      </c>
    </row>
    <row r="2205" spans="1:8" x14ac:dyDescent="0.55000000000000004">
      <c r="A2205" s="2">
        <v>42708</v>
      </c>
      <c r="B2205" t="s">
        <v>8</v>
      </c>
      <c r="C2205" t="s">
        <v>14</v>
      </c>
      <c r="D2205" t="s">
        <v>34</v>
      </c>
      <c r="E2205" s="8">
        <v>15</v>
      </c>
      <c r="F2205" t="s">
        <v>12</v>
      </c>
      <c r="G2205" t="str">
        <f t="shared" si="34"/>
        <v>Sunday</v>
      </c>
      <c r="H2205" t="str">
        <f>TEXT(DAILY_EXPENSES7[[#This Row],[Date]],"MMM")</f>
        <v>Dec</v>
      </c>
    </row>
    <row r="2206" spans="1:8" x14ac:dyDescent="0.55000000000000004">
      <c r="A2206" s="2">
        <v>42712</v>
      </c>
      <c r="B2206" t="s">
        <v>17</v>
      </c>
      <c r="C2206" t="s">
        <v>1201</v>
      </c>
      <c r="D2206" t="s">
        <v>1218</v>
      </c>
      <c r="E2206" s="8">
        <v>15</v>
      </c>
      <c r="F2206" t="s">
        <v>12</v>
      </c>
      <c r="G2206" t="str">
        <f t="shared" si="34"/>
        <v>Thursday</v>
      </c>
      <c r="H2206" t="str">
        <f>TEXT(DAILY_EXPENSES7[[#This Row],[Date]],"MMM")</f>
        <v>Dec</v>
      </c>
    </row>
    <row r="2207" spans="1:8" x14ac:dyDescent="0.55000000000000004">
      <c r="A2207" s="2">
        <v>42715</v>
      </c>
      <c r="B2207" t="s">
        <v>8</v>
      </c>
      <c r="C2207" t="s">
        <v>1201</v>
      </c>
      <c r="D2207" t="s">
        <v>1218</v>
      </c>
      <c r="E2207" s="8">
        <v>15</v>
      </c>
      <c r="F2207" t="s">
        <v>12</v>
      </c>
      <c r="G2207" t="str">
        <f t="shared" si="34"/>
        <v>Sunday</v>
      </c>
      <c r="H2207" t="str">
        <f>TEXT(DAILY_EXPENSES7[[#This Row],[Date]],"MMM")</f>
        <v>Dec</v>
      </c>
    </row>
    <row r="2208" spans="1:8" x14ac:dyDescent="0.55000000000000004">
      <c r="A2208" s="2">
        <v>42717.90552083333</v>
      </c>
      <c r="B2208" t="s">
        <v>8</v>
      </c>
      <c r="C2208" t="s">
        <v>1201</v>
      </c>
      <c r="D2208" t="s">
        <v>1218</v>
      </c>
      <c r="E2208" s="8">
        <v>15</v>
      </c>
      <c r="F2208" t="s">
        <v>12</v>
      </c>
      <c r="G2208" t="str">
        <f t="shared" si="34"/>
        <v>Tuesday</v>
      </c>
      <c r="H2208" t="str">
        <f>TEXT(DAILY_EXPENSES7[[#This Row],[Date]],"MMM")</f>
        <v>Dec</v>
      </c>
    </row>
    <row r="2209" spans="1:8" x14ac:dyDescent="0.55000000000000004">
      <c r="A2209" s="2">
        <v>42732.778356481482</v>
      </c>
      <c r="B2209" t="s">
        <v>17</v>
      </c>
      <c r="C2209" t="s">
        <v>1201</v>
      </c>
      <c r="D2209" t="s">
        <v>1218</v>
      </c>
      <c r="E2209" s="8">
        <v>15</v>
      </c>
      <c r="F2209" t="s">
        <v>12</v>
      </c>
      <c r="G2209" t="str">
        <f t="shared" si="34"/>
        <v>Wednesday</v>
      </c>
      <c r="H2209" t="str">
        <f>TEXT(DAILY_EXPENSES7[[#This Row],[Date]],"MMM")</f>
        <v>Dec</v>
      </c>
    </row>
    <row r="2210" spans="1:8" x14ac:dyDescent="0.55000000000000004">
      <c r="A2210" s="2">
        <v>42733.803854166668</v>
      </c>
      <c r="B2210" t="s">
        <v>8</v>
      </c>
      <c r="C2210" t="s">
        <v>1201</v>
      </c>
      <c r="D2210" t="s">
        <v>1218</v>
      </c>
      <c r="E2210" s="8">
        <v>15</v>
      </c>
      <c r="F2210" t="s">
        <v>12</v>
      </c>
      <c r="G2210" t="str">
        <f t="shared" si="34"/>
        <v>Thursday</v>
      </c>
      <c r="H2210" t="str">
        <f>TEXT(DAILY_EXPENSES7[[#This Row],[Date]],"MMM")</f>
        <v>Dec</v>
      </c>
    </row>
    <row r="2211" spans="1:8" x14ac:dyDescent="0.55000000000000004">
      <c r="A2211" s="2">
        <v>42751.350752314815</v>
      </c>
      <c r="B2211" t="s">
        <v>17</v>
      </c>
      <c r="C2211" t="s">
        <v>1201</v>
      </c>
      <c r="D2211" t="s">
        <v>1218</v>
      </c>
      <c r="E2211" s="8">
        <v>15</v>
      </c>
      <c r="F2211" t="s">
        <v>12</v>
      </c>
      <c r="G2211" t="str">
        <f t="shared" si="34"/>
        <v>Monday</v>
      </c>
      <c r="H2211" t="str">
        <f>TEXT(DAILY_EXPENSES7[[#This Row],[Date]],"MMM")</f>
        <v>Jan</v>
      </c>
    </row>
    <row r="2212" spans="1:8" x14ac:dyDescent="0.55000000000000004">
      <c r="A2212" s="2">
        <v>42765.308356481481</v>
      </c>
      <c r="B2212" t="s">
        <v>8</v>
      </c>
      <c r="C2212" t="s">
        <v>14</v>
      </c>
      <c r="D2212" t="s">
        <v>34</v>
      </c>
      <c r="E2212" s="8">
        <v>15</v>
      </c>
      <c r="F2212" t="s">
        <v>12</v>
      </c>
      <c r="G2212" t="str">
        <f t="shared" si="34"/>
        <v>Monday</v>
      </c>
      <c r="H2212" t="str">
        <f>TEXT(DAILY_EXPENSES7[[#This Row],[Date]],"MMM")</f>
        <v>Jan</v>
      </c>
    </row>
    <row r="2213" spans="1:8" x14ac:dyDescent="0.55000000000000004">
      <c r="A2213" s="2">
        <v>42777</v>
      </c>
      <c r="B2213" t="s">
        <v>8</v>
      </c>
      <c r="C2213" t="s">
        <v>1201</v>
      </c>
      <c r="D2213" t="s">
        <v>1218</v>
      </c>
      <c r="E2213" s="8">
        <v>15</v>
      </c>
      <c r="F2213" t="s">
        <v>12</v>
      </c>
      <c r="G2213" t="str">
        <f t="shared" si="34"/>
        <v>Saturday</v>
      </c>
      <c r="H2213" t="str">
        <f>TEXT(DAILY_EXPENSES7[[#This Row],[Date]],"MMM")</f>
        <v>Feb</v>
      </c>
    </row>
    <row r="2214" spans="1:8" x14ac:dyDescent="0.55000000000000004">
      <c r="A2214" s="2">
        <v>42778</v>
      </c>
      <c r="B2214" t="s">
        <v>17</v>
      </c>
      <c r="C2214" t="s">
        <v>1201</v>
      </c>
      <c r="D2214" t="s">
        <v>1218</v>
      </c>
      <c r="E2214" s="8">
        <v>15</v>
      </c>
      <c r="F2214" t="s">
        <v>12</v>
      </c>
      <c r="G2214" t="str">
        <f t="shared" si="34"/>
        <v>Sunday</v>
      </c>
      <c r="H2214" t="str">
        <f>TEXT(DAILY_EXPENSES7[[#This Row],[Date]],"MMM")</f>
        <v>Feb</v>
      </c>
    </row>
    <row r="2215" spans="1:8" x14ac:dyDescent="0.55000000000000004">
      <c r="A2215" s="2">
        <v>42794.922951388886</v>
      </c>
      <c r="B2215" t="s">
        <v>8</v>
      </c>
      <c r="C2215" t="s">
        <v>1201</v>
      </c>
      <c r="D2215" t="s">
        <v>1218</v>
      </c>
      <c r="E2215" s="8">
        <v>15</v>
      </c>
      <c r="F2215" t="s">
        <v>12</v>
      </c>
      <c r="G2215" t="str">
        <f t="shared" si="34"/>
        <v>Tuesday</v>
      </c>
      <c r="H2215" t="str">
        <f>TEXT(DAILY_EXPENSES7[[#This Row],[Date]],"MMM")</f>
        <v>Feb</v>
      </c>
    </row>
    <row r="2216" spans="1:8" x14ac:dyDescent="0.55000000000000004">
      <c r="A2216" s="2">
        <v>42817.575821759259</v>
      </c>
      <c r="B2216" t="s">
        <v>17</v>
      </c>
      <c r="C2216" t="s">
        <v>1201</v>
      </c>
      <c r="D2216" t="s">
        <v>1218</v>
      </c>
      <c r="E2216" s="8">
        <v>15</v>
      </c>
      <c r="F2216" t="s">
        <v>12</v>
      </c>
      <c r="G2216" t="str">
        <f t="shared" si="34"/>
        <v>Thursday</v>
      </c>
      <c r="H2216" t="str">
        <f>TEXT(DAILY_EXPENSES7[[#This Row],[Date]],"MMM")</f>
        <v>Mar</v>
      </c>
    </row>
    <row r="2217" spans="1:8" x14ac:dyDescent="0.55000000000000004">
      <c r="A2217" s="2">
        <v>42825.875474537039</v>
      </c>
      <c r="B2217" t="s">
        <v>8</v>
      </c>
      <c r="C2217" t="s">
        <v>9</v>
      </c>
      <c r="D2217" t="s">
        <v>1204</v>
      </c>
      <c r="E2217" s="8">
        <v>15</v>
      </c>
      <c r="F2217" t="s">
        <v>12</v>
      </c>
      <c r="G2217" t="str">
        <f t="shared" si="34"/>
        <v>Friday</v>
      </c>
      <c r="H2217" t="str">
        <f>TEXT(DAILY_EXPENSES7[[#This Row],[Date]],"MMM")</f>
        <v>Mar</v>
      </c>
    </row>
    <row r="2218" spans="1:8" x14ac:dyDescent="0.55000000000000004">
      <c r="A2218" s="2">
        <v>42825.876909722225</v>
      </c>
      <c r="B2218" t="s">
        <v>8</v>
      </c>
      <c r="C2218" t="s">
        <v>9</v>
      </c>
      <c r="D2218" t="s">
        <v>1204</v>
      </c>
      <c r="E2218" s="8">
        <v>15</v>
      </c>
      <c r="F2218" t="s">
        <v>12</v>
      </c>
      <c r="G2218" t="str">
        <f t="shared" si="34"/>
        <v>Friday</v>
      </c>
      <c r="H2218" t="str">
        <f>TEXT(DAILY_EXPENSES7[[#This Row],[Date]],"MMM")</f>
        <v>Mar</v>
      </c>
    </row>
    <row r="2219" spans="1:8" x14ac:dyDescent="0.55000000000000004">
      <c r="A2219" s="2">
        <v>42848.99490740741</v>
      </c>
      <c r="B2219" t="s">
        <v>17</v>
      </c>
      <c r="C2219" t="s">
        <v>14</v>
      </c>
      <c r="D2219" t="s">
        <v>34</v>
      </c>
      <c r="E2219" s="8">
        <v>15</v>
      </c>
      <c r="F2219" t="s">
        <v>12</v>
      </c>
      <c r="G2219" t="str">
        <f t="shared" si="34"/>
        <v>Sunday</v>
      </c>
      <c r="H2219" t="str">
        <f>TEXT(DAILY_EXPENSES7[[#This Row],[Date]],"MMM")</f>
        <v>Apr</v>
      </c>
    </row>
    <row r="2220" spans="1:8" x14ac:dyDescent="0.55000000000000004">
      <c r="A2220" s="2">
        <v>42849.994212962964</v>
      </c>
      <c r="B2220" t="s">
        <v>17</v>
      </c>
      <c r="C2220" t="s">
        <v>1201</v>
      </c>
      <c r="D2220" t="s">
        <v>1218</v>
      </c>
      <c r="E2220" s="8">
        <v>15</v>
      </c>
      <c r="F2220" t="s">
        <v>12</v>
      </c>
      <c r="G2220" t="str">
        <f t="shared" si="34"/>
        <v>Monday</v>
      </c>
      <c r="H2220" t="str">
        <f>TEXT(DAILY_EXPENSES7[[#This Row],[Date]],"MMM")</f>
        <v>Apr</v>
      </c>
    </row>
    <row r="2221" spans="1:8" x14ac:dyDescent="0.55000000000000004">
      <c r="A2221" s="2">
        <v>42856</v>
      </c>
      <c r="B2221" t="s">
        <v>17</v>
      </c>
      <c r="C2221" t="s">
        <v>1201</v>
      </c>
      <c r="D2221" t="s">
        <v>1218</v>
      </c>
      <c r="E2221" s="8">
        <v>15</v>
      </c>
      <c r="F2221" t="s">
        <v>12</v>
      </c>
      <c r="G2221" t="str">
        <f t="shared" si="34"/>
        <v>Monday</v>
      </c>
      <c r="H2221" t="str">
        <f>TEXT(DAILY_EXPENSES7[[#This Row],[Date]],"MMM")</f>
        <v>May</v>
      </c>
    </row>
    <row r="2222" spans="1:8" x14ac:dyDescent="0.55000000000000004">
      <c r="A2222" s="2">
        <v>42858</v>
      </c>
      <c r="B2222" t="s">
        <v>8</v>
      </c>
      <c r="C2222" t="s">
        <v>9</v>
      </c>
      <c r="D2222" t="s">
        <v>1204</v>
      </c>
      <c r="E2222" s="8">
        <v>15</v>
      </c>
      <c r="F2222" t="s">
        <v>12</v>
      </c>
      <c r="G2222" t="str">
        <f t="shared" si="34"/>
        <v>Wednesday</v>
      </c>
      <c r="H2222" t="str">
        <f>TEXT(DAILY_EXPENSES7[[#This Row],[Date]],"MMM")</f>
        <v>May</v>
      </c>
    </row>
    <row r="2223" spans="1:8" x14ac:dyDescent="0.55000000000000004">
      <c r="A2223" s="2">
        <v>42877.405648148146</v>
      </c>
      <c r="B2223" t="s">
        <v>17</v>
      </c>
      <c r="C2223" t="s">
        <v>14</v>
      </c>
      <c r="D2223" t="s">
        <v>34</v>
      </c>
      <c r="E2223" s="8">
        <v>15</v>
      </c>
      <c r="F2223" t="s">
        <v>12</v>
      </c>
      <c r="G2223" t="str">
        <f t="shared" si="34"/>
        <v>Monday</v>
      </c>
      <c r="H2223" t="str">
        <f>TEXT(DAILY_EXPENSES7[[#This Row],[Date]],"MMM")</f>
        <v>May</v>
      </c>
    </row>
    <row r="2224" spans="1:8" x14ac:dyDescent="0.55000000000000004">
      <c r="A2224" s="2">
        <v>42879.36577546296</v>
      </c>
      <c r="B2224" t="s">
        <v>8</v>
      </c>
      <c r="C2224" t="s">
        <v>14</v>
      </c>
      <c r="D2224" t="s">
        <v>34</v>
      </c>
      <c r="E2224" s="8">
        <v>15</v>
      </c>
      <c r="F2224" t="s">
        <v>12</v>
      </c>
      <c r="G2224" t="str">
        <f t="shared" si="34"/>
        <v>Wednesday</v>
      </c>
      <c r="H2224" t="str">
        <f>TEXT(DAILY_EXPENSES7[[#This Row],[Date]],"MMM")</f>
        <v>May</v>
      </c>
    </row>
    <row r="2225" spans="1:8" x14ac:dyDescent="0.55000000000000004">
      <c r="A2225" s="2">
        <v>42880.366365740738</v>
      </c>
      <c r="B2225" t="s">
        <v>8</v>
      </c>
      <c r="C2225" t="s">
        <v>9</v>
      </c>
      <c r="D2225" t="s">
        <v>10</v>
      </c>
      <c r="E2225" s="8">
        <v>15</v>
      </c>
      <c r="F2225" t="s">
        <v>12</v>
      </c>
      <c r="G2225" t="str">
        <f t="shared" si="34"/>
        <v>Thursday</v>
      </c>
      <c r="H2225" t="str">
        <f>TEXT(DAILY_EXPENSES7[[#This Row],[Date]],"MMM")</f>
        <v>May</v>
      </c>
    </row>
    <row r="2226" spans="1:8" x14ac:dyDescent="0.55000000000000004">
      <c r="A2226" s="2">
        <v>42901.792905092596</v>
      </c>
      <c r="B2226" t="s">
        <v>17</v>
      </c>
      <c r="C2226" t="s">
        <v>1201</v>
      </c>
      <c r="D2226" t="s">
        <v>1218</v>
      </c>
      <c r="E2226" s="8">
        <v>15</v>
      </c>
      <c r="F2226" t="s">
        <v>12</v>
      </c>
      <c r="G2226" t="str">
        <f t="shared" si="34"/>
        <v>Thursday</v>
      </c>
      <c r="H2226" t="str">
        <f>TEXT(DAILY_EXPENSES7[[#This Row],[Date]],"MMM")</f>
        <v>Jun</v>
      </c>
    </row>
    <row r="2227" spans="1:8" x14ac:dyDescent="0.55000000000000004">
      <c r="A2227" s="2">
        <v>42904.834131944444</v>
      </c>
      <c r="B2227" t="s">
        <v>8</v>
      </c>
      <c r="C2227" t="s">
        <v>9</v>
      </c>
      <c r="D2227" t="s">
        <v>189</v>
      </c>
      <c r="E2227" s="8">
        <v>15</v>
      </c>
      <c r="F2227" t="s">
        <v>12</v>
      </c>
      <c r="G2227" t="str">
        <f t="shared" si="34"/>
        <v>Sunday</v>
      </c>
      <c r="H2227" t="str">
        <f>TEXT(DAILY_EXPENSES7[[#This Row],[Date]],"MMM")</f>
        <v>Jun</v>
      </c>
    </row>
    <row r="2228" spans="1:8" x14ac:dyDescent="0.55000000000000004">
      <c r="A2228" s="2">
        <v>42909.411226851851</v>
      </c>
      <c r="B2228" t="s">
        <v>17</v>
      </c>
      <c r="C2228" t="s">
        <v>1201</v>
      </c>
      <c r="D2228" t="s">
        <v>1218</v>
      </c>
      <c r="E2228" s="8">
        <v>15</v>
      </c>
      <c r="F2228" t="s">
        <v>12</v>
      </c>
      <c r="G2228" t="str">
        <f t="shared" si="34"/>
        <v>Friday</v>
      </c>
      <c r="H2228" t="str">
        <f>TEXT(DAILY_EXPENSES7[[#This Row],[Date]],"MMM")</f>
        <v>Jun</v>
      </c>
    </row>
    <row r="2229" spans="1:8" x14ac:dyDescent="0.55000000000000004">
      <c r="A2229" s="2">
        <v>42914.430185185185</v>
      </c>
      <c r="B2229" t="s">
        <v>17</v>
      </c>
      <c r="C2229" t="s">
        <v>14</v>
      </c>
      <c r="D2229" t="s">
        <v>34</v>
      </c>
      <c r="E2229" s="8">
        <v>15</v>
      </c>
      <c r="F2229" t="s">
        <v>12</v>
      </c>
      <c r="G2229" t="str">
        <f t="shared" si="34"/>
        <v>Wednesday</v>
      </c>
      <c r="H2229" t="str">
        <f>TEXT(DAILY_EXPENSES7[[#This Row],[Date]],"MMM")</f>
        <v>Jun</v>
      </c>
    </row>
    <row r="2230" spans="1:8" x14ac:dyDescent="0.55000000000000004">
      <c r="A2230" s="2">
        <v>42919</v>
      </c>
      <c r="B2230" t="s">
        <v>17</v>
      </c>
      <c r="C2230" t="s">
        <v>1201</v>
      </c>
      <c r="D2230" t="s">
        <v>1218</v>
      </c>
      <c r="E2230" s="8">
        <v>15</v>
      </c>
      <c r="F2230" t="s">
        <v>12</v>
      </c>
      <c r="G2230" t="str">
        <f t="shared" si="34"/>
        <v>Monday</v>
      </c>
      <c r="H2230" t="str">
        <f>TEXT(DAILY_EXPENSES7[[#This Row],[Date]],"MMM")</f>
        <v>Jul</v>
      </c>
    </row>
    <row r="2231" spans="1:8" x14ac:dyDescent="0.55000000000000004">
      <c r="A2231" s="2">
        <v>42927</v>
      </c>
      <c r="B2231" t="s">
        <v>17</v>
      </c>
      <c r="C2231" t="s">
        <v>14</v>
      </c>
      <c r="D2231" t="s">
        <v>34</v>
      </c>
      <c r="E2231" s="8">
        <v>15</v>
      </c>
      <c r="F2231" t="s">
        <v>12</v>
      </c>
      <c r="G2231" t="str">
        <f t="shared" si="34"/>
        <v>Tuesday</v>
      </c>
      <c r="H2231" t="str">
        <f>TEXT(DAILY_EXPENSES7[[#This Row],[Date]],"MMM")</f>
        <v>Jul</v>
      </c>
    </row>
    <row r="2232" spans="1:8" x14ac:dyDescent="0.55000000000000004">
      <c r="A2232" s="2">
        <v>42930.834409722222</v>
      </c>
      <c r="B2232" t="s">
        <v>17</v>
      </c>
      <c r="C2232" t="s">
        <v>14</v>
      </c>
      <c r="D2232" t="s">
        <v>34</v>
      </c>
      <c r="E2232" s="8">
        <v>15</v>
      </c>
      <c r="F2232" t="s">
        <v>12</v>
      </c>
      <c r="G2232" t="str">
        <f t="shared" si="34"/>
        <v>Friday</v>
      </c>
      <c r="H2232" t="str">
        <f>TEXT(DAILY_EXPENSES7[[#This Row],[Date]],"MMM")</f>
        <v>Jul</v>
      </c>
    </row>
    <row r="2233" spans="1:8" x14ac:dyDescent="0.55000000000000004">
      <c r="A2233" s="2">
        <v>42937.552789351852</v>
      </c>
      <c r="B2233" t="s">
        <v>17</v>
      </c>
      <c r="C2233" t="s">
        <v>1201</v>
      </c>
      <c r="D2233" t="s">
        <v>1218</v>
      </c>
      <c r="E2233" s="8">
        <v>15</v>
      </c>
      <c r="F2233" t="s">
        <v>12</v>
      </c>
      <c r="G2233" t="str">
        <f t="shared" si="34"/>
        <v>Friday</v>
      </c>
      <c r="H2233" t="str">
        <f>TEXT(DAILY_EXPENSES7[[#This Row],[Date]],"MMM")</f>
        <v>Jul</v>
      </c>
    </row>
    <row r="2234" spans="1:8" x14ac:dyDescent="0.55000000000000004">
      <c r="A2234" s="2">
        <v>42967.005694444444</v>
      </c>
      <c r="B2234" t="s">
        <v>26</v>
      </c>
      <c r="C2234" t="s">
        <v>1201</v>
      </c>
      <c r="D2234" t="s">
        <v>1218</v>
      </c>
      <c r="E2234" s="8">
        <v>15</v>
      </c>
      <c r="F2234" t="s">
        <v>12</v>
      </c>
      <c r="G2234" t="str">
        <f t="shared" si="34"/>
        <v>Sunday</v>
      </c>
      <c r="H2234" t="str">
        <f>TEXT(DAILY_EXPENSES7[[#This Row],[Date]],"MMM")</f>
        <v>Aug</v>
      </c>
    </row>
    <row r="2235" spans="1:8" x14ac:dyDescent="0.55000000000000004">
      <c r="A2235" s="2">
        <v>42981</v>
      </c>
      <c r="B2235" t="s">
        <v>17</v>
      </c>
      <c r="C2235" t="s">
        <v>1201</v>
      </c>
      <c r="D2235" t="s">
        <v>1218</v>
      </c>
      <c r="E2235" s="8">
        <v>15</v>
      </c>
      <c r="F2235" t="s">
        <v>12</v>
      </c>
      <c r="G2235" t="str">
        <f t="shared" si="34"/>
        <v>Sunday</v>
      </c>
      <c r="H2235" t="str">
        <f>TEXT(DAILY_EXPENSES7[[#This Row],[Date]],"MMM")</f>
        <v>Sep</v>
      </c>
    </row>
    <row r="2236" spans="1:8" x14ac:dyDescent="0.55000000000000004">
      <c r="A2236" s="2">
        <v>42999.531574074077</v>
      </c>
      <c r="B2236" t="s">
        <v>8</v>
      </c>
      <c r="C2236" t="s">
        <v>14</v>
      </c>
      <c r="D2236" t="s">
        <v>34</v>
      </c>
      <c r="E2236" s="8">
        <v>15</v>
      </c>
      <c r="F2236" t="s">
        <v>12</v>
      </c>
      <c r="G2236" t="str">
        <f t="shared" si="34"/>
        <v>Thursday</v>
      </c>
      <c r="H2236" t="str">
        <f>TEXT(DAILY_EXPENSES7[[#This Row],[Date]],"MMM")</f>
        <v>Sep</v>
      </c>
    </row>
    <row r="2237" spans="1:8" x14ac:dyDescent="0.55000000000000004">
      <c r="A2237" s="2">
        <v>42999.629583333335</v>
      </c>
      <c r="B2237" t="s">
        <v>8</v>
      </c>
      <c r="C2237" t="s">
        <v>9</v>
      </c>
      <c r="D2237" t="s">
        <v>1204</v>
      </c>
      <c r="E2237" s="8">
        <v>15</v>
      </c>
      <c r="F2237" t="s">
        <v>12</v>
      </c>
      <c r="G2237" t="str">
        <f t="shared" si="34"/>
        <v>Thursday</v>
      </c>
      <c r="H2237" t="str">
        <f>TEXT(DAILY_EXPENSES7[[#This Row],[Date]],"MMM")</f>
        <v>Sep</v>
      </c>
    </row>
    <row r="2238" spans="1:8" x14ac:dyDescent="0.55000000000000004">
      <c r="A2238" s="2">
        <v>43044</v>
      </c>
      <c r="B2238" t="s">
        <v>8</v>
      </c>
      <c r="C2238" t="s">
        <v>9</v>
      </c>
      <c r="D2238" t="s">
        <v>1204</v>
      </c>
      <c r="E2238" s="8">
        <v>15</v>
      </c>
      <c r="F2238" t="s">
        <v>12</v>
      </c>
      <c r="G2238" t="str">
        <f t="shared" si="34"/>
        <v>Sunday</v>
      </c>
      <c r="H2238" t="str">
        <f>TEXT(DAILY_EXPENSES7[[#This Row],[Date]],"MMM")</f>
        <v>Nov</v>
      </c>
    </row>
    <row r="2239" spans="1:8" x14ac:dyDescent="0.55000000000000004">
      <c r="A2239" s="2">
        <v>43084.308692129627</v>
      </c>
      <c r="B2239" t="s">
        <v>8</v>
      </c>
      <c r="C2239" t="s">
        <v>14</v>
      </c>
      <c r="D2239" t="s">
        <v>34</v>
      </c>
      <c r="E2239" s="8">
        <v>15</v>
      </c>
      <c r="F2239" t="s">
        <v>12</v>
      </c>
      <c r="G2239" t="str">
        <f t="shared" si="34"/>
        <v>Friday</v>
      </c>
      <c r="H2239" t="str">
        <f>TEXT(DAILY_EXPENSES7[[#This Row],[Date]],"MMM")</f>
        <v>Dec</v>
      </c>
    </row>
    <row r="2240" spans="1:8" x14ac:dyDescent="0.55000000000000004">
      <c r="A2240" s="2">
        <v>43086.686388888891</v>
      </c>
      <c r="B2240" t="s">
        <v>8</v>
      </c>
      <c r="C2240" t="s">
        <v>9</v>
      </c>
      <c r="D2240" t="s">
        <v>1204</v>
      </c>
      <c r="E2240" s="8">
        <v>15</v>
      </c>
      <c r="F2240" t="s">
        <v>12</v>
      </c>
      <c r="G2240" t="str">
        <f t="shared" si="34"/>
        <v>Sunday</v>
      </c>
      <c r="H2240" t="str">
        <f>TEXT(DAILY_EXPENSES7[[#This Row],[Date]],"MMM")</f>
        <v>Dec</v>
      </c>
    </row>
    <row r="2241" spans="1:8" x14ac:dyDescent="0.55000000000000004">
      <c r="A2241" s="2">
        <v>43090.864710648151</v>
      </c>
      <c r="B2241" t="s">
        <v>17</v>
      </c>
      <c r="C2241" t="s">
        <v>14</v>
      </c>
      <c r="D2241" t="s">
        <v>34</v>
      </c>
      <c r="E2241" s="8">
        <v>15</v>
      </c>
      <c r="F2241" t="s">
        <v>12</v>
      </c>
      <c r="G2241" t="str">
        <f t="shared" si="34"/>
        <v>Thursday</v>
      </c>
      <c r="H2241" t="str">
        <f>TEXT(DAILY_EXPENSES7[[#This Row],[Date]],"MMM")</f>
        <v>Dec</v>
      </c>
    </row>
    <row r="2242" spans="1:8" x14ac:dyDescent="0.55000000000000004">
      <c r="A2242" s="2">
        <v>43101</v>
      </c>
      <c r="B2242" t="s">
        <v>8</v>
      </c>
      <c r="C2242" t="s">
        <v>14</v>
      </c>
      <c r="D2242" t="s">
        <v>34</v>
      </c>
      <c r="E2242" s="8">
        <v>15</v>
      </c>
      <c r="F2242" t="s">
        <v>12</v>
      </c>
      <c r="G2242" t="str">
        <f t="shared" si="34"/>
        <v>Monday</v>
      </c>
      <c r="H2242" t="str">
        <f>TEXT(DAILY_EXPENSES7[[#This Row],[Date]],"MMM")</f>
        <v>Jan</v>
      </c>
    </row>
    <row r="2243" spans="1:8" x14ac:dyDescent="0.55000000000000004">
      <c r="A2243" s="2">
        <v>43114.312847222223</v>
      </c>
      <c r="B2243" t="s">
        <v>8</v>
      </c>
      <c r="C2243" t="s">
        <v>9</v>
      </c>
      <c r="D2243" t="s">
        <v>1204</v>
      </c>
      <c r="E2243" s="8">
        <v>15</v>
      </c>
      <c r="F2243" t="s">
        <v>12</v>
      </c>
      <c r="G2243" t="str">
        <f t="shared" si="34"/>
        <v>Sunday</v>
      </c>
      <c r="H2243" t="str">
        <f>TEXT(DAILY_EXPENSES7[[#This Row],[Date]],"MMM")</f>
        <v>Jan</v>
      </c>
    </row>
    <row r="2244" spans="1:8" x14ac:dyDescent="0.55000000000000004">
      <c r="A2244" s="2">
        <v>43126.590983796297</v>
      </c>
      <c r="B2244" t="s">
        <v>8</v>
      </c>
      <c r="C2244" t="s">
        <v>9</v>
      </c>
      <c r="D2244" t="s">
        <v>1204</v>
      </c>
      <c r="E2244" s="8">
        <v>15</v>
      </c>
      <c r="F2244" t="s">
        <v>12</v>
      </c>
      <c r="G2244" t="str">
        <f t="shared" ref="G2244:G2307" si="35">TEXT(A2244:A4678,"dddd")</f>
        <v>Friday</v>
      </c>
      <c r="H2244" t="str">
        <f>TEXT(DAILY_EXPENSES7[[#This Row],[Date]],"MMM")</f>
        <v>Jan</v>
      </c>
    </row>
    <row r="2245" spans="1:8" x14ac:dyDescent="0.55000000000000004">
      <c r="A2245" s="2">
        <v>43132</v>
      </c>
      <c r="B2245" t="s">
        <v>17</v>
      </c>
      <c r="C2245" t="s">
        <v>14</v>
      </c>
      <c r="D2245" t="s">
        <v>34</v>
      </c>
      <c r="E2245" s="8">
        <v>15</v>
      </c>
      <c r="F2245" t="s">
        <v>12</v>
      </c>
      <c r="G2245" t="str">
        <f t="shared" si="35"/>
        <v>Thursday</v>
      </c>
      <c r="H2245" t="str">
        <f>TEXT(DAILY_EXPENSES7[[#This Row],[Date]],"MMM")</f>
        <v>Feb</v>
      </c>
    </row>
    <row r="2246" spans="1:8" x14ac:dyDescent="0.55000000000000004">
      <c r="A2246" s="2">
        <v>43142</v>
      </c>
      <c r="B2246" t="s">
        <v>8</v>
      </c>
      <c r="C2246" t="s">
        <v>14</v>
      </c>
      <c r="D2246" t="s">
        <v>34</v>
      </c>
      <c r="E2246" s="8">
        <v>15</v>
      </c>
      <c r="F2246" t="s">
        <v>12</v>
      </c>
      <c r="G2246" t="str">
        <f t="shared" si="35"/>
        <v>Sunday</v>
      </c>
      <c r="H2246" t="str">
        <f>TEXT(DAILY_EXPENSES7[[#This Row],[Date]],"MMM")</f>
        <v>Feb</v>
      </c>
    </row>
    <row r="2247" spans="1:8" x14ac:dyDescent="0.55000000000000004">
      <c r="A2247" s="2">
        <v>43142</v>
      </c>
      <c r="B2247" t="s">
        <v>8</v>
      </c>
      <c r="C2247" t="s">
        <v>9</v>
      </c>
      <c r="D2247" t="s">
        <v>1204</v>
      </c>
      <c r="E2247" s="8">
        <v>15</v>
      </c>
      <c r="F2247" t="s">
        <v>12</v>
      </c>
      <c r="G2247" t="str">
        <f t="shared" si="35"/>
        <v>Sunday</v>
      </c>
      <c r="H2247" t="str">
        <f>TEXT(DAILY_EXPENSES7[[#This Row],[Date]],"MMM")</f>
        <v>Feb</v>
      </c>
    </row>
    <row r="2248" spans="1:8" x14ac:dyDescent="0.55000000000000004">
      <c r="A2248" s="2">
        <v>43161</v>
      </c>
      <c r="B2248" t="s">
        <v>17</v>
      </c>
      <c r="C2248" t="s">
        <v>14</v>
      </c>
      <c r="D2248" t="s">
        <v>34</v>
      </c>
      <c r="E2248" s="8">
        <v>15</v>
      </c>
      <c r="F2248" t="s">
        <v>12</v>
      </c>
      <c r="G2248" t="str">
        <f t="shared" si="35"/>
        <v>Friday</v>
      </c>
      <c r="H2248" t="str">
        <f>TEXT(DAILY_EXPENSES7[[#This Row],[Date]],"MMM")</f>
        <v>Mar</v>
      </c>
    </row>
    <row r="2249" spans="1:8" x14ac:dyDescent="0.55000000000000004">
      <c r="A2249" s="2">
        <v>43177.789976851855</v>
      </c>
      <c r="B2249" t="s">
        <v>8</v>
      </c>
      <c r="C2249" t="s">
        <v>14</v>
      </c>
      <c r="D2249" t="s">
        <v>34</v>
      </c>
      <c r="E2249" s="8">
        <v>15</v>
      </c>
      <c r="F2249" t="s">
        <v>12</v>
      </c>
      <c r="G2249" t="str">
        <f t="shared" si="35"/>
        <v>Sunday</v>
      </c>
      <c r="H2249" t="str">
        <f>TEXT(DAILY_EXPENSES7[[#This Row],[Date]],"MMM")</f>
        <v>Mar</v>
      </c>
    </row>
    <row r="2250" spans="1:8" x14ac:dyDescent="0.55000000000000004">
      <c r="A2250" s="2">
        <v>43181.937731481485</v>
      </c>
      <c r="B2250" t="s">
        <v>8</v>
      </c>
      <c r="C2250" t="s">
        <v>14</v>
      </c>
      <c r="D2250" t="s">
        <v>34</v>
      </c>
      <c r="E2250" s="8">
        <v>15</v>
      </c>
      <c r="F2250" t="s">
        <v>12</v>
      </c>
      <c r="G2250" t="str">
        <f t="shared" si="35"/>
        <v>Thursday</v>
      </c>
      <c r="H2250" t="str">
        <f>TEXT(DAILY_EXPENSES7[[#This Row],[Date]],"MMM")</f>
        <v>Mar</v>
      </c>
    </row>
    <row r="2251" spans="1:8" x14ac:dyDescent="0.55000000000000004">
      <c r="A2251" s="2">
        <v>43234.750868055555</v>
      </c>
      <c r="B2251" t="s">
        <v>8</v>
      </c>
      <c r="C2251" t="s">
        <v>14</v>
      </c>
      <c r="D2251" t="s">
        <v>34</v>
      </c>
      <c r="E2251" s="8">
        <v>15</v>
      </c>
      <c r="F2251" t="s">
        <v>12</v>
      </c>
      <c r="G2251" t="str">
        <f t="shared" si="35"/>
        <v>Monday</v>
      </c>
      <c r="H2251" t="str">
        <f>TEXT(DAILY_EXPENSES7[[#This Row],[Date]],"MMM")</f>
        <v>May</v>
      </c>
    </row>
    <row r="2252" spans="1:8" x14ac:dyDescent="0.55000000000000004">
      <c r="A2252" s="2">
        <v>43239.637013888889</v>
      </c>
      <c r="B2252" t="s">
        <v>17</v>
      </c>
      <c r="C2252" t="s">
        <v>1201</v>
      </c>
      <c r="D2252" t="s">
        <v>1218</v>
      </c>
      <c r="E2252" s="8">
        <v>15</v>
      </c>
      <c r="F2252" t="s">
        <v>12</v>
      </c>
      <c r="G2252" t="str">
        <f t="shared" si="35"/>
        <v>Saturday</v>
      </c>
      <c r="H2252" t="str">
        <f>TEXT(DAILY_EXPENSES7[[#This Row],[Date]],"MMM")</f>
        <v>May</v>
      </c>
    </row>
    <row r="2253" spans="1:8" x14ac:dyDescent="0.55000000000000004">
      <c r="A2253" s="2">
        <v>43282</v>
      </c>
      <c r="B2253" t="s">
        <v>17</v>
      </c>
      <c r="C2253" t="s">
        <v>14</v>
      </c>
      <c r="D2253" t="s">
        <v>34</v>
      </c>
      <c r="E2253" s="8">
        <v>15</v>
      </c>
      <c r="F2253" t="s">
        <v>12</v>
      </c>
      <c r="G2253" t="str">
        <f t="shared" si="35"/>
        <v>Sunday</v>
      </c>
      <c r="H2253" t="str">
        <f>TEXT(DAILY_EXPENSES7[[#This Row],[Date]],"MMM")</f>
        <v>Jul</v>
      </c>
    </row>
    <row r="2254" spans="1:8" x14ac:dyDescent="0.55000000000000004">
      <c r="A2254" s="2">
        <v>43286</v>
      </c>
      <c r="B2254" t="s">
        <v>8</v>
      </c>
      <c r="C2254" t="s">
        <v>9</v>
      </c>
      <c r="D2254" t="s">
        <v>1204</v>
      </c>
      <c r="E2254" s="8">
        <v>15</v>
      </c>
      <c r="F2254" t="s">
        <v>12</v>
      </c>
      <c r="G2254" t="str">
        <f t="shared" si="35"/>
        <v>Thursday</v>
      </c>
      <c r="H2254" t="str">
        <f>TEXT(DAILY_EXPENSES7[[#This Row],[Date]],"MMM")</f>
        <v>Jul</v>
      </c>
    </row>
    <row r="2255" spans="1:8" x14ac:dyDescent="0.55000000000000004">
      <c r="A2255" s="2">
        <v>43310.486030092594</v>
      </c>
      <c r="B2255" t="s">
        <v>8</v>
      </c>
      <c r="C2255" t="s">
        <v>9</v>
      </c>
      <c r="D2255" t="s">
        <v>1204</v>
      </c>
      <c r="E2255" s="8">
        <v>15</v>
      </c>
      <c r="F2255" t="s">
        <v>12</v>
      </c>
      <c r="G2255" t="str">
        <f t="shared" si="35"/>
        <v>Sunday</v>
      </c>
      <c r="H2255" t="str">
        <f>TEXT(DAILY_EXPENSES7[[#This Row],[Date]],"MMM")</f>
        <v>Jul</v>
      </c>
    </row>
    <row r="2256" spans="1:8" x14ac:dyDescent="0.55000000000000004">
      <c r="A2256" s="2">
        <v>43317</v>
      </c>
      <c r="B2256" t="s">
        <v>8</v>
      </c>
      <c r="C2256" t="s">
        <v>9</v>
      </c>
      <c r="D2256" t="s">
        <v>1204</v>
      </c>
      <c r="E2256" s="8">
        <v>15</v>
      </c>
      <c r="F2256" t="s">
        <v>12</v>
      </c>
      <c r="G2256" t="str">
        <f t="shared" si="35"/>
        <v>Sunday</v>
      </c>
      <c r="H2256" t="str">
        <f>TEXT(DAILY_EXPENSES7[[#This Row],[Date]],"MMM")</f>
        <v>Aug</v>
      </c>
    </row>
    <row r="2257" spans="1:8" x14ac:dyDescent="0.55000000000000004">
      <c r="A2257" s="2">
        <v>43341.515150462961</v>
      </c>
      <c r="B2257" t="s">
        <v>8</v>
      </c>
      <c r="C2257" t="s">
        <v>14</v>
      </c>
      <c r="D2257" t="s">
        <v>34</v>
      </c>
      <c r="E2257" s="8">
        <v>15</v>
      </c>
      <c r="F2257" t="s">
        <v>12</v>
      </c>
      <c r="G2257" t="str">
        <f t="shared" si="35"/>
        <v>Wednesday</v>
      </c>
      <c r="H2257" t="str">
        <f>TEXT(DAILY_EXPENSES7[[#This Row],[Date]],"MMM")</f>
        <v>Aug</v>
      </c>
    </row>
    <row r="2258" spans="1:8" x14ac:dyDescent="0.55000000000000004">
      <c r="A2258" s="2">
        <v>42058.388819444444</v>
      </c>
      <c r="B2258" t="s">
        <v>17</v>
      </c>
      <c r="C2258" t="s">
        <v>1201</v>
      </c>
      <c r="D2258" t="s">
        <v>1206</v>
      </c>
      <c r="E2258" s="8">
        <v>14</v>
      </c>
      <c r="F2258" t="s">
        <v>12</v>
      </c>
      <c r="G2258" t="str">
        <f t="shared" si="35"/>
        <v>Monday</v>
      </c>
      <c r="H2258" t="str">
        <f>TEXT(DAILY_EXPENSES7[[#This Row],[Date]],"MMM")</f>
        <v>Feb</v>
      </c>
    </row>
    <row r="2259" spans="1:8" x14ac:dyDescent="0.55000000000000004">
      <c r="A2259" s="2">
        <v>42733.754328703704</v>
      </c>
      <c r="B2259" t="s">
        <v>8</v>
      </c>
      <c r="C2259" t="s">
        <v>14</v>
      </c>
      <c r="D2259" t="s">
        <v>34</v>
      </c>
      <c r="E2259" s="8">
        <v>14</v>
      </c>
      <c r="F2259" t="s">
        <v>12</v>
      </c>
      <c r="G2259" t="str">
        <f t="shared" si="35"/>
        <v>Thursday</v>
      </c>
      <c r="H2259" t="str">
        <f>TEXT(DAILY_EXPENSES7[[#This Row],[Date]],"MMM")</f>
        <v>Dec</v>
      </c>
    </row>
    <row r="2260" spans="1:8" x14ac:dyDescent="0.55000000000000004">
      <c r="A2260" s="2">
        <v>42949</v>
      </c>
      <c r="B2260" t="s">
        <v>17</v>
      </c>
      <c r="C2260" t="s">
        <v>14</v>
      </c>
      <c r="D2260" t="s">
        <v>34</v>
      </c>
      <c r="E2260" s="8">
        <v>14</v>
      </c>
      <c r="F2260" t="s">
        <v>12</v>
      </c>
      <c r="G2260" t="str">
        <f t="shared" si="35"/>
        <v>Wednesday</v>
      </c>
      <c r="H2260" t="str">
        <f>TEXT(DAILY_EXPENSES7[[#This Row],[Date]],"MMM")</f>
        <v>Aug</v>
      </c>
    </row>
    <row r="2261" spans="1:8" x14ac:dyDescent="0.55000000000000004">
      <c r="A2261" s="2">
        <v>42978.289340277777</v>
      </c>
      <c r="B2261" t="s">
        <v>17</v>
      </c>
      <c r="C2261" t="s">
        <v>1219</v>
      </c>
      <c r="D2261" t="s">
        <v>1236</v>
      </c>
      <c r="E2261" s="8">
        <v>14</v>
      </c>
      <c r="F2261" t="s">
        <v>42</v>
      </c>
      <c r="G2261" t="str">
        <f t="shared" si="35"/>
        <v>Thursday</v>
      </c>
      <c r="H2261" t="str">
        <f>TEXT(DAILY_EXPENSES7[[#This Row],[Date]],"MMM")</f>
        <v>Aug</v>
      </c>
    </row>
    <row r="2262" spans="1:8" x14ac:dyDescent="0.55000000000000004">
      <c r="A2262" s="2">
        <v>43018</v>
      </c>
      <c r="B2262" t="s">
        <v>8</v>
      </c>
      <c r="C2262" t="s">
        <v>1205</v>
      </c>
      <c r="D2262" t="s">
        <v>205</v>
      </c>
      <c r="E2262" s="8">
        <v>14</v>
      </c>
      <c r="F2262" t="s">
        <v>12</v>
      </c>
      <c r="G2262" t="str">
        <f t="shared" si="35"/>
        <v>Tuesday</v>
      </c>
      <c r="H2262" t="str">
        <f>TEXT(DAILY_EXPENSES7[[#This Row],[Date]],"MMM")</f>
        <v>Oct</v>
      </c>
    </row>
    <row r="2263" spans="1:8" x14ac:dyDescent="0.55000000000000004">
      <c r="A2263" s="2">
        <v>43122.795439814814</v>
      </c>
      <c r="B2263" t="s">
        <v>17</v>
      </c>
      <c r="C2263" t="s">
        <v>14</v>
      </c>
      <c r="D2263" t="s">
        <v>34</v>
      </c>
      <c r="E2263" s="8">
        <v>14</v>
      </c>
      <c r="F2263" t="s">
        <v>12</v>
      </c>
      <c r="G2263" t="str">
        <f t="shared" si="35"/>
        <v>Monday</v>
      </c>
      <c r="H2263" t="str">
        <f>TEXT(DAILY_EXPENSES7[[#This Row],[Date]],"MMM")</f>
        <v>Jan</v>
      </c>
    </row>
    <row r="2264" spans="1:8" x14ac:dyDescent="0.55000000000000004">
      <c r="A2264" s="2">
        <v>43209.842592592591</v>
      </c>
      <c r="B2264" t="s">
        <v>8</v>
      </c>
      <c r="C2264" t="s">
        <v>1205</v>
      </c>
      <c r="D2264" t="s">
        <v>205</v>
      </c>
      <c r="E2264" s="8">
        <v>14</v>
      </c>
      <c r="F2264" t="s">
        <v>12</v>
      </c>
      <c r="G2264" t="str">
        <f t="shared" si="35"/>
        <v>Thursday</v>
      </c>
      <c r="H2264" t="str">
        <f>TEXT(DAILY_EXPENSES7[[#This Row],[Date]],"MMM")</f>
        <v>Apr</v>
      </c>
    </row>
    <row r="2265" spans="1:8" x14ac:dyDescent="0.55000000000000004">
      <c r="A2265" s="2">
        <v>43278.787430555552</v>
      </c>
      <c r="B2265" t="s">
        <v>8</v>
      </c>
      <c r="C2265" t="s">
        <v>14</v>
      </c>
      <c r="D2265" t="s">
        <v>34</v>
      </c>
      <c r="E2265" s="8">
        <v>14</v>
      </c>
      <c r="F2265" t="s">
        <v>12</v>
      </c>
      <c r="G2265" t="str">
        <f t="shared" si="35"/>
        <v>Wednesday</v>
      </c>
      <c r="H2265" t="str">
        <f>TEXT(DAILY_EXPENSES7[[#This Row],[Date]],"MMM")</f>
        <v>Jun</v>
      </c>
    </row>
    <row r="2266" spans="1:8" x14ac:dyDescent="0.55000000000000004">
      <c r="A2266" s="2">
        <v>42018.985000000001</v>
      </c>
      <c r="B2266" t="s">
        <v>8</v>
      </c>
      <c r="C2266" t="s">
        <v>14</v>
      </c>
      <c r="D2266" t="s">
        <v>34</v>
      </c>
      <c r="E2266" s="8">
        <v>13</v>
      </c>
      <c r="F2266" t="s">
        <v>12</v>
      </c>
      <c r="G2266" t="str">
        <f t="shared" si="35"/>
        <v>Wednesday</v>
      </c>
      <c r="H2266" t="str">
        <f>TEXT(DAILY_EXPENSES7[[#This Row],[Date]],"MMM")</f>
        <v>Jan</v>
      </c>
    </row>
    <row r="2267" spans="1:8" x14ac:dyDescent="0.55000000000000004">
      <c r="A2267" s="2">
        <v>43041</v>
      </c>
      <c r="B2267" t="s">
        <v>8</v>
      </c>
      <c r="C2267" t="s">
        <v>1201</v>
      </c>
      <c r="D2267" t="s">
        <v>1218</v>
      </c>
      <c r="E2267" s="8">
        <v>13</v>
      </c>
      <c r="F2267" t="s">
        <v>12</v>
      </c>
      <c r="G2267" t="str">
        <f t="shared" si="35"/>
        <v>Thursday</v>
      </c>
      <c r="H2267" t="str">
        <f>TEXT(DAILY_EXPENSES7[[#This Row],[Date]],"MMM")</f>
        <v>Nov</v>
      </c>
    </row>
    <row r="2268" spans="1:8" x14ac:dyDescent="0.55000000000000004">
      <c r="A2268" s="2">
        <v>43278.782326388886</v>
      </c>
      <c r="B2268" t="s">
        <v>26</v>
      </c>
      <c r="C2268" t="s">
        <v>1201</v>
      </c>
      <c r="D2268" t="s">
        <v>1206</v>
      </c>
      <c r="E2268" s="8">
        <v>13</v>
      </c>
      <c r="F2268" t="s">
        <v>12</v>
      </c>
      <c r="G2268" t="str">
        <f t="shared" si="35"/>
        <v>Wednesday</v>
      </c>
      <c r="H2268" t="str">
        <f>TEXT(DAILY_EXPENSES7[[#This Row],[Date]],"MMM")</f>
        <v>Jun</v>
      </c>
    </row>
    <row r="2269" spans="1:8" x14ac:dyDescent="0.55000000000000004">
      <c r="A2269" s="2">
        <v>43336.925196759257</v>
      </c>
      <c r="B2269" t="s">
        <v>17</v>
      </c>
      <c r="C2269" t="s">
        <v>1219</v>
      </c>
      <c r="D2269" t="s">
        <v>1236</v>
      </c>
      <c r="E2269" s="8">
        <v>13</v>
      </c>
      <c r="F2269" t="s">
        <v>42</v>
      </c>
      <c r="G2269" t="str">
        <f t="shared" si="35"/>
        <v>Friday</v>
      </c>
      <c r="H2269" t="str">
        <f>TEXT(DAILY_EXPENSES7[[#This Row],[Date]],"MMM")</f>
        <v>Aug</v>
      </c>
    </row>
    <row r="2270" spans="1:8" x14ac:dyDescent="0.55000000000000004">
      <c r="A2270" s="2">
        <v>42047</v>
      </c>
      <c r="B2270" t="s">
        <v>8</v>
      </c>
      <c r="C2270" t="s">
        <v>14</v>
      </c>
      <c r="D2270" t="s">
        <v>132</v>
      </c>
      <c r="E2270" s="8">
        <v>12</v>
      </c>
      <c r="F2270" t="s">
        <v>12</v>
      </c>
      <c r="G2270" t="str">
        <f t="shared" si="35"/>
        <v>Thursday</v>
      </c>
      <c r="H2270" t="str">
        <f>TEXT(DAILY_EXPENSES7[[#This Row],[Date]],"MMM")</f>
        <v>Feb</v>
      </c>
    </row>
    <row r="2271" spans="1:8" x14ac:dyDescent="0.55000000000000004">
      <c r="A2271" s="2">
        <v>42072</v>
      </c>
      <c r="B2271" t="s">
        <v>17</v>
      </c>
      <c r="C2271" t="s">
        <v>1201</v>
      </c>
      <c r="D2271" t="s">
        <v>1206</v>
      </c>
      <c r="E2271" s="8">
        <v>12</v>
      </c>
      <c r="F2271" t="s">
        <v>12</v>
      </c>
      <c r="G2271" t="str">
        <f t="shared" si="35"/>
        <v>Monday</v>
      </c>
      <c r="H2271" t="str">
        <f>TEXT(DAILY_EXPENSES7[[#This Row],[Date]],"MMM")</f>
        <v>Mar</v>
      </c>
    </row>
    <row r="2272" spans="1:8" x14ac:dyDescent="0.55000000000000004">
      <c r="A2272" s="2">
        <v>42080.681458333333</v>
      </c>
      <c r="B2272" t="s">
        <v>8</v>
      </c>
      <c r="C2272" t="s">
        <v>1201</v>
      </c>
      <c r="D2272" t="s">
        <v>1206</v>
      </c>
      <c r="E2272" s="8">
        <v>12</v>
      </c>
      <c r="F2272" t="s">
        <v>12</v>
      </c>
      <c r="G2272" t="str">
        <f t="shared" si="35"/>
        <v>Tuesday</v>
      </c>
      <c r="H2272" t="str">
        <f>TEXT(DAILY_EXPENSES7[[#This Row],[Date]],"MMM")</f>
        <v>Mar</v>
      </c>
    </row>
    <row r="2273" spans="1:8" x14ac:dyDescent="0.55000000000000004">
      <c r="A2273" s="2">
        <v>42769</v>
      </c>
      <c r="B2273" t="s">
        <v>8</v>
      </c>
      <c r="C2273" t="s">
        <v>14</v>
      </c>
      <c r="D2273" t="s">
        <v>34</v>
      </c>
      <c r="E2273" s="8">
        <v>12</v>
      </c>
      <c r="F2273" t="s">
        <v>12</v>
      </c>
      <c r="G2273" t="str">
        <f t="shared" si="35"/>
        <v>Friday</v>
      </c>
      <c r="H2273" t="str">
        <f>TEXT(DAILY_EXPENSES7[[#This Row],[Date]],"MMM")</f>
        <v>Feb</v>
      </c>
    </row>
    <row r="2274" spans="1:8" x14ac:dyDescent="0.55000000000000004">
      <c r="A2274" s="2">
        <v>42794.923368055555</v>
      </c>
      <c r="B2274" t="s">
        <v>8</v>
      </c>
      <c r="C2274" t="s">
        <v>9</v>
      </c>
      <c r="D2274" t="s">
        <v>189</v>
      </c>
      <c r="E2274" s="8">
        <v>12</v>
      </c>
      <c r="F2274" t="s">
        <v>12</v>
      </c>
      <c r="G2274" t="str">
        <f t="shared" si="35"/>
        <v>Tuesday</v>
      </c>
      <c r="H2274" t="str">
        <f>TEXT(DAILY_EXPENSES7[[#This Row],[Date]],"MMM")</f>
        <v>Feb</v>
      </c>
    </row>
    <row r="2275" spans="1:8" x14ac:dyDescent="0.55000000000000004">
      <c r="A2275" s="2">
        <v>42822.499837962961</v>
      </c>
      <c r="B2275" t="s">
        <v>8</v>
      </c>
      <c r="C2275" t="s">
        <v>14</v>
      </c>
      <c r="D2275" t="s">
        <v>34</v>
      </c>
      <c r="E2275" s="8">
        <v>12</v>
      </c>
      <c r="F2275" t="s">
        <v>12</v>
      </c>
      <c r="G2275" t="str">
        <f t="shared" si="35"/>
        <v>Tuesday</v>
      </c>
      <c r="H2275" t="str">
        <f>TEXT(DAILY_EXPENSES7[[#This Row],[Date]],"MMM")</f>
        <v>Mar</v>
      </c>
    </row>
    <row r="2276" spans="1:8" x14ac:dyDescent="0.55000000000000004">
      <c r="A2276" s="2">
        <v>42865</v>
      </c>
      <c r="B2276" t="s">
        <v>17</v>
      </c>
      <c r="C2276" t="s">
        <v>258</v>
      </c>
      <c r="D2276" t="s">
        <v>259</v>
      </c>
      <c r="E2276" s="8">
        <v>12</v>
      </c>
      <c r="F2276" t="s">
        <v>12</v>
      </c>
      <c r="G2276" t="str">
        <f t="shared" si="35"/>
        <v>Wednesday</v>
      </c>
      <c r="H2276" t="str">
        <f>TEXT(DAILY_EXPENSES7[[#This Row],[Date]],"MMM")</f>
        <v>May</v>
      </c>
    </row>
    <row r="2277" spans="1:8" x14ac:dyDescent="0.55000000000000004">
      <c r="A2277" s="2">
        <v>42904.834583333337</v>
      </c>
      <c r="B2277" t="s">
        <v>8</v>
      </c>
      <c r="C2277" t="s">
        <v>9</v>
      </c>
      <c r="D2277" t="s">
        <v>189</v>
      </c>
      <c r="E2277" s="8">
        <v>12</v>
      </c>
      <c r="F2277" t="s">
        <v>12</v>
      </c>
      <c r="G2277" t="str">
        <f t="shared" si="35"/>
        <v>Sunday</v>
      </c>
      <c r="H2277" t="str">
        <f>TEXT(DAILY_EXPENSES7[[#This Row],[Date]],"MMM")</f>
        <v>Jun</v>
      </c>
    </row>
    <row r="2278" spans="1:8" x14ac:dyDescent="0.55000000000000004">
      <c r="A2278" s="2">
        <v>42913.39739583333</v>
      </c>
      <c r="B2278" t="s">
        <v>8</v>
      </c>
      <c r="C2278" t="s">
        <v>113</v>
      </c>
      <c r="D2278" t="s">
        <v>129</v>
      </c>
      <c r="E2278" s="8">
        <v>12</v>
      </c>
      <c r="F2278" t="s">
        <v>12</v>
      </c>
      <c r="G2278" t="str">
        <f t="shared" si="35"/>
        <v>Tuesday</v>
      </c>
      <c r="H2278" t="str">
        <f>TEXT(DAILY_EXPENSES7[[#This Row],[Date]],"MMM")</f>
        <v>Jun</v>
      </c>
    </row>
    <row r="2279" spans="1:8" x14ac:dyDescent="0.55000000000000004">
      <c r="A2279" s="2">
        <v>42925</v>
      </c>
      <c r="B2279" t="s">
        <v>17</v>
      </c>
      <c r="C2279" t="s">
        <v>9</v>
      </c>
      <c r="D2279" t="s">
        <v>189</v>
      </c>
      <c r="E2279" s="8">
        <v>12</v>
      </c>
      <c r="F2279" t="s">
        <v>12</v>
      </c>
      <c r="G2279" t="str">
        <f t="shared" si="35"/>
        <v>Sunday</v>
      </c>
      <c r="H2279" t="str">
        <f>TEXT(DAILY_EXPENSES7[[#This Row],[Date]],"MMM")</f>
        <v>Jul</v>
      </c>
    </row>
    <row r="2280" spans="1:8" x14ac:dyDescent="0.55000000000000004">
      <c r="A2280" s="2">
        <v>43029.897685185184</v>
      </c>
      <c r="B2280" t="s">
        <v>26</v>
      </c>
      <c r="C2280" t="s">
        <v>1201</v>
      </c>
      <c r="D2280" t="s">
        <v>1218</v>
      </c>
      <c r="E2280" s="8">
        <v>12</v>
      </c>
      <c r="F2280" t="s">
        <v>12</v>
      </c>
      <c r="G2280" t="str">
        <f t="shared" si="35"/>
        <v>Saturday</v>
      </c>
      <c r="H2280" t="str">
        <f>TEXT(DAILY_EXPENSES7[[#This Row],[Date]],"MMM")</f>
        <v>Oct</v>
      </c>
    </row>
    <row r="2281" spans="1:8" x14ac:dyDescent="0.55000000000000004">
      <c r="A2281" s="2">
        <v>43051</v>
      </c>
      <c r="B2281" t="s">
        <v>8</v>
      </c>
      <c r="C2281" t="s">
        <v>14</v>
      </c>
      <c r="D2281" t="s">
        <v>34</v>
      </c>
      <c r="E2281" s="8">
        <v>12</v>
      </c>
      <c r="F2281" t="s">
        <v>12</v>
      </c>
      <c r="G2281" t="str">
        <f t="shared" si="35"/>
        <v>Sunday</v>
      </c>
      <c r="H2281" t="str">
        <f>TEXT(DAILY_EXPENSES7[[#This Row],[Date]],"MMM")</f>
        <v>Nov</v>
      </c>
    </row>
    <row r="2282" spans="1:8" x14ac:dyDescent="0.55000000000000004">
      <c r="A2282" s="2">
        <v>43229</v>
      </c>
      <c r="B2282" t="s">
        <v>8</v>
      </c>
      <c r="C2282" t="s">
        <v>1201</v>
      </c>
      <c r="D2282" t="s">
        <v>265</v>
      </c>
      <c r="E2282" s="8">
        <v>12</v>
      </c>
      <c r="F2282" t="s">
        <v>12</v>
      </c>
      <c r="G2282" t="str">
        <f t="shared" si="35"/>
        <v>Wednesday</v>
      </c>
      <c r="H2282" t="str">
        <f>TEXT(DAILY_EXPENSES7[[#This Row],[Date]],"MMM")</f>
        <v>May</v>
      </c>
    </row>
    <row r="2283" spans="1:8" x14ac:dyDescent="0.55000000000000004">
      <c r="A2283" s="2">
        <v>43233.845069444447</v>
      </c>
      <c r="B2283" t="s">
        <v>8</v>
      </c>
      <c r="C2283" t="s">
        <v>258</v>
      </c>
      <c r="D2283" t="s">
        <v>259</v>
      </c>
      <c r="E2283" s="8">
        <v>12</v>
      </c>
      <c r="F2283" t="s">
        <v>12</v>
      </c>
      <c r="G2283" t="str">
        <f t="shared" si="35"/>
        <v>Sunday</v>
      </c>
      <c r="H2283" t="str">
        <f>TEXT(DAILY_EXPENSES7[[#This Row],[Date]],"MMM")</f>
        <v>May</v>
      </c>
    </row>
    <row r="2284" spans="1:8" x14ac:dyDescent="0.55000000000000004">
      <c r="A2284" s="2">
        <v>43333.677615740744</v>
      </c>
      <c r="B2284" t="s">
        <v>8</v>
      </c>
      <c r="C2284" t="s">
        <v>14</v>
      </c>
      <c r="D2284" t="s">
        <v>34</v>
      </c>
      <c r="E2284" s="8">
        <v>12</v>
      </c>
      <c r="F2284" t="s">
        <v>12</v>
      </c>
      <c r="G2284" t="str">
        <f t="shared" si="35"/>
        <v>Tuesday</v>
      </c>
      <c r="H2284" t="str">
        <f>TEXT(DAILY_EXPENSES7[[#This Row],[Date]],"MMM")</f>
        <v>Aug</v>
      </c>
    </row>
    <row r="2285" spans="1:8" x14ac:dyDescent="0.55000000000000004">
      <c r="A2285" s="2">
        <v>42073</v>
      </c>
      <c r="B2285" t="s">
        <v>17</v>
      </c>
      <c r="C2285" t="s">
        <v>9</v>
      </c>
      <c r="D2285" t="s">
        <v>87</v>
      </c>
      <c r="E2285" s="8">
        <v>11.8</v>
      </c>
      <c r="F2285" t="s">
        <v>12</v>
      </c>
      <c r="G2285" t="str">
        <f t="shared" si="35"/>
        <v>Tuesday</v>
      </c>
      <c r="H2285" t="str">
        <f>TEXT(DAILY_EXPENSES7[[#This Row],[Date]],"MMM")</f>
        <v>Mar</v>
      </c>
    </row>
    <row r="2286" spans="1:8" x14ac:dyDescent="0.55000000000000004">
      <c r="A2286" s="2">
        <v>42726.443819444445</v>
      </c>
      <c r="B2286" t="s">
        <v>17</v>
      </c>
      <c r="C2286" t="s">
        <v>9</v>
      </c>
      <c r="D2286" t="s">
        <v>87</v>
      </c>
      <c r="E2286" s="8">
        <v>11.8</v>
      </c>
      <c r="F2286" t="s">
        <v>12</v>
      </c>
      <c r="G2286" t="str">
        <f t="shared" si="35"/>
        <v>Thursday</v>
      </c>
      <c r="H2286" t="str">
        <f>TEXT(DAILY_EXPENSES7[[#This Row],[Date]],"MMM")</f>
        <v>Dec</v>
      </c>
    </row>
    <row r="2287" spans="1:8" x14ac:dyDescent="0.55000000000000004">
      <c r="A2287" s="2">
        <v>42246.554652777777</v>
      </c>
      <c r="B2287" t="s">
        <v>17</v>
      </c>
      <c r="C2287" t="s">
        <v>1201</v>
      </c>
      <c r="D2287" t="s">
        <v>1222</v>
      </c>
      <c r="E2287" s="8">
        <v>11</v>
      </c>
      <c r="F2287" t="s">
        <v>12</v>
      </c>
      <c r="G2287" t="str">
        <f t="shared" si="35"/>
        <v>Sunday</v>
      </c>
      <c r="H2287" t="str">
        <f>TEXT(DAILY_EXPENSES7[[#This Row],[Date]],"MMM")</f>
        <v>Aug</v>
      </c>
    </row>
    <row r="2288" spans="1:8" x14ac:dyDescent="0.55000000000000004">
      <c r="A2288" s="2">
        <v>42247.324687499997</v>
      </c>
      <c r="B2288" t="s">
        <v>17</v>
      </c>
      <c r="C2288" t="s">
        <v>1201</v>
      </c>
      <c r="D2288" t="s">
        <v>1222</v>
      </c>
      <c r="E2288" s="8">
        <v>11</v>
      </c>
      <c r="F2288" t="s">
        <v>12</v>
      </c>
      <c r="G2288" t="str">
        <f t="shared" si="35"/>
        <v>Monday</v>
      </c>
      <c r="H2288" t="str">
        <f>TEXT(DAILY_EXPENSES7[[#This Row],[Date]],"MMM")</f>
        <v>Aug</v>
      </c>
    </row>
    <row r="2289" spans="1:8" x14ac:dyDescent="0.55000000000000004">
      <c r="A2289" s="2">
        <v>42268.340462962966</v>
      </c>
      <c r="B2289" t="s">
        <v>17</v>
      </c>
      <c r="C2289" t="s">
        <v>1201</v>
      </c>
      <c r="D2289" t="s">
        <v>1222</v>
      </c>
      <c r="E2289" s="8">
        <v>11</v>
      </c>
      <c r="F2289" t="s">
        <v>12</v>
      </c>
      <c r="G2289" t="str">
        <f t="shared" si="35"/>
        <v>Monday</v>
      </c>
      <c r="H2289" t="str">
        <f>TEXT(DAILY_EXPENSES7[[#This Row],[Date]],"MMM")</f>
        <v>Sep</v>
      </c>
    </row>
    <row r="2290" spans="1:8" x14ac:dyDescent="0.55000000000000004">
      <c r="A2290" s="2">
        <v>42273.350162037037</v>
      </c>
      <c r="B2290" t="s">
        <v>8</v>
      </c>
      <c r="C2290" t="s">
        <v>1201</v>
      </c>
      <c r="D2290" t="s">
        <v>1222</v>
      </c>
      <c r="E2290" s="8">
        <v>11</v>
      </c>
      <c r="F2290" t="s">
        <v>12</v>
      </c>
      <c r="G2290" t="str">
        <f t="shared" si="35"/>
        <v>Saturday</v>
      </c>
      <c r="H2290" t="str">
        <f>TEXT(DAILY_EXPENSES7[[#This Row],[Date]],"MMM")</f>
        <v>Sep</v>
      </c>
    </row>
    <row r="2291" spans="1:8" x14ac:dyDescent="0.55000000000000004">
      <c r="A2291" s="2">
        <v>42274.454236111109</v>
      </c>
      <c r="B2291" t="s">
        <v>17</v>
      </c>
      <c r="C2291" t="s">
        <v>1201</v>
      </c>
      <c r="D2291" t="s">
        <v>1222</v>
      </c>
      <c r="E2291" s="8">
        <v>11</v>
      </c>
      <c r="F2291" t="s">
        <v>12</v>
      </c>
      <c r="G2291" t="str">
        <f t="shared" si="35"/>
        <v>Sunday</v>
      </c>
      <c r="H2291" t="str">
        <f>TEXT(DAILY_EXPENSES7[[#This Row],[Date]],"MMM")</f>
        <v>Sep</v>
      </c>
    </row>
    <row r="2292" spans="1:8" x14ac:dyDescent="0.55000000000000004">
      <c r="A2292" s="2">
        <v>42275.454236111109</v>
      </c>
      <c r="B2292" t="s">
        <v>8</v>
      </c>
      <c r="C2292" t="s">
        <v>1201</v>
      </c>
      <c r="D2292" t="s">
        <v>1222</v>
      </c>
      <c r="E2292" s="8">
        <v>11</v>
      </c>
      <c r="F2292" t="s">
        <v>12</v>
      </c>
      <c r="G2292" t="str">
        <f t="shared" si="35"/>
        <v>Monday</v>
      </c>
      <c r="H2292" t="str">
        <f>TEXT(DAILY_EXPENSES7[[#This Row],[Date]],"MMM")</f>
        <v>Sep</v>
      </c>
    </row>
    <row r="2293" spans="1:8" x14ac:dyDescent="0.55000000000000004">
      <c r="A2293" s="2">
        <v>42277.600266203706</v>
      </c>
      <c r="B2293" t="s">
        <v>8</v>
      </c>
      <c r="C2293" t="s">
        <v>1201</v>
      </c>
      <c r="D2293" t="s">
        <v>1222</v>
      </c>
      <c r="E2293" s="8">
        <v>11</v>
      </c>
      <c r="F2293" t="s">
        <v>12</v>
      </c>
      <c r="G2293" t="str">
        <f t="shared" si="35"/>
        <v>Wednesday</v>
      </c>
      <c r="H2293" t="str">
        <f>TEXT(DAILY_EXPENSES7[[#This Row],[Date]],"MMM")</f>
        <v>Sep</v>
      </c>
    </row>
    <row r="2294" spans="1:8" x14ac:dyDescent="0.55000000000000004">
      <c r="A2294" s="2">
        <v>42298.761203703703</v>
      </c>
      <c r="B2294" t="s">
        <v>8</v>
      </c>
      <c r="C2294" t="s">
        <v>1201</v>
      </c>
      <c r="D2294" t="s">
        <v>1222</v>
      </c>
      <c r="E2294" s="8">
        <v>11</v>
      </c>
      <c r="F2294" t="s">
        <v>12</v>
      </c>
      <c r="G2294" t="str">
        <f t="shared" si="35"/>
        <v>Wednesday</v>
      </c>
      <c r="H2294" t="str">
        <f>TEXT(DAILY_EXPENSES7[[#This Row],[Date]],"MMM")</f>
        <v>Oct</v>
      </c>
    </row>
    <row r="2295" spans="1:8" x14ac:dyDescent="0.55000000000000004">
      <c r="A2295" s="2">
        <v>42299.548680555556</v>
      </c>
      <c r="B2295" t="s">
        <v>17</v>
      </c>
      <c r="C2295" t="s">
        <v>1201</v>
      </c>
      <c r="D2295" t="s">
        <v>1222</v>
      </c>
      <c r="E2295" s="8">
        <v>11</v>
      </c>
      <c r="F2295" t="s">
        <v>12</v>
      </c>
      <c r="G2295" t="str">
        <f t="shared" si="35"/>
        <v>Thursday</v>
      </c>
      <c r="H2295" t="str">
        <f>TEXT(DAILY_EXPENSES7[[#This Row],[Date]],"MMM")</f>
        <v>Oct</v>
      </c>
    </row>
    <row r="2296" spans="1:8" x14ac:dyDescent="0.55000000000000004">
      <c r="A2296" s="2">
        <v>42300.349918981483</v>
      </c>
      <c r="B2296" t="s">
        <v>8</v>
      </c>
      <c r="C2296" t="s">
        <v>1201</v>
      </c>
      <c r="D2296" t="s">
        <v>1222</v>
      </c>
      <c r="E2296" s="8">
        <v>11</v>
      </c>
      <c r="F2296" t="s">
        <v>12</v>
      </c>
      <c r="G2296" t="str">
        <f t="shared" si="35"/>
        <v>Friday</v>
      </c>
      <c r="H2296" t="str">
        <f>TEXT(DAILY_EXPENSES7[[#This Row],[Date]],"MMM")</f>
        <v>Oct</v>
      </c>
    </row>
    <row r="2297" spans="1:8" x14ac:dyDescent="0.55000000000000004">
      <c r="A2297" s="2">
        <v>42721.571250000001</v>
      </c>
      <c r="B2297" t="s">
        <v>17</v>
      </c>
      <c r="C2297" t="s">
        <v>1219</v>
      </c>
      <c r="D2297" t="s">
        <v>1220</v>
      </c>
      <c r="E2297" s="8">
        <v>11</v>
      </c>
      <c r="F2297" t="s">
        <v>42</v>
      </c>
      <c r="G2297" t="str">
        <f t="shared" si="35"/>
        <v>Saturday</v>
      </c>
      <c r="H2297" t="str">
        <f>TEXT(DAILY_EXPENSES7[[#This Row],[Date]],"MMM")</f>
        <v>Dec</v>
      </c>
    </row>
    <row r="2298" spans="1:8" x14ac:dyDescent="0.55000000000000004">
      <c r="A2298" s="2">
        <v>42951</v>
      </c>
      <c r="B2298" t="s">
        <v>17</v>
      </c>
      <c r="C2298" t="s">
        <v>1219</v>
      </c>
      <c r="D2298" t="s">
        <v>1236</v>
      </c>
      <c r="E2298" s="8">
        <v>11</v>
      </c>
      <c r="F2298" t="s">
        <v>42</v>
      </c>
      <c r="G2298" t="str">
        <f t="shared" si="35"/>
        <v>Friday</v>
      </c>
      <c r="H2298" t="str">
        <f>TEXT(DAILY_EXPENSES7[[#This Row],[Date]],"MMM")</f>
        <v>Aug</v>
      </c>
    </row>
    <row r="2299" spans="1:8" x14ac:dyDescent="0.55000000000000004">
      <c r="A2299" s="2">
        <v>43295.757094907407</v>
      </c>
      <c r="B2299" t="s">
        <v>17</v>
      </c>
      <c r="C2299" t="s">
        <v>1201</v>
      </c>
      <c r="D2299" t="s">
        <v>1206</v>
      </c>
      <c r="E2299" s="8">
        <v>11</v>
      </c>
      <c r="F2299" t="s">
        <v>12</v>
      </c>
      <c r="G2299" t="str">
        <f t="shared" si="35"/>
        <v>Saturday</v>
      </c>
      <c r="H2299" t="str">
        <f>TEXT(DAILY_EXPENSES7[[#This Row],[Date]],"MMM")</f>
        <v>Jul</v>
      </c>
    </row>
    <row r="2300" spans="1:8" x14ac:dyDescent="0.55000000000000004">
      <c r="A2300" s="2">
        <v>43315</v>
      </c>
      <c r="B2300" t="s">
        <v>17</v>
      </c>
      <c r="C2300" t="s">
        <v>1219</v>
      </c>
      <c r="D2300" t="s">
        <v>1220</v>
      </c>
      <c r="E2300" s="8">
        <v>11</v>
      </c>
      <c r="F2300" t="s">
        <v>42</v>
      </c>
      <c r="G2300" t="str">
        <f t="shared" si="35"/>
        <v>Friday</v>
      </c>
      <c r="H2300" t="str">
        <f>TEXT(DAILY_EXPENSES7[[#This Row],[Date]],"MMM")</f>
        <v>Aug</v>
      </c>
    </row>
    <row r="2301" spans="1:8" x14ac:dyDescent="0.55000000000000004">
      <c r="A2301" s="2">
        <v>42005</v>
      </c>
      <c r="B2301" t="s">
        <v>8</v>
      </c>
      <c r="C2301" t="s">
        <v>14</v>
      </c>
      <c r="D2301" t="s">
        <v>34</v>
      </c>
      <c r="E2301" s="8">
        <v>10</v>
      </c>
      <c r="F2301" t="s">
        <v>12</v>
      </c>
      <c r="G2301" t="str">
        <f t="shared" si="35"/>
        <v>Thursday</v>
      </c>
      <c r="H2301" t="str">
        <f>TEXT(DAILY_EXPENSES7[[#This Row],[Date]],"MMM")</f>
        <v>Jan</v>
      </c>
    </row>
    <row r="2302" spans="1:8" x14ac:dyDescent="0.55000000000000004">
      <c r="A2302" s="2">
        <v>42005</v>
      </c>
      <c r="B2302" t="s">
        <v>8</v>
      </c>
      <c r="C2302" t="s">
        <v>9</v>
      </c>
      <c r="D2302" t="s">
        <v>1199</v>
      </c>
      <c r="E2302" s="8">
        <v>10</v>
      </c>
      <c r="F2302" t="s">
        <v>12</v>
      </c>
      <c r="G2302" t="str">
        <f t="shared" si="35"/>
        <v>Thursday</v>
      </c>
      <c r="H2302" t="str">
        <f>TEXT(DAILY_EXPENSES7[[#This Row],[Date]],"MMM")</f>
        <v>Jan</v>
      </c>
    </row>
    <row r="2303" spans="1:8" x14ac:dyDescent="0.55000000000000004">
      <c r="A2303" s="2">
        <v>42006</v>
      </c>
      <c r="B2303" t="s">
        <v>8</v>
      </c>
      <c r="C2303" t="s">
        <v>14</v>
      </c>
      <c r="D2303" t="s">
        <v>34</v>
      </c>
      <c r="E2303" s="8">
        <v>10</v>
      </c>
      <c r="F2303" t="s">
        <v>12</v>
      </c>
      <c r="G2303" t="str">
        <f t="shared" si="35"/>
        <v>Friday</v>
      </c>
      <c r="H2303" t="str">
        <f>TEXT(DAILY_EXPENSES7[[#This Row],[Date]],"MMM")</f>
        <v>Jan</v>
      </c>
    </row>
    <row r="2304" spans="1:8" x14ac:dyDescent="0.55000000000000004">
      <c r="A2304" s="2">
        <v>42017.78665509259</v>
      </c>
      <c r="B2304" t="s">
        <v>8</v>
      </c>
      <c r="C2304" t="s">
        <v>14</v>
      </c>
      <c r="D2304" t="s">
        <v>34</v>
      </c>
      <c r="E2304" s="8">
        <v>10</v>
      </c>
      <c r="F2304" t="s">
        <v>12</v>
      </c>
      <c r="G2304" t="str">
        <f t="shared" si="35"/>
        <v>Tuesday</v>
      </c>
      <c r="H2304" t="str">
        <f>TEXT(DAILY_EXPENSES7[[#This Row],[Date]],"MMM")</f>
        <v>Jan</v>
      </c>
    </row>
    <row r="2305" spans="1:8" x14ac:dyDescent="0.55000000000000004">
      <c r="A2305" s="2">
        <v>42019.766006944446</v>
      </c>
      <c r="B2305" t="s">
        <v>8</v>
      </c>
      <c r="C2305" t="s">
        <v>14</v>
      </c>
      <c r="D2305" t="s">
        <v>34</v>
      </c>
      <c r="E2305" s="8">
        <v>10</v>
      </c>
      <c r="F2305" t="s">
        <v>12</v>
      </c>
      <c r="G2305" t="str">
        <f t="shared" si="35"/>
        <v>Thursday</v>
      </c>
      <c r="H2305" t="str">
        <f>TEXT(DAILY_EXPENSES7[[#This Row],[Date]],"MMM")</f>
        <v>Jan</v>
      </c>
    </row>
    <row r="2306" spans="1:8" x14ac:dyDescent="0.55000000000000004">
      <c r="A2306" s="2">
        <v>42020.688090277778</v>
      </c>
      <c r="B2306" t="s">
        <v>8</v>
      </c>
      <c r="C2306" t="s">
        <v>9</v>
      </c>
      <c r="D2306" t="s">
        <v>1204</v>
      </c>
      <c r="E2306" s="8">
        <v>10</v>
      </c>
      <c r="F2306" t="s">
        <v>12</v>
      </c>
      <c r="G2306" t="str">
        <f t="shared" si="35"/>
        <v>Friday</v>
      </c>
      <c r="H2306" t="str">
        <f>TEXT(DAILY_EXPENSES7[[#This Row],[Date]],"MMM")</f>
        <v>Jan</v>
      </c>
    </row>
    <row r="2307" spans="1:8" x14ac:dyDescent="0.55000000000000004">
      <c r="A2307" s="2">
        <v>42038</v>
      </c>
      <c r="B2307" t="s">
        <v>8</v>
      </c>
      <c r="C2307" t="s">
        <v>14</v>
      </c>
      <c r="D2307" t="s">
        <v>132</v>
      </c>
      <c r="E2307" s="8">
        <v>10</v>
      </c>
      <c r="F2307" t="s">
        <v>12</v>
      </c>
      <c r="G2307" t="str">
        <f t="shared" si="35"/>
        <v>Tuesday</v>
      </c>
      <c r="H2307" t="str">
        <f>TEXT(DAILY_EXPENSES7[[#This Row],[Date]],"MMM")</f>
        <v>Feb</v>
      </c>
    </row>
    <row r="2308" spans="1:8" x14ac:dyDescent="0.55000000000000004">
      <c r="A2308" s="2">
        <v>42047</v>
      </c>
      <c r="B2308" t="s">
        <v>8</v>
      </c>
      <c r="C2308" t="s">
        <v>14</v>
      </c>
      <c r="D2308" t="s">
        <v>132</v>
      </c>
      <c r="E2308" s="8">
        <v>10</v>
      </c>
      <c r="F2308" t="s">
        <v>12</v>
      </c>
      <c r="G2308" t="str">
        <f t="shared" ref="G2308:G2371" si="36">TEXT(A2308:A4742,"dddd")</f>
        <v>Thursday</v>
      </c>
      <c r="H2308" t="str">
        <f>TEXT(DAILY_EXPENSES7[[#This Row],[Date]],"MMM")</f>
        <v>Feb</v>
      </c>
    </row>
    <row r="2309" spans="1:8" x14ac:dyDescent="0.55000000000000004">
      <c r="A2309" s="2">
        <v>42050.831250000003</v>
      </c>
      <c r="B2309" t="s">
        <v>8</v>
      </c>
      <c r="C2309" t="s">
        <v>1201</v>
      </c>
      <c r="D2309" t="s">
        <v>1206</v>
      </c>
      <c r="E2309" s="8">
        <v>10</v>
      </c>
      <c r="F2309" t="s">
        <v>12</v>
      </c>
      <c r="G2309" t="str">
        <f t="shared" si="36"/>
        <v>Sunday</v>
      </c>
      <c r="H2309" t="str">
        <f>TEXT(DAILY_EXPENSES7[[#This Row],[Date]],"MMM")</f>
        <v>Feb</v>
      </c>
    </row>
    <row r="2310" spans="1:8" x14ac:dyDescent="0.55000000000000004">
      <c r="A2310" s="2">
        <v>42059.240891203706</v>
      </c>
      <c r="B2310" t="s">
        <v>8</v>
      </c>
      <c r="C2310" t="s">
        <v>14</v>
      </c>
      <c r="D2310" t="s">
        <v>34</v>
      </c>
      <c r="E2310" s="8">
        <v>10</v>
      </c>
      <c r="F2310" t="s">
        <v>12</v>
      </c>
      <c r="G2310" t="str">
        <f t="shared" si="36"/>
        <v>Tuesday</v>
      </c>
      <c r="H2310" t="str">
        <f>TEXT(DAILY_EXPENSES7[[#This Row],[Date]],"MMM")</f>
        <v>Feb</v>
      </c>
    </row>
    <row r="2311" spans="1:8" x14ac:dyDescent="0.55000000000000004">
      <c r="A2311" s="2">
        <v>42065</v>
      </c>
      <c r="B2311" t="s">
        <v>8</v>
      </c>
      <c r="C2311" t="s">
        <v>9</v>
      </c>
      <c r="D2311" t="s">
        <v>1204</v>
      </c>
      <c r="E2311" s="8">
        <v>10</v>
      </c>
      <c r="F2311" t="s">
        <v>12</v>
      </c>
      <c r="G2311" t="str">
        <f t="shared" si="36"/>
        <v>Monday</v>
      </c>
      <c r="H2311" t="str">
        <f>TEXT(DAILY_EXPENSES7[[#This Row],[Date]],"MMM")</f>
        <v>Mar</v>
      </c>
    </row>
    <row r="2312" spans="1:8" x14ac:dyDescent="0.55000000000000004">
      <c r="A2312" s="2">
        <v>42069</v>
      </c>
      <c r="B2312" t="s">
        <v>8</v>
      </c>
      <c r="C2312" t="s">
        <v>9</v>
      </c>
      <c r="D2312" t="s">
        <v>1204</v>
      </c>
      <c r="E2312" s="8">
        <v>10</v>
      </c>
      <c r="F2312" t="s">
        <v>12</v>
      </c>
      <c r="G2312" t="str">
        <f t="shared" si="36"/>
        <v>Friday</v>
      </c>
      <c r="H2312" t="str">
        <f>TEXT(DAILY_EXPENSES7[[#This Row],[Date]],"MMM")</f>
        <v>Mar</v>
      </c>
    </row>
    <row r="2313" spans="1:8" x14ac:dyDescent="0.55000000000000004">
      <c r="A2313" s="2">
        <v>42073</v>
      </c>
      <c r="B2313" t="s">
        <v>8</v>
      </c>
      <c r="C2313" t="s">
        <v>9</v>
      </c>
      <c r="D2313" t="s">
        <v>1204</v>
      </c>
      <c r="E2313" s="8">
        <v>10</v>
      </c>
      <c r="F2313" t="s">
        <v>12</v>
      </c>
      <c r="G2313" t="str">
        <f t="shared" si="36"/>
        <v>Tuesday</v>
      </c>
      <c r="H2313" t="str">
        <f>TEXT(DAILY_EXPENSES7[[#This Row],[Date]],"MMM")</f>
        <v>Mar</v>
      </c>
    </row>
    <row r="2314" spans="1:8" x14ac:dyDescent="0.55000000000000004">
      <c r="A2314" s="2">
        <v>42076.625752314816</v>
      </c>
      <c r="B2314" t="s">
        <v>8</v>
      </c>
      <c r="C2314" t="s">
        <v>9</v>
      </c>
      <c r="D2314" t="s">
        <v>1204</v>
      </c>
      <c r="E2314" s="8">
        <v>10</v>
      </c>
      <c r="F2314" t="s">
        <v>12</v>
      </c>
      <c r="G2314" t="str">
        <f t="shared" si="36"/>
        <v>Friday</v>
      </c>
      <c r="H2314" t="str">
        <f>TEXT(DAILY_EXPENSES7[[#This Row],[Date]],"MMM")</f>
        <v>Mar</v>
      </c>
    </row>
    <row r="2315" spans="1:8" x14ac:dyDescent="0.55000000000000004">
      <c r="A2315" s="2">
        <v>42251</v>
      </c>
      <c r="B2315" t="s">
        <v>17</v>
      </c>
      <c r="C2315" t="s">
        <v>1219</v>
      </c>
      <c r="D2315" t="s">
        <v>1236</v>
      </c>
      <c r="E2315" s="8">
        <v>10</v>
      </c>
      <c r="F2315" t="s">
        <v>42</v>
      </c>
      <c r="G2315" t="str">
        <f t="shared" si="36"/>
        <v>Friday</v>
      </c>
      <c r="H2315" t="str">
        <f>TEXT(DAILY_EXPENSES7[[#This Row],[Date]],"MMM")</f>
        <v>Sep</v>
      </c>
    </row>
    <row r="2316" spans="1:8" x14ac:dyDescent="0.55000000000000004">
      <c r="A2316" s="2">
        <v>42304.325069444443</v>
      </c>
      <c r="B2316" t="s">
        <v>17</v>
      </c>
      <c r="C2316" t="s">
        <v>1201</v>
      </c>
      <c r="D2316" t="s">
        <v>1222</v>
      </c>
      <c r="E2316" s="8">
        <v>10</v>
      </c>
      <c r="F2316" t="s">
        <v>12</v>
      </c>
      <c r="G2316" t="str">
        <f t="shared" si="36"/>
        <v>Tuesday</v>
      </c>
      <c r="H2316" t="str">
        <f>TEXT(DAILY_EXPENSES7[[#This Row],[Date]],"MMM")</f>
        <v>Oct</v>
      </c>
    </row>
    <row r="2317" spans="1:8" x14ac:dyDescent="0.55000000000000004">
      <c r="A2317" s="2">
        <v>42308.795717592591</v>
      </c>
      <c r="B2317" t="s">
        <v>8</v>
      </c>
      <c r="C2317" t="s">
        <v>14</v>
      </c>
      <c r="D2317" t="s">
        <v>34</v>
      </c>
      <c r="E2317" s="8">
        <v>10</v>
      </c>
      <c r="F2317" t="s">
        <v>12</v>
      </c>
      <c r="G2317" t="str">
        <f t="shared" si="36"/>
        <v>Saturday</v>
      </c>
      <c r="H2317" t="str">
        <f>TEXT(DAILY_EXPENSES7[[#This Row],[Date]],"MMM")</f>
        <v>Oct</v>
      </c>
    </row>
    <row r="2318" spans="1:8" x14ac:dyDescent="0.55000000000000004">
      <c r="A2318" s="2">
        <v>42315</v>
      </c>
      <c r="B2318" t="s">
        <v>17</v>
      </c>
      <c r="C2318" t="s">
        <v>1201</v>
      </c>
      <c r="D2318" t="s">
        <v>1222</v>
      </c>
      <c r="E2318" s="8">
        <v>10</v>
      </c>
      <c r="F2318" t="s">
        <v>12</v>
      </c>
      <c r="G2318" t="str">
        <f t="shared" si="36"/>
        <v>Saturday</v>
      </c>
      <c r="H2318" t="str">
        <f>TEXT(DAILY_EXPENSES7[[#This Row],[Date]],"MMM")</f>
        <v>Nov</v>
      </c>
    </row>
    <row r="2319" spans="1:8" x14ac:dyDescent="0.55000000000000004">
      <c r="A2319" s="2">
        <v>42322.901574074072</v>
      </c>
      <c r="B2319" t="s">
        <v>8</v>
      </c>
      <c r="C2319" t="s">
        <v>1201</v>
      </c>
      <c r="D2319" t="s">
        <v>1222</v>
      </c>
      <c r="E2319" s="8">
        <v>10</v>
      </c>
      <c r="F2319" t="s">
        <v>12</v>
      </c>
      <c r="G2319" t="str">
        <f t="shared" si="36"/>
        <v>Saturday</v>
      </c>
      <c r="H2319" t="str">
        <f>TEXT(DAILY_EXPENSES7[[#This Row],[Date]],"MMM")</f>
        <v>Nov</v>
      </c>
    </row>
    <row r="2320" spans="1:8" x14ac:dyDescent="0.55000000000000004">
      <c r="A2320" s="2">
        <v>42329.903379629628</v>
      </c>
      <c r="B2320" t="s">
        <v>17</v>
      </c>
      <c r="C2320" t="s">
        <v>1201</v>
      </c>
      <c r="D2320" t="s">
        <v>1222</v>
      </c>
      <c r="E2320" s="8">
        <v>10</v>
      </c>
      <c r="F2320" t="s">
        <v>12</v>
      </c>
      <c r="G2320" t="str">
        <f t="shared" si="36"/>
        <v>Saturday</v>
      </c>
      <c r="H2320" t="str">
        <f>TEXT(DAILY_EXPENSES7[[#This Row],[Date]],"MMM")</f>
        <v>Nov</v>
      </c>
    </row>
    <row r="2321" spans="1:8" x14ac:dyDescent="0.55000000000000004">
      <c r="A2321" s="2">
        <v>42334.285717592589</v>
      </c>
      <c r="B2321" t="s">
        <v>17</v>
      </c>
      <c r="C2321" t="s">
        <v>1201</v>
      </c>
      <c r="D2321" t="s">
        <v>1222</v>
      </c>
      <c r="E2321" s="8">
        <v>10</v>
      </c>
      <c r="F2321" t="s">
        <v>12</v>
      </c>
      <c r="G2321" t="str">
        <f t="shared" si="36"/>
        <v>Thursday</v>
      </c>
      <c r="H2321" t="str">
        <f>TEXT(DAILY_EXPENSES7[[#This Row],[Date]],"MMM")</f>
        <v>Nov</v>
      </c>
    </row>
    <row r="2322" spans="1:8" x14ac:dyDescent="0.55000000000000004">
      <c r="A2322" s="2">
        <v>42564.431539351855</v>
      </c>
      <c r="B2322" t="s">
        <v>8</v>
      </c>
      <c r="C2322" t="s">
        <v>113</v>
      </c>
      <c r="D2322" t="s">
        <v>129</v>
      </c>
      <c r="E2322" s="8">
        <v>10</v>
      </c>
      <c r="F2322" t="s">
        <v>12</v>
      </c>
      <c r="G2322" t="str">
        <f t="shared" si="36"/>
        <v>Wednesday</v>
      </c>
      <c r="H2322" t="str">
        <f>TEXT(DAILY_EXPENSES7[[#This Row],[Date]],"MMM")</f>
        <v>Jul</v>
      </c>
    </row>
    <row r="2323" spans="1:8" x14ac:dyDescent="0.55000000000000004">
      <c r="A2323" s="2">
        <v>42686</v>
      </c>
      <c r="B2323" t="s">
        <v>8</v>
      </c>
      <c r="C2323" t="s">
        <v>14</v>
      </c>
      <c r="D2323" t="s">
        <v>34</v>
      </c>
      <c r="E2323" s="8">
        <v>10</v>
      </c>
      <c r="F2323" t="s">
        <v>12</v>
      </c>
      <c r="G2323" t="str">
        <f t="shared" si="36"/>
        <v>Saturday</v>
      </c>
      <c r="H2323" t="str">
        <f>TEXT(DAILY_EXPENSES7[[#This Row],[Date]],"MMM")</f>
        <v>Nov</v>
      </c>
    </row>
    <row r="2324" spans="1:8" x14ac:dyDescent="0.55000000000000004">
      <c r="A2324" s="2">
        <v>42691.845381944448</v>
      </c>
      <c r="B2324" t="s">
        <v>8</v>
      </c>
      <c r="C2324" t="s">
        <v>14</v>
      </c>
      <c r="D2324" t="s">
        <v>34</v>
      </c>
      <c r="E2324" s="8">
        <v>10</v>
      </c>
      <c r="F2324" t="s">
        <v>12</v>
      </c>
      <c r="G2324" t="str">
        <f t="shared" si="36"/>
        <v>Thursday</v>
      </c>
      <c r="H2324" t="str">
        <f>TEXT(DAILY_EXPENSES7[[#This Row],[Date]],"MMM")</f>
        <v>Nov</v>
      </c>
    </row>
    <row r="2325" spans="1:8" x14ac:dyDescent="0.55000000000000004">
      <c r="A2325" s="2">
        <v>42708</v>
      </c>
      <c r="B2325" t="s">
        <v>8</v>
      </c>
      <c r="C2325" t="s">
        <v>14</v>
      </c>
      <c r="D2325" t="s">
        <v>34</v>
      </c>
      <c r="E2325" s="8">
        <v>10</v>
      </c>
      <c r="F2325" t="s">
        <v>12</v>
      </c>
      <c r="G2325" t="str">
        <f t="shared" si="36"/>
        <v>Sunday</v>
      </c>
      <c r="H2325" t="str">
        <f>TEXT(DAILY_EXPENSES7[[#This Row],[Date]],"MMM")</f>
        <v>Dec</v>
      </c>
    </row>
    <row r="2326" spans="1:8" x14ac:dyDescent="0.55000000000000004">
      <c r="A2326" s="2">
        <v>42732.778634259259</v>
      </c>
      <c r="B2326" t="s">
        <v>8</v>
      </c>
      <c r="C2326" t="s">
        <v>14</v>
      </c>
      <c r="D2326" t="s">
        <v>34</v>
      </c>
      <c r="E2326" s="8">
        <v>10</v>
      </c>
      <c r="F2326" t="s">
        <v>12</v>
      </c>
      <c r="G2326" t="str">
        <f t="shared" si="36"/>
        <v>Wednesday</v>
      </c>
      <c r="H2326" t="str">
        <f>TEXT(DAILY_EXPENSES7[[#This Row],[Date]],"MMM")</f>
        <v>Dec</v>
      </c>
    </row>
    <row r="2327" spans="1:8" x14ac:dyDescent="0.55000000000000004">
      <c r="A2327" s="2">
        <v>42733.803148148145</v>
      </c>
      <c r="B2327" t="s">
        <v>8</v>
      </c>
      <c r="C2327" t="s">
        <v>14</v>
      </c>
      <c r="D2327" t="s">
        <v>34</v>
      </c>
      <c r="E2327" s="8">
        <v>10</v>
      </c>
      <c r="F2327" t="s">
        <v>12</v>
      </c>
      <c r="G2327" t="str">
        <f t="shared" si="36"/>
        <v>Thursday</v>
      </c>
      <c r="H2327" t="str">
        <f>TEXT(DAILY_EXPENSES7[[#This Row],[Date]],"MMM")</f>
        <v>Dec</v>
      </c>
    </row>
    <row r="2328" spans="1:8" x14ac:dyDescent="0.55000000000000004">
      <c r="A2328" s="2">
        <v>42769</v>
      </c>
      <c r="B2328" t="s">
        <v>8</v>
      </c>
      <c r="C2328" t="s">
        <v>14</v>
      </c>
      <c r="D2328" t="s">
        <v>132</v>
      </c>
      <c r="E2328" s="8">
        <v>10</v>
      </c>
      <c r="F2328" t="s">
        <v>12</v>
      </c>
      <c r="G2328" t="str">
        <f t="shared" si="36"/>
        <v>Friday</v>
      </c>
      <c r="H2328" t="str">
        <f>TEXT(DAILY_EXPENSES7[[#This Row],[Date]],"MMM")</f>
        <v>Feb</v>
      </c>
    </row>
    <row r="2329" spans="1:8" x14ac:dyDescent="0.55000000000000004">
      <c r="A2329" s="2">
        <v>42771</v>
      </c>
      <c r="B2329" t="s">
        <v>8</v>
      </c>
      <c r="C2329" t="s">
        <v>14</v>
      </c>
      <c r="D2329" t="s">
        <v>34</v>
      </c>
      <c r="E2329" s="8">
        <v>10</v>
      </c>
      <c r="F2329" t="s">
        <v>12</v>
      </c>
      <c r="G2329" t="str">
        <f t="shared" si="36"/>
        <v>Sunday</v>
      </c>
      <c r="H2329" t="str">
        <f>TEXT(DAILY_EXPENSES7[[#This Row],[Date]],"MMM")</f>
        <v>Feb</v>
      </c>
    </row>
    <row r="2330" spans="1:8" x14ac:dyDescent="0.55000000000000004">
      <c r="A2330" s="2">
        <v>42777</v>
      </c>
      <c r="B2330" t="s">
        <v>8</v>
      </c>
      <c r="C2330" t="s">
        <v>14</v>
      </c>
      <c r="D2330" t="s">
        <v>34</v>
      </c>
      <c r="E2330" s="8">
        <v>10</v>
      </c>
      <c r="F2330" t="s">
        <v>12</v>
      </c>
      <c r="G2330" t="str">
        <f t="shared" si="36"/>
        <v>Saturday</v>
      </c>
      <c r="H2330" t="str">
        <f>TEXT(DAILY_EXPENSES7[[#This Row],[Date]],"MMM")</f>
        <v>Feb</v>
      </c>
    </row>
    <row r="2331" spans="1:8" x14ac:dyDescent="0.55000000000000004">
      <c r="A2331" s="2">
        <v>42787.917071759257</v>
      </c>
      <c r="B2331" t="s">
        <v>8</v>
      </c>
      <c r="C2331" t="s">
        <v>14</v>
      </c>
      <c r="D2331" t="s">
        <v>34</v>
      </c>
      <c r="E2331" s="8">
        <v>10</v>
      </c>
      <c r="F2331" t="s">
        <v>12</v>
      </c>
      <c r="G2331" t="str">
        <f t="shared" si="36"/>
        <v>Tuesday</v>
      </c>
      <c r="H2331" t="str">
        <f>TEXT(DAILY_EXPENSES7[[#This Row],[Date]],"MMM")</f>
        <v>Feb</v>
      </c>
    </row>
    <row r="2332" spans="1:8" x14ac:dyDescent="0.55000000000000004">
      <c r="A2332" s="2">
        <v>42794.923229166663</v>
      </c>
      <c r="B2332" t="s">
        <v>8</v>
      </c>
      <c r="C2332" t="s">
        <v>14</v>
      </c>
      <c r="D2332" t="s">
        <v>34</v>
      </c>
      <c r="E2332" s="8">
        <v>10</v>
      </c>
      <c r="F2332" t="s">
        <v>12</v>
      </c>
      <c r="G2332" t="str">
        <f t="shared" si="36"/>
        <v>Tuesday</v>
      </c>
      <c r="H2332" t="str">
        <f>TEXT(DAILY_EXPENSES7[[#This Row],[Date]],"MMM")</f>
        <v>Feb</v>
      </c>
    </row>
    <row r="2333" spans="1:8" x14ac:dyDescent="0.55000000000000004">
      <c r="A2333" s="2">
        <v>42794.924409722225</v>
      </c>
      <c r="B2333" t="s">
        <v>8</v>
      </c>
      <c r="C2333" t="s">
        <v>9</v>
      </c>
      <c r="D2333" t="s">
        <v>10</v>
      </c>
      <c r="E2333" s="8">
        <v>10</v>
      </c>
      <c r="F2333" t="s">
        <v>12</v>
      </c>
      <c r="G2333" t="str">
        <f t="shared" si="36"/>
        <v>Tuesday</v>
      </c>
      <c r="H2333" t="str">
        <f>TEXT(DAILY_EXPENSES7[[#This Row],[Date]],"MMM")</f>
        <v>Feb</v>
      </c>
    </row>
    <row r="2334" spans="1:8" x14ac:dyDescent="0.55000000000000004">
      <c r="A2334" s="2">
        <v>42799</v>
      </c>
      <c r="B2334" t="s">
        <v>8</v>
      </c>
      <c r="C2334" t="s">
        <v>49</v>
      </c>
      <c r="D2334" t="s">
        <v>210</v>
      </c>
      <c r="E2334" s="8">
        <v>10</v>
      </c>
      <c r="F2334" t="s">
        <v>12</v>
      </c>
      <c r="G2334" t="str">
        <f t="shared" si="36"/>
        <v>Sunday</v>
      </c>
      <c r="H2334" t="str">
        <f>TEXT(DAILY_EXPENSES7[[#This Row],[Date]],"MMM")</f>
        <v>Mar</v>
      </c>
    </row>
    <row r="2335" spans="1:8" x14ac:dyDescent="0.55000000000000004">
      <c r="A2335" s="2">
        <v>42826</v>
      </c>
      <c r="B2335" t="s">
        <v>8</v>
      </c>
      <c r="C2335" t="s">
        <v>14</v>
      </c>
      <c r="D2335" t="s">
        <v>34</v>
      </c>
      <c r="E2335" s="8">
        <v>10</v>
      </c>
      <c r="F2335" t="s">
        <v>12</v>
      </c>
      <c r="G2335" t="str">
        <f t="shared" si="36"/>
        <v>Saturday</v>
      </c>
      <c r="H2335" t="str">
        <f>TEXT(DAILY_EXPENSES7[[#This Row],[Date]],"MMM")</f>
        <v>Apr</v>
      </c>
    </row>
    <row r="2336" spans="1:8" x14ac:dyDescent="0.55000000000000004">
      <c r="A2336" s="2">
        <v>42850.390208333331</v>
      </c>
      <c r="B2336" t="s">
        <v>8</v>
      </c>
      <c r="C2336" t="s">
        <v>9</v>
      </c>
      <c r="D2336" t="s">
        <v>1204</v>
      </c>
      <c r="E2336" s="8">
        <v>10</v>
      </c>
      <c r="F2336" t="s">
        <v>12</v>
      </c>
      <c r="G2336" t="str">
        <f t="shared" si="36"/>
        <v>Tuesday</v>
      </c>
      <c r="H2336" t="str">
        <f>TEXT(DAILY_EXPENSES7[[#This Row],[Date]],"MMM")</f>
        <v>Apr</v>
      </c>
    </row>
    <row r="2337" spans="1:8" x14ac:dyDescent="0.55000000000000004">
      <c r="A2337" s="2">
        <v>42855.961122685185</v>
      </c>
      <c r="B2337" t="s">
        <v>17</v>
      </c>
      <c r="C2337" t="s">
        <v>14</v>
      </c>
      <c r="D2337" t="s">
        <v>34</v>
      </c>
      <c r="E2337" s="8">
        <v>10</v>
      </c>
      <c r="F2337" t="s">
        <v>12</v>
      </c>
      <c r="G2337" t="str">
        <f t="shared" si="36"/>
        <v>Sunday</v>
      </c>
      <c r="H2337" t="str">
        <f>TEXT(DAILY_EXPENSES7[[#This Row],[Date]],"MMM")</f>
        <v>Apr</v>
      </c>
    </row>
    <row r="2338" spans="1:8" x14ac:dyDescent="0.55000000000000004">
      <c r="A2338" s="2">
        <v>42856</v>
      </c>
      <c r="B2338" t="s">
        <v>8</v>
      </c>
      <c r="C2338" t="s">
        <v>9</v>
      </c>
      <c r="D2338" t="s">
        <v>10</v>
      </c>
      <c r="E2338" s="8">
        <v>10</v>
      </c>
      <c r="F2338" t="s">
        <v>12</v>
      </c>
      <c r="G2338" t="str">
        <f t="shared" si="36"/>
        <v>Monday</v>
      </c>
      <c r="H2338" t="str">
        <f>TEXT(DAILY_EXPENSES7[[#This Row],[Date]],"MMM")</f>
        <v>May</v>
      </c>
    </row>
    <row r="2339" spans="1:8" x14ac:dyDescent="0.55000000000000004">
      <c r="A2339" s="2">
        <v>42858</v>
      </c>
      <c r="B2339" t="s">
        <v>8</v>
      </c>
      <c r="C2339" t="s">
        <v>9</v>
      </c>
      <c r="D2339" t="s">
        <v>10</v>
      </c>
      <c r="E2339" s="8">
        <v>10</v>
      </c>
      <c r="F2339" t="s">
        <v>12</v>
      </c>
      <c r="G2339" t="str">
        <f t="shared" si="36"/>
        <v>Wednesday</v>
      </c>
      <c r="H2339" t="str">
        <f>TEXT(DAILY_EXPENSES7[[#This Row],[Date]],"MMM")</f>
        <v>May</v>
      </c>
    </row>
    <row r="2340" spans="1:8" x14ac:dyDescent="0.55000000000000004">
      <c r="A2340" s="2">
        <v>42861</v>
      </c>
      <c r="B2340" t="s">
        <v>8</v>
      </c>
      <c r="C2340" t="s">
        <v>14</v>
      </c>
      <c r="D2340" t="s">
        <v>34</v>
      </c>
      <c r="E2340" s="8">
        <v>10</v>
      </c>
      <c r="F2340" t="s">
        <v>12</v>
      </c>
      <c r="G2340" t="str">
        <f t="shared" si="36"/>
        <v>Saturday</v>
      </c>
      <c r="H2340" t="str">
        <f>TEXT(DAILY_EXPENSES7[[#This Row],[Date]],"MMM")</f>
        <v>May</v>
      </c>
    </row>
    <row r="2341" spans="1:8" x14ac:dyDescent="0.55000000000000004">
      <c r="A2341" s="2">
        <v>42864</v>
      </c>
      <c r="B2341" t="s">
        <v>8</v>
      </c>
      <c r="C2341" t="s">
        <v>14</v>
      </c>
      <c r="D2341" t="s">
        <v>34</v>
      </c>
      <c r="E2341" s="8">
        <v>10</v>
      </c>
      <c r="F2341" t="s">
        <v>12</v>
      </c>
      <c r="G2341" t="str">
        <f t="shared" si="36"/>
        <v>Tuesday</v>
      </c>
      <c r="H2341" t="str">
        <f>TEXT(DAILY_EXPENSES7[[#This Row],[Date]],"MMM")</f>
        <v>May</v>
      </c>
    </row>
    <row r="2342" spans="1:8" x14ac:dyDescent="0.55000000000000004">
      <c r="A2342" s="2">
        <v>42866</v>
      </c>
      <c r="B2342" t="s">
        <v>8</v>
      </c>
      <c r="C2342" t="s">
        <v>14</v>
      </c>
      <c r="D2342" t="s">
        <v>34</v>
      </c>
      <c r="E2342" s="8">
        <v>10</v>
      </c>
      <c r="F2342" t="s">
        <v>12</v>
      </c>
      <c r="G2342" t="str">
        <f t="shared" si="36"/>
        <v>Thursday</v>
      </c>
      <c r="H2342" t="str">
        <f>TEXT(DAILY_EXPENSES7[[#This Row],[Date]],"MMM")</f>
        <v>May</v>
      </c>
    </row>
    <row r="2343" spans="1:8" x14ac:dyDescent="0.55000000000000004">
      <c r="A2343" s="2">
        <v>42867</v>
      </c>
      <c r="B2343" t="s">
        <v>8</v>
      </c>
      <c r="C2343" t="s">
        <v>14</v>
      </c>
      <c r="D2343" t="s">
        <v>34</v>
      </c>
      <c r="E2343" s="8">
        <v>10</v>
      </c>
      <c r="F2343" t="s">
        <v>12</v>
      </c>
      <c r="G2343" t="str">
        <f t="shared" si="36"/>
        <v>Friday</v>
      </c>
      <c r="H2343" t="str">
        <f>TEXT(DAILY_EXPENSES7[[#This Row],[Date]],"MMM")</f>
        <v>May</v>
      </c>
    </row>
    <row r="2344" spans="1:8" x14ac:dyDescent="0.55000000000000004">
      <c r="A2344" s="2">
        <v>42868.751631944448</v>
      </c>
      <c r="B2344" t="s">
        <v>8</v>
      </c>
      <c r="C2344" t="s">
        <v>14</v>
      </c>
      <c r="D2344" t="s">
        <v>34</v>
      </c>
      <c r="E2344" s="8">
        <v>10</v>
      </c>
      <c r="F2344" t="s">
        <v>12</v>
      </c>
      <c r="G2344" t="str">
        <f t="shared" si="36"/>
        <v>Saturday</v>
      </c>
      <c r="H2344" t="str">
        <f>TEXT(DAILY_EXPENSES7[[#This Row],[Date]],"MMM")</f>
        <v>May</v>
      </c>
    </row>
    <row r="2345" spans="1:8" x14ac:dyDescent="0.55000000000000004">
      <c r="A2345" s="2">
        <v>42871.798715277779</v>
      </c>
      <c r="B2345" t="s">
        <v>8</v>
      </c>
      <c r="C2345" t="s">
        <v>14</v>
      </c>
      <c r="D2345" t="s">
        <v>34</v>
      </c>
      <c r="E2345" s="8">
        <v>10</v>
      </c>
      <c r="F2345" t="s">
        <v>12</v>
      </c>
      <c r="G2345" t="str">
        <f t="shared" si="36"/>
        <v>Tuesday</v>
      </c>
      <c r="H2345" t="str">
        <f>TEXT(DAILY_EXPENSES7[[#This Row],[Date]],"MMM")</f>
        <v>May</v>
      </c>
    </row>
    <row r="2346" spans="1:8" x14ac:dyDescent="0.55000000000000004">
      <c r="A2346" s="2">
        <v>42872.43582175926</v>
      </c>
      <c r="B2346" t="s">
        <v>8</v>
      </c>
      <c r="C2346" t="s">
        <v>14</v>
      </c>
      <c r="D2346" t="s">
        <v>34</v>
      </c>
      <c r="E2346" s="8">
        <v>10</v>
      </c>
      <c r="F2346" t="s">
        <v>12</v>
      </c>
      <c r="G2346" t="str">
        <f t="shared" si="36"/>
        <v>Wednesday</v>
      </c>
      <c r="H2346" t="str">
        <f>TEXT(DAILY_EXPENSES7[[#This Row],[Date]],"MMM")</f>
        <v>May</v>
      </c>
    </row>
    <row r="2347" spans="1:8" x14ac:dyDescent="0.55000000000000004">
      <c r="A2347" s="2">
        <v>42873.462569444448</v>
      </c>
      <c r="B2347" t="s">
        <v>8</v>
      </c>
      <c r="C2347" t="s">
        <v>14</v>
      </c>
      <c r="D2347" t="s">
        <v>34</v>
      </c>
      <c r="E2347" s="8">
        <v>10</v>
      </c>
      <c r="F2347" t="s">
        <v>12</v>
      </c>
      <c r="G2347" t="str">
        <f t="shared" si="36"/>
        <v>Thursday</v>
      </c>
      <c r="H2347" t="str">
        <f>TEXT(DAILY_EXPENSES7[[#This Row],[Date]],"MMM")</f>
        <v>May</v>
      </c>
    </row>
    <row r="2348" spans="1:8" x14ac:dyDescent="0.55000000000000004">
      <c r="A2348" s="2">
        <v>42873.674861111111</v>
      </c>
      <c r="B2348" t="s">
        <v>8</v>
      </c>
      <c r="C2348" t="s">
        <v>14</v>
      </c>
      <c r="D2348" t="s">
        <v>34</v>
      </c>
      <c r="E2348" s="8">
        <v>10</v>
      </c>
      <c r="F2348" t="s">
        <v>12</v>
      </c>
      <c r="G2348" t="str">
        <f t="shared" si="36"/>
        <v>Thursday</v>
      </c>
      <c r="H2348" t="str">
        <f>TEXT(DAILY_EXPENSES7[[#This Row],[Date]],"MMM")</f>
        <v>May</v>
      </c>
    </row>
    <row r="2349" spans="1:8" x14ac:dyDescent="0.55000000000000004">
      <c r="A2349" s="2">
        <v>42911.568738425929</v>
      </c>
      <c r="B2349" t="s">
        <v>8</v>
      </c>
      <c r="C2349" t="s">
        <v>9</v>
      </c>
      <c r="D2349" t="s">
        <v>10</v>
      </c>
      <c r="E2349" s="8">
        <v>10</v>
      </c>
      <c r="F2349" t="s">
        <v>12</v>
      </c>
      <c r="G2349" t="str">
        <f t="shared" si="36"/>
        <v>Sunday</v>
      </c>
      <c r="H2349" t="str">
        <f>TEXT(DAILY_EXPENSES7[[#This Row],[Date]],"MMM")</f>
        <v>Jun</v>
      </c>
    </row>
    <row r="2350" spans="1:8" x14ac:dyDescent="0.55000000000000004">
      <c r="A2350" s="2">
        <v>42927</v>
      </c>
      <c r="B2350" t="s">
        <v>17</v>
      </c>
      <c r="C2350" t="s">
        <v>258</v>
      </c>
      <c r="D2350" t="s">
        <v>259</v>
      </c>
      <c r="E2350" s="8">
        <v>10</v>
      </c>
      <c r="F2350" t="s">
        <v>12</v>
      </c>
      <c r="G2350" t="str">
        <f t="shared" si="36"/>
        <v>Tuesday</v>
      </c>
      <c r="H2350" t="str">
        <f>TEXT(DAILY_EXPENSES7[[#This Row],[Date]],"MMM")</f>
        <v>Jul</v>
      </c>
    </row>
    <row r="2351" spans="1:8" x14ac:dyDescent="0.55000000000000004">
      <c r="A2351" s="2">
        <v>42948</v>
      </c>
      <c r="B2351" t="s">
        <v>8</v>
      </c>
      <c r="C2351" t="s">
        <v>113</v>
      </c>
      <c r="D2351" t="s">
        <v>129</v>
      </c>
      <c r="E2351" s="8">
        <v>10</v>
      </c>
      <c r="F2351" t="s">
        <v>12</v>
      </c>
      <c r="G2351" t="str">
        <f t="shared" si="36"/>
        <v>Tuesday</v>
      </c>
      <c r="H2351" t="str">
        <f>TEXT(DAILY_EXPENSES7[[#This Row],[Date]],"MMM")</f>
        <v>Aug</v>
      </c>
    </row>
    <row r="2352" spans="1:8" x14ac:dyDescent="0.55000000000000004">
      <c r="A2352" s="2">
        <v>42978.432199074072</v>
      </c>
      <c r="B2352" t="s">
        <v>8</v>
      </c>
      <c r="C2352" t="s">
        <v>1205</v>
      </c>
      <c r="D2352" t="s">
        <v>1235</v>
      </c>
      <c r="E2352" s="8">
        <v>10</v>
      </c>
      <c r="F2352" t="s">
        <v>12</v>
      </c>
      <c r="G2352" t="str">
        <f t="shared" si="36"/>
        <v>Thursday</v>
      </c>
      <c r="H2352" t="str">
        <f>TEXT(DAILY_EXPENSES7[[#This Row],[Date]],"MMM")</f>
        <v>Aug</v>
      </c>
    </row>
    <row r="2353" spans="1:8" x14ac:dyDescent="0.55000000000000004">
      <c r="A2353" s="2">
        <v>42998.584467592591</v>
      </c>
      <c r="B2353" t="s">
        <v>17</v>
      </c>
      <c r="C2353" t="s">
        <v>1201</v>
      </c>
      <c r="D2353" t="s">
        <v>1218</v>
      </c>
      <c r="E2353" s="8">
        <v>10</v>
      </c>
      <c r="F2353" t="s">
        <v>12</v>
      </c>
      <c r="G2353" t="str">
        <f t="shared" si="36"/>
        <v>Wednesday</v>
      </c>
      <c r="H2353" t="str">
        <f>TEXT(DAILY_EXPENSES7[[#This Row],[Date]],"MMM")</f>
        <v>Sep</v>
      </c>
    </row>
    <row r="2354" spans="1:8" x14ac:dyDescent="0.55000000000000004">
      <c r="A2354" s="2">
        <v>42999.531504629631</v>
      </c>
      <c r="B2354" t="s">
        <v>8</v>
      </c>
      <c r="C2354" t="s">
        <v>14</v>
      </c>
      <c r="D2354" t="s">
        <v>34</v>
      </c>
      <c r="E2354" s="8">
        <v>10</v>
      </c>
      <c r="F2354" t="s">
        <v>12</v>
      </c>
      <c r="G2354" t="str">
        <f t="shared" si="36"/>
        <v>Thursday</v>
      </c>
      <c r="H2354" t="str">
        <f>TEXT(DAILY_EXPENSES7[[#This Row],[Date]],"MMM")</f>
        <v>Sep</v>
      </c>
    </row>
    <row r="2355" spans="1:8" x14ac:dyDescent="0.55000000000000004">
      <c r="A2355" s="2">
        <v>42999.630462962959</v>
      </c>
      <c r="B2355" t="s">
        <v>8</v>
      </c>
      <c r="C2355" t="s">
        <v>1201</v>
      </c>
      <c r="D2355" t="s">
        <v>1218</v>
      </c>
      <c r="E2355" s="8">
        <v>10</v>
      </c>
      <c r="F2355" t="s">
        <v>12</v>
      </c>
      <c r="G2355" t="str">
        <f t="shared" si="36"/>
        <v>Thursday</v>
      </c>
      <c r="H2355" t="str">
        <f>TEXT(DAILY_EXPENSES7[[#This Row],[Date]],"MMM")</f>
        <v>Sep</v>
      </c>
    </row>
    <row r="2356" spans="1:8" x14ac:dyDescent="0.55000000000000004">
      <c r="A2356" s="2">
        <v>43002.878750000003</v>
      </c>
      <c r="B2356" t="s">
        <v>8</v>
      </c>
      <c r="C2356" t="s">
        <v>9</v>
      </c>
      <c r="D2356" t="s">
        <v>10</v>
      </c>
      <c r="E2356" s="8">
        <v>10</v>
      </c>
      <c r="F2356" t="s">
        <v>12</v>
      </c>
      <c r="G2356" t="str">
        <f t="shared" si="36"/>
        <v>Sunday</v>
      </c>
      <c r="H2356" t="str">
        <f>TEXT(DAILY_EXPENSES7[[#This Row],[Date]],"MMM")</f>
        <v>Sep</v>
      </c>
    </row>
    <row r="2357" spans="1:8" x14ac:dyDescent="0.55000000000000004">
      <c r="A2357" s="2">
        <v>43007.911898148152</v>
      </c>
      <c r="B2357" t="s">
        <v>8</v>
      </c>
      <c r="C2357" t="s">
        <v>14</v>
      </c>
      <c r="D2357" t="s">
        <v>34</v>
      </c>
      <c r="E2357" s="8">
        <v>10</v>
      </c>
      <c r="F2357" t="s">
        <v>12</v>
      </c>
      <c r="G2357" t="str">
        <f t="shared" si="36"/>
        <v>Friday</v>
      </c>
      <c r="H2357" t="str">
        <f>TEXT(DAILY_EXPENSES7[[#This Row],[Date]],"MMM")</f>
        <v>Sep</v>
      </c>
    </row>
    <row r="2358" spans="1:8" x14ac:dyDescent="0.55000000000000004">
      <c r="A2358" s="2">
        <v>43032.457488425927</v>
      </c>
      <c r="B2358" t="s">
        <v>8</v>
      </c>
      <c r="C2358" t="s">
        <v>14</v>
      </c>
      <c r="D2358" t="s">
        <v>34</v>
      </c>
      <c r="E2358" s="8">
        <v>10</v>
      </c>
      <c r="F2358" t="s">
        <v>12</v>
      </c>
      <c r="G2358" t="str">
        <f t="shared" si="36"/>
        <v>Tuesday</v>
      </c>
      <c r="H2358" t="str">
        <f>TEXT(DAILY_EXPENSES7[[#This Row],[Date]],"MMM")</f>
        <v>Oct</v>
      </c>
    </row>
    <row r="2359" spans="1:8" x14ac:dyDescent="0.55000000000000004">
      <c r="A2359" s="2">
        <v>43034.690324074072</v>
      </c>
      <c r="B2359" t="s">
        <v>8</v>
      </c>
      <c r="C2359" t="s">
        <v>1208</v>
      </c>
      <c r="D2359" t="s">
        <v>1209</v>
      </c>
      <c r="E2359" s="8">
        <v>10</v>
      </c>
      <c r="F2359" t="s">
        <v>12</v>
      </c>
      <c r="G2359" t="str">
        <f t="shared" si="36"/>
        <v>Thursday</v>
      </c>
      <c r="H2359" t="str">
        <f>TEXT(DAILY_EXPENSES7[[#This Row],[Date]],"MMM")</f>
        <v>Oct</v>
      </c>
    </row>
    <row r="2360" spans="1:8" x14ac:dyDescent="0.55000000000000004">
      <c r="A2360" s="2">
        <v>43064.358148148145</v>
      </c>
      <c r="B2360" t="s">
        <v>8</v>
      </c>
      <c r="C2360" t="s">
        <v>14</v>
      </c>
      <c r="D2360" t="s">
        <v>34</v>
      </c>
      <c r="E2360" s="8">
        <v>10</v>
      </c>
      <c r="F2360" t="s">
        <v>12</v>
      </c>
      <c r="G2360" t="str">
        <f t="shared" si="36"/>
        <v>Saturday</v>
      </c>
      <c r="H2360" t="str">
        <f>TEXT(DAILY_EXPENSES7[[#This Row],[Date]],"MMM")</f>
        <v>Nov</v>
      </c>
    </row>
    <row r="2361" spans="1:8" x14ac:dyDescent="0.55000000000000004">
      <c r="A2361" s="2">
        <v>43065.707974537036</v>
      </c>
      <c r="B2361" t="s">
        <v>8</v>
      </c>
      <c r="C2361" t="s">
        <v>9</v>
      </c>
      <c r="D2361" t="s">
        <v>10</v>
      </c>
      <c r="E2361" s="8">
        <v>10</v>
      </c>
      <c r="F2361" t="s">
        <v>12</v>
      </c>
      <c r="G2361" t="str">
        <f t="shared" si="36"/>
        <v>Sunday</v>
      </c>
      <c r="H2361" t="str">
        <f>TEXT(DAILY_EXPENSES7[[#This Row],[Date]],"MMM")</f>
        <v>Nov</v>
      </c>
    </row>
    <row r="2362" spans="1:8" x14ac:dyDescent="0.55000000000000004">
      <c r="A2362" s="2">
        <v>43084.308692129627</v>
      </c>
      <c r="B2362" t="s">
        <v>8</v>
      </c>
      <c r="C2362" t="s">
        <v>1201</v>
      </c>
      <c r="D2362" t="s">
        <v>1206</v>
      </c>
      <c r="E2362" s="8">
        <v>10</v>
      </c>
      <c r="F2362" t="s">
        <v>12</v>
      </c>
      <c r="G2362" t="str">
        <f t="shared" si="36"/>
        <v>Friday</v>
      </c>
      <c r="H2362" t="str">
        <f>TEXT(DAILY_EXPENSES7[[#This Row],[Date]],"MMM")</f>
        <v>Dec</v>
      </c>
    </row>
    <row r="2363" spans="1:8" x14ac:dyDescent="0.55000000000000004">
      <c r="A2363" s="2">
        <v>43088.745451388888</v>
      </c>
      <c r="B2363" t="s">
        <v>8</v>
      </c>
      <c r="C2363" t="s">
        <v>9</v>
      </c>
      <c r="D2363" t="s">
        <v>10</v>
      </c>
      <c r="E2363" s="8">
        <v>10</v>
      </c>
      <c r="F2363" t="s">
        <v>12</v>
      </c>
      <c r="G2363" t="str">
        <f t="shared" si="36"/>
        <v>Tuesday</v>
      </c>
      <c r="H2363" t="str">
        <f>TEXT(DAILY_EXPENSES7[[#This Row],[Date]],"MMM")</f>
        <v>Dec</v>
      </c>
    </row>
    <row r="2364" spans="1:8" x14ac:dyDescent="0.55000000000000004">
      <c r="A2364" s="2">
        <v>43097.76935185185</v>
      </c>
      <c r="B2364" t="s">
        <v>8</v>
      </c>
      <c r="C2364" t="s">
        <v>14</v>
      </c>
      <c r="D2364" t="s">
        <v>34</v>
      </c>
      <c r="E2364" s="8">
        <v>10</v>
      </c>
      <c r="F2364" t="s">
        <v>12</v>
      </c>
      <c r="G2364" t="str">
        <f t="shared" si="36"/>
        <v>Thursday</v>
      </c>
      <c r="H2364" t="str">
        <f>TEXT(DAILY_EXPENSES7[[#This Row],[Date]],"MMM")</f>
        <v>Dec</v>
      </c>
    </row>
    <row r="2365" spans="1:8" x14ac:dyDescent="0.55000000000000004">
      <c r="A2365" s="2">
        <v>43120.870636574073</v>
      </c>
      <c r="B2365" t="s">
        <v>17</v>
      </c>
      <c r="C2365" t="s">
        <v>14</v>
      </c>
      <c r="D2365" t="s">
        <v>34</v>
      </c>
      <c r="E2365" s="8">
        <v>10</v>
      </c>
      <c r="F2365" t="s">
        <v>12</v>
      </c>
      <c r="G2365" t="str">
        <f t="shared" si="36"/>
        <v>Saturday</v>
      </c>
      <c r="H2365" t="str">
        <f>TEXT(DAILY_EXPENSES7[[#This Row],[Date]],"MMM")</f>
        <v>Jan</v>
      </c>
    </row>
    <row r="2366" spans="1:8" x14ac:dyDescent="0.55000000000000004">
      <c r="A2366" s="2">
        <v>43130.878831018519</v>
      </c>
      <c r="B2366" t="s">
        <v>17</v>
      </c>
      <c r="C2366" t="s">
        <v>1205</v>
      </c>
      <c r="D2366" t="s">
        <v>205</v>
      </c>
      <c r="E2366" s="8">
        <v>10</v>
      </c>
      <c r="F2366" t="s">
        <v>12</v>
      </c>
      <c r="G2366" t="str">
        <f t="shared" si="36"/>
        <v>Tuesday</v>
      </c>
      <c r="H2366" t="str">
        <f>TEXT(DAILY_EXPENSES7[[#This Row],[Date]],"MMM")</f>
        <v>Jan</v>
      </c>
    </row>
    <row r="2367" spans="1:8" x14ac:dyDescent="0.55000000000000004">
      <c r="A2367" s="2">
        <v>43134</v>
      </c>
      <c r="B2367" t="s">
        <v>17</v>
      </c>
      <c r="C2367" t="s">
        <v>14</v>
      </c>
      <c r="D2367" t="s">
        <v>34</v>
      </c>
      <c r="E2367" s="8">
        <v>10</v>
      </c>
      <c r="F2367" t="s">
        <v>12</v>
      </c>
      <c r="G2367" t="str">
        <f t="shared" si="36"/>
        <v>Saturday</v>
      </c>
      <c r="H2367" t="str">
        <f>TEXT(DAILY_EXPENSES7[[#This Row],[Date]],"MMM")</f>
        <v>Feb</v>
      </c>
    </row>
    <row r="2368" spans="1:8" x14ac:dyDescent="0.55000000000000004">
      <c r="A2368" s="2">
        <v>43164</v>
      </c>
      <c r="B2368" t="s">
        <v>17</v>
      </c>
      <c r="C2368" t="s">
        <v>1201</v>
      </c>
      <c r="D2368" t="s">
        <v>1206</v>
      </c>
      <c r="E2368" s="8">
        <v>10</v>
      </c>
      <c r="F2368" t="s">
        <v>12</v>
      </c>
      <c r="G2368" t="str">
        <f t="shared" si="36"/>
        <v>Monday</v>
      </c>
      <c r="H2368" t="str">
        <f>TEXT(DAILY_EXPENSES7[[#This Row],[Date]],"MMM")</f>
        <v>Mar</v>
      </c>
    </row>
    <row r="2369" spans="1:8" x14ac:dyDescent="0.55000000000000004">
      <c r="A2369" s="2">
        <v>43177.719548611109</v>
      </c>
      <c r="B2369" t="s">
        <v>8</v>
      </c>
      <c r="C2369" t="s">
        <v>14</v>
      </c>
      <c r="D2369" t="s">
        <v>34</v>
      </c>
      <c r="E2369" s="8">
        <v>10</v>
      </c>
      <c r="F2369" t="s">
        <v>12</v>
      </c>
      <c r="G2369" t="str">
        <f t="shared" si="36"/>
        <v>Sunday</v>
      </c>
      <c r="H2369" t="str">
        <f>TEXT(DAILY_EXPENSES7[[#This Row],[Date]],"MMM")</f>
        <v>Mar</v>
      </c>
    </row>
    <row r="2370" spans="1:8" x14ac:dyDescent="0.55000000000000004">
      <c r="A2370" s="2">
        <v>43177.861493055556</v>
      </c>
      <c r="B2370" t="s">
        <v>8</v>
      </c>
      <c r="C2370" t="s">
        <v>9</v>
      </c>
      <c r="D2370" t="s">
        <v>270</v>
      </c>
      <c r="E2370" s="8">
        <v>10</v>
      </c>
      <c r="F2370" t="s">
        <v>12</v>
      </c>
      <c r="G2370" t="str">
        <f t="shared" si="36"/>
        <v>Sunday</v>
      </c>
      <c r="H2370" t="str">
        <f>TEXT(DAILY_EXPENSES7[[#This Row],[Date]],"MMM")</f>
        <v>Mar</v>
      </c>
    </row>
    <row r="2371" spans="1:8" x14ac:dyDescent="0.55000000000000004">
      <c r="A2371" s="2">
        <v>43184.885208333333</v>
      </c>
      <c r="B2371" t="s">
        <v>8</v>
      </c>
      <c r="C2371" t="s">
        <v>9</v>
      </c>
      <c r="D2371" t="s">
        <v>270</v>
      </c>
      <c r="E2371" s="8">
        <v>10</v>
      </c>
      <c r="F2371" t="s">
        <v>12</v>
      </c>
      <c r="G2371" t="str">
        <f t="shared" si="36"/>
        <v>Sunday</v>
      </c>
      <c r="H2371" t="str">
        <f>TEXT(DAILY_EXPENSES7[[#This Row],[Date]],"MMM")</f>
        <v>Mar</v>
      </c>
    </row>
    <row r="2372" spans="1:8" x14ac:dyDescent="0.55000000000000004">
      <c r="A2372" s="2">
        <v>43190.480590277781</v>
      </c>
      <c r="B2372" t="s">
        <v>17</v>
      </c>
      <c r="C2372" t="s">
        <v>9</v>
      </c>
      <c r="D2372" t="s">
        <v>270</v>
      </c>
      <c r="E2372" s="8">
        <v>10</v>
      </c>
      <c r="F2372" t="s">
        <v>12</v>
      </c>
      <c r="G2372" t="str">
        <f t="shared" ref="G2372:G2435" si="37">TEXT(A2372:A4806,"dddd")</f>
        <v>Saturday</v>
      </c>
      <c r="H2372" t="str">
        <f>TEXT(DAILY_EXPENSES7[[#This Row],[Date]],"MMM")</f>
        <v>Mar</v>
      </c>
    </row>
    <row r="2373" spans="1:8" x14ac:dyDescent="0.55000000000000004">
      <c r="A2373" s="2">
        <v>43199</v>
      </c>
      <c r="B2373" t="s">
        <v>8</v>
      </c>
      <c r="C2373" t="s">
        <v>14</v>
      </c>
      <c r="D2373" t="s">
        <v>34</v>
      </c>
      <c r="E2373" s="8">
        <v>10</v>
      </c>
      <c r="F2373" t="s">
        <v>12</v>
      </c>
      <c r="G2373" t="str">
        <f t="shared" si="37"/>
        <v>Monday</v>
      </c>
      <c r="H2373" t="str">
        <f>TEXT(DAILY_EXPENSES7[[#This Row],[Date]],"MMM")</f>
        <v>Apr</v>
      </c>
    </row>
    <row r="2374" spans="1:8" x14ac:dyDescent="0.55000000000000004">
      <c r="A2374" s="2">
        <v>43205.611203703702</v>
      </c>
      <c r="B2374" t="s">
        <v>8</v>
      </c>
      <c r="C2374" t="s">
        <v>9</v>
      </c>
      <c r="D2374" t="s">
        <v>270</v>
      </c>
      <c r="E2374" s="8">
        <v>10</v>
      </c>
      <c r="F2374" t="s">
        <v>12</v>
      </c>
      <c r="G2374" t="str">
        <f t="shared" si="37"/>
        <v>Sunday</v>
      </c>
      <c r="H2374" t="str">
        <f>TEXT(DAILY_EXPENSES7[[#This Row],[Date]],"MMM")</f>
        <v>Apr</v>
      </c>
    </row>
    <row r="2375" spans="1:8" x14ac:dyDescent="0.55000000000000004">
      <c r="A2375" s="2">
        <v>43212.877430555556</v>
      </c>
      <c r="B2375" t="s">
        <v>8</v>
      </c>
      <c r="C2375" t="s">
        <v>14</v>
      </c>
      <c r="D2375" t="s">
        <v>34</v>
      </c>
      <c r="E2375" s="8">
        <v>10</v>
      </c>
      <c r="F2375" t="s">
        <v>12</v>
      </c>
      <c r="G2375" t="str">
        <f t="shared" si="37"/>
        <v>Sunday</v>
      </c>
      <c r="H2375" t="str">
        <f>TEXT(DAILY_EXPENSES7[[#This Row],[Date]],"MMM")</f>
        <v>Apr</v>
      </c>
    </row>
    <row r="2376" spans="1:8" x14ac:dyDescent="0.55000000000000004">
      <c r="A2376" s="2">
        <v>43278.799409722225</v>
      </c>
      <c r="B2376" t="s">
        <v>17</v>
      </c>
      <c r="C2376" t="s">
        <v>1219</v>
      </c>
      <c r="D2376" t="s">
        <v>1220</v>
      </c>
      <c r="E2376" s="8">
        <v>10</v>
      </c>
      <c r="F2376" t="s">
        <v>42</v>
      </c>
      <c r="G2376" t="str">
        <f t="shared" si="37"/>
        <v>Wednesday</v>
      </c>
      <c r="H2376" t="str">
        <f>TEXT(DAILY_EXPENSES7[[#This Row],[Date]],"MMM")</f>
        <v>Jun</v>
      </c>
    </row>
    <row r="2377" spans="1:8" x14ac:dyDescent="0.55000000000000004">
      <c r="A2377" s="2">
        <v>43288</v>
      </c>
      <c r="B2377" t="s">
        <v>8</v>
      </c>
      <c r="C2377" t="s">
        <v>9</v>
      </c>
      <c r="D2377" t="s">
        <v>10</v>
      </c>
      <c r="E2377" s="8">
        <v>10</v>
      </c>
      <c r="F2377" t="s">
        <v>12</v>
      </c>
      <c r="G2377" t="str">
        <f t="shared" si="37"/>
        <v>Saturday</v>
      </c>
      <c r="H2377" t="str">
        <f>TEXT(DAILY_EXPENSES7[[#This Row],[Date]],"MMM")</f>
        <v>Jul</v>
      </c>
    </row>
    <row r="2378" spans="1:8" x14ac:dyDescent="0.55000000000000004">
      <c r="A2378" s="2">
        <v>43308.77753472222</v>
      </c>
      <c r="B2378" t="s">
        <v>17</v>
      </c>
      <c r="C2378" t="s">
        <v>1201</v>
      </c>
      <c r="D2378" t="s">
        <v>1206</v>
      </c>
      <c r="E2378" s="8">
        <v>10</v>
      </c>
      <c r="F2378" t="s">
        <v>12</v>
      </c>
      <c r="G2378" t="str">
        <f t="shared" si="37"/>
        <v>Friday</v>
      </c>
      <c r="H2378" t="str">
        <f>TEXT(DAILY_EXPENSES7[[#This Row],[Date]],"MMM")</f>
        <v>Jul</v>
      </c>
    </row>
    <row r="2379" spans="1:8" x14ac:dyDescent="0.55000000000000004">
      <c r="A2379" s="2">
        <v>43312.572395833333</v>
      </c>
      <c r="B2379" t="s">
        <v>8</v>
      </c>
      <c r="C2379" t="s">
        <v>14</v>
      </c>
      <c r="D2379" t="s">
        <v>34</v>
      </c>
      <c r="E2379" s="8">
        <v>10</v>
      </c>
      <c r="F2379" t="s">
        <v>12</v>
      </c>
      <c r="G2379" t="str">
        <f t="shared" si="37"/>
        <v>Tuesday</v>
      </c>
      <c r="H2379" t="str">
        <f>TEXT(DAILY_EXPENSES7[[#This Row],[Date]],"MMM")</f>
        <v>Jul</v>
      </c>
    </row>
    <row r="2380" spans="1:8" x14ac:dyDescent="0.55000000000000004">
      <c r="A2380" s="2">
        <v>43317</v>
      </c>
      <c r="B2380" t="s">
        <v>8</v>
      </c>
      <c r="C2380" t="s">
        <v>14</v>
      </c>
      <c r="D2380" t="s">
        <v>34</v>
      </c>
      <c r="E2380" s="8">
        <v>10</v>
      </c>
      <c r="F2380" t="s">
        <v>12</v>
      </c>
      <c r="G2380" t="str">
        <f t="shared" si="37"/>
        <v>Sunday</v>
      </c>
      <c r="H2380" t="str">
        <f>TEXT(DAILY_EXPENSES7[[#This Row],[Date]],"MMM")</f>
        <v>Aug</v>
      </c>
    </row>
    <row r="2381" spans="1:8" x14ac:dyDescent="0.55000000000000004">
      <c r="A2381" s="2">
        <v>43325.419861111113</v>
      </c>
      <c r="B2381" t="s">
        <v>8</v>
      </c>
      <c r="C2381" t="s">
        <v>14</v>
      </c>
      <c r="D2381" t="s">
        <v>34</v>
      </c>
      <c r="E2381" s="8">
        <v>10</v>
      </c>
      <c r="F2381" t="s">
        <v>12</v>
      </c>
      <c r="G2381" t="str">
        <f t="shared" si="37"/>
        <v>Monday</v>
      </c>
      <c r="H2381" t="str">
        <f>TEXT(DAILY_EXPENSES7[[#This Row],[Date]],"MMM")</f>
        <v>Aug</v>
      </c>
    </row>
    <row r="2382" spans="1:8" x14ac:dyDescent="0.55000000000000004">
      <c r="A2382" s="2">
        <v>43031.894872685189</v>
      </c>
      <c r="B2382" t="s">
        <v>8</v>
      </c>
      <c r="C2382" t="s">
        <v>1205</v>
      </c>
      <c r="D2382" t="s">
        <v>268</v>
      </c>
      <c r="E2382" s="8">
        <v>9</v>
      </c>
      <c r="F2382" t="s">
        <v>12</v>
      </c>
      <c r="G2382" t="str">
        <f t="shared" si="37"/>
        <v>Monday</v>
      </c>
      <c r="H2382" t="str">
        <f>TEXT(DAILY_EXPENSES7[[#This Row],[Date]],"MMM")</f>
        <v>Oct</v>
      </c>
    </row>
    <row r="2383" spans="1:8" x14ac:dyDescent="0.55000000000000004">
      <c r="A2383" s="2">
        <v>42022.313680555555</v>
      </c>
      <c r="B2383" t="s">
        <v>8</v>
      </c>
      <c r="C2383" t="s">
        <v>14</v>
      </c>
      <c r="D2383" t="s">
        <v>34</v>
      </c>
      <c r="E2383" s="8">
        <v>8</v>
      </c>
      <c r="F2383" t="s">
        <v>12</v>
      </c>
      <c r="G2383" t="str">
        <f t="shared" si="37"/>
        <v>Sunday</v>
      </c>
      <c r="H2383" t="str">
        <f>TEXT(DAILY_EXPENSES7[[#This Row],[Date]],"MMM")</f>
        <v>Jan</v>
      </c>
    </row>
    <row r="2384" spans="1:8" x14ac:dyDescent="0.55000000000000004">
      <c r="A2384" s="2">
        <v>42074</v>
      </c>
      <c r="B2384" t="s">
        <v>8</v>
      </c>
      <c r="C2384" t="s">
        <v>14</v>
      </c>
      <c r="D2384" t="s">
        <v>34</v>
      </c>
      <c r="E2384" s="8">
        <v>8</v>
      </c>
      <c r="F2384" t="s">
        <v>12</v>
      </c>
      <c r="G2384" t="str">
        <f t="shared" si="37"/>
        <v>Wednesday</v>
      </c>
      <c r="H2384" t="str">
        <f>TEXT(DAILY_EXPENSES7[[#This Row],[Date]],"MMM")</f>
        <v>Mar</v>
      </c>
    </row>
    <row r="2385" spans="1:8" x14ac:dyDescent="0.55000000000000004">
      <c r="A2385" s="2">
        <v>42708</v>
      </c>
      <c r="B2385" t="s">
        <v>8</v>
      </c>
      <c r="C2385" t="s">
        <v>14</v>
      </c>
      <c r="D2385" t="s">
        <v>34</v>
      </c>
      <c r="E2385" s="8">
        <v>8</v>
      </c>
      <c r="F2385" t="s">
        <v>12</v>
      </c>
      <c r="G2385" t="str">
        <f t="shared" si="37"/>
        <v>Sunday</v>
      </c>
      <c r="H2385" t="str">
        <f>TEXT(DAILY_EXPENSES7[[#This Row],[Date]],"MMM")</f>
        <v>Dec</v>
      </c>
    </row>
    <row r="2386" spans="1:8" x14ac:dyDescent="0.55000000000000004">
      <c r="A2386" s="2">
        <v>42769</v>
      </c>
      <c r="B2386" t="s">
        <v>8</v>
      </c>
      <c r="C2386" t="s">
        <v>113</v>
      </c>
      <c r="D2386" t="s">
        <v>129</v>
      </c>
      <c r="E2386" s="8">
        <v>8</v>
      </c>
      <c r="F2386" t="s">
        <v>12</v>
      </c>
      <c r="G2386" t="str">
        <f t="shared" si="37"/>
        <v>Friday</v>
      </c>
      <c r="H2386" t="str">
        <f>TEXT(DAILY_EXPENSES7[[#This Row],[Date]],"MMM")</f>
        <v>Feb</v>
      </c>
    </row>
    <row r="2387" spans="1:8" x14ac:dyDescent="0.55000000000000004">
      <c r="A2387" s="2">
        <v>43065.934895833336</v>
      </c>
      <c r="B2387" t="s">
        <v>17</v>
      </c>
      <c r="C2387" t="s">
        <v>1219</v>
      </c>
      <c r="D2387" t="s">
        <v>1236</v>
      </c>
      <c r="E2387" s="8">
        <v>8</v>
      </c>
      <c r="F2387" t="s">
        <v>42</v>
      </c>
      <c r="G2387" t="str">
        <f t="shared" si="37"/>
        <v>Sunday</v>
      </c>
      <c r="H2387" t="str">
        <f>TEXT(DAILY_EXPENSES7[[#This Row],[Date]],"MMM")</f>
        <v>Nov</v>
      </c>
    </row>
    <row r="2388" spans="1:8" x14ac:dyDescent="0.55000000000000004">
      <c r="A2388" s="2">
        <v>43066.878900462965</v>
      </c>
      <c r="B2388" t="s">
        <v>17</v>
      </c>
      <c r="C2388" t="s">
        <v>1219</v>
      </c>
      <c r="D2388" t="s">
        <v>1236</v>
      </c>
      <c r="E2388" s="8">
        <v>7</v>
      </c>
      <c r="F2388" t="s">
        <v>42</v>
      </c>
      <c r="G2388" t="str">
        <f t="shared" si="37"/>
        <v>Monday</v>
      </c>
      <c r="H2388" t="str">
        <f>TEXT(DAILY_EXPENSES7[[#This Row],[Date]],"MMM")</f>
        <v>Nov</v>
      </c>
    </row>
    <row r="2389" spans="1:8" x14ac:dyDescent="0.55000000000000004">
      <c r="A2389" s="2">
        <v>43181.938067129631</v>
      </c>
      <c r="B2389" t="s">
        <v>17</v>
      </c>
      <c r="C2389" t="s">
        <v>14</v>
      </c>
      <c r="D2389" t="s">
        <v>34</v>
      </c>
      <c r="E2389" s="8">
        <v>7</v>
      </c>
      <c r="F2389" t="s">
        <v>12</v>
      </c>
      <c r="G2389" t="str">
        <f t="shared" si="37"/>
        <v>Thursday</v>
      </c>
      <c r="H2389" t="str">
        <f>TEXT(DAILY_EXPENSES7[[#This Row],[Date]],"MMM")</f>
        <v>Mar</v>
      </c>
    </row>
    <row r="2390" spans="1:8" x14ac:dyDescent="0.55000000000000004">
      <c r="A2390" s="2">
        <v>43286</v>
      </c>
      <c r="B2390" t="s">
        <v>8</v>
      </c>
      <c r="C2390" t="s">
        <v>14</v>
      </c>
      <c r="D2390" t="s">
        <v>34</v>
      </c>
      <c r="E2390" s="8">
        <v>7</v>
      </c>
      <c r="F2390" t="s">
        <v>12</v>
      </c>
      <c r="G2390" t="str">
        <f t="shared" si="37"/>
        <v>Thursday</v>
      </c>
      <c r="H2390" t="str">
        <f>TEXT(DAILY_EXPENSES7[[#This Row],[Date]],"MMM")</f>
        <v>Jul</v>
      </c>
    </row>
    <row r="2391" spans="1:8" x14ac:dyDescent="0.55000000000000004">
      <c r="A2391" s="2">
        <v>43356.876238425924</v>
      </c>
      <c r="B2391" t="s">
        <v>26</v>
      </c>
      <c r="C2391" t="s">
        <v>1201</v>
      </c>
      <c r="D2391" t="s">
        <v>1206</v>
      </c>
      <c r="E2391" s="8">
        <v>7</v>
      </c>
      <c r="F2391" t="s">
        <v>12</v>
      </c>
      <c r="G2391" t="str">
        <f t="shared" si="37"/>
        <v>Thursday</v>
      </c>
      <c r="H2391" t="str">
        <f>TEXT(DAILY_EXPENSES7[[#This Row],[Date]],"MMM")</f>
        <v>Sep</v>
      </c>
    </row>
    <row r="2392" spans="1:8" x14ac:dyDescent="0.55000000000000004">
      <c r="A2392" s="2">
        <v>43340.878425925926</v>
      </c>
      <c r="B2392" t="s">
        <v>17</v>
      </c>
      <c r="C2392" t="s">
        <v>73</v>
      </c>
      <c r="D2392" t="s">
        <v>1251</v>
      </c>
      <c r="E2392" s="8">
        <v>6.75</v>
      </c>
      <c r="F2392" t="s">
        <v>42</v>
      </c>
      <c r="G2392" t="str">
        <f t="shared" si="37"/>
        <v>Tuesday</v>
      </c>
      <c r="H2392" t="str">
        <f>TEXT(DAILY_EXPENSES7[[#This Row],[Date]],"MMM")</f>
        <v>Aug</v>
      </c>
    </row>
    <row r="2393" spans="1:8" x14ac:dyDescent="0.55000000000000004">
      <c r="A2393" s="2">
        <v>42042</v>
      </c>
      <c r="B2393" t="s">
        <v>8</v>
      </c>
      <c r="C2393" t="s">
        <v>14</v>
      </c>
      <c r="D2393" t="s">
        <v>132</v>
      </c>
      <c r="E2393" s="8">
        <v>6</v>
      </c>
      <c r="F2393" t="s">
        <v>12</v>
      </c>
      <c r="G2393" t="str">
        <f t="shared" si="37"/>
        <v>Saturday</v>
      </c>
      <c r="H2393" t="str">
        <f>TEXT(DAILY_EXPENSES7[[#This Row],[Date]],"MMM")</f>
        <v>Feb</v>
      </c>
    </row>
    <row r="2394" spans="1:8" x14ac:dyDescent="0.55000000000000004">
      <c r="A2394" s="2">
        <v>42045</v>
      </c>
      <c r="B2394" t="s">
        <v>8</v>
      </c>
      <c r="C2394" t="s">
        <v>14</v>
      </c>
      <c r="D2394" t="s">
        <v>132</v>
      </c>
      <c r="E2394" s="8">
        <v>6</v>
      </c>
      <c r="F2394" t="s">
        <v>12</v>
      </c>
      <c r="G2394" t="str">
        <f t="shared" si="37"/>
        <v>Tuesday</v>
      </c>
      <c r="H2394" t="str">
        <f>TEXT(DAILY_EXPENSES7[[#This Row],[Date]],"MMM")</f>
        <v>Feb</v>
      </c>
    </row>
    <row r="2395" spans="1:8" x14ac:dyDescent="0.55000000000000004">
      <c r="A2395" s="2">
        <v>42064</v>
      </c>
      <c r="B2395" t="s">
        <v>8</v>
      </c>
      <c r="C2395" t="s">
        <v>14</v>
      </c>
      <c r="D2395" t="s">
        <v>34</v>
      </c>
      <c r="E2395" s="8">
        <v>6</v>
      </c>
      <c r="F2395" t="s">
        <v>12</v>
      </c>
      <c r="G2395" t="str">
        <f t="shared" si="37"/>
        <v>Sunday</v>
      </c>
      <c r="H2395" t="str">
        <f>TEXT(DAILY_EXPENSES7[[#This Row],[Date]],"MMM")</f>
        <v>Mar</v>
      </c>
    </row>
    <row r="2396" spans="1:8" x14ac:dyDescent="0.55000000000000004">
      <c r="A2396" s="2">
        <v>42072</v>
      </c>
      <c r="B2396" t="s">
        <v>8</v>
      </c>
      <c r="C2396" t="s">
        <v>1201</v>
      </c>
      <c r="D2396" t="s">
        <v>1206</v>
      </c>
      <c r="E2396" s="8">
        <v>6</v>
      </c>
      <c r="F2396" t="s">
        <v>12</v>
      </c>
      <c r="G2396" t="str">
        <f t="shared" si="37"/>
        <v>Monday</v>
      </c>
      <c r="H2396" t="str">
        <f>TEXT(DAILY_EXPENSES7[[#This Row],[Date]],"MMM")</f>
        <v>Mar</v>
      </c>
    </row>
    <row r="2397" spans="1:8" x14ac:dyDescent="0.55000000000000004">
      <c r="A2397" s="2">
        <v>42819.618125000001</v>
      </c>
      <c r="B2397" t="s">
        <v>17</v>
      </c>
      <c r="C2397" t="s">
        <v>1219</v>
      </c>
      <c r="D2397" t="s">
        <v>1236</v>
      </c>
      <c r="E2397" s="8">
        <v>6</v>
      </c>
      <c r="F2397" t="s">
        <v>42</v>
      </c>
      <c r="G2397" t="str">
        <f t="shared" si="37"/>
        <v>Saturday</v>
      </c>
      <c r="H2397" t="str">
        <f>TEXT(DAILY_EXPENSES7[[#This Row],[Date]],"MMM")</f>
        <v>Mar</v>
      </c>
    </row>
    <row r="2398" spans="1:8" x14ac:dyDescent="0.55000000000000004">
      <c r="A2398" s="2">
        <v>42928</v>
      </c>
      <c r="B2398" t="s">
        <v>17</v>
      </c>
      <c r="C2398" t="s">
        <v>1219</v>
      </c>
      <c r="D2398" t="s">
        <v>1236</v>
      </c>
      <c r="E2398" s="8">
        <v>6</v>
      </c>
      <c r="F2398" t="s">
        <v>42</v>
      </c>
      <c r="G2398" t="str">
        <f t="shared" si="37"/>
        <v>Wednesday</v>
      </c>
      <c r="H2398" t="str">
        <f>TEXT(DAILY_EXPENSES7[[#This Row],[Date]],"MMM")</f>
        <v>Jul</v>
      </c>
    </row>
    <row r="2399" spans="1:8" x14ac:dyDescent="0.55000000000000004">
      <c r="A2399" s="2">
        <v>42946.898229166669</v>
      </c>
      <c r="B2399" t="s">
        <v>17</v>
      </c>
      <c r="C2399" t="s">
        <v>1219</v>
      </c>
      <c r="D2399" t="s">
        <v>1236</v>
      </c>
      <c r="E2399" s="8">
        <v>6</v>
      </c>
      <c r="F2399" t="s">
        <v>42</v>
      </c>
      <c r="G2399" t="str">
        <f t="shared" si="37"/>
        <v>Sunday</v>
      </c>
      <c r="H2399" t="str">
        <f>TEXT(DAILY_EXPENSES7[[#This Row],[Date]],"MMM")</f>
        <v>Jul</v>
      </c>
    </row>
    <row r="2400" spans="1:8" x14ac:dyDescent="0.55000000000000004">
      <c r="A2400" s="2">
        <v>42953</v>
      </c>
      <c r="B2400" t="s">
        <v>17</v>
      </c>
      <c r="C2400" t="s">
        <v>1219</v>
      </c>
      <c r="D2400" t="s">
        <v>1236</v>
      </c>
      <c r="E2400" s="8">
        <v>6</v>
      </c>
      <c r="F2400" t="s">
        <v>42</v>
      </c>
      <c r="G2400" t="str">
        <f t="shared" si="37"/>
        <v>Sunday</v>
      </c>
      <c r="H2400" t="str">
        <f>TEXT(DAILY_EXPENSES7[[#This Row],[Date]],"MMM")</f>
        <v>Aug</v>
      </c>
    </row>
    <row r="2401" spans="1:8" x14ac:dyDescent="0.55000000000000004">
      <c r="A2401" s="2">
        <v>42954</v>
      </c>
      <c r="B2401" t="s">
        <v>17</v>
      </c>
      <c r="C2401" t="s">
        <v>1219</v>
      </c>
      <c r="D2401" t="s">
        <v>1236</v>
      </c>
      <c r="E2401" s="8">
        <v>6</v>
      </c>
      <c r="F2401" t="s">
        <v>42</v>
      </c>
      <c r="G2401" t="str">
        <f t="shared" si="37"/>
        <v>Monday</v>
      </c>
      <c r="H2401" t="str">
        <f>TEXT(DAILY_EXPENSES7[[#This Row],[Date]],"MMM")</f>
        <v>Aug</v>
      </c>
    </row>
    <row r="2402" spans="1:8" x14ac:dyDescent="0.55000000000000004">
      <c r="A2402" s="2">
        <v>42956</v>
      </c>
      <c r="B2402" t="s">
        <v>17</v>
      </c>
      <c r="C2402" t="s">
        <v>1219</v>
      </c>
      <c r="D2402" t="s">
        <v>1236</v>
      </c>
      <c r="E2402" s="8">
        <v>6</v>
      </c>
      <c r="F2402" t="s">
        <v>42</v>
      </c>
      <c r="G2402" t="str">
        <f t="shared" si="37"/>
        <v>Wednesday</v>
      </c>
      <c r="H2402" t="str">
        <f>TEXT(DAILY_EXPENSES7[[#This Row],[Date]],"MMM")</f>
        <v>Aug</v>
      </c>
    </row>
    <row r="2403" spans="1:8" x14ac:dyDescent="0.55000000000000004">
      <c r="A2403" s="2">
        <v>42989</v>
      </c>
      <c r="B2403" t="s">
        <v>17</v>
      </c>
      <c r="C2403" t="s">
        <v>1219</v>
      </c>
      <c r="D2403" t="s">
        <v>1236</v>
      </c>
      <c r="E2403" s="8">
        <v>6</v>
      </c>
      <c r="F2403" t="s">
        <v>42</v>
      </c>
      <c r="G2403" t="str">
        <f t="shared" si="37"/>
        <v>Monday</v>
      </c>
      <c r="H2403" t="str">
        <f>TEXT(DAILY_EXPENSES7[[#This Row],[Date]],"MMM")</f>
        <v>Sep</v>
      </c>
    </row>
    <row r="2404" spans="1:8" x14ac:dyDescent="0.55000000000000004">
      <c r="A2404" s="2">
        <v>43005.663252314815</v>
      </c>
      <c r="B2404" t="s">
        <v>17</v>
      </c>
      <c r="C2404" t="s">
        <v>1219</v>
      </c>
      <c r="D2404" t="s">
        <v>1236</v>
      </c>
      <c r="E2404" s="8">
        <v>6</v>
      </c>
      <c r="F2404" t="s">
        <v>42</v>
      </c>
      <c r="G2404" t="str">
        <f t="shared" si="37"/>
        <v>Wednesday</v>
      </c>
      <c r="H2404" t="str">
        <f>TEXT(DAILY_EXPENSES7[[#This Row],[Date]],"MMM")</f>
        <v>Sep</v>
      </c>
    </row>
    <row r="2405" spans="1:8" x14ac:dyDescent="0.55000000000000004">
      <c r="A2405" s="2">
        <v>43047</v>
      </c>
      <c r="B2405" t="s">
        <v>17</v>
      </c>
      <c r="C2405" t="s">
        <v>1219</v>
      </c>
      <c r="D2405" t="s">
        <v>1236</v>
      </c>
      <c r="E2405" s="8">
        <v>6</v>
      </c>
      <c r="F2405" t="s">
        <v>42</v>
      </c>
      <c r="G2405" t="str">
        <f t="shared" si="37"/>
        <v>Wednesday</v>
      </c>
      <c r="H2405" t="str">
        <f>TEXT(DAILY_EXPENSES7[[#This Row],[Date]],"MMM")</f>
        <v>Nov</v>
      </c>
    </row>
    <row r="2406" spans="1:8" x14ac:dyDescent="0.55000000000000004">
      <c r="A2406" s="2">
        <v>43070</v>
      </c>
      <c r="B2406" t="s">
        <v>17</v>
      </c>
      <c r="C2406" t="s">
        <v>1219</v>
      </c>
      <c r="D2406" t="s">
        <v>1236</v>
      </c>
      <c r="E2406" s="8">
        <v>6</v>
      </c>
      <c r="F2406" t="s">
        <v>42</v>
      </c>
      <c r="G2406" t="str">
        <f t="shared" si="37"/>
        <v>Friday</v>
      </c>
      <c r="H2406" t="str">
        <f>TEXT(DAILY_EXPENSES7[[#This Row],[Date]],"MMM")</f>
        <v>Dec</v>
      </c>
    </row>
    <row r="2407" spans="1:8" x14ac:dyDescent="0.55000000000000004">
      <c r="A2407" s="2">
        <v>43073</v>
      </c>
      <c r="B2407" t="s">
        <v>17</v>
      </c>
      <c r="C2407" t="s">
        <v>1219</v>
      </c>
      <c r="D2407" t="s">
        <v>1236</v>
      </c>
      <c r="E2407" s="8">
        <v>6</v>
      </c>
      <c r="F2407" t="s">
        <v>42</v>
      </c>
      <c r="G2407" t="str">
        <f t="shared" si="37"/>
        <v>Monday</v>
      </c>
      <c r="H2407" t="str">
        <f>TEXT(DAILY_EXPENSES7[[#This Row],[Date]],"MMM")</f>
        <v>Dec</v>
      </c>
    </row>
    <row r="2408" spans="1:8" x14ac:dyDescent="0.55000000000000004">
      <c r="A2408" s="2">
        <v>43088.874618055554</v>
      </c>
      <c r="B2408" t="s">
        <v>17</v>
      </c>
      <c r="C2408" t="s">
        <v>1219</v>
      </c>
      <c r="D2408" t="s">
        <v>1236</v>
      </c>
      <c r="E2408" s="8">
        <v>6</v>
      </c>
      <c r="F2408" t="s">
        <v>42</v>
      </c>
      <c r="G2408" t="str">
        <f t="shared" si="37"/>
        <v>Tuesday</v>
      </c>
      <c r="H2408" t="str">
        <f>TEXT(DAILY_EXPENSES7[[#This Row],[Date]],"MMM")</f>
        <v>Dec</v>
      </c>
    </row>
    <row r="2409" spans="1:8" x14ac:dyDescent="0.55000000000000004">
      <c r="A2409" s="2">
        <v>43133</v>
      </c>
      <c r="B2409" t="s">
        <v>17</v>
      </c>
      <c r="C2409" t="s">
        <v>1219</v>
      </c>
      <c r="D2409" t="s">
        <v>1236</v>
      </c>
      <c r="E2409" s="8">
        <v>6</v>
      </c>
      <c r="F2409" t="s">
        <v>42</v>
      </c>
      <c r="G2409" t="str">
        <f t="shared" si="37"/>
        <v>Friday</v>
      </c>
      <c r="H2409" t="str">
        <f>TEXT(DAILY_EXPENSES7[[#This Row],[Date]],"MMM")</f>
        <v>Feb</v>
      </c>
    </row>
    <row r="2410" spans="1:8" x14ac:dyDescent="0.55000000000000004">
      <c r="A2410" s="2">
        <v>43134</v>
      </c>
      <c r="B2410" t="s">
        <v>8</v>
      </c>
      <c r="C2410" t="s">
        <v>1219</v>
      </c>
      <c r="D2410" t="s">
        <v>1236</v>
      </c>
      <c r="E2410" s="8">
        <v>6</v>
      </c>
      <c r="F2410" t="s">
        <v>42</v>
      </c>
      <c r="G2410" t="str">
        <f t="shared" si="37"/>
        <v>Saturday</v>
      </c>
      <c r="H2410" t="str">
        <f>TEXT(DAILY_EXPENSES7[[#This Row],[Date]],"MMM")</f>
        <v>Feb</v>
      </c>
    </row>
    <row r="2411" spans="1:8" x14ac:dyDescent="0.55000000000000004">
      <c r="A2411" s="2">
        <v>43230</v>
      </c>
      <c r="B2411" t="s">
        <v>17</v>
      </c>
      <c r="C2411" t="s">
        <v>1219</v>
      </c>
      <c r="D2411" t="s">
        <v>1220</v>
      </c>
      <c r="E2411" s="8">
        <v>6</v>
      </c>
      <c r="F2411" t="s">
        <v>42</v>
      </c>
      <c r="G2411" t="str">
        <f t="shared" si="37"/>
        <v>Thursday</v>
      </c>
      <c r="H2411" t="str">
        <f>TEXT(DAILY_EXPENSES7[[#This Row],[Date]],"MMM")</f>
        <v>May</v>
      </c>
    </row>
    <row r="2412" spans="1:8" x14ac:dyDescent="0.55000000000000004">
      <c r="A2412" s="2">
        <v>43191</v>
      </c>
      <c r="B2412" t="s">
        <v>17</v>
      </c>
      <c r="C2412" t="s">
        <v>1201</v>
      </c>
      <c r="D2412" t="s">
        <v>1206</v>
      </c>
      <c r="E2412" s="8">
        <v>5.9</v>
      </c>
      <c r="F2412" t="s">
        <v>12</v>
      </c>
      <c r="G2412" t="str">
        <f t="shared" si="37"/>
        <v>Sunday</v>
      </c>
      <c r="H2412" t="str">
        <f>TEXT(DAILY_EXPENSES7[[#This Row],[Date]],"MMM")</f>
        <v>Apr</v>
      </c>
    </row>
    <row r="2413" spans="1:8" x14ac:dyDescent="0.55000000000000004">
      <c r="A2413" s="2">
        <v>42078.776898148149</v>
      </c>
      <c r="B2413" t="s">
        <v>8</v>
      </c>
      <c r="C2413" t="s">
        <v>1201</v>
      </c>
      <c r="D2413" t="s">
        <v>1206</v>
      </c>
      <c r="E2413" s="8">
        <v>5</v>
      </c>
      <c r="F2413" t="s">
        <v>12</v>
      </c>
      <c r="G2413" t="str">
        <f t="shared" si="37"/>
        <v>Sunday</v>
      </c>
      <c r="H2413" t="str">
        <f>TEXT(DAILY_EXPENSES7[[#This Row],[Date]],"MMM")</f>
        <v>Mar</v>
      </c>
    </row>
    <row r="2414" spans="1:8" x14ac:dyDescent="0.55000000000000004">
      <c r="A2414" s="2">
        <v>42699.39471064815</v>
      </c>
      <c r="B2414" t="s">
        <v>17</v>
      </c>
      <c r="C2414" t="s">
        <v>1219</v>
      </c>
      <c r="D2414" t="s">
        <v>1220</v>
      </c>
      <c r="E2414" s="8">
        <v>5</v>
      </c>
      <c r="F2414" t="s">
        <v>42</v>
      </c>
      <c r="G2414" t="str">
        <f t="shared" si="37"/>
        <v>Friday</v>
      </c>
      <c r="H2414" t="str">
        <f>TEXT(DAILY_EXPENSES7[[#This Row],[Date]],"MMM")</f>
        <v>Nov</v>
      </c>
    </row>
    <row r="2415" spans="1:8" x14ac:dyDescent="0.55000000000000004">
      <c r="A2415" s="2">
        <v>42704.481469907405</v>
      </c>
      <c r="B2415" t="s">
        <v>17</v>
      </c>
      <c r="C2415" t="s">
        <v>1219</v>
      </c>
      <c r="D2415" t="s">
        <v>1220</v>
      </c>
      <c r="E2415" s="8">
        <v>5</v>
      </c>
      <c r="F2415" t="s">
        <v>42</v>
      </c>
      <c r="G2415" t="str">
        <f t="shared" si="37"/>
        <v>Wednesday</v>
      </c>
      <c r="H2415" t="str">
        <f>TEXT(DAILY_EXPENSES7[[#This Row],[Date]],"MMM")</f>
        <v>Nov</v>
      </c>
    </row>
    <row r="2416" spans="1:8" x14ac:dyDescent="0.55000000000000004">
      <c r="A2416" s="2">
        <v>42722.846458333333</v>
      </c>
      <c r="B2416" t="s">
        <v>17</v>
      </c>
      <c r="C2416" t="s">
        <v>1219</v>
      </c>
      <c r="D2416" t="s">
        <v>1220</v>
      </c>
      <c r="E2416" s="8">
        <v>5</v>
      </c>
      <c r="F2416" t="s">
        <v>42</v>
      </c>
      <c r="G2416" t="str">
        <f t="shared" si="37"/>
        <v>Sunday</v>
      </c>
      <c r="H2416" t="str">
        <f>TEXT(DAILY_EXPENSES7[[#This Row],[Date]],"MMM")</f>
        <v>Dec</v>
      </c>
    </row>
    <row r="2417" spans="1:8" x14ac:dyDescent="0.55000000000000004">
      <c r="A2417" s="2">
        <v>42868.447106481479</v>
      </c>
      <c r="B2417" t="s">
        <v>8</v>
      </c>
      <c r="C2417" t="s">
        <v>14</v>
      </c>
      <c r="D2417" t="s">
        <v>34</v>
      </c>
      <c r="E2417" s="8">
        <v>5</v>
      </c>
      <c r="F2417" t="s">
        <v>12</v>
      </c>
      <c r="G2417" t="str">
        <f t="shared" si="37"/>
        <v>Saturday</v>
      </c>
      <c r="H2417" t="str">
        <f>TEXT(DAILY_EXPENSES7[[#This Row],[Date]],"MMM")</f>
        <v>May</v>
      </c>
    </row>
    <row r="2418" spans="1:8" x14ac:dyDescent="0.55000000000000004">
      <c r="A2418" s="2">
        <v>42871.549328703702</v>
      </c>
      <c r="B2418" t="s">
        <v>8</v>
      </c>
      <c r="C2418" t="s">
        <v>14</v>
      </c>
      <c r="D2418" t="s">
        <v>34</v>
      </c>
      <c r="E2418" s="8">
        <v>5</v>
      </c>
      <c r="F2418" t="s">
        <v>12</v>
      </c>
      <c r="G2418" t="str">
        <f t="shared" si="37"/>
        <v>Tuesday</v>
      </c>
      <c r="H2418" t="str">
        <f>TEXT(DAILY_EXPENSES7[[#This Row],[Date]],"MMM")</f>
        <v>May</v>
      </c>
    </row>
    <row r="2419" spans="1:8" x14ac:dyDescent="0.55000000000000004">
      <c r="A2419" s="2">
        <v>42872.591851851852</v>
      </c>
      <c r="B2419" t="s">
        <v>8</v>
      </c>
      <c r="C2419" t="s">
        <v>14</v>
      </c>
      <c r="D2419" t="s">
        <v>34</v>
      </c>
      <c r="E2419" s="8">
        <v>5</v>
      </c>
      <c r="F2419" t="s">
        <v>12</v>
      </c>
      <c r="G2419" t="str">
        <f t="shared" si="37"/>
        <v>Wednesday</v>
      </c>
      <c r="H2419" t="str">
        <f>TEXT(DAILY_EXPENSES7[[#This Row],[Date]],"MMM")</f>
        <v>May</v>
      </c>
    </row>
    <row r="2420" spans="1:8" x14ac:dyDescent="0.55000000000000004">
      <c r="A2420" s="2">
        <v>42927</v>
      </c>
      <c r="B2420" t="s">
        <v>17</v>
      </c>
      <c r="C2420" t="s">
        <v>1219</v>
      </c>
      <c r="D2420" t="s">
        <v>1236</v>
      </c>
      <c r="E2420" s="8">
        <v>5</v>
      </c>
      <c r="F2420" t="s">
        <v>42</v>
      </c>
      <c r="G2420" t="str">
        <f t="shared" si="37"/>
        <v>Tuesday</v>
      </c>
      <c r="H2420" t="str">
        <f>TEXT(DAILY_EXPENSES7[[#This Row],[Date]],"MMM")</f>
        <v>Jul</v>
      </c>
    </row>
    <row r="2421" spans="1:8" x14ac:dyDescent="0.55000000000000004">
      <c r="A2421" s="2">
        <v>42953</v>
      </c>
      <c r="B2421" t="s">
        <v>17</v>
      </c>
      <c r="C2421" t="s">
        <v>14</v>
      </c>
      <c r="D2421" t="s">
        <v>132</v>
      </c>
      <c r="E2421" s="8">
        <v>5</v>
      </c>
      <c r="F2421" t="s">
        <v>12</v>
      </c>
      <c r="G2421" t="str">
        <f t="shared" si="37"/>
        <v>Sunday</v>
      </c>
      <c r="H2421" t="str">
        <f>TEXT(DAILY_EXPENSES7[[#This Row],[Date]],"MMM")</f>
        <v>Aug</v>
      </c>
    </row>
    <row r="2422" spans="1:8" x14ac:dyDescent="0.55000000000000004">
      <c r="A2422" s="2">
        <v>42973.928599537037</v>
      </c>
      <c r="B2422" t="s">
        <v>8</v>
      </c>
      <c r="C2422" t="s">
        <v>14</v>
      </c>
      <c r="D2422" t="s">
        <v>132</v>
      </c>
      <c r="E2422" s="8">
        <v>5</v>
      </c>
      <c r="F2422" t="s">
        <v>12</v>
      </c>
      <c r="G2422" t="str">
        <f t="shared" si="37"/>
        <v>Saturday</v>
      </c>
      <c r="H2422" t="str">
        <f>TEXT(DAILY_EXPENSES7[[#This Row],[Date]],"MMM")</f>
        <v>Aug</v>
      </c>
    </row>
    <row r="2423" spans="1:8" x14ac:dyDescent="0.55000000000000004">
      <c r="A2423" s="2">
        <v>42978.289479166669</v>
      </c>
      <c r="B2423" t="s">
        <v>17</v>
      </c>
      <c r="C2423" t="s">
        <v>1219</v>
      </c>
      <c r="D2423" t="s">
        <v>1236</v>
      </c>
      <c r="E2423" s="8">
        <v>5</v>
      </c>
      <c r="F2423" t="s">
        <v>42</v>
      </c>
      <c r="G2423" t="str">
        <f t="shared" si="37"/>
        <v>Thursday</v>
      </c>
      <c r="H2423" t="str">
        <f>TEXT(DAILY_EXPENSES7[[#This Row],[Date]],"MMM")</f>
        <v>Aug</v>
      </c>
    </row>
    <row r="2424" spans="1:8" x14ac:dyDescent="0.55000000000000004">
      <c r="A2424" s="2">
        <v>42978.432025462964</v>
      </c>
      <c r="B2424" t="s">
        <v>8</v>
      </c>
      <c r="C2424" t="s">
        <v>1205</v>
      </c>
      <c r="D2424" t="s">
        <v>1235</v>
      </c>
      <c r="E2424" s="8">
        <v>5</v>
      </c>
      <c r="F2424" t="s">
        <v>12</v>
      </c>
      <c r="G2424" t="str">
        <f t="shared" si="37"/>
        <v>Thursday</v>
      </c>
      <c r="H2424" t="str">
        <f>TEXT(DAILY_EXPENSES7[[#This Row],[Date]],"MMM")</f>
        <v>Aug</v>
      </c>
    </row>
    <row r="2425" spans="1:8" x14ac:dyDescent="0.55000000000000004">
      <c r="A2425" s="2">
        <v>42990</v>
      </c>
      <c r="B2425" t="s">
        <v>17</v>
      </c>
      <c r="C2425" t="s">
        <v>1219</v>
      </c>
      <c r="D2425" t="s">
        <v>1236</v>
      </c>
      <c r="E2425" s="8">
        <v>5</v>
      </c>
      <c r="F2425" t="s">
        <v>42</v>
      </c>
      <c r="G2425" t="str">
        <f t="shared" si="37"/>
        <v>Tuesday</v>
      </c>
      <c r="H2425" t="str">
        <f>TEXT(DAILY_EXPENSES7[[#This Row],[Date]],"MMM")</f>
        <v>Sep</v>
      </c>
    </row>
    <row r="2426" spans="1:8" x14ac:dyDescent="0.55000000000000004">
      <c r="A2426" s="2">
        <v>43066.568692129629</v>
      </c>
      <c r="B2426" t="s">
        <v>8</v>
      </c>
      <c r="C2426" t="s">
        <v>9</v>
      </c>
      <c r="D2426" t="s">
        <v>10</v>
      </c>
      <c r="E2426" s="8">
        <v>5</v>
      </c>
      <c r="F2426" t="s">
        <v>12</v>
      </c>
      <c r="G2426" t="str">
        <f t="shared" si="37"/>
        <v>Monday</v>
      </c>
      <c r="H2426" t="str">
        <f>TEXT(DAILY_EXPENSES7[[#This Row],[Date]],"MMM")</f>
        <v>Nov</v>
      </c>
    </row>
    <row r="2427" spans="1:8" x14ac:dyDescent="0.55000000000000004">
      <c r="A2427" s="2">
        <v>43098.765405092592</v>
      </c>
      <c r="B2427" t="s">
        <v>8</v>
      </c>
      <c r="C2427" t="s">
        <v>14</v>
      </c>
      <c r="D2427" t="s">
        <v>34</v>
      </c>
      <c r="E2427" s="8">
        <v>5</v>
      </c>
      <c r="F2427" t="s">
        <v>12</v>
      </c>
      <c r="G2427" t="str">
        <f t="shared" si="37"/>
        <v>Friday</v>
      </c>
      <c r="H2427" t="str">
        <f>TEXT(DAILY_EXPENSES7[[#This Row],[Date]],"MMM")</f>
        <v>Dec</v>
      </c>
    </row>
    <row r="2428" spans="1:8" x14ac:dyDescent="0.55000000000000004">
      <c r="A2428" s="2">
        <v>43226</v>
      </c>
      <c r="B2428" t="s">
        <v>17</v>
      </c>
      <c r="C2428" t="s">
        <v>1219</v>
      </c>
      <c r="D2428" t="s">
        <v>1236</v>
      </c>
      <c r="E2428" s="8">
        <v>5</v>
      </c>
      <c r="F2428" t="s">
        <v>42</v>
      </c>
      <c r="G2428" t="str">
        <f t="shared" si="37"/>
        <v>Sunday</v>
      </c>
      <c r="H2428" t="str">
        <f>TEXT(DAILY_EXPENSES7[[#This Row],[Date]],"MMM")</f>
        <v>May</v>
      </c>
    </row>
    <row r="2429" spans="1:8" x14ac:dyDescent="0.55000000000000004">
      <c r="A2429" s="2">
        <v>43165</v>
      </c>
      <c r="B2429" t="s">
        <v>17</v>
      </c>
      <c r="C2429" t="s">
        <v>258</v>
      </c>
      <c r="D2429" t="s">
        <v>259</v>
      </c>
      <c r="E2429" s="8">
        <v>4</v>
      </c>
      <c r="F2429" t="s">
        <v>12</v>
      </c>
      <c r="G2429" t="str">
        <f t="shared" si="37"/>
        <v>Tuesday</v>
      </c>
      <c r="H2429" t="str">
        <f>TEXT(DAILY_EXPENSES7[[#This Row],[Date]],"MMM")</f>
        <v>Mar</v>
      </c>
    </row>
    <row r="2430" spans="1:8" x14ac:dyDescent="0.55000000000000004">
      <c r="A2430" s="2">
        <v>42892</v>
      </c>
      <c r="B2430" t="s">
        <v>8</v>
      </c>
      <c r="C2430" t="s">
        <v>258</v>
      </c>
      <c r="D2430" t="s">
        <v>259</v>
      </c>
      <c r="E2430" s="8">
        <v>3</v>
      </c>
      <c r="F2430" t="s">
        <v>12</v>
      </c>
      <c r="G2430" t="str">
        <f t="shared" si="37"/>
        <v>Tuesday</v>
      </c>
      <c r="H2430" t="str">
        <f>TEXT(DAILY_EXPENSES7[[#This Row],[Date]],"MMM")</f>
        <v>Jun</v>
      </c>
    </row>
    <row r="2431" spans="1:8" x14ac:dyDescent="0.55000000000000004">
      <c r="A2431" s="2">
        <v>42934.873761574076</v>
      </c>
      <c r="B2431" t="s">
        <v>8</v>
      </c>
      <c r="C2431" t="s">
        <v>1219</v>
      </c>
      <c r="D2431" t="s">
        <v>1236</v>
      </c>
      <c r="E2431" s="8">
        <v>3</v>
      </c>
      <c r="F2431" t="s">
        <v>42</v>
      </c>
      <c r="G2431" t="str">
        <f t="shared" si="37"/>
        <v>Tuesday</v>
      </c>
      <c r="H2431" t="str">
        <f>TEXT(DAILY_EXPENSES7[[#This Row],[Date]],"MMM")</f>
        <v>Jul</v>
      </c>
    </row>
    <row r="2432" spans="1:8" x14ac:dyDescent="0.55000000000000004">
      <c r="A2432" s="2">
        <v>42957</v>
      </c>
      <c r="B2432" t="s">
        <v>17</v>
      </c>
      <c r="C2432" t="s">
        <v>1219</v>
      </c>
      <c r="D2432" t="s">
        <v>1236</v>
      </c>
      <c r="E2432" s="8">
        <v>3</v>
      </c>
      <c r="F2432" t="s">
        <v>42</v>
      </c>
      <c r="G2432" t="str">
        <f t="shared" si="37"/>
        <v>Thursday</v>
      </c>
      <c r="H2432" t="str">
        <f>TEXT(DAILY_EXPENSES7[[#This Row],[Date]],"MMM")</f>
        <v>Aug</v>
      </c>
    </row>
    <row r="2433" spans="1:8" x14ac:dyDescent="0.55000000000000004">
      <c r="A2433" s="2">
        <v>42693.508333333331</v>
      </c>
      <c r="B2433" t="s">
        <v>8</v>
      </c>
      <c r="C2433" t="s">
        <v>14</v>
      </c>
      <c r="D2433" t="s">
        <v>34</v>
      </c>
      <c r="E2433" s="8">
        <v>2</v>
      </c>
      <c r="F2433" t="s">
        <v>12</v>
      </c>
      <c r="G2433" t="str">
        <f t="shared" si="37"/>
        <v>Saturday</v>
      </c>
      <c r="H2433" t="str">
        <f>TEXT(DAILY_EXPENSES7[[#This Row],[Date]],"MMM")</f>
        <v>Nov</v>
      </c>
    </row>
    <row r="2434" spans="1:8" x14ac:dyDescent="0.55000000000000004">
      <c r="A2434" s="2">
        <v>43108</v>
      </c>
      <c r="B2434" t="s">
        <v>8</v>
      </c>
      <c r="C2434" t="s">
        <v>1219</v>
      </c>
      <c r="D2434" t="s">
        <v>1236</v>
      </c>
      <c r="E2434" s="8">
        <v>2</v>
      </c>
      <c r="F2434" t="s">
        <v>42</v>
      </c>
      <c r="G2434" t="str">
        <f t="shared" si="37"/>
        <v>Monday</v>
      </c>
      <c r="H2434" t="str">
        <f>TEXT(DAILY_EXPENSES7[[#This Row],[Date]],"MMM")</f>
        <v>Jan</v>
      </c>
    </row>
    <row r="2435" spans="1:8" x14ac:dyDescent="0.55000000000000004">
      <c r="A2435" s="2">
        <v>43120.979479166665</v>
      </c>
      <c r="B2435" t="s">
        <v>17</v>
      </c>
      <c r="C2435" t="s">
        <v>1239</v>
      </c>
      <c r="D2435" t="s">
        <v>1250</v>
      </c>
      <c r="E2435" s="8">
        <v>2</v>
      </c>
      <c r="F2435" t="s">
        <v>42</v>
      </c>
      <c r="G2435" t="str">
        <f t="shared" si="37"/>
        <v>Saturday</v>
      </c>
      <c r="H2435" t="str">
        <f>TEXT(DAILY_EXPENSES7[[#This Row],[Date]],"MMM")</f>
        <v>Jan</v>
      </c>
    </row>
    <row r="2436" spans="1:8" x14ac:dyDescent="0.55000000000000004">
      <c r="A2436" s="2">
        <v>43288</v>
      </c>
      <c r="B2436" t="s">
        <v>26</v>
      </c>
      <c r="C2436" t="s">
        <v>14</v>
      </c>
      <c r="D2436" t="s">
        <v>132</v>
      </c>
      <c r="E2436" s="8">
        <v>2</v>
      </c>
      <c r="F2436" t="s">
        <v>12</v>
      </c>
      <c r="G2436" t="str">
        <f t="shared" ref="G2436" si="38">TEXT(A2436:A4870,"dddd")</f>
        <v>Saturday</v>
      </c>
      <c r="H2436" t="str">
        <f>TEXT(DAILY_EXPENSES7[[#This Row],[Date]],"MMM")</f>
        <v>Jul</v>
      </c>
    </row>
    <row r="2437" spans="1:8" x14ac:dyDescent="0.55000000000000004">
      <c r="A2437"/>
      <c r="E2437"/>
    </row>
    <row r="2438" spans="1:8" x14ac:dyDescent="0.55000000000000004">
      <c r="A2438"/>
      <c r="E2438"/>
    </row>
    <row r="2439" spans="1:8" x14ac:dyDescent="0.55000000000000004">
      <c r="A2439"/>
      <c r="E2439"/>
    </row>
    <row r="2440" spans="1:8" x14ac:dyDescent="0.55000000000000004">
      <c r="A2440"/>
      <c r="E2440"/>
    </row>
    <row r="2441" spans="1:8" x14ac:dyDescent="0.55000000000000004">
      <c r="A2441"/>
    </row>
    <row r="2442" spans="1:8" x14ac:dyDescent="0.55000000000000004">
      <c r="A2442"/>
    </row>
    <row r="2443" spans="1:8" x14ac:dyDescent="0.55000000000000004">
      <c r="A2443"/>
    </row>
    <row r="2444" spans="1:8" x14ac:dyDescent="0.55000000000000004">
      <c r="A2444"/>
    </row>
    <row r="2445" spans="1:8" x14ac:dyDescent="0.55000000000000004">
      <c r="A2445"/>
    </row>
    <row r="2446" spans="1:8" x14ac:dyDescent="0.55000000000000004">
      <c r="A2446"/>
    </row>
    <row r="2447" spans="1:8" x14ac:dyDescent="0.55000000000000004">
      <c r="A2447"/>
    </row>
    <row r="2448" spans="1:8" x14ac:dyDescent="0.55000000000000004">
      <c r="A2448"/>
    </row>
    <row r="2449" spans="1:1" x14ac:dyDescent="0.55000000000000004">
      <c r="A2449"/>
    </row>
    <row r="2450" spans="1:1" x14ac:dyDescent="0.55000000000000004">
      <c r="A2450"/>
    </row>
    <row r="2451" spans="1:1" x14ac:dyDescent="0.55000000000000004">
      <c r="A2451"/>
    </row>
    <row r="2452" spans="1:1" x14ac:dyDescent="0.55000000000000004">
      <c r="A2452"/>
    </row>
    <row r="2453" spans="1:1" x14ac:dyDescent="0.55000000000000004">
      <c r="A2453"/>
    </row>
    <row r="2454" spans="1:1" x14ac:dyDescent="0.55000000000000004">
      <c r="A2454"/>
    </row>
    <row r="2455" spans="1:1" x14ac:dyDescent="0.55000000000000004">
      <c r="A2455"/>
    </row>
    <row r="2456" spans="1:1" x14ac:dyDescent="0.55000000000000004">
      <c r="A2456"/>
    </row>
    <row r="2457" spans="1:1" x14ac:dyDescent="0.55000000000000004">
      <c r="A2457"/>
    </row>
    <row r="2458" spans="1:1" x14ac:dyDescent="0.55000000000000004">
      <c r="A2458"/>
    </row>
    <row r="2459" spans="1:1" x14ac:dyDescent="0.55000000000000004">
      <c r="A2459"/>
    </row>
    <row r="2460" spans="1:1" x14ac:dyDescent="0.55000000000000004">
      <c r="A2460"/>
    </row>
    <row r="2461" spans="1:1" x14ac:dyDescent="0.55000000000000004">
      <c r="A2461"/>
    </row>
    <row r="2462" spans="1:1" x14ac:dyDescent="0.55000000000000004">
      <c r="A2462"/>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76A63-3C91-4D8B-82F8-CCD95D60DFA3}">
  <dimension ref="A3:B23"/>
  <sheetViews>
    <sheetView workbookViewId="0">
      <selection activeCell="W10" sqref="W10"/>
    </sheetView>
  </sheetViews>
  <sheetFormatPr defaultRowHeight="14.4" x14ac:dyDescent="0.55000000000000004"/>
  <cols>
    <col min="1" max="2" width="14" bestFit="1" customWidth="1"/>
    <col min="3" max="3" width="8.7890625" bestFit="1" customWidth="1"/>
    <col min="4" max="4" width="7.7890625" bestFit="1" customWidth="1"/>
    <col min="5" max="5" width="9.7890625" bestFit="1" customWidth="1"/>
    <col min="6" max="6" width="10.7890625" bestFit="1" customWidth="1"/>
    <col min="7" max="7" width="5.7890625" bestFit="1" customWidth="1"/>
    <col min="8" max="8" width="6.47265625" bestFit="1" customWidth="1"/>
    <col min="9" max="10" width="5.7890625" bestFit="1" customWidth="1"/>
    <col min="11" max="11" width="6.47265625" bestFit="1" customWidth="1"/>
    <col min="12" max="13" width="5.7890625" bestFit="1" customWidth="1"/>
    <col min="14" max="14" width="6.5234375" bestFit="1" customWidth="1"/>
    <col min="15" max="15" width="5.7890625" bestFit="1" customWidth="1"/>
    <col min="16" max="16" width="6.15625" bestFit="1" customWidth="1"/>
    <col min="17" max="17" width="6.47265625" bestFit="1" customWidth="1"/>
    <col min="18" max="18" width="6.26171875" bestFit="1" customWidth="1"/>
    <col min="19" max="19" width="5.7890625" bestFit="1" customWidth="1"/>
    <col min="20" max="20" width="6.47265625" bestFit="1" customWidth="1"/>
    <col min="21" max="21" width="5.7890625" bestFit="1" customWidth="1"/>
    <col min="22" max="23" width="7.7890625" bestFit="1" customWidth="1"/>
    <col min="24" max="24" width="5.7890625" bestFit="1" customWidth="1"/>
    <col min="25" max="29" width="8.7890625" bestFit="1" customWidth="1"/>
    <col min="30" max="30" width="7.7890625" bestFit="1" customWidth="1"/>
    <col min="31" max="31" width="8.7890625" bestFit="1" customWidth="1"/>
    <col min="32" max="32" width="6.7890625" bestFit="1" customWidth="1"/>
    <col min="33" max="33" width="8.7890625" bestFit="1" customWidth="1"/>
    <col min="34" max="34" width="5.7890625" bestFit="1" customWidth="1"/>
    <col min="35" max="35" width="8.7890625" bestFit="1" customWidth="1"/>
    <col min="36" max="36" width="9.7890625" bestFit="1" customWidth="1"/>
    <col min="37" max="37" width="6.7890625" bestFit="1" customWidth="1"/>
    <col min="38" max="38" width="8.7890625" bestFit="1" customWidth="1"/>
    <col min="39" max="39" width="5.7890625" bestFit="1" customWidth="1"/>
    <col min="40" max="41" width="8.7890625" bestFit="1" customWidth="1"/>
    <col min="42" max="42" width="6.26171875" bestFit="1" customWidth="1"/>
    <col min="43" max="44" width="8.7890625" bestFit="1" customWidth="1"/>
    <col min="45" max="45" width="7.7890625" bestFit="1" customWidth="1"/>
    <col min="46" max="46" width="5.7890625" bestFit="1" customWidth="1"/>
    <col min="47" max="47" width="6.47265625" bestFit="1" customWidth="1"/>
    <col min="48" max="48" width="10.7890625" bestFit="1" customWidth="1"/>
    <col min="49" max="54" width="10.47265625" bestFit="1" customWidth="1"/>
    <col min="55" max="82" width="15.5234375" bestFit="1" customWidth="1"/>
    <col min="83" max="93" width="10.47265625" bestFit="1" customWidth="1"/>
    <col min="94" max="116" width="15.5234375" bestFit="1" customWidth="1"/>
    <col min="117" max="124" width="10.47265625" bestFit="1" customWidth="1"/>
    <col min="125" max="135" width="15.5234375" bestFit="1" customWidth="1"/>
    <col min="136" max="146" width="10.47265625" bestFit="1" customWidth="1"/>
    <col min="147" max="156" width="15.5234375" bestFit="1" customWidth="1"/>
    <col min="157" max="160" width="10.47265625" bestFit="1" customWidth="1"/>
    <col min="161" max="163" width="15.5234375" bestFit="1" customWidth="1"/>
    <col min="164" max="169" width="10.47265625" bestFit="1" customWidth="1"/>
    <col min="170" max="172" width="15.5234375" bestFit="1" customWidth="1"/>
    <col min="173" max="177" width="10.47265625" bestFit="1" customWidth="1"/>
    <col min="178" max="184" width="15.5234375" bestFit="1" customWidth="1"/>
    <col min="185" max="190" width="10.47265625" bestFit="1" customWidth="1"/>
    <col min="191" max="198" width="15.5234375" bestFit="1" customWidth="1"/>
    <col min="199" max="203" width="10.47265625" bestFit="1" customWidth="1"/>
    <col min="204" max="223" width="15.5234375" bestFit="1" customWidth="1"/>
    <col min="224" max="230" width="10.47265625" bestFit="1" customWidth="1"/>
    <col min="231" max="238" width="15.5234375" bestFit="1" customWidth="1"/>
    <col min="239" max="246" width="10.47265625" bestFit="1" customWidth="1"/>
    <col min="247" max="259" width="15.5234375" bestFit="1" customWidth="1"/>
    <col min="260" max="267" width="10.47265625" bestFit="1" customWidth="1"/>
    <col min="268" max="272" width="15.5234375" bestFit="1" customWidth="1"/>
    <col min="273" max="277" width="10.47265625" bestFit="1" customWidth="1"/>
    <col min="278" max="289" width="15.5234375" bestFit="1" customWidth="1"/>
    <col min="290" max="295" width="10.47265625" bestFit="1" customWidth="1"/>
    <col min="296" max="304" width="15.5234375" bestFit="1" customWidth="1"/>
    <col min="305" max="311" width="10.47265625" bestFit="1" customWidth="1"/>
    <col min="312" max="318" width="15.5234375" bestFit="1" customWidth="1"/>
    <col min="319" max="325" width="10.47265625" bestFit="1" customWidth="1"/>
    <col min="326" max="334" width="15.5234375" bestFit="1" customWidth="1"/>
    <col min="335" max="339" width="10.47265625" bestFit="1" customWidth="1"/>
    <col min="340" max="349" width="15.5234375" bestFit="1" customWidth="1"/>
    <col min="350" max="354" width="10.47265625" bestFit="1" customWidth="1"/>
    <col min="355" max="360" width="15.5234375" bestFit="1" customWidth="1"/>
    <col min="361" max="367" width="10.47265625" bestFit="1" customWidth="1"/>
    <col min="368" max="377" width="15.5234375" bestFit="1" customWidth="1"/>
    <col min="378" max="386" width="10.47265625" bestFit="1" customWidth="1"/>
    <col min="387" max="393" width="15.5234375" bestFit="1" customWidth="1"/>
    <col min="394" max="400" width="10.47265625" bestFit="1" customWidth="1"/>
    <col min="401" max="414" width="15.5234375" bestFit="1" customWidth="1"/>
    <col min="415" max="424" width="10.47265625" bestFit="1" customWidth="1"/>
    <col min="425" max="445" width="15.5234375" bestFit="1" customWidth="1"/>
    <col min="446" max="454" width="10.47265625" bestFit="1" customWidth="1"/>
    <col min="455" max="490" width="15.5234375" bestFit="1" customWidth="1"/>
    <col min="491" max="491" width="10.47265625" bestFit="1" customWidth="1"/>
    <col min="492" max="492" width="15.5234375" bestFit="1" customWidth="1"/>
    <col min="493" max="502" width="10.47265625" bestFit="1" customWidth="1"/>
    <col min="503" max="524" width="15.5234375" bestFit="1" customWidth="1"/>
    <col min="525" max="535" width="10.47265625" bestFit="1" customWidth="1"/>
    <col min="536" max="536" width="15.5234375" bestFit="1" customWidth="1"/>
    <col min="537" max="537" width="10.47265625" bestFit="1" customWidth="1"/>
    <col min="538" max="571" width="15.5234375" bestFit="1" customWidth="1"/>
    <col min="572" max="582" width="10.47265625" bestFit="1" customWidth="1"/>
    <col min="583" max="622" width="15.5234375" bestFit="1" customWidth="1"/>
    <col min="623" max="630" width="10.47265625" bestFit="1" customWidth="1"/>
    <col min="631" max="637" width="15.5234375" bestFit="1" customWidth="1"/>
    <col min="638" max="638" width="10.47265625" bestFit="1" customWidth="1"/>
    <col min="639" max="659" width="15.5234375" bestFit="1" customWidth="1"/>
    <col min="660" max="671" width="10.47265625" bestFit="1" customWidth="1"/>
    <col min="672" max="694" width="15.5234375" bestFit="1" customWidth="1"/>
    <col min="695" max="695" width="10.47265625" bestFit="1" customWidth="1"/>
    <col min="696" max="699" width="15.5234375" bestFit="1" customWidth="1"/>
    <col min="700" max="700" width="10.47265625" bestFit="1" customWidth="1"/>
    <col min="701" max="730" width="15.5234375" bestFit="1" customWidth="1"/>
    <col min="731" max="740" width="10.47265625" bestFit="1" customWidth="1"/>
    <col min="741" max="776" width="15.5234375" bestFit="1" customWidth="1"/>
    <col min="777" max="788" width="10.47265625" bestFit="1" customWidth="1"/>
    <col min="789" max="843" width="15.5234375" bestFit="1" customWidth="1"/>
    <col min="844" max="855" width="10.47265625" bestFit="1" customWidth="1"/>
    <col min="856" max="882" width="15.5234375" bestFit="1" customWidth="1"/>
    <col min="883" max="883" width="10.47265625" bestFit="1" customWidth="1"/>
    <col min="884" max="905" width="15.5234375" bestFit="1" customWidth="1"/>
    <col min="906" max="916" width="10.47265625" bestFit="1" customWidth="1"/>
    <col min="917" max="944" width="15.5234375" bestFit="1" customWidth="1"/>
    <col min="945" max="945" width="10.47265625" bestFit="1" customWidth="1"/>
    <col min="946" max="969" width="15.5234375" bestFit="1" customWidth="1"/>
    <col min="970" max="979" width="10.47265625" bestFit="1" customWidth="1"/>
    <col min="980" max="988" width="15.5234375" bestFit="1" customWidth="1"/>
    <col min="989" max="989" width="10.47265625" bestFit="1" customWidth="1"/>
    <col min="990" max="1008" width="15.5234375" bestFit="1" customWidth="1"/>
    <col min="1009" max="1019" width="10.47265625" bestFit="1" customWidth="1"/>
    <col min="1020" max="1048" width="15.5234375" bestFit="1" customWidth="1"/>
    <col min="1049" max="1049" width="10.47265625" bestFit="1" customWidth="1"/>
    <col min="1050" max="1075" width="15.5234375" bestFit="1" customWidth="1"/>
    <col min="1076" max="1086" width="10.47265625" bestFit="1" customWidth="1"/>
    <col min="1087" max="1111" width="15.5234375" bestFit="1" customWidth="1"/>
    <col min="1112" max="1112" width="10.47265625" bestFit="1" customWidth="1"/>
    <col min="1113" max="1119" width="15.5234375" bestFit="1" customWidth="1"/>
    <col min="1120" max="1120" width="10.47265625" bestFit="1" customWidth="1"/>
    <col min="1121" max="1137" width="15.5234375" bestFit="1" customWidth="1"/>
    <col min="1138" max="1150" width="10.47265625" bestFit="1" customWidth="1"/>
    <col min="1151" max="1211" width="15.5234375" bestFit="1" customWidth="1"/>
    <col min="1212" max="1224" width="10.47265625" bestFit="1" customWidth="1"/>
    <col min="1225" max="1243" width="15.5234375" bestFit="1" customWidth="1"/>
    <col min="1244" max="1244" width="10.47265625" bestFit="1" customWidth="1"/>
    <col min="1245" max="1263" width="15.5234375" bestFit="1" customWidth="1"/>
    <col min="1264" max="1274" width="10.47265625" bestFit="1" customWidth="1"/>
    <col min="1275" max="1329" width="15.5234375" bestFit="1" customWidth="1"/>
    <col min="1330" max="1339" width="10.47265625" bestFit="1" customWidth="1"/>
    <col min="1340" max="1384" width="15.5234375" bestFit="1" customWidth="1"/>
    <col min="1385" max="1397" width="10.47265625" bestFit="1" customWidth="1"/>
    <col min="1398" max="1417" width="15.5234375" bestFit="1" customWidth="1"/>
    <col min="1418" max="1418" width="10.47265625" bestFit="1" customWidth="1"/>
    <col min="1419" max="1427" width="15.5234375" bestFit="1" customWidth="1"/>
    <col min="1428" max="1433" width="10.47265625" bestFit="1" customWidth="1"/>
    <col min="1434" max="1481" width="15.5234375" bestFit="1" customWidth="1"/>
    <col min="1482" max="1494" width="10.47265625" bestFit="1" customWidth="1"/>
    <col min="1495" max="1537" width="15.5234375" bestFit="1" customWidth="1"/>
    <col min="1538" max="1546" width="10.47265625" bestFit="1" customWidth="1"/>
    <col min="1547" max="1564" width="15.5234375" bestFit="1" customWidth="1"/>
    <col min="1565" max="1565" width="10.47265625" bestFit="1" customWidth="1"/>
    <col min="1566" max="1567" width="15.5234375" bestFit="1" customWidth="1"/>
    <col min="1568" max="1568" width="10.47265625" bestFit="1" customWidth="1"/>
    <col min="1569" max="1592" width="15.5234375" bestFit="1" customWidth="1"/>
    <col min="1593" max="1602" width="10.47265625" bestFit="1" customWidth="1"/>
    <col min="1603" max="1609" width="15.5234375" bestFit="1" customWidth="1"/>
    <col min="1610" max="1610" width="10.47265625" bestFit="1" customWidth="1"/>
    <col min="1611" max="1613" width="15.5234375" bestFit="1" customWidth="1"/>
    <col min="1614" max="1614" width="10.7890625" bestFit="1" customWidth="1"/>
  </cols>
  <sheetData>
    <row r="3" spans="1:2" x14ac:dyDescent="0.55000000000000004">
      <c r="A3" s="24" t="s">
        <v>1252</v>
      </c>
      <c r="B3" s="26" t="s">
        <v>1253</v>
      </c>
    </row>
    <row r="4" spans="1:2" x14ac:dyDescent="0.55000000000000004">
      <c r="A4" s="25" t="s">
        <v>1254</v>
      </c>
      <c r="B4" s="27"/>
    </row>
    <row r="5" spans="1:2" x14ac:dyDescent="0.55000000000000004">
      <c r="A5" s="28" t="s">
        <v>12</v>
      </c>
      <c r="B5" s="27">
        <v>86865.600000000006</v>
      </c>
    </row>
    <row r="6" spans="1:2" x14ac:dyDescent="0.55000000000000004">
      <c r="A6" s="28" t="s">
        <v>42</v>
      </c>
      <c r="B6" s="27">
        <v>516123</v>
      </c>
    </row>
    <row r="7" spans="1:2" x14ac:dyDescent="0.55000000000000004">
      <c r="A7" s="28" t="s">
        <v>870</v>
      </c>
      <c r="B7" s="27">
        <v>39000</v>
      </c>
    </row>
    <row r="8" spans="1:2" x14ac:dyDescent="0.55000000000000004">
      <c r="A8" s="28" t="s">
        <v>1216</v>
      </c>
      <c r="B8" s="27">
        <v>20000</v>
      </c>
    </row>
    <row r="9" spans="1:2" x14ac:dyDescent="0.55000000000000004">
      <c r="A9" s="25" t="s">
        <v>1255</v>
      </c>
      <c r="B9" s="27"/>
    </row>
    <row r="10" spans="1:2" x14ac:dyDescent="0.55000000000000004">
      <c r="A10" s="28" t="s">
        <v>12</v>
      </c>
      <c r="B10" s="27">
        <v>90077.3</v>
      </c>
    </row>
    <row r="11" spans="1:2" x14ac:dyDescent="0.55000000000000004">
      <c r="A11" s="28" t="s">
        <v>42</v>
      </c>
      <c r="B11" s="27">
        <v>541084</v>
      </c>
    </row>
    <row r="12" spans="1:2" x14ac:dyDescent="0.55000000000000004">
      <c r="A12" s="28" t="s">
        <v>870</v>
      </c>
      <c r="B12" s="27">
        <v>239858</v>
      </c>
    </row>
    <row r="13" spans="1:2" x14ac:dyDescent="0.55000000000000004">
      <c r="A13" s="28" t="s">
        <v>1216</v>
      </c>
      <c r="B13" s="27">
        <v>2000</v>
      </c>
    </row>
    <row r="14" spans="1:2" x14ac:dyDescent="0.55000000000000004">
      <c r="A14" s="25" t="s">
        <v>1256</v>
      </c>
      <c r="B14" s="27"/>
    </row>
    <row r="15" spans="1:2" x14ac:dyDescent="0.55000000000000004">
      <c r="A15" s="28" t="s">
        <v>12</v>
      </c>
      <c r="B15" s="27">
        <v>350775.67</v>
      </c>
    </row>
    <row r="16" spans="1:2" x14ac:dyDescent="0.55000000000000004">
      <c r="A16" s="28" t="s">
        <v>42</v>
      </c>
      <c r="B16" s="27">
        <v>645395</v>
      </c>
    </row>
    <row r="17" spans="1:2" x14ac:dyDescent="0.55000000000000004">
      <c r="A17" s="28" t="s">
        <v>870</v>
      </c>
      <c r="B17" s="27">
        <v>157392.32999999999</v>
      </c>
    </row>
    <row r="18" spans="1:2" x14ac:dyDescent="0.55000000000000004">
      <c r="A18" s="28" t="s">
        <v>1216</v>
      </c>
      <c r="B18" s="27">
        <v>19000</v>
      </c>
    </row>
    <row r="19" spans="1:2" x14ac:dyDescent="0.55000000000000004">
      <c r="A19" s="25" t="s">
        <v>1257</v>
      </c>
      <c r="B19" s="27"/>
    </row>
    <row r="20" spans="1:2" x14ac:dyDescent="0.55000000000000004">
      <c r="A20" s="28" t="s">
        <v>12</v>
      </c>
      <c r="B20" s="27">
        <v>175722.76</v>
      </c>
    </row>
    <row r="21" spans="1:2" x14ac:dyDescent="0.55000000000000004">
      <c r="A21" s="28" t="s">
        <v>42</v>
      </c>
      <c r="B21" s="27">
        <v>316950.90000000002</v>
      </c>
    </row>
    <row r="22" spans="1:2" x14ac:dyDescent="0.55000000000000004">
      <c r="A22" s="28" t="s">
        <v>870</v>
      </c>
      <c r="B22" s="27">
        <v>200540</v>
      </c>
    </row>
    <row r="23" spans="1:2" x14ac:dyDescent="0.55000000000000004">
      <c r="A23" s="25" t="s">
        <v>1258</v>
      </c>
      <c r="B23" s="27">
        <v>3400784.56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E9D5B-23CB-48AA-8F06-E6B83CBFE77E}">
  <dimension ref="A1:B11"/>
  <sheetViews>
    <sheetView workbookViewId="0">
      <selection activeCell="C22" sqref="C22"/>
    </sheetView>
  </sheetViews>
  <sheetFormatPr defaultRowHeight="14.4" x14ac:dyDescent="0.55000000000000004"/>
  <cols>
    <col min="1" max="1" width="18.1015625" bestFit="1" customWidth="1"/>
    <col min="2" max="2" width="17.15625" bestFit="1" customWidth="1"/>
    <col min="3" max="1612" width="15.47265625" bestFit="1" customWidth="1"/>
    <col min="1613" max="1613" width="10.15625" bestFit="1" customWidth="1"/>
  </cols>
  <sheetData>
    <row r="1" spans="1:2" x14ac:dyDescent="0.55000000000000004">
      <c r="A1" s="24" t="s">
        <v>6</v>
      </c>
      <c r="B1" t="s" vm="1">
        <v>1282</v>
      </c>
    </row>
    <row r="3" spans="1:2" x14ac:dyDescent="0.55000000000000004">
      <c r="A3" s="24" t="s">
        <v>1252</v>
      </c>
      <c r="B3" s="32" t="s">
        <v>1259</v>
      </c>
    </row>
    <row r="4" spans="1:2" x14ac:dyDescent="0.55000000000000004">
      <c r="A4" s="25" t="s">
        <v>1272</v>
      </c>
      <c r="B4" s="32">
        <v>800.21920199501255</v>
      </c>
    </row>
    <row r="5" spans="1:2" x14ac:dyDescent="0.55000000000000004">
      <c r="A5" s="25" t="s">
        <v>1273</v>
      </c>
      <c r="B5" s="32">
        <v>1670.4796600566572</v>
      </c>
    </row>
    <row r="6" spans="1:2" x14ac:dyDescent="0.55000000000000004">
      <c r="A6" s="25" t="s">
        <v>1274</v>
      </c>
      <c r="B6" s="32">
        <v>1731.5546551724137</v>
      </c>
    </row>
    <row r="7" spans="1:2" x14ac:dyDescent="0.55000000000000004">
      <c r="A7" s="25" t="s">
        <v>1275</v>
      </c>
      <c r="B7" s="32">
        <v>1524.9277521613835</v>
      </c>
    </row>
    <row r="8" spans="1:2" x14ac:dyDescent="0.55000000000000004">
      <c r="A8" s="25" t="s">
        <v>1276</v>
      </c>
      <c r="B8" s="32">
        <v>1565.6516666666666</v>
      </c>
    </row>
    <row r="9" spans="1:2" x14ac:dyDescent="0.55000000000000004">
      <c r="A9" s="25" t="s">
        <v>1277</v>
      </c>
      <c r="B9" s="32">
        <v>1548.777673716012</v>
      </c>
    </row>
    <row r="10" spans="1:2" x14ac:dyDescent="0.55000000000000004">
      <c r="A10" s="25" t="s">
        <v>1278</v>
      </c>
      <c r="B10" s="32">
        <v>1165.5611058823529</v>
      </c>
    </row>
    <row r="11" spans="1:2" x14ac:dyDescent="0.55000000000000004">
      <c r="A11" s="25" t="s">
        <v>1285</v>
      </c>
      <c r="B11" s="32">
        <v>1396.6261026694046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BEBC0-90A5-4431-B20F-FD9C1F5AAB1A}">
  <dimension ref="A1:D16"/>
  <sheetViews>
    <sheetView workbookViewId="0">
      <selection activeCell="P9" sqref="P9"/>
    </sheetView>
  </sheetViews>
  <sheetFormatPr defaultRowHeight="14.4" x14ac:dyDescent="0.55000000000000004"/>
  <cols>
    <col min="1" max="1" width="18.1015625" bestFit="1" customWidth="1"/>
    <col min="2" max="2" width="17.15625" bestFit="1" customWidth="1"/>
  </cols>
  <sheetData>
    <row r="1" spans="1:4" x14ac:dyDescent="0.55000000000000004">
      <c r="A1" s="24" t="s">
        <v>6</v>
      </c>
      <c r="B1" t="s" vm="1">
        <v>1282</v>
      </c>
    </row>
    <row r="3" spans="1:4" x14ac:dyDescent="0.55000000000000004">
      <c r="A3" s="24" t="s">
        <v>1252</v>
      </c>
      <c r="B3" t="s">
        <v>1259</v>
      </c>
      <c r="D3" s="36" t="s">
        <v>1284</v>
      </c>
    </row>
    <row r="4" spans="1:4" x14ac:dyDescent="0.55000000000000004">
      <c r="A4" s="25" t="s">
        <v>1260</v>
      </c>
      <c r="B4" s="36">
        <v>910.89246376811593</v>
      </c>
    </row>
    <row r="5" spans="1:4" x14ac:dyDescent="0.55000000000000004">
      <c r="A5" s="25" t="s">
        <v>1261</v>
      </c>
      <c r="B5" s="36">
        <v>1253.3414979757083</v>
      </c>
    </row>
    <row r="6" spans="1:4" x14ac:dyDescent="0.55000000000000004">
      <c r="A6" s="25" t="s">
        <v>1262</v>
      </c>
      <c r="B6" s="36">
        <v>972.25554263565891</v>
      </c>
    </row>
    <row r="7" spans="1:4" x14ac:dyDescent="0.55000000000000004">
      <c r="A7" s="25" t="s">
        <v>1263</v>
      </c>
      <c r="B7" s="36">
        <v>1472.1226011560693</v>
      </c>
    </row>
    <row r="8" spans="1:4" x14ac:dyDescent="0.55000000000000004">
      <c r="A8" s="25" t="s">
        <v>1264</v>
      </c>
      <c r="B8" s="36">
        <v>1352.6508130081299</v>
      </c>
    </row>
    <row r="9" spans="1:4" x14ac:dyDescent="0.55000000000000004">
      <c r="A9" s="25" t="s">
        <v>1265</v>
      </c>
      <c r="B9" s="36">
        <v>1823.2880588235294</v>
      </c>
    </row>
    <row r="10" spans="1:4" x14ac:dyDescent="0.55000000000000004">
      <c r="A10" s="25" t="s">
        <v>1266</v>
      </c>
      <c r="B10" s="36">
        <v>1665.0220909090908</v>
      </c>
    </row>
    <row r="11" spans="1:4" x14ac:dyDescent="0.55000000000000004">
      <c r="A11" s="25" t="s">
        <v>1267</v>
      </c>
      <c r="B11" s="36">
        <v>1779.2613526570046</v>
      </c>
    </row>
    <row r="12" spans="1:4" x14ac:dyDescent="0.55000000000000004">
      <c r="A12" s="25" t="s">
        <v>1268</v>
      </c>
      <c r="B12" s="36">
        <v>1361.066037735849</v>
      </c>
    </row>
    <row r="13" spans="1:4" x14ac:dyDescent="0.55000000000000004">
      <c r="A13" s="25" t="s">
        <v>1269</v>
      </c>
      <c r="B13" s="36">
        <v>1663.4538938053099</v>
      </c>
    </row>
    <row r="14" spans="1:4" x14ac:dyDescent="0.55000000000000004">
      <c r="A14" s="25" t="s">
        <v>1270</v>
      </c>
      <c r="B14" s="36">
        <v>1569.6518333333333</v>
      </c>
    </row>
    <row r="15" spans="1:4" x14ac:dyDescent="0.55000000000000004">
      <c r="A15" s="25" t="s">
        <v>1271</v>
      </c>
      <c r="B15" s="36">
        <v>1451.8473118279569</v>
      </c>
    </row>
    <row r="16" spans="1:4" x14ac:dyDescent="0.55000000000000004">
      <c r="A16" s="25" t="s">
        <v>1285</v>
      </c>
      <c r="B16" s="36">
        <v>1396.6261026694046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E40DD-34CA-4A3C-9B4A-FDE333B20100}">
  <dimension ref="A3:B18"/>
  <sheetViews>
    <sheetView workbookViewId="0">
      <selection activeCell="P12" sqref="P12"/>
    </sheetView>
  </sheetViews>
  <sheetFormatPr defaultRowHeight="14.4" x14ac:dyDescent="0.55000000000000004"/>
  <cols>
    <col min="1" max="1" width="18.7890625" bestFit="1" customWidth="1"/>
    <col min="2" max="2" width="14" bestFit="1" customWidth="1"/>
  </cols>
  <sheetData>
    <row r="3" spans="1:2" x14ac:dyDescent="0.55000000000000004">
      <c r="A3" s="24" t="s">
        <v>1252</v>
      </c>
      <c r="B3" t="s">
        <v>1253</v>
      </c>
    </row>
    <row r="4" spans="1:2" x14ac:dyDescent="0.55000000000000004">
      <c r="A4" s="25" t="s">
        <v>12</v>
      </c>
    </row>
    <row r="5" spans="1:2" x14ac:dyDescent="0.55000000000000004">
      <c r="A5" s="28" t="s">
        <v>334</v>
      </c>
      <c r="B5" s="8">
        <v>100</v>
      </c>
    </row>
    <row r="6" spans="1:2" x14ac:dyDescent="0.55000000000000004">
      <c r="A6" s="28" t="s">
        <v>110</v>
      </c>
      <c r="B6" s="8">
        <v>4589</v>
      </c>
    </row>
    <row r="7" spans="1:2" x14ac:dyDescent="0.55000000000000004">
      <c r="A7" s="28" t="s">
        <v>23</v>
      </c>
      <c r="B7" s="8">
        <v>6401</v>
      </c>
    </row>
    <row r="8" spans="1:2" x14ac:dyDescent="0.55000000000000004">
      <c r="A8" s="28" t="s">
        <v>49</v>
      </c>
      <c r="B8" s="8">
        <v>25423.82</v>
      </c>
    </row>
    <row r="9" spans="1:2" x14ac:dyDescent="0.55000000000000004">
      <c r="A9" s="28" t="s">
        <v>1200</v>
      </c>
      <c r="B9" s="8">
        <v>34944.19</v>
      </c>
    </row>
    <row r="10" spans="1:2" x14ac:dyDescent="0.55000000000000004">
      <c r="A10" s="28" t="s">
        <v>9</v>
      </c>
      <c r="B10" s="8">
        <v>36642.400000000001</v>
      </c>
    </row>
    <row r="11" spans="1:2" x14ac:dyDescent="0.55000000000000004">
      <c r="A11" s="28" t="s">
        <v>258</v>
      </c>
      <c r="B11" s="8">
        <v>39170.42</v>
      </c>
    </row>
    <row r="12" spans="1:2" x14ac:dyDescent="0.55000000000000004">
      <c r="A12" s="28" t="s">
        <v>1208</v>
      </c>
      <c r="B12" s="8">
        <v>39644</v>
      </c>
    </row>
    <row r="13" spans="1:2" x14ac:dyDescent="0.55000000000000004">
      <c r="A13" s="28" t="s">
        <v>113</v>
      </c>
      <c r="B13" s="8">
        <v>66252.75</v>
      </c>
    </row>
    <row r="14" spans="1:2" x14ac:dyDescent="0.55000000000000004">
      <c r="A14" s="28" t="s">
        <v>1201</v>
      </c>
      <c r="B14" s="8">
        <v>74399.87</v>
      </c>
    </row>
    <row r="15" spans="1:2" x14ac:dyDescent="0.55000000000000004">
      <c r="A15" s="28" t="s">
        <v>14</v>
      </c>
      <c r="B15" s="8">
        <v>95478.1</v>
      </c>
    </row>
    <row r="16" spans="1:2" x14ac:dyDescent="0.55000000000000004">
      <c r="A16" s="28" t="s">
        <v>45</v>
      </c>
      <c r="B16" s="8">
        <v>118750.2</v>
      </c>
    </row>
    <row r="17" spans="1:2" x14ac:dyDescent="0.55000000000000004">
      <c r="A17" s="28" t="s">
        <v>1205</v>
      </c>
      <c r="B17" s="8">
        <v>161645.57999999999</v>
      </c>
    </row>
    <row r="18" spans="1:2" x14ac:dyDescent="0.55000000000000004">
      <c r="A18" s="25" t="s">
        <v>1258</v>
      </c>
      <c r="B18" s="8">
        <v>703441.33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36690-20C0-4F0A-B955-F413BC9D1582}">
  <dimension ref="A3:B14"/>
  <sheetViews>
    <sheetView topLeftCell="A2" workbookViewId="0">
      <selection activeCell="L8" sqref="L8"/>
    </sheetView>
  </sheetViews>
  <sheetFormatPr defaultRowHeight="14.4" x14ac:dyDescent="0.55000000000000004"/>
  <cols>
    <col min="1" max="1" width="21.26171875" bestFit="1" customWidth="1"/>
    <col min="2" max="2" width="14" bestFit="1" customWidth="1"/>
  </cols>
  <sheetData>
    <row r="3" spans="1:2" x14ac:dyDescent="0.55000000000000004">
      <c r="A3" s="24" t="s">
        <v>1252</v>
      </c>
      <c r="B3" t="s">
        <v>1253</v>
      </c>
    </row>
    <row r="4" spans="1:2" x14ac:dyDescent="0.55000000000000004">
      <c r="A4" s="25" t="s">
        <v>17</v>
      </c>
      <c r="B4" s="29"/>
    </row>
    <row r="5" spans="1:2" x14ac:dyDescent="0.55000000000000004">
      <c r="A5" s="28" t="s">
        <v>12</v>
      </c>
      <c r="B5" s="29">
        <v>407982.26</v>
      </c>
    </row>
    <row r="6" spans="1:2" x14ac:dyDescent="0.55000000000000004">
      <c r="A6" s="25" t="s">
        <v>26</v>
      </c>
      <c r="B6" s="29"/>
    </row>
    <row r="7" spans="1:2" x14ac:dyDescent="0.55000000000000004">
      <c r="A7" s="28" t="s">
        <v>12</v>
      </c>
      <c r="B7" s="29">
        <v>152322.01</v>
      </c>
    </row>
    <row r="8" spans="1:2" x14ac:dyDescent="0.55000000000000004">
      <c r="A8" s="25" t="s">
        <v>8</v>
      </c>
      <c r="B8" s="29"/>
    </row>
    <row r="9" spans="1:2" x14ac:dyDescent="0.55000000000000004">
      <c r="A9" s="28" t="s">
        <v>12</v>
      </c>
      <c r="B9" s="29">
        <v>142160</v>
      </c>
    </row>
    <row r="10" spans="1:2" x14ac:dyDescent="0.55000000000000004">
      <c r="A10" s="25" t="s">
        <v>137</v>
      </c>
      <c r="B10" s="29"/>
    </row>
    <row r="11" spans="1:2" x14ac:dyDescent="0.55000000000000004">
      <c r="A11" s="28" t="s">
        <v>12</v>
      </c>
      <c r="B11" s="29">
        <v>942.36</v>
      </c>
    </row>
    <row r="12" spans="1:2" x14ac:dyDescent="0.55000000000000004">
      <c r="A12" s="25" t="s">
        <v>244</v>
      </c>
      <c r="B12" s="29"/>
    </row>
    <row r="13" spans="1:2" x14ac:dyDescent="0.55000000000000004">
      <c r="A13" s="28" t="s">
        <v>12</v>
      </c>
      <c r="B13" s="29">
        <v>34.700000000000003</v>
      </c>
    </row>
    <row r="14" spans="1:2" x14ac:dyDescent="0.55000000000000004">
      <c r="A14" s="25" t="s">
        <v>1258</v>
      </c>
      <c r="B14" s="29">
        <v>703441.33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67421-7271-4697-8C25-6F097EF0E05A}">
  <dimension ref="A3:B10"/>
  <sheetViews>
    <sheetView workbookViewId="0">
      <selection activeCell="K7" sqref="K7"/>
    </sheetView>
  </sheetViews>
  <sheetFormatPr defaultRowHeight="14.4" x14ac:dyDescent="0.55000000000000004"/>
  <cols>
    <col min="1" max="1" width="22.7890625" bestFit="1" customWidth="1"/>
    <col min="2" max="2" width="14" bestFit="1" customWidth="1"/>
  </cols>
  <sheetData>
    <row r="3" spans="1:2" x14ac:dyDescent="0.55000000000000004">
      <c r="A3" s="24" t="s">
        <v>1252</v>
      </c>
      <c r="B3" t="s">
        <v>1253</v>
      </c>
    </row>
    <row r="4" spans="1:2" x14ac:dyDescent="0.55000000000000004">
      <c r="A4" s="25" t="s">
        <v>870</v>
      </c>
    </row>
    <row r="5" spans="1:2" x14ac:dyDescent="0.55000000000000004">
      <c r="A5" s="28" t="s">
        <v>1212</v>
      </c>
      <c r="B5" s="29">
        <v>403102</v>
      </c>
    </row>
    <row r="6" spans="1:2" x14ac:dyDescent="0.55000000000000004">
      <c r="A6" s="28" t="s">
        <v>1248</v>
      </c>
      <c r="B6" s="29">
        <v>100000</v>
      </c>
    </row>
    <row r="7" spans="1:2" x14ac:dyDescent="0.55000000000000004">
      <c r="A7" s="28" t="s">
        <v>1214</v>
      </c>
      <c r="B7" s="29">
        <v>45000</v>
      </c>
    </row>
    <row r="8" spans="1:2" x14ac:dyDescent="0.55000000000000004">
      <c r="A8" s="28" t="s">
        <v>57</v>
      </c>
      <c r="B8" s="29">
        <v>35250</v>
      </c>
    </row>
    <row r="9" spans="1:2" x14ac:dyDescent="0.55000000000000004">
      <c r="A9" s="28" t="s">
        <v>237</v>
      </c>
      <c r="B9" s="29">
        <v>23661</v>
      </c>
    </row>
    <row r="10" spans="1:2" x14ac:dyDescent="0.55000000000000004">
      <c r="A10" s="25" t="s">
        <v>1258</v>
      </c>
      <c r="B10" s="29">
        <v>607013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FDA9F-F9B6-4C5A-A24C-C476A5E8390D}">
  <dimension ref="A3:B18"/>
  <sheetViews>
    <sheetView workbookViewId="0">
      <selection activeCell="M12" sqref="M12"/>
    </sheetView>
  </sheetViews>
  <sheetFormatPr defaultRowHeight="14.4" x14ac:dyDescent="0.55000000000000004"/>
  <cols>
    <col min="1" max="1" width="19.5234375" bestFit="1" customWidth="1"/>
    <col min="2" max="2" width="14" bestFit="1" customWidth="1"/>
  </cols>
  <sheetData>
    <row r="3" spans="1:2" x14ac:dyDescent="0.55000000000000004">
      <c r="A3" s="24" t="s">
        <v>1252</v>
      </c>
      <c r="B3" t="s">
        <v>1253</v>
      </c>
    </row>
    <row r="4" spans="1:2" x14ac:dyDescent="0.55000000000000004">
      <c r="A4" s="25" t="s">
        <v>45</v>
      </c>
    </row>
    <row r="5" spans="1:2" x14ac:dyDescent="0.55000000000000004">
      <c r="A5" s="28" t="s">
        <v>12</v>
      </c>
    </row>
    <row r="6" spans="1:2" x14ac:dyDescent="0.55000000000000004">
      <c r="A6" s="30" t="s">
        <v>1233</v>
      </c>
      <c r="B6" s="29">
        <v>12362</v>
      </c>
    </row>
    <row r="7" spans="1:2" x14ac:dyDescent="0.55000000000000004">
      <c r="A7" s="30" t="s">
        <v>59</v>
      </c>
      <c r="B7" s="29">
        <v>41724.199999999997</v>
      </c>
    </row>
    <row r="8" spans="1:2" x14ac:dyDescent="0.55000000000000004">
      <c r="A8" s="30" t="s">
        <v>1229</v>
      </c>
      <c r="B8" s="29">
        <v>58195</v>
      </c>
    </row>
    <row r="9" spans="1:2" x14ac:dyDescent="0.55000000000000004">
      <c r="A9" s="25" t="s">
        <v>14</v>
      </c>
    </row>
    <row r="10" spans="1:2" x14ac:dyDescent="0.55000000000000004">
      <c r="A10" s="28" t="s">
        <v>12</v>
      </c>
    </row>
    <row r="11" spans="1:2" x14ac:dyDescent="0.55000000000000004">
      <c r="A11" s="30" t="s">
        <v>132</v>
      </c>
      <c r="B11" s="29">
        <v>42603.55</v>
      </c>
    </row>
    <row r="12" spans="1:2" x14ac:dyDescent="0.55000000000000004">
      <c r="A12" s="30" t="s">
        <v>34</v>
      </c>
      <c r="B12" s="29">
        <v>52874.55</v>
      </c>
    </row>
    <row r="13" spans="1:2" x14ac:dyDescent="0.55000000000000004">
      <c r="A13" s="25" t="s">
        <v>1205</v>
      </c>
    </row>
    <row r="14" spans="1:2" x14ac:dyDescent="0.55000000000000004">
      <c r="A14" s="28" t="s">
        <v>12</v>
      </c>
    </row>
    <row r="15" spans="1:2" x14ac:dyDescent="0.55000000000000004">
      <c r="A15" s="30" t="s">
        <v>205</v>
      </c>
      <c r="B15" s="29">
        <v>16659</v>
      </c>
    </row>
    <row r="16" spans="1:2" x14ac:dyDescent="0.55000000000000004">
      <c r="A16" s="30" t="s">
        <v>1235</v>
      </c>
      <c r="B16" s="29">
        <v>39147.58</v>
      </c>
    </row>
    <row r="17" spans="1:2" x14ac:dyDescent="0.55000000000000004">
      <c r="A17" s="30" t="s">
        <v>103</v>
      </c>
      <c r="B17" s="29">
        <v>82865</v>
      </c>
    </row>
    <row r="18" spans="1:2" x14ac:dyDescent="0.55000000000000004">
      <c r="A18" s="25" t="s">
        <v>1258</v>
      </c>
      <c r="B18" s="29">
        <v>346430.88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033C3-B236-4E03-B0C1-33D877A93407}">
  <dimension ref="A1:Y40"/>
  <sheetViews>
    <sheetView showGridLines="0" topLeftCell="A12" zoomScale="70" zoomScaleNormal="70" workbookViewId="0">
      <selection activeCell="AA26" sqref="AA26"/>
    </sheetView>
  </sheetViews>
  <sheetFormatPr defaultRowHeight="14.4" x14ac:dyDescent="0.55000000000000004"/>
  <cols>
    <col min="23" max="25" width="8.7890625" style="34"/>
  </cols>
  <sheetData>
    <row r="1" spans="1:25" x14ac:dyDescent="0.55000000000000004">
      <c r="A1" s="31"/>
      <c r="B1" s="31"/>
      <c r="C1" s="31"/>
      <c r="D1" s="31"/>
      <c r="E1" s="31"/>
      <c r="F1" s="31"/>
      <c r="G1" s="31"/>
      <c r="H1" s="31"/>
      <c r="I1" s="31"/>
      <c r="J1" s="31"/>
      <c r="K1" s="31"/>
      <c r="L1" s="31"/>
      <c r="M1" s="31"/>
      <c r="N1" s="31"/>
      <c r="O1" s="31"/>
      <c r="P1" s="31"/>
      <c r="Q1" s="31"/>
      <c r="R1" s="31"/>
      <c r="S1" s="31"/>
      <c r="T1" s="31"/>
      <c r="U1" s="31"/>
      <c r="V1" s="31"/>
      <c r="W1" s="35"/>
      <c r="X1" s="35"/>
      <c r="Y1" s="35"/>
    </row>
    <row r="2" spans="1:25" x14ac:dyDescent="0.55000000000000004">
      <c r="A2" s="31"/>
      <c r="B2" s="31"/>
      <c r="C2" s="31"/>
      <c r="D2" s="31"/>
      <c r="E2" s="31"/>
      <c r="F2" s="31"/>
      <c r="G2" s="31"/>
      <c r="H2" s="31"/>
      <c r="I2" s="31"/>
      <c r="J2" s="31"/>
      <c r="K2" s="31"/>
      <c r="L2" s="31"/>
      <c r="M2" s="31"/>
      <c r="N2" s="31"/>
      <c r="O2" s="31"/>
      <c r="P2" s="31"/>
      <c r="Q2" s="31"/>
      <c r="R2" s="31"/>
      <c r="S2" s="31"/>
      <c r="T2" s="31"/>
      <c r="U2" s="31"/>
      <c r="V2" s="31"/>
      <c r="W2" s="35"/>
      <c r="X2" s="35"/>
      <c r="Y2" s="35"/>
    </row>
    <row r="3" spans="1:25" x14ac:dyDescent="0.55000000000000004">
      <c r="A3" s="31"/>
      <c r="B3" s="31"/>
      <c r="C3" s="31"/>
      <c r="D3" s="31"/>
      <c r="E3" s="31"/>
      <c r="F3" s="31"/>
      <c r="G3" s="31"/>
      <c r="H3" s="31"/>
      <c r="I3" s="31"/>
      <c r="J3" s="31"/>
      <c r="K3" s="31"/>
      <c r="L3" s="31"/>
      <c r="M3" s="31"/>
      <c r="N3" s="31"/>
      <c r="O3" s="31"/>
      <c r="P3" s="31"/>
      <c r="Q3" s="31"/>
      <c r="R3" s="31"/>
      <c r="S3" s="31"/>
      <c r="T3" s="31"/>
      <c r="U3" s="31"/>
      <c r="V3" s="31"/>
      <c r="W3" s="35"/>
      <c r="X3" s="35"/>
      <c r="Y3" s="35"/>
    </row>
    <row r="4" spans="1:25" x14ac:dyDescent="0.55000000000000004">
      <c r="A4" s="31"/>
      <c r="B4" s="31"/>
      <c r="C4" s="31"/>
      <c r="D4" s="31"/>
      <c r="E4" s="31"/>
      <c r="F4" s="31"/>
      <c r="G4" s="31"/>
      <c r="H4" s="31"/>
      <c r="I4" s="31"/>
      <c r="J4" s="31"/>
      <c r="K4" s="31"/>
      <c r="L4" s="31"/>
      <c r="M4" s="31"/>
      <c r="N4" s="31"/>
      <c r="O4" s="31"/>
      <c r="P4" s="31"/>
      <c r="Q4" s="31"/>
      <c r="R4" s="31"/>
      <c r="S4" s="31"/>
      <c r="T4" s="31"/>
      <c r="U4" s="31"/>
      <c r="V4" s="31"/>
      <c r="W4" s="35"/>
      <c r="X4" s="35"/>
      <c r="Y4" s="35"/>
    </row>
    <row r="5" spans="1:25" x14ac:dyDescent="0.55000000000000004">
      <c r="A5" s="31"/>
      <c r="B5" s="31"/>
      <c r="C5" s="31"/>
      <c r="D5" s="31"/>
      <c r="E5" s="31"/>
      <c r="F5" s="31"/>
      <c r="G5" s="31"/>
      <c r="H5" s="31"/>
      <c r="I5" s="31"/>
      <c r="J5" s="31"/>
      <c r="K5" s="31"/>
      <c r="L5" s="31"/>
      <c r="M5" s="31"/>
      <c r="N5" s="31"/>
      <c r="O5" s="31"/>
      <c r="P5" s="31"/>
      <c r="Q5" s="31"/>
      <c r="R5" s="31"/>
      <c r="S5" s="31"/>
      <c r="T5" s="31"/>
      <c r="U5" s="31"/>
      <c r="V5" s="31"/>
      <c r="W5" s="35"/>
      <c r="X5" s="35"/>
      <c r="Y5" s="35"/>
    </row>
    <row r="6" spans="1:25" x14ac:dyDescent="0.55000000000000004">
      <c r="A6" s="31"/>
      <c r="B6" s="31"/>
      <c r="C6" s="31"/>
      <c r="D6" s="31"/>
      <c r="E6" s="31"/>
      <c r="F6" s="31"/>
      <c r="G6" s="31"/>
      <c r="H6" s="31"/>
      <c r="I6" s="31"/>
      <c r="J6" s="31"/>
      <c r="K6" s="31"/>
      <c r="L6" s="31"/>
      <c r="M6" s="31"/>
      <c r="N6" s="31"/>
      <c r="O6" s="31"/>
      <c r="P6" s="31"/>
      <c r="Q6" s="31"/>
      <c r="R6" s="31"/>
      <c r="S6" s="31"/>
      <c r="T6" s="31"/>
      <c r="U6" s="31"/>
      <c r="V6" s="31"/>
      <c r="W6" s="35"/>
      <c r="X6" s="35"/>
      <c r="Y6" s="35"/>
    </row>
    <row r="7" spans="1:25" x14ac:dyDescent="0.55000000000000004">
      <c r="A7" s="31"/>
      <c r="B7" s="31"/>
      <c r="C7" s="31"/>
      <c r="D7" s="31"/>
      <c r="E7" s="31"/>
      <c r="F7" s="31"/>
      <c r="G7" s="31"/>
      <c r="H7" s="31"/>
      <c r="I7" s="31"/>
      <c r="J7" s="31"/>
      <c r="K7" s="31"/>
      <c r="L7" s="31"/>
      <c r="M7" s="31"/>
      <c r="N7" s="31"/>
      <c r="O7" s="31"/>
      <c r="P7" s="31"/>
      <c r="Q7" s="31"/>
      <c r="R7" s="31"/>
      <c r="S7" s="31"/>
      <c r="T7" s="31"/>
      <c r="U7" s="31"/>
      <c r="V7" s="31"/>
      <c r="W7" s="35"/>
      <c r="X7" s="35"/>
      <c r="Y7" s="35"/>
    </row>
    <row r="8" spans="1:25" x14ac:dyDescent="0.55000000000000004">
      <c r="A8" s="31"/>
      <c r="B8" s="31"/>
      <c r="C8" s="31"/>
      <c r="D8" s="31"/>
      <c r="E8" s="31"/>
      <c r="F8" s="31"/>
      <c r="G8" s="31"/>
      <c r="H8" s="31"/>
      <c r="I8" s="31"/>
      <c r="J8" s="31"/>
      <c r="K8" s="31"/>
      <c r="L8" s="31"/>
      <c r="M8" s="31"/>
      <c r="N8" s="31"/>
      <c r="O8" s="31"/>
      <c r="P8" s="31"/>
      <c r="Q8" s="31"/>
      <c r="R8" s="31"/>
      <c r="S8" s="31"/>
      <c r="T8" s="31"/>
      <c r="U8" s="31"/>
      <c r="V8" s="31"/>
      <c r="W8" s="35"/>
      <c r="X8" s="35"/>
      <c r="Y8" s="35"/>
    </row>
    <row r="9" spans="1:25" x14ac:dyDescent="0.55000000000000004">
      <c r="A9" s="31"/>
      <c r="B9" s="31"/>
      <c r="C9" s="31"/>
      <c r="D9" s="31"/>
      <c r="E9" s="31"/>
      <c r="F9" s="31"/>
      <c r="G9" s="31"/>
      <c r="H9" s="31"/>
      <c r="I9" s="31"/>
      <c r="J9" s="31"/>
      <c r="K9" s="31"/>
      <c r="L9" s="31"/>
      <c r="M9" s="31"/>
      <c r="N9" s="31"/>
      <c r="O9" s="31"/>
      <c r="P9" s="31"/>
      <c r="Q9" s="31"/>
      <c r="R9" s="31"/>
      <c r="S9" s="31"/>
      <c r="T9" s="31"/>
      <c r="U9" s="31"/>
      <c r="V9" s="31"/>
      <c r="W9" s="35"/>
      <c r="X9" s="35"/>
      <c r="Y9" s="35"/>
    </row>
    <row r="10" spans="1:25" x14ac:dyDescent="0.55000000000000004">
      <c r="A10" s="31"/>
      <c r="B10" s="31"/>
      <c r="C10" s="31"/>
      <c r="D10" s="31"/>
      <c r="E10" s="31"/>
      <c r="F10" s="31"/>
      <c r="G10" s="31"/>
      <c r="H10" s="31"/>
      <c r="I10" s="31"/>
      <c r="J10" s="31"/>
      <c r="K10" s="31"/>
      <c r="L10" s="31"/>
      <c r="M10" s="31"/>
      <c r="N10" s="31"/>
      <c r="O10" s="31"/>
      <c r="P10" s="31"/>
      <c r="Q10" s="31"/>
      <c r="R10" s="31"/>
      <c r="S10" s="31"/>
      <c r="T10" s="31"/>
      <c r="U10" s="31"/>
      <c r="V10" s="31"/>
      <c r="W10" s="35"/>
      <c r="X10" s="35"/>
      <c r="Y10" s="35"/>
    </row>
    <row r="11" spans="1:25" x14ac:dyDescent="0.55000000000000004">
      <c r="A11" s="31"/>
      <c r="B11" s="31"/>
      <c r="C11" s="31"/>
      <c r="D11" s="31"/>
      <c r="E11" s="31"/>
      <c r="F11" s="31"/>
      <c r="G11" s="31"/>
      <c r="H11" s="31"/>
      <c r="I11" s="31"/>
      <c r="J11" s="31"/>
      <c r="K11" s="31"/>
      <c r="L11" s="31"/>
      <c r="M11" s="31"/>
      <c r="N11" s="31"/>
      <c r="O11" s="31"/>
      <c r="P11" s="31"/>
      <c r="Q11" s="31"/>
      <c r="R11" s="31"/>
      <c r="S11" s="31"/>
      <c r="T11" s="31"/>
      <c r="U11" s="31"/>
      <c r="V11" s="31"/>
      <c r="W11" s="35"/>
      <c r="X11" s="35"/>
      <c r="Y11" s="35"/>
    </row>
    <row r="12" spans="1:25" x14ac:dyDescent="0.55000000000000004">
      <c r="A12" s="31"/>
      <c r="B12" s="31"/>
      <c r="C12" s="31"/>
      <c r="D12" s="31"/>
      <c r="E12" s="31"/>
      <c r="F12" s="31"/>
      <c r="G12" s="31"/>
      <c r="H12" s="31"/>
      <c r="I12" s="31"/>
      <c r="J12" s="31"/>
      <c r="K12" s="31"/>
      <c r="L12" s="31"/>
      <c r="M12" s="31"/>
      <c r="N12" s="31"/>
      <c r="O12" s="31"/>
      <c r="P12" s="31"/>
      <c r="Q12" s="31"/>
      <c r="R12" s="31"/>
      <c r="S12" s="31"/>
      <c r="T12" s="31"/>
      <c r="U12" s="31"/>
      <c r="V12" s="31"/>
      <c r="W12" s="35"/>
      <c r="X12" s="35"/>
      <c r="Y12" s="35"/>
    </row>
    <row r="13" spans="1:25" x14ac:dyDescent="0.55000000000000004">
      <c r="A13" s="31"/>
      <c r="B13" s="31"/>
      <c r="C13" s="31"/>
      <c r="D13" s="31"/>
      <c r="E13" s="31"/>
      <c r="F13" s="31"/>
      <c r="G13" s="31"/>
      <c r="H13" s="31"/>
      <c r="I13" s="31"/>
      <c r="J13" s="31"/>
      <c r="K13" s="31"/>
      <c r="L13" s="31"/>
      <c r="M13" s="31"/>
      <c r="N13" s="31"/>
      <c r="O13" s="31"/>
      <c r="P13" s="31"/>
      <c r="Q13" s="31"/>
      <c r="R13" s="31"/>
      <c r="S13" s="31"/>
      <c r="T13" s="31"/>
      <c r="U13" s="31"/>
      <c r="V13" s="31"/>
      <c r="W13" s="35"/>
      <c r="X13" s="35"/>
      <c r="Y13" s="35"/>
    </row>
    <row r="14" spans="1:25" x14ac:dyDescent="0.55000000000000004">
      <c r="A14" s="31"/>
      <c r="B14" s="31"/>
      <c r="C14" s="31"/>
      <c r="D14" s="31"/>
      <c r="E14" s="31"/>
      <c r="F14" s="31"/>
      <c r="G14" s="31"/>
      <c r="H14" s="31"/>
      <c r="I14" s="31"/>
      <c r="J14" s="31"/>
      <c r="K14" s="31"/>
      <c r="L14" s="31"/>
      <c r="M14" s="31"/>
      <c r="N14" s="31"/>
      <c r="O14" s="31"/>
      <c r="P14" s="31"/>
      <c r="Q14" s="31"/>
      <c r="R14" s="31"/>
      <c r="S14" s="31"/>
      <c r="T14" s="31"/>
      <c r="U14" s="31"/>
      <c r="V14" s="31"/>
      <c r="W14" s="35"/>
      <c r="X14" s="35"/>
      <c r="Y14" s="35"/>
    </row>
    <row r="15" spans="1:25" x14ac:dyDescent="0.55000000000000004">
      <c r="A15" s="31"/>
      <c r="B15" s="31"/>
      <c r="C15" s="31"/>
      <c r="D15" s="31"/>
      <c r="E15" s="31"/>
      <c r="F15" s="31"/>
      <c r="G15" s="31"/>
      <c r="H15" s="31"/>
      <c r="I15" s="31"/>
      <c r="J15" s="31"/>
      <c r="K15" s="31"/>
      <c r="L15" s="31"/>
      <c r="M15" s="31"/>
      <c r="N15" s="31"/>
      <c r="O15" s="31"/>
      <c r="P15" s="31"/>
      <c r="Q15" s="31"/>
      <c r="R15" s="31"/>
      <c r="S15" s="31"/>
      <c r="T15" s="31"/>
      <c r="U15" s="31"/>
      <c r="V15" s="31"/>
      <c r="W15" s="35"/>
      <c r="X15" s="35"/>
      <c r="Y15" s="35"/>
    </row>
    <row r="16" spans="1:25" x14ac:dyDescent="0.55000000000000004">
      <c r="A16" s="31"/>
      <c r="B16" s="31"/>
      <c r="C16" s="31"/>
      <c r="D16" s="31"/>
      <c r="E16" s="31"/>
      <c r="F16" s="31"/>
      <c r="G16" s="31"/>
      <c r="H16" s="31"/>
      <c r="I16" s="31"/>
      <c r="J16" s="31"/>
      <c r="K16" s="31"/>
      <c r="L16" s="31"/>
      <c r="M16" s="31"/>
      <c r="N16" s="31"/>
      <c r="O16" s="31"/>
      <c r="P16" s="31"/>
      <c r="Q16" s="31"/>
      <c r="R16" s="31"/>
      <c r="S16" s="31"/>
      <c r="T16" s="31"/>
      <c r="U16" s="31"/>
      <c r="V16" s="31"/>
      <c r="W16" s="35"/>
      <c r="X16" s="35"/>
      <c r="Y16" s="35"/>
    </row>
    <row r="17" spans="1:25" x14ac:dyDescent="0.55000000000000004">
      <c r="A17" s="31"/>
      <c r="B17" s="31"/>
      <c r="C17" s="31"/>
      <c r="D17" s="31"/>
      <c r="E17" s="31"/>
      <c r="F17" s="31"/>
      <c r="G17" s="31"/>
      <c r="H17" s="31"/>
      <c r="I17" s="31"/>
      <c r="J17" s="31"/>
      <c r="K17" s="31"/>
      <c r="L17" s="31"/>
      <c r="M17" s="31"/>
      <c r="N17" s="31"/>
      <c r="O17" s="31"/>
      <c r="P17" s="31"/>
      <c r="Q17" s="31"/>
      <c r="R17" s="31"/>
      <c r="S17" s="31"/>
      <c r="T17" s="31"/>
      <c r="U17" s="31"/>
      <c r="V17" s="31"/>
      <c r="W17" s="35"/>
      <c r="X17" s="35"/>
      <c r="Y17" s="35"/>
    </row>
    <row r="18" spans="1:25" x14ac:dyDescent="0.55000000000000004">
      <c r="A18" s="31"/>
      <c r="B18" s="31"/>
      <c r="C18" s="31"/>
      <c r="D18" s="31"/>
      <c r="E18" s="31"/>
      <c r="F18" s="31"/>
      <c r="G18" s="31"/>
      <c r="H18" s="31"/>
      <c r="I18" s="31"/>
      <c r="J18" s="31"/>
      <c r="K18" s="31"/>
      <c r="L18" s="31"/>
      <c r="M18" s="31"/>
      <c r="N18" s="31"/>
      <c r="O18" s="31"/>
      <c r="P18" s="31"/>
      <c r="Q18" s="31"/>
      <c r="R18" s="31"/>
      <c r="S18" s="31"/>
      <c r="T18" s="31"/>
      <c r="U18" s="31"/>
      <c r="V18" s="31"/>
      <c r="W18" s="35"/>
      <c r="X18" s="35"/>
      <c r="Y18" s="35"/>
    </row>
    <row r="19" spans="1:25" x14ac:dyDescent="0.55000000000000004">
      <c r="A19" s="31"/>
      <c r="B19" s="31"/>
      <c r="C19" s="31"/>
      <c r="D19" s="31"/>
      <c r="E19" s="31"/>
      <c r="F19" s="31"/>
      <c r="G19" s="31"/>
      <c r="H19" s="31"/>
      <c r="I19" s="31"/>
      <c r="J19" s="31"/>
      <c r="K19" s="31"/>
      <c r="L19" s="31"/>
      <c r="M19" s="31"/>
      <c r="N19" s="31"/>
      <c r="O19" s="31"/>
      <c r="P19" s="31"/>
      <c r="Q19" s="31"/>
      <c r="R19" s="31"/>
      <c r="S19" s="31"/>
      <c r="T19" s="31"/>
      <c r="U19" s="31"/>
      <c r="V19" s="31"/>
      <c r="W19" s="35"/>
      <c r="X19" s="35"/>
      <c r="Y19" s="35"/>
    </row>
    <row r="20" spans="1:25" x14ac:dyDescent="0.55000000000000004">
      <c r="A20" s="31"/>
      <c r="B20" s="31"/>
      <c r="C20" s="31"/>
      <c r="D20" s="31"/>
      <c r="E20" s="31"/>
      <c r="F20" s="31"/>
      <c r="G20" s="31"/>
      <c r="H20" s="31"/>
      <c r="I20" s="31"/>
      <c r="J20" s="31"/>
      <c r="K20" s="31"/>
      <c r="L20" s="31"/>
      <c r="M20" s="31"/>
      <c r="N20" s="31"/>
      <c r="O20" s="31"/>
      <c r="P20" s="31"/>
      <c r="Q20" s="31"/>
      <c r="R20" s="31"/>
      <c r="S20" s="31"/>
      <c r="T20" s="31"/>
      <c r="U20" s="31"/>
      <c r="V20" s="31"/>
      <c r="W20" s="35"/>
      <c r="X20" s="35"/>
      <c r="Y20" s="35"/>
    </row>
    <row r="21" spans="1:25" x14ac:dyDescent="0.55000000000000004">
      <c r="A21" s="31"/>
      <c r="B21" s="31"/>
      <c r="C21" s="31"/>
      <c r="D21" s="31"/>
      <c r="E21" s="31"/>
      <c r="F21" s="31"/>
      <c r="G21" s="31"/>
      <c r="H21" s="31"/>
      <c r="I21" s="31"/>
      <c r="J21" s="31"/>
      <c r="K21" s="31"/>
      <c r="L21" s="31"/>
      <c r="M21" s="31"/>
      <c r="N21" s="31"/>
      <c r="O21" s="31"/>
      <c r="P21" s="31"/>
      <c r="Q21" s="31"/>
      <c r="R21" s="31"/>
      <c r="S21" s="31"/>
      <c r="T21" s="31"/>
      <c r="U21" s="31"/>
      <c r="V21" s="31"/>
      <c r="W21" s="35"/>
      <c r="X21" s="35"/>
      <c r="Y21" s="35"/>
    </row>
    <row r="22" spans="1:25" x14ac:dyDescent="0.55000000000000004">
      <c r="A22" s="31"/>
      <c r="B22" s="31"/>
      <c r="C22" s="31"/>
      <c r="D22" s="31"/>
      <c r="E22" s="31"/>
      <c r="F22" s="31"/>
      <c r="G22" s="31"/>
      <c r="H22" s="31"/>
      <c r="I22" s="31"/>
      <c r="J22" s="31"/>
      <c r="K22" s="31"/>
      <c r="L22" s="31"/>
      <c r="M22" s="31"/>
      <c r="N22" s="31"/>
      <c r="O22" s="31"/>
      <c r="P22" s="31"/>
      <c r="Q22" s="31"/>
      <c r="R22" s="31"/>
      <c r="S22" s="31"/>
      <c r="T22" s="31"/>
      <c r="U22" s="31"/>
      <c r="V22" s="31"/>
      <c r="W22" s="35"/>
      <c r="X22" s="35"/>
      <c r="Y22" s="35"/>
    </row>
    <row r="23" spans="1:25" x14ac:dyDescent="0.55000000000000004">
      <c r="A23" s="31"/>
      <c r="B23" s="31"/>
      <c r="C23" s="31"/>
      <c r="D23" s="31"/>
      <c r="E23" s="31"/>
      <c r="F23" s="31"/>
      <c r="G23" s="31"/>
      <c r="H23" s="31"/>
      <c r="I23" s="31"/>
      <c r="J23" s="31"/>
      <c r="K23" s="31"/>
      <c r="L23" s="31"/>
      <c r="M23" s="31"/>
      <c r="N23" s="31"/>
      <c r="O23" s="31"/>
      <c r="P23" s="31"/>
      <c r="Q23" s="31"/>
      <c r="R23" s="31"/>
      <c r="S23" s="31"/>
      <c r="T23" s="31"/>
      <c r="U23" s="31"/>
      <c r="V23" s="31"/>
      <c r="W23" s="35"/>
      <c r="X23" s="35"/>
      <c r="Y23" s="35"/>
    </row>
    <row r="24" spans="1:25" x14ac:dyDescent="0.55000000000000004">
      <c r="A24" s="31"/>
      <c r="B24" s="31"/>
      <c r="C24" s="31"/>
      <c r="D24" s="31"/>
      <c r="E24" s="31"/>
      <c r="F24" s="31"/>
      <c r="G24" s="31"/>
      <c r="H24" s="31"/>
      <c r="I24" s="31"/>
      <c r="J24" s="31"/>
      <c r="K24" s="31"/>
      <c r="L24" s="31"/>
      <c r="M24" s="31"/>
      <c r="N24" s="31"/>
      <c r="O24" s="31"/>
      <c r="P24" s="31"/>
      <c r="Q24" s="31"/>
      <c r="R24" s="31"/>
      <c r="S24" s="31"/>
      <c r="T24" s="31"/>
      <c r="U24" s="31"/>
      <c r="V24" s="31"/>
      <c r="W24" s="35"/>
      <c r="X24" s="35"/>
      <c r="Y24" s="35"/>
    </row>
    <row r="25" spans="1:25" x14ac:dyDescent="0.55000000000000004">
      <c r="A25" s="31"/>
      <c r="B25" s="31"/>
      <c r="C25" s="31"/>
      <c r="D25" s="31"/>
      <c r="E25" s="31"/>
      <c r="F25" s="31"/>
      <c r="G25" s="31"/>
      <c r="H25" s="31"/>
      <c r="I25" s="31"/>
      <c r="J25" s="31"/>
      <c r="K25" s="31"/>
      <c r="L25" s="31"/>
      <c r="M25" s="31"/>
      <c r="N25" s="31"/>
      <c r="O25" s="31"/>
      <c r="P25" s="31"/>
      <c r="Q25" s="31"/>
      <c r="R25" s="31"/>
      <c r="S25" s="31"/>
      <c r="T25" s="31"/>
      <c r="U25" s="31"/>
      <c r="V25" s="31"/>
      <c r="W25" s="35"/>
      <c r="X25" s="35"/>
      <c r="Y25" s="35"/>
    </row>
    <row r="26" spans="1:25" x14ac:dyDescent="0.55000000000000004">
      <c r="A26" s="31"/>
      <c r="B26" s="31"/>
      <c r="C26" s="31"/>
      <c r="D26" s="31"/>
      <c r="E26" s="31"/>
      <c r="F26" s="31"/>
      <c r="G26" s="31"/>
      <c r="H26" s="31"/>
      <c r="I26" s="31"/>
      <c r="J26" s="31"/>
      <c r="K26" s="31"/>
      <c r="L26" s="31"/>
      <c r="M26" s="31"/>
      <c r="N26" s="31"/>
      <c r="O26" s="31"/>
      <c r="P26" s="31"/>
      <c r="Q26" s="31"/>
      <c r="R26" s="31"/>
      <c r="S26" s="31"/>
      <c r="T26" s="31"/>
      <c r="U26" s="31"/>
      <c r="V26" s="31"/>
      <c r="W26" s="35"/>
      <c r="X26" s="35"/>
      <c r="Y26" s="35"/>
    </row>
    <row r="27" spans="1:25" x14ac:dyDescent="0.55000000000000004">
      <c r="A27" s="31"/>
      <c r="B27" s="31"/>
      <c r="C27" s="31"/>
      <c r="D27" s="31"/>
      <c r="E27" s="31"/>
      <c r="F27" s="31"/>
      <c r="G27" s="31"/>
      <c r="H27" s="31"/>
      <c r="I27" s="31"/>
      <c r="J27" s="31"/>
      <c r="K27" s="31"/>
      <c r="L27" s="31"/>
      <c r="M27" s="31"/>
      <c r="N27" s="31"/>
      <c r="O27" s="31"/>
      <c r="P27" s="31"/>
      <c r="Q27" s="31"/>
      <c r="R27" s="31"/>
      <c r="S27" s="31"/>
      <c r="T27" s="31"/>
      <c r="U27" s="31"/>
      <c r="V27" s="31"/>
      <c r="W27" s="35"/>
      <c r="X27" s="35"/>
      <c r="Y27" s="35"/>
    </row>
    <row r="28" spans="1:25" x14ac:dyDescent="0.55000000000000004">
      <c r="A28" s="31"/>
      <c r="B28" s="31"/>
      <c r="C28" s="31"/>
      <c r="D28" s="31"/>
      <c r="E28" s="31"/>
      <c r="F28" s="31"/>
      <c r="G28" s="31"/>
      <c r="H28" s="31"/>
      <c r="I28" s="31"/>
      <c r="J28" s="31"/>
      <c r="K28" s="31"/>
      <c r="L28" s="31"/>
      <c r="M28" s="31"/>
      <c r="N28" s="31"/>
      <c r="O28" s="31"/>
      <c r="P28" s="31"/>
      <c r="Q28" s="31"/>
      <c r="R28" s="31"/>
      <c r="S28" s="31"/>
      <c r="T28" s="31"/>
      <c r="U28" s="31"/>
      <c r="V28" s="31"/>
      <c r="W28" s="35"/>
      <c r="X28" s="35"/>
      <c r="Y28" s="35"/>
    </row>
    <row r="29" spans="1:25" x14ac:dyDescent="0.55000000000000004">
      <c r="A29" s="31"/>
      <c r="B29" s="31"/>
      <c r="C29" s="31"/>
      <c r="D29" s="31"/>
      <c r="E29" s="31"/>
      <c r="F29" s="31"/>
      <c r="G29" s="31"/>
      <c r="H29" s="31"/>
      <c r="I29" s="31"/>
      <c r="J29" s="31"/>
      <c r="K29" s="31"/>
      <c r="L29" s="31"/>
      <c r="M29" s="31"/>
      <c r="N29" s="31"/>
      <c r="O29" s="31"/>
      <c r="P29" s="31"/>
      <c r="Q29" s="31"/>
      <c r="R29" s="31"/>
      <c r="S29" s="31"/>
      <c r="T29" s="31"/>
      <c r="U29" s="31"/>
      <c r="V29" s="31"/>
      <c r="W29" s="35"/>
      <c r="X29" s="35"/>
      <c r="Y29" s="35"/>
    </row>
    <row r="30" spans="1:25" x14ac:dyDescent="0.55000000000000004">
      <c r="A30" s="31"/>
      <c r="B30" s="31"/>
      <c r="C30" s="31"/>
      <c r="D30" s="31"/>
      <c r="E30" s="31"/>
      <c r="F30" s="31"/>
      <c r="G30" s="31"/>
      <c r="H30" s="31"/>
      <c r="I30" s="31"/>
      <c r="J30" s="31"/>
      <c r="K30" s="31"/>
      <c r="L30" s="31"/>
      <c r="M30" s="31"/>
      <c r="N30" s="31"/>
      <c r="O30" s="31"/>
      <c r="P30" s="31"/>
      <c r="Q30" s="31"/>
      <c r="R30" s="31"/>
      <c r="S30" s="31"/>
      <c r="T30" s="31"/>
      <c r="U30" s="31"/>
      <c r="V30" s="31"/>
      <c r="W30" s="35"/>
      <c r="X30" s="35"/>
      <c r="Y30" s="35"/>
    </row>
    <row r="31" spans="1:25" x14ac:dyDescent="0.55000000000000004">
      <c r="A31" s="31"/>
      <c r="B31" s="31"/>
      <c r="C31" s="31"/>
      <c r="D31" s="31"/>
      <c r="E31" s="31"/>
      <c r="F31" s="31"/>
      <c r="G31" s="31"/>
      <c r="H31" s="31"/>
      <c r="I31" s="31"/>
      <c r="J31" s="31"/>
      <c r="K31" s="31"/>
      <c r="L31" s="31"/>
      <c r="M31" s="31"/>
      <c r="N31" s="31"/>
      <c r="O31" s="31"/>
      <c r="P31" s="31"/>
      <c r="Q31" s="31"/>
      <c r="R31" s="31"/>
      <c r="S31" s="31"/>
      <c r="T31" s="31"/>
      <c r="U31" s="31"/>
      <c r="V31" s="31"/>
      <c r="W31" s="35"/>
      <c r="X31" s="35"/>
      <c r="Y31" s="35"/>
    </row>
    <row r="32" spans="1:25" x14ac:dyDescent="0.55000000000000004">
      <c r="A32" s="31"/>
      <c r="B32" s="31"/>
      <c r="C32" s="31"/>
      <c r="D32" s="31"/>
      <c r="E32" s="31"/>
      <c r="F32" s="31"/>
      <c r="G32" s="31"/>
      <c r="H32" s="31"/>
      <c r="I32" s="31"/>
      <c r="J32" s="31"/>
      <c r="K32" s="31"/>
      <c r="L32" s="31"/>
      <c r="M32" s="31"/>
      <c r="N32" s="31"/>
      <c r="O32" s="31"/>
      <c r="P32" s="31"/>
      <c r="Q32" s="31"/>
      <c r="R32" s="31"/>
      <c r="S32" s="31"/>
      <c r="T32" s="31"/>
      <c r="U32" s="31"/>
      <c r="V32" s="31"/>
      <c r="W32" s="35"/>
      <c r="X32" s="35"/>
      <c r="Y32" s="35"/>
    </row>
    <row r="33" spans="1:25" x14ac:dyDescent="0.55000000000000004">
      <c r="A33" s="31"/>
      <c r="B33" s="31"/>
      <c r="C33" s="31"/>
      <c r="D33" s="31"/>
      <c r="E33" s="31"/>
      <c r="F33" s="31"/>
      <c r="G33" s="31"/>
      <c r="H33" s="31"/>
      <c r="I33" s="31"/>
      <c r="J33" s="31"/>
      <c r="K33" s="31"/>
      <c r="L33" s="31"/>
      <c r="M33" s="31"/>
      <c r="N33" s="31"/>
      <c r="O33" s="31"/>
      <c r="P33" s="31"/>
      <c r="Q33" s="31"/>
      <c r="R33" s="31"/>
      <c r="S33" s="31"/>
      <c r="T33" s="31"/>
      <c r="U33" s="31"/>
      <c r="V33" s="31"/>
      <c r="W33" s="35"/>
      <c r="X33" s="35"/>
      <c r="Y33" s="35"/>
    </row>
    <row r="34" spans="1:25" x14ac:dyDescent="0.55000000000000004">
      <c r="A34" s="31"/>
      <c r="B34" s="31"/>
      <c r="C34" s="31"/>
      <c r="D34" s="31"/>
      <c r="E34" s="31"/>
      <c r="F34" s="31"/>
      <c r="G34" s="31"/>
      <c r="H34" s="31"/>
      <c r="I34" s="31"/>
      <c r="J34" s="31"/>
      <c r="K34" s="31"/>
      <c r="L34" s="31"/>
      <c r="M34" s="31"/>
      <c r="N34" s="31"/>
      <c r="O34" s="31"/>
      <c r="P34" s="31"/>
      <c r="Q34" s="31"/>
      <c r="R34" s="31"/>
      <c r="S34" s="31"/>
      <c r="T34" s="31"/>
      <c r="U34" s="31"/>
      <c r="V34" s="31"/>
      <c r="W34" s="35"/>
      <c r="X34" s="35"/>
      <c r="Y34" s="35"/>
    </row>
    <row r="35" spans="1:25" x14ac:dyDescent="0.55000000000000004">
      <c r="A35" s="31"/>
      <c r="B35" s="31"/>
      <c r="C35" s="31"/>
      <c r="D35" s="31"/>
      <c r="E35" s="31"/>
      <c r="F35" s="31"/>
      <c r="G35" s="31"/>
      <c r="H35" s="31"/>
      <c r="I35" s="31"/>
      <c r="J35" s="31"/>
      <c r="K35" s="31"/>
      <c r="L35" s="31"/>
      <c r="M35" s="31"/>
      <c r="N35" s="31"/>
      <c r="O35" s="31"/>
      <c r="P35" s="31"/>
      <c r="Q35" s="31"/>
      <c r="R35" s="31"/>
      <c r="S35" s="31"/>
      <c r="T35" s="31"/>
      <c r="U35" s="31"/>
      <c r="V35" s="31"/>
      <c r="W35" s="35"/>
      <c r="X35" s="35"/>
      <c r="Y35" s="35"/>
    </row>
    <row r="36" spans="1:25" x14ac:dyDescent="0.55000000000000004">
      <c r="A36" s="31"/>
      <c r="B36" s="31"/>
      <c r="C36" s="31"/>
      <c r="D36" s="31"/>
      <c r="E36" s="31"/>
      <c r="F36" s="31"/>
      <c r="G36" s="31"/>
      <c r="H36" s="31"/>
      <c r="I36" s="31"/>
      <c r="J36" s="31"/>
      <c r="K36" s="31"/>
      <c r="L36" s="31"/>
      <c r="M36" s="31"/>
      <c r="N36" s="31"/>
      <c r="O36" s="31"/>
      <c r="P36" s="31"/>
      <c r="Q36" s="31"/>
      <c r="R36" s="31"/>
      <c r="S36" s="31"/>
      <c r="T36" s="31"/>
      <c r="U36" s="31"/>
      <c r="V36" s="31"/>
      <c r="W36" s="35"/>
      <c r="X36" s="35"/>
      <c r="Y36" s="35"/>
    </row>
    <row r="37" spans="1:25" x14ac:dyDescent="0.55000000000000004">
      <c r="A37" s="31"/>
      <c r="B37" s="31"/>
      <c r="C37" s="31"/>
      <c r="D37" s="31"/>
      <c r="E37" s="31"/>
      <c r="F37" s="31"/>
      <c r="G37" s="31"/>
      <c r="H37" s="31"/>
      <c r="I37" s="31"/>
      <c r="J37" s="31"/>
      <c r="K37" s="31"/>
      <c r="L37" s="31"/>
      <c r="M37" s="31"/>
      <c r="N37" s="31"/>
      <c r="O37" s="31"/>
      <c r="P37" s="31"/>
      <c r="Q37" s="31"/>
      <c r="R37" s="31"/>
      <c r="S37" s="31"/>
      <c r="T37" s="31"/>
      <c r="U37" s="31"/>
      <c r="V37" s="31"/>
      <c r="W37" s="35"/>
      <c r="X37" s="35"/>
      <c r="Y37" s="35"/>
    </row>
    <row r="38" spans="1:25" x14ac:dyDescent="0.55000000000000004">
      <c r="A38" s="31"/>
      <c r="B38" s="31"/>
      <c r="C38" s="31"/>
      <c r="D38" s="31"/>
      <c r="E38" s="31"/>
      <c r="F38" s="31"/>
      <c r="G38" s="31"/>
      <c r="H38" s="31"/>
      <c r="I38" s="31"/>
      <c r="J38" s="31"/>
      <c r="K38" s="31"/>
      <c r="L38" s="31"/>
      <c r="M38" s="31"/>
      <c r="N38" s="31"/>
      <c r="O38" s="31"/>
      <c r="P38" s="31"/>
      <c r="Q38" s="31"/>
      <c r="R38" s="31"/>
      <c r="S38" s="31"/>
      <c r="T38" s="31"/>
      <c r="U38" s="31"/>
      <c r="V38" s="31"/>
      <c r="W38" s="35"/>
      <c r="X38" s="35"/>
      <c r="Y38" s="35"/>
    </row>
    <row r="39" spans="1:25" x14ac:dyDescent="0.55000000000000004">
      <c r="A39" s="31"/>
      <c r="B39" s="31"/>
      <c r="C39" s="31"/>
      <c r="D39" s="31"/>
      <c r="E39" s="31"/>
      <c r="F39" s="31"/>
      <c r="G39" s="31"/>
      <c r="H39" s="31"/>
      <c r="I39" s="31"/>
      <c r="J39" s="31"/>
      <c r="K39" s="31"/>
      <c r="L39" s="31"/>
      <c r="M39" s="31"/>
      <c r="N39" s="31"/>
      <c r="O39" s="31"/>
      <c r="P39" s="31"/>
      <c r="Q39" s="31"/>
      <c r="R39" s="31"/>
      <c r="S39" s="31"/>
      <c r="T39" s="31"/>
      <c r="U39" s="31"/>
      <c r="V39" s="31"/>
      <c r="W39" s="35"/>
      <c r="X39" s="35"/>
      <c r="Y39" s="35"/>
    </row>
    <row r="40" spans="1:25" x14ac:dyDescent="0.55000000000000004">
      <c r="A40" s="31"/>
      <c r="B40" s="31"/>
      <c r="C40" s="31"/>
      <c r="D40" s="31"/>
      <c r="E40" s="31"/>
      <c r="F40" s="31"/>
      <c r="G40" s="31"/>
      <c r="H40" s="31"/>
      <c r="I40" s="31"/>
      <c r="J40" s="31"/>
      <c r="K40" s="31"/>
      <c r="L40" s="31"/>
      <c r="M40" s="31"/>
      <c r="N40" s="31"/>
      <c r="O40" s="31"/>
      <c r="P40" s="31"/>
      <c r="Q40" s="31"/>
      <c r="R40" s="31"/>
      <c r="S40" s="31"/>
      <c r="T40" s="31"/>
      <c r="U40" s="31"/>
      <c r="V40" s="31"/>
      <c r="W40" s="35"/>
      <c r="X40" s="35"/>
      <c r="Y40" s="3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F6CC8-FB8F-4346-B6BC-39380C5518CA}">
  <dimension ref="A1:V40"/>
  <sheetViews>
    <sheetView showGridLines="0" topLeftCell="A14" zoomScale="72" zoomScaleNormal="72" workbookViewId="0">
      <selection activeCell="W31" sqref="W31"/>
    </sheetView>
  </sheetViews>
  <sheetFormatPr defaultRowHeight="14.4" x14ac:dyDescent="0.55000000000000004"/>
  <cols>
    <col min="20" max="22" width="8.7890625" style="33"/>
  </cols>
  <sheetData>
    <row r="1" spans="1:21" x14ac:dyDescent="0.55000000000000004">
      <c r="A1" s="31"/>
      <c r="B1" s="31"/>
      <c r="C1" s="31"/>
      <c r="D1" s="31"/>
      <c r="E1" s="31"/>
      <c r="F1" s="31"/>
      <c r="G1" s="31"/>
      <c r="H1" s="31"/>
      <c r="I1" s="31"/>
      <c r="J1" s="31"/>
      <c r="K1" s="31"/>
      <c r="L1" s="31"/>
      <c r="M1" s="31"/>
      <c r="N1" s="31"/>
      <c r="O1" s="31"/>
      <c r="P1" s="31"/>
      <c r="Q1" s="31"/>
      <c r="R1" s="31"/>
      <c r="S1" s="31"/>
      <c r="T1" s="31"/>
      <c r="U1" s="31"/>
    </row>
    <row r="2" spans="1:21" x14ac:dyDescent="0.55000000000000004">
      <c r="A2" s="31"/>
      <c r="B2" s="31"/>
      <c r="C2" s="31"/>
      <c r="D2" s="31"/>
      <c r="E2" s="31"/>
      <c r="F2" s="31"/>
      <c r="G2" s="31"/>
      <c r="H2" s="31"/>
      <c r="I2" s="31"/>
      <c r="J2" s="31"/>
      <c r="K2" s="31"/>
      <c r="L2" s="31"/>
      <c r="M2" s="31"/>
      <c r="N2" s="31"/>
      <c r="O2" s="31"/>
      <c r="P2" s="31"/>
      <c r="Q2" s="31"/>
      <c r="R2" s="31"/>
      <c r="S2" s="31"/>
      <c r="T2" s="31"/>
      <c r="U2" s="31"/>
    </row>
    <row r="3" spans="1:21" x14ac:dyDescent="0.55000000000000004">
      <c r="A3" s="31"/>
      <c r="B3" s="31"/>
      <c r="C3" s="31"/>
      <c r="D3" s="31"/>
      <c r="E3" s="31"/>
      <c r="F3" s="31"/>
      <c r="G3" s="31"/>
      <c r="H3" s="31"/>
      <c r="I3" s="31"/>
      <c r="J3" s="31"/>
      <c r="K3" s="31"/>
      <c r="L3" s="31"/>
      <c r="M3" s="31"/>
      <c r="N3" s="31"/>
      <c r="O3" s="31"/>
      <c r="P3" s="31"/>
      <c r="Q3" s="31"/>
      <c r="R3" s="31"/>
      <c r="S3" s="31"/>
      <c r="T3" s="31"/>
      <c r="U3" s="31"/>
    </row>
    <row r="4" spans="1:21" x14ac:dyDescent="0.55000000000000004">
      <c r="A4" s="31"/>
      <c r="B4" s="31"/>
      <c r="C4" s="31"/>
      <c r="D4" s="31"/>
      <c r="E4" s="31"/>
      <c r="F4" s="31"/>
      <c r="G4" s="31"/>
      <c r="H4" s="31"/>
      <c r="I4" s="31"/>
      <c r="J4" s="31"/>
      <c r="K4" s="31"/>
      <c r="L4" s="31"/>
      <c r="M4" s="31"/>
      <c r="N4" s="31"/>
      <c r="O4" s="31"/>
      <c r="P4" s="31"/>
      <c r="Q4" s="31"/>
      <c r="R4" s="31"/>
      <c r="S4" s="31"/>
      <c r="T4" s="31"/>
      <c r="U4" s="31"/>
    </row>
    <row r="5" spans="1:21" x14ac:dyDescent="0.55000000000000004">
      <c r="A5" s="31"/>
      <c r="B5" s="31"/>
      <c r="C5" s="31"/>
      <c r="D5" s="31"/>
      <c r="E5" s="31"/>
      <c r="F5" s="31"/>
      <c r="G5" s="31"/>
      <c r="H5" s="31"/>
      <c r="I5" s="31"/>
      <c r="J5" s="31"/>
      <c r="K5" s="31"/>
      <c r="L5" s="31"/>
      <c r="M5" s="31"/>
      <c r="N5" s="31"/>
      <c r="O5" s="31"/>
      <c r="P5" s="31"/>
      <c r="Q5" s="31"/>
      <c r="R5" s="31"/>
      <c r="S5" s="31"/>
      <c r="T5" s="31"/>
      <c r="U5" s="31"/>
    </row>
    <row r="6" spans="1:21" x14ac:dyDescent="0.55000000000000004">
      <c r="A6" s="31"/>
      <c r="B6" s="31"/>
      <c r="C6" s="31"/>
      <c r="D6" s="31"/>
      <c r="E6" s="31"/>
      <c r="F6" s="31"/>
      <c r="G6" s="31"/>
      <c r="H6" s="31"/>
      <c r="I6" s="31"/>
      <c r="J6" s="31"/>
      <c r="K6" s="31"/>
      <c r="L6" s="31"/>
      <c r="M6" s="31"/>
      <c r="N6" s="31"/>
      <c r="O6" s="31"/>
      <c r="P6" s="31"/>
      <c r="Q6" s="31"/>
      <c r="R6" s="31"/>
      <c r="S6" s="31"/>
      <c r="T6" s="31"/>
      <c r="U6" s="31"/>
    </row>
    <row r="7" spans="1:21" x14ac:dyDescent="0.55000000000000004">
      <c r="A7" s="31"/>
      <c r="B7" s="31"/>
      <c r="C7" s="31"/>
      <c r="D7" s="31"/>
      <c r="E7" s="31"/>
      <c r="F7" s="31"/>
      <c r="G7" s="31"/>
      <c r="H7" s="31"/>
      <c r="I7" s="31"/>
      <c r="J7" s="31"/>
      <c r="K7" s="31"/>
      <c r="L7" s="31"/>
      <c r="M7" s="31"/>
      <c r="N7" s="31"/>
      <c r="O7" s="31"/>
      <c r="P7" s="31"/>
      <c r="Q7" s="31"/>
      <c r="R7" s="31"/>
      <c r="S7" s="31"/>
      <c r="T7" s="31"/>
      <c r="U7" s="31"/>
    </row>
    <row r="8" spans="1:21" x14ac:dyDescent="0.55000000000000004">
      <c r="A8" s="31"/>
      <c r="B8" s="31"/>
      <c r="C8" s="31"/>
      <c r="D8" s="31"/>
      <c r="E8" s="31"/>
      <c r="F8" s="31"/>
      <c r="G8" s="31"/>
      <c r="H8" s="31"/>
      <c r="I8" s="31"/>
      <c r="J8" s="31"/>
      <c r="K8" s="31"/>
      <c r="L8" s="31"/>
      <c r="M8" s="31"/>
      <c r="N8" s="31"/>
      <c r="O8" s="31"/>
      <c r="P8" s="31"/>
      <c r="Q8" s="31"/>
      <c r="R8" s="31"/>
      <c r="S8" s="31"/>
      <c r="T8" s="31"/>
      <c r="U8" s="31"/>
    </row>
    <row r="9" spans="1:21" x14ac:dyDescent="0.55000000000000004">
      <c r="A9" s="31"/>
      <c r="B9" s="31"/>
      <c r="C9" s="31"/>
      <c r="D9" s="31"/>
      <c r="E9" s="31"/>
      <c r="F9" s="31"/>
      <c r="G9" s="31"/>
      <c r="H9" s="31"/>
      <c r="I9" s="31"/>
      <c r="J9" s="31"/>
      <c r="K9" s="31"/>
      <c r="L9" s="31"/>
      <c r="M9" s="31"/>
      <c r="N9" s="31"/>
      <c r="O9" s="31"/>
      <c r="P9" s="31"/>
      <c r="Q9" s="31"/>
      <c r="R9" s="31"/>
      <c r="S9" s="31"/>
      <c r="T9" s="31"/>
      <c r="U9" s="31"/>
    </row>
    <row r="10" spans="1:21" x14ac:dyDescent="0.55000000000000004">
      <c r="A10" s="31"/>
      <c r="B10" s="31"/>
      <c r="C10" s="31"/>
      <c r="D10" s="31"/>
      <c r="E10" s="31"/>
      <c r="F10" s="31"/>
      <c r="G10" s="31"/>
      <c r="H10" s="31"/>
      <c r="I10" s="31"/>
      <c r="J10" s="31"/>
      <c r="K10" s="31"/>
      <c r="L10" s="31"/>
      <c r="M10" s="31"/>
      <c r="N10" s="31"/>
      <c r="O10" s="31"/>
      <c r="P10" s="31"/>
      <c r="Q10" s="31"/>
      <c r="R10" s="31"/>
      <c r="S10" s="31"/>
      <c r="T10" s="31"/>
      <c r="U10" s="31"/>
    </row>
    <row r="11" spans="1:21" x14ac:dyDescent="0.55000000000000004">
      <c r="A11" s="31"/>
      <c r="B11" s="31"/>
      <c r="C11" s="31"/>
      <c r="D11" s="31"/>
      <c r="E11" s="31"/>
      <c r="F11" s="31"/>
      <c r="G11" s="31"/>
      <c r="H11" s="31"/>
      <c r="I11" s="31"/>
      <c r="J11" s="31"/>
      <c r="K11" s="31"/>
      <c r="L11" s="31"/>
      <c r="M11" s="31"/>
      <c r="N11" s="31"/>
      <c r="O11" s="31"/>
      <c r="P11" s="31"/>
      <c r="Q11" s="31"/>
      <c r="R11" s="31"/>
      <c r="S11" s="31"/>
      <c r="T11" s="31"/>
      <c r="U11" s="31"/>
    </row>
    <row r="12" spans="1:21" x14ac:dyDescent="0.55000000000000004">
      <c r="A12" s="31"/>
      <c r="B12" s="31"/>
      <c r="C12" s="31"/>
      <c r="D12" s="31"/>
      <c r="E12" s="31"/>
      <c r="F12" s="31"/>
      <c r="G12" s="31"/>
      <c r="H12" s="31"/>
      <c r="I12" s="31"/>
      <c r="J12" s="31"/>
      <c r="K12" s="31"/>
      <c r="L12" s="31"/>
      <c r="M12" s="31"/>
      <c r="N12" s="31"/>
      <c r="O12" s="31"/>
      <c r="P12" s="31"/>
      <c r="Q12" s="31"/>
      <c r="R12" s="31"/>
      <c r="S12" s="31"/>
      <c r="T12" s="31"/>
      <c r="U12" s="31"/>
    </row>
    <row r="13" spans="1:21" x14ac:dyDescent="0.55000000000000004">
      <c r="A13" s="31"/>
      <c r="B13" s="31"/>
      <c r="C13" s="31"/>
      <c r="D13" s="31"/>
      <c r="E13" s="31"/>
      <c r="F13" s="31"/>
      <c r="G13" s="31"/>
      <c r="H13" s="31"/>
      <c r="I13" s="31"/>
      <c r="J13" s="31"/>
      <c r="K13" s="31"/>
      <c r="L13" s="31"/>
      <c r="M13" s="31"/>
      <c r="N13" s="31"/>
      <c r="O13" s="31"/>
      <c r="P13" s="31"/>
      <c r="Q13" s="31"/>
      <c r="R13" s="31"/>
      <c r="S13" s="31"/>
      <c r="T13" s="31"/>
      <c r="U13" s="31"/>
    </row>
    <row r="14" spans="1:21" x14ac:dyDescent="0.55000000000000004">
      <c r="A14" s="31"/>
      <c r="B14" s="31"/>
      <c r="C14" s="31"/>
      <c r="D14" s="31"/>
      <c r="E14" s="31"/>
      <c r="F14" s="31"/>
      <c r="G14" s="31"/>
      <c r="H14" s="31"/>
      <c r="I14" s="31"/>
      <c r="J14" s="31"/>
      <c r="K14" s="31"/>
      <c r="L14" s="31"/>
      <c r="M14" s="31"/>
      <c r="N14" s="31"/>
      <c r="O14" s="31"/>
      <c r="P14" s="31"/>
      <c r="Q14" s="31"/>
      <c r="R14" s="31"/>
      <c r="S14" s="31"/>
      <c r="T14" s="31"/>
      <c r="U14" s="31"/>
    </row>
    <row r="15" spans="1:21" x14ac:dyDescent="0.55000000000000004">
      <c r="A15" s="31"/>
      <c r="B15" s="31"/>
      <c r="C15" s="31"/>
      <c r="D15" s="31"/>
      <c r="E15" s="31"/>
      <c r="F15" s="31"/>
      <c r="G15" s="31"/>
      <c r="H15" s="31"/>
      <c r="I15" s="31"/>
      <c r="J15" s="31"/>
      <c r="K15" s="31"/>
      <c r="L15" s="31"/>
      <c r="M15" s="31"/>
      <c r="N15" s="31"/>
      <c r="O15" s="31"/>
      <c r="P15" s="31"/>
      <c r="Q15" s="31"/>
      <c r="R15" s="31"/>
      <c r="S15" s="31"/>
      <c r="T15" s="31"/>
      <c r="U15" s="31"/>
    </row>
    <row r="16" spans="1:21" x14ac:dyDescent="0.55000000000000004">
      <c r="A16" s="31"/>
      <c r="B16" s="31"/>
      <c r="C16" s="31"/>
      <c r="D16" s="31"/>
      <c r="E16" s="31"/>
      <c r="F16" s="31"/>
      <c r="G16" s="31"/>
      <c r="H16" s="31"/>
      <c r="I16" s="31"/>
      <c r="J16" s="31"/>
      <c r="K16" s="31"/>
      <c r="L16" s="31"/>
      <c r="M16" s="31"/>
      <c r="N16" s="31"/>
      <c r="O16" s="31"/>
      <c r="P16" s="31"/>
      <c r="Q16" s="31"/>
      <c r="R16" s="31"/>
      <c r="S16" s="31"/>
      <c r="T16" s="31"/>
      <c r="U16" s="31"/>
    </row>
    <row r="17" spans="1:21" x14ac:dyDescent="0.55000000000000004">
      <c r="A17" s="31"/>
      <c r="B17" s="31"/>
      <c r="C17" s="31"/>
      <c r="D17" s="31"/>
      <c r="E17" s="31"/>
      <c r="F17" s="31"/>
      <c r="G17" s="31"/>
      <c r="H17" s="31"/>
      <c r="I17" s="31"/>
      <c r="J17" s="31"/>
      <c r="K17" s="31"/>
      <c r="L17" s="31"/>
      <c r="M17" s="31"/>
      <c r="N17" s="31"/>
      <c r="O17" s="31"/>
      <c r="P17" s="31"/>
      <c r="Q17" s="31"/>
      <c r="R17" s="31"/>
      <c r="S17" s="31"/>
      <c r="T17" s="31"/>
      <c r="U17" s="31"/>
    </row>
    <row r="18" spans="1:21" x14ac:dyDescent="0.55000000000000004">
      <c r="A18" s="31"/>
      <c r="B18" s="31"/>
      <c r="C18" s="31"/>
      <c r="D18" s="31"/>
      <c r="E18" s="31"/>
      <c r="F18" s="31"/>
      <c r="G18" s="31"/>
      <c r="H18" s="31"/>
      <c r="I18" s="31"/>
      <c r="J18" s="31"/>
      <c r="K18" s="31"/>
      <c r="L18" s="31"/>
      <c r="M18" s="31"/>
      <c r="N18" s="31"/>
      <c r="O18" s="31"/>
      <c r="P18" s="31"/>
      <c r="Q18" s="31"/>
      <c r="R18" s="31"/>
      <c r="S18" s="31"/>
      <c r="T18" s="31"/>
      <c r="U18" s="31"/>
    </row>
    <row r="19" spans="1:21" x14ac:dyDescent="0.55000000000000004">
      <c r="A19" s="31"/>
      <c r="B19" s="31"/>
      <c r="C19" s="31"/>
      <c r="D19" s="31"/>
      <c r="E19" s="31"/>
      <c r="F19" s="31"/>
      <c r="G19" s="31"/>
      <c r="H19" s="31"/>
      <c r="I19" s="31"/>
      <c r="J19" s="31"/>
      <c r="K19" s="31"/>
      <c r="L19" s="31"/>
      <c r="M19" s="31"/>
      <c r="N19" s="31"/>
      <c r="O19" s="31"/>
      <c r="P19" s="31"/>
      <c r="Q19" s="31"/>
      <c r="R19" s="31"/>
      <c r="S19" s="31"/>
      <c r="T19" s="31"/>
      <c r="U19" s="31"/>
    </row>
    <row r="20" spans="1:21" x14ac:dyDescent="0.55000000000000004">
      <c r="A20" s="31"/>
      <c r="B20" s="31"/>
      <c r="C20" s="31"/>
      <c r="D20" s="31"/>
      <c r="E20" s="31"/>
      <c r="F20" s="31"/>
      <c r="G20" s="31"/>
      <c r="H20" s="31"/>
      <c r="I20" s="31"/>
      <c r="J20" s="31"/>
      <c r="K20" s="31"/>
      <c r="L20" s="31"/>
      <c r="M20" s="31"/>
      <c r="N20" s="31"/>
      <c r="O20" s="31"/>
      <c r="P20" s="31"/>
      <c r="Q20" s="31"/>
      <c r="R20" s="31"/>
      <c r="S20" s="31"/>
      <c r="T20" s="31"/>
      <c r="U20" s="31"/>
    </row>
    <row r="21" spans="1:21" x14ac:dyDescent="0.55000000000000004">
      <c r="A21" s="31"/>
      <c r="B21" s="31"/>
      <c r="C21" s="31"/>
      <c r="D21" s="31"/>
      <c r="E21" s="31"/>
      <c r="F21" s="31"/>
      <c r="G21" s="31"/>
      <c r="H21" s="31"/>
      <c r="I21" s="31"/>
      <c r="J21" s="31"/>
      <c r="K21" s="31"/>
      <c r="L21" s="31"/>
      <c r="M21" s="31"/>
      <c r="N21" s="31"/>
      <c r="O21" s="31"/>
      <c r="P21" s="31"/>
      <c r="Q21" s="31"/>
      <c r="R21" s="31"/>
      <c r="S21" s="31"/>
      <c r="T21" s="31"/>
      <c r="U21" s="31"/>
    </row>
    <row r="22" spans="1:21" x14ac:dyDescent="0.55000000000000004">
      <c r="A22" s="31"/>
      <c r="B22" s="31"/>
      <c r="C22" s="31"/>
      <c r="D22" s="31"/>
      <c r="E22" s="31"/>
      <c r="F22" s="31"/>
      <c r="G22" s="31"/>
      <c r="H22" s="31"/>
      <c r="I22" s="31"/>
      <c r="J22" s="31"/>
      <c r="K22" s="31"/>
      <c r="L22" s="31"/>
      <c r="M22" s="31"/>
      <c r="N22" s="31"/>
      <c r="O22" s="31"/>
      <c r="P22" s="31"/>
      <c r="Q22" s="31"/>
      <c r="R22" s="31"/>
      <c r="S22" s="31"/>
      <c r="T22" s="31"/>
      <c r="U22" s="31"/>
    </row>
    <row r="23" spans="1:21" x14ac:dyDescent="0.55000000000000004">
      <c r="A23" s="31"/>
      <c r="B23" s="31"/>
      <c r="C23" s="31"/>
      <c r="D23" s="31"/>
      <c r="E23" s="31"/>
      <c r="F23" s="31"/>
      <c r="G23" s="31"/>
      <c r="H23" s="31"/>
      <c r="I23" s="31"/>
      <c r="J23" s="31"/>
      <c r="K23" s="31"/>
      <c r="L23" s="31"/>
      <c r="M23" s="31"/>
      <c r="N23" s="31"/>
      <c r="O23" s="31"/>
      <c r="P23" s="31"/>
      <c r="Q23" s="31"/>
      <c r="R23" s="31"/>
      <c r="S23" s="31"/>
      <c r="T23" s="31"/>
      <c r="U23" s="31"/>
    </row>
    <row r="24" spans="1:21" x14ac:dyDescent="0.55000000000000004">
      <c r="A24" s="31"/>
      <c r="B24" s="31"/>
      <c r="C24" s="31"/>
      <c r="D24" s="31"/>
      <c r="E24" s="31"/>
      <c r="F24" s="31"/>
      <c r="G24" s="31"/>
      <c r="H24" s="31"/>
      <c r="I24" s="31"/>
      <c r="J24" s="31"/>
      <c r="K24" s="31"/>
      <c r="L24" s="31"/>
      <c r="M24" s="31"/>
      <c r="N24" s="31"/>
      <c r="O24" s="31"/>
      <c r="P24" s="31"/>
      <c r="Q24" s="31"/>
      <c r="R24" s="31"/>
      <c r="S24" s="31"/>
      <c r="T24" s="31"/>
      <c r="U24" s="31"/>
    </row>
    <row r="25" spans="1:21" x14ac:dyDescent="0.55000000000000004">
      <c r="A25" s="31"/>
      <c r="B25" s="31"/>
      <c r="C25" s="31"/>
      <c r="D25" s="31"/>
      <c r="E25" s="31"/>
      <c r="F25" s="31"/>
      <c r="G25" s="31"/>
      <c r="H25" s="31"/>
      <c r="I25" s="31"/>
      <c r="J25" s="31"/>
      <c r="K25" s="31"/>
      <c r="L25" s="31"/>
      <c r="M25" s="31"/>
      <c r="N25" s="31"/>
      <c r="O25" s="31"/>
      <c r="P25" s="31"/>
      <c r="Q25" s="31"/>
      <c r="R25" s="31"/>
      <c r="S25" s="31"/>
      <c r="T25" s="31"/>
      <c r="U25" s="31"/>
    </row>
    <row r="26" spans="1:21" x14ac:dyDescent="0.55000000000000004">
      <c r="A26" s="31"/>
      <c r="B26" s="31"/>
      <c r="C26" s="31"/>
      <c r="D26" s="31"/>
      <c r="E26" s="31"/>
      <c r="F26" s="31"/>
      <c r="G26" s="31"/>
      <c r="H26" s="31"/>
      <c r="I26" s="31"/>
      <c r="J26" s="31"/>
      <c r="K26" s="31"/>
      <c r="L26" s="31"/>
      <c r="M26" s="31"/>
      <c r="N26" s="31"/>
      <c r="O26" s="31"/>
      <c r="P26" s="31"/>
      <c r="Q26" s="31"/>
      <c r="R26" s="31"/>
      <c r="S26" s="31"/>
      <c r="T26" s="31"/>
      <c r="U26" s="31"/>
    </row>
    <row r="27" spans="1:21" x14ac:dyDescent="0.55000000000000004">
      <c r="A27" s="31"/>
      <c r="B27" s="31"/>
      <c r="C27" s="31"/>
      <c r="D27" s="31"/>
      <c r="E27" s="31"/>
      <c r="F27" s="31"/>
      <c r="G27" s="31"/>
      <c r="H27" s="31"/>
      <c r="I27" s="31"/>
      <c r="J27" s="31"/>
      <c r="K27" s="31"/>
      <c r="L27" s="31"/>
      <c r="M27" s="31"/>
      <c r="N27" s="31"/>
      <c r="O27" s="31"/>
      <c r="P27" s="31"/>
      <c r="Q27" s="31"/>
      <c r="R27" s="31"/>
      <c r="S27" s="31"/>
      <c r="T27" s="31"/>
      <c r="U27" s="31"/>
    </row>
    <row r="28" spans="1:21" x14ac:dyDescent="0.55000000000000004">
      <c r="A28" s="31"/>
      <c r="B28" s="31"/>
      <c r="C28" s="31"/>
      <c r="D28" s="31"/>
      <c r="E28" s="31"/>
      <c r="F28" s="31"/>
      <c r="G28" s="31"/>
      <c r="H28" s="31"/>
      <c r="I28" s="31"/>
      <c r="J28" s="31"/>
      <c r="K28" s="31"/>
      <c r="L28" s="31"/>
      <c r="M28" s="31"/>
      <c r="N28" s="31"/>
      <c r="O28" s="31"/>
      <c r="P28" s="31"/>
      <c r="Q28" s="31"/>
      <c r="R28" s="31"/>
      <c r="S28" s="31"/>
      <c r="T28" s="31"/>
      <c r="U28" s="31"/>
    </row>
    <row r="29" spans="1:21" x14ac:dyDescent="0.55000000000000004">
      <c r="A29" s="31"/>
      <c r="B29" s="31"/>
      <c r="C29" s="31"/>
      <c r="D29" s="31"/>
      <c r="E29" s="31"/>
      <c r="F29" s="31"/>
      <c r="G29" s="31"/>
      <c r="H29" s="31"/>
      <c r="I29" s="31"/>
      <c r="J29" s="31"/>
      <c r="K29" s="31"/>
      <c r="L29" s="31"/>
      <c r="M29" s="31"/>
      <c r="N29" s="31"/>
      <c r="O29" s="31"/>
      <c r="P29" s="31"/>
      <c r="Q29" s="31"/>
      <c r="R29" s="31"/>
      <c r="S29" s="31"/>
      <c r="T29" s="31"/>
      <c r="U29" s="31"/>
    </row>
    <row r="30" spans="1:21" x14ac:dyDescent="0.55000000000000004">
      <c r="A30" s="31"/>
      <c r="B30" s="31"/>
      <c r="C30" s="31"/>
      <c r="D30" s="31"/>
      <c r="E30" s="31"/>
      <c r="F30" s="31"/>
      <c r="G30" s="31"/>
      <c r="H30" s="31"/>
      <c r="I30" s="31"/>
      <c r="J30" s="31"/>
      <c r="K30" s="31"/>
      <c r="L30" s="31"/>
      <c r="M30" s="31"/>
      <c r="N30" s="31"/>
      <c r="O30" s="31"/>
      <c r="P30" s="31"/>
      <c r="Q30" s="31"/>
      <c r="R30" s="31"/>
      <c r="S30" s="31"/>
      <c r="T30" s="31"/>
      <c r="U30" s="31"/>
    </row>
    <row r="31" spans="1:21" x14ac:dyDescent="0.55000000000000004">
      <c r="A31" s="31"/>
      <c r="B31" s="31"/>
      <c r="C31" s="31"/>
      <c r="D31" s="31"/>
      <c r="E31" s="31"/>
      <c r="F31" s="31"/>
      <c r="G31" s="31"/>
      <c r="H31" s="31"/>
      <c r="I31" s="31"/>
      <c r="J31" s="31"/>
      <c r="K31" s="31"/>
      <c r="L31" s="31"/>
      <c r="M31" s="31"/>
      <c r="N31" s="31"/>
      <c r="O31" s="31"/>
      <c r="P31" s="31"/>
      <c r="Q31" s="31"/>
      <c r="R31" s="31"/>
      <c r="S31" s="31"/>
      <c r="T31" s="31"/>
      <c r="U31" s="31"/>
    </row>
    <row r="32" spans="1:21" x14ac:dyDescent="0.55000000000000004">
      <c r="A32" s="31"/>
      <c r="B32" s="31"/>
      <c r="C32" s="31"/>
      <c r="D32" s="31"/>
      <c r="E32" s="31"/>
      <c r="F32" s="31"/>
      <c r="G32" s="31"/>
      <c r="H32" s="31"/>
      <c r="I32" s="31"/>
      <c r="J32" s="31"/>
      <c r="K32" s="31"/>
      <c r="L32" s="31"/>
      <c r="M32" s="31"/>
      <c r="N32" s="31"/>
      <c r="O32" s="31"/>
      <c r="P32" s="31"/>
      <c r="Q32" s="31"/>
      <c r="R32" s="31"/>
      <c r="S32" s="31"/>
      <c r="T32" s="31"/>
      <c r="U32" s="31"/>
    </row>
    <row r="33" spans="1:21" x14ac:dyDescent="0.55000000000000004">
      <c r="A33" s="31"/>
      <c r="B33" s="31"/>
      <c r="C33" s="31"/>
      <c r="D33" s="31"/>
      <c r="E33" s="31"/>
      <c r="F33" s="31"/>
      <c r="G33" s="31"/>
      <c r="H33" s="31"/>
      <c r="I33" s="31"/>
      <c r="J33" s="31"/>
      <c r="K33" s="31"/>
      <c r="L33" s="31"/>
      <c r="M33" s="31"/>
      <c r="N33" s="31"/>
      <c r="O33" s="31"/>
      <c r="P33" s="31"/>
      <c r="Q33" s="31"/>
      <c r="R33" s="31"/>
      <c r="S33" s="31"/>
      <c r="T33" s="31"/>
      <c r="U33" s="31"/>
    </row>
    <row r="34" spans="1:21" x14ac:dyDescent="0.55000000000000004">
      <c r="A34" s="31"/>
      <c r="B34" s="31"/>
      <c r="C34" s="31"/>
      <c r="D34" s="31"/>
      <c r="E34" s="31"/>
      <c r="F34" s="31"/>
      <c r="G34" s="31"/>
      <c r="H34" s="31"/>
      <c r="I34" s="31"/>
      <c r="J34" s="31"/>
      <c r="K34" s="31"/>
      <c r="L34" s="31"/>
      <c r="M34" s="31"/>
      <c r="N34" s="31"/>
      <c r="O34" s="31"/>
      <c r="P34" s="31"/>
      <c r="Q34" s="31"/>
      <c r="R34" s="31"/>
      <c r="S34" s="31"/>
      <c r="T34" s="31"/>
      <c r="U34" s="31"/>
    </row>
    <row r="35" spans="1:21" x14ac:dyDescent="0.55000000000000004">
      <c r="A35" s="31"/>
      <c r="B35" s="31"/>
      <c r="C35" s="31"/>
      <c r="D35" s="31"/>
      <c r="E35" s="31"/>
      <c r="F35" s="31"/>
      <c r="G35" s="31"/>
      <c r="H35" s="31"/>
      <c r="I35" s="31"/>
      <c r="J35" s="31"/>
      <c r="K35" s="31"/>
      <c r="L35" s="31"/>
      <c r="M35" s="31"/>
      <c r="N35" s="31"/>
      <c r="O35" s="31"/>
      <c r="P35" s="31"/>
      <c r="Q35" s="31"/>
      <c r="R35" s="31"/>
      <c r="S35" s="31"/>
      <c r="T35" s="31"/>
      <c r="U35" s="31"/>
    </row>
    <row r="36" spans="1:21" x14ac:dyDescent="0.55000000000000004">
      <c r="A36" s="31"/>
      <c r="B36" s="31"/>
      <c r="C36" s="31"/>
      <c r="D36" s="31"/>
      <c r="E36" s="31"/>
      <c r="F36" s="31"/>
      <c r="G36" s="31"/>
      <c r="H36" s="31"/>
      <c r="I36" s="31"/>
      <c r="J36" s="31"/>
      <c r="K36" s="31"/>
      <c r="L36" s="31"/>
      <c r="M36" s="31"/>
      <c r="N36" s="31"/>
      <c r="O36" s="31"/>
      <c r="P36" s="31"/>
      <c r="Q36" s="31"/>
      <c r="R36" s="31"/>
      <c r="S36" s="31"/>
      <c r="T36" s="31"/>
      <c r="U36" s="31"/>
    </row>
    <row r="37" spans="1:21" x14ac:dyDescent="0.55000000000000004">
      <c r="A37" s="31"/>
      <c r="B37" s="31"/>
      <c r="C37" s="31"/>
      <c r="D37" s="31"/>
      <c r="E37" s="31"/>
      <c r="F37" s="31"/>
      <c r="G37" s="31"/>
      <c r="H37" s="31"/>
      <c r="I37" s="31"/>
      <c r="J37" s="31"/>
      <c r="K37" s="31"/>
      <c r="L37" s="31"/>
      <c r="M37" s="31"/>
      <c r="N37" s="31"/>
      <c r="O37" s="31"/>
      <c r="P37" s="31"/>
      <c r="Q37" s="31"/>
      <c r="R37" s="31"/>
      <c r="S37" s="31"/>
      <c r="T37" s="31"/>
      <c r="U37" s="31"/>
    </row>
    <row r="38" spans="1:21" x14ac:dyDescent="0.55000000000000004">
      <c r="A38" s="31"/>
      <c r="B38" s="31"/>
      <c r="C38" s="31"/>
      <c r="D38" s="31"/>
      <c r="E38" s="31"/>
      <c r="F38" s="31"/>
      <c r="G38" s="31"/>
      <c r="H38" s="31"/>
      <c r="I38" s="31"/>
      <c r="J38" s="31"/>
      <c r="K38" s="31"/>
      <c r="L38" s="31"/>
      <c r="M38" s="31"/>
      <c r="N38" s="31"/>
      <c r="O38" s="31"/>
      <c r="P38" s="31"/>
      <c r="Q38" s="31"/>
      <c r="R38" s="31"/>
      <c r="S38" s="31"/>
      <c r="T38" s="31"/>
      <c r="U38" s="31"/>
    </row>
    <row r="39" spans="1:21" x14ac:dyDescent="0.55000000000000004">
      <c r="A39" s="31"/>
      <c r="B39" s="31"/>
      <c r="C39" s="31"/>
      <c r="D39" s="31"/>
      <c r="E39" s="31"/>
      <c r="F39" s="31"/>
      <c r="G39" s="31"/>
      <c r="H39" s="31"/>
      <c r="I39" s="31"/>
      <c r="J39" s="31"/>
      <c r="K39" s="31"/>
      <c r="L39" s="31"/>
      <c r="M39" s="31"/>
      <c r="N39" s="31"/>
      <c r="O39" s="31"/>
      <c r="P39" s="31"/>
      <c r="Q39" s="31"/>
      <c r="R39" s="31"/>
      <c r="S39" s="31"/>
      <c r="T39" s="31"/>
      <c r="U39" s="31"/>
    </row>
    <row r="40" spans="1:21" x14ac:dyDescent="0.55000000000000004">
      <c r="A40" s="31"/>
      <c r="B40" s="31"/>
      <c r="C40" s="31"/>
      <c r="D40" s="31"/>
      <c r="E40" s="31"/>
      <c r="F40" s="31"/>
      <c r="G40" s="31"/>
      <c r="H40" s="31"/>
      <c r="I40" s="31"/>
      <c r="J40" s="31"/>
      <c r="K40" s="31"/>
      <c r="L40" s="31"/>
      <c r="M40" s="31"/>
      <c r="N40" s="31"/>
      <c r="O40" s="31"/>
      <c r="P40" s="31"/>
      <c r="Q40" s="31"/>
      <c r="R40" s="31"/>
      <c r="S40" s="31"/>
      <c r="T40" s="31"/>
      <c r="U40" s="31"/>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53757-02EA-40BD-8D22-6799CC469ABB}">
  <dimension ref="A1:F676"/>
  <sheetViews>
    <sheetView workbookViewId="0">
      <selection activeCell="H9" sqref="H9"/>
    </sheetView>
  </sheetViews>
  <sheetFormatPr defaultRowHeight="14.4" x14ac:dyDescent="0.55000000000000004"/>
  <cols>
    <col min="1" max="1" width="10.47265625" bestFit="1" customWidth="1"/>
    <col min="2" max="2" width="19.26171875" bestFit="1" customWidth="1"/>
    <col min="3" max="3" width="23.47265625" bestFit="1" customWidth="1"/>
    <col min="4" max="4" width="18.15625" bestFit="1" customWidth="1"/>
    <col min="5" max="5" width="9.5234375" customWidth="1"/>
    <col min="6" max="6" width="16.734375" customWidth="1"/>
  </cols>
  <sheetData>
    <row r="1" spans="1:6" x14ac:dyDescent="0.55000000000000004">
      <c r="A1" s="15" t="s">
        <v>0</v>
      </c>
      <c r="B1" s="16" t="s">
        <v>1</v>
      </c>
      <c r="C1" s="16" t="s">
        <v>2</v>
      </c>
      <c r="D1" s="16" t="s">
        <v>3</v>
      </c>
      <c r="E1" s="17" t="s">
        <v>5</v>
      </c>
      <c r="F1" s="16" t="s">
        <v>6</v>
      </c>
    </row>
    <row r="2" spans="1:6" x14ac:dyDescent="0.55000000000000004">
      <c r="A2" s="13">
        <v>43104</v>
      </c>
      <c r="B2" s="9" t="s">
        <v>17</v>
      </c>
      <c r="C2" s="9" t="s">
        <v>1207</v>
      </c>
      <c r="D2" s="9" t="s">
        <v>1240</v>
      </c>
      <c r="E2" s="11">
        <v>11337</v>
      </c>
      <c r="F2" s="9" t="s">
        <v>42</v>
      </c>
    </row>
    <row r="3" spans="1:6" x14ac:dyDescent="0.55000000000000004">
      <c r="A3" s="14">
        <v>43104</v>
      </c>
      <c r="B3" s="10" t="s">
        <v>17</v>
      </c>
      <c r="C3" s="10" t="s">
        <v>1207</v>
      </c>
      <c r="D3" s="10" t="s">
        <v>1240</v>
      </c>
      <c r="E3" s="12">
        <v>10687</v>
      </c>
      <c r="F3" s="10" t="s">
        <v>42</v>
      </c>
    </row>
    <row r="4" spans="1:6" x14ac:dyDescent="0.55000000000000004">
      <c r="A4" s="13">
        <v>43312.378668981481</v>
      </c>
      <c r="B4" s="9" t="s">
        <v>17</v>
      </c>
      <c r="C4" s="9" t="s">
        <v>1207</v>
      </c>
      <c r="D4" s="9" t="s">
        <v>63</v>
      </c>
      <c r="E4" s="11">
        <v>35000</v>
      </c>
      <c r="F4" s="9" t="s">
        <v>42</v>
      </c>
    </row>
    <row r="5" spans="1:6" x14ac:dyDescent="0.55000000000000004">
      <c r="A5" s="14">
        <v>43343.394074074073</v>
      </c>
      <c r="B5" s="10" t="s">
        <v>17</v>
      </c>
      <c r="C5" s="10" t="s">
        <v>1207</v>
      </c>
      <c r="D5" s="10" t="s">
        <v>63</v>
      </c>
      <c r="E5" s="12">
        <v>35000</v>
      </c>
      <c r="F5" s="10" t="s">
        <v>42</v>
      </c>
    </row>
    <row r="6" spans="1:6" x14ac:dyDescent="0.55000000000000004">
      <c r="A6" s="13">
        <v>43219.400648148148</v>
      </c>
      <c r="B6" s="9" t="s">
        <v>17</v>
      </c>
      <c r="C6" s="9" t="s">
        <v>1207</v>
      </c>
      <c r="D6" s="9" t="s">
        <v>63</v>
      </c>
      <c r="E6" s="11">
        <v>35000</v>
      </c>
      <c r="F6" s="9" t="s">
        <v>42</v>
      </c>
    </row>
    <row r="7" spans="1:6" x14ac:dyDescent="0.55000000000000004">
      <c r="A7" s="14">
        <v>43251.366354166668</v>
      </c>
      <c r="B7" s="10" t="s">
        <v>17</v>
      </c>
      <c r="C7" s="10" t="s">
        <v>1207</v>
      </c>
      <c r="D7" s="10" t="s">
        <v>63</v>
      </c>
      <c r="E7" s="12">
        <v>35000</v>
      </c>
      <c r="F7" s="10" t="s">
        <v>42</v>
      </c>
    </row>
    <row r="8" spans="1:6" x14ac:dyDescent="0.55000000000000004">
      <c r="A8" s="13">
        <v>43281.364444444444</v>
      </c>
      <c r="B8" s="9" t="s">
        <v>17</v>
      </c>
      <c r="C8" s="9" t="s">
        <v>1207</v>
      </c>
      <c r="D8" s="9" t="s">
        <v>63</v>
      </c>
      <c r="E8" s="11">
        <v>35000</v>
      </c>
      <c r="F8" s="9" t="s">
        <v>42</v>
      </c>
    </row>
    <row r="9" spans="1:6" x14ac:dyDescent="0.55000000000000004">
      <c r="A9" s="14">
        <v>43131.348020833335</v>
      </c>
      <c r="B9" s="10" t="s">
        <v>17</v>
      </c>
      <c r="C9" s="10" t="s">
        <v>1207</v>
      </c>
      <c r="D9" s="10" t="s">
        <v>63</v>
      </c>
      <c r="E9" s="12">
        <v>35000</v>
      </c>
      <c r="F9" s="10" t="s">
        <v>42</v>
      </c>
    </row>
    <row r="10" spans="1:6" x14ac:dyDescent="0.55000000000000004">
      <c r="A10" s="13">
        <v>43190.616689814815</v>
      </c>
      <c r="B10" s="9" t="s">
        <v>17</v>
      </c>
      <c r="C10" s="9" t="s">
        <v>1207</v>
      </c>
      <c r="D10" s="9" t="s">
        <v>63</v>
      </c>
      <c r="E10" s="11">
        <v>35000</v>
      </c>
      <c r="F10" s="9" t="s">
        <v>42</v>
      </c>
    </row>
    <row r="11" spans="1:6" x14ac:dyDescent="0.55000000000000004">
      <c r="A11" s="14">
        <v>43159.619490740741</v>
      </c>
      <c r="B11" s="10" t="s">
        <v>17</v>
      </c>
      <c r="C11" s="10" t="s">
        <v>1207</v>
      </c>
      <c r="D11" s="10" t="s">
        <v>63</v>
      </c>
      <c r="E11" s="12">
        <v>35000</v>
      </c>
      <c r="F11" s="10" t="s">
        <v>42</v>
      </c>
    </row>
    <row r="12" spans="1:6" x14ac:dyDescent="0.55000000000000004">
      <c r="A12" s="13">
        <v>43235.84039351852</v>
      </c>
      <c r="B12" s="9" t="s">
        <v>17</v>
      </c>
      <c r="C12" s="9" t="s">
        <v>1205</v>
      </c>
      <c r="D12" s="9" t="s">
        <v>103</v>
      </c>
      <c r="E12" s="11">
        <v>21500</v>
      </c>
      <c r="F12" s="9" t="s">
        <v>12</v>
      </c>
    </row>
    <row r="13" spans="1:6" x14ac:dyDescent="0.55000000000000004">
      <c r="A13" s="14">
        <v>43277.725960648146</v>
      </c>
      <c r="B13" s="10" t="s">
        <v>17</v>
      </c>
      <c r="C13" s="10" t="s">
        <v>1205</v>
      </c>
      <c r="D13" s="10" t="s">
        <v>103</v>
      </c>
      <c r="E13" s="12">
        <v>13050</v>
      </c>
      <c r="F13" s="10" t="s">
        <v>12</v>
      </c>
    </row>
    <row r="14" spans="1:6" x14ac:dyDescent="0.55000000000000004">
      <c r="A14" s="13">
        <v>43153</v>
      </c>
      <c r="B14" s="9" t="s">
        <v>17</v>
      </c>
      <c r="C14" s="9" t="s">
        <v>1212</v>
      </c>
      <c r="D14" s="9" t="s">
        <v>91</v>
      </c>
      <c r="E14" s="11">
        <v>11043</v>
      </c>
      <c r="F14" s="9" t="s">
        <v>870</v>
      </c>
    </row>
    <row r="15" spans="1:6" x14ac:dyDescent="0.55000000000000004">
      <c r="A15" s="14">
        <v>43242</v>
      </c>
      <c r="B15" s="10" t="s">
        <v>17</v>
      </c>
      <c r="C15" s="10" t="s">
        <v>1212</v>
      </c>
      <c r="D15" s="10" t="s">
        <v>91</v>
      </c>
      <c r="E15" s="12">
        <v>11043</v>
      </c>
      <c r="F15" s="10" t="s">
        <v>870</v>
      </c>
    </row>
    <row r="16" spans="1:6" x14ac:dyDescent="0.55000000000000004">
      <c r="A16" s="13">
        <v>43334</v>
      </c>
      <c r="B16" s="9" t="s">
        <v>17</v>
      </c>
      <c r="C16" s="9" t="s">
        <v>1212</v>
      </c>
      <c r="D16" s="9" t="s">
        <v>91</v>
      </c>
      <c r="E16" s="11">
        <v>11043</v>
      </c>
      <c r="F16" s="9" t="s">
        <v>870</v>
      </c>
    </row>
    <row r="17" spans="1:6" x14ac:dyDescent="0.55000000000000004">
      <c r="A17" s="14">
        <v>43105</v>
      </c>
      <c r="B17" s="10" t="s">
        <v>17</v>
      </c>
      <c r="C17" s="10" t="s">
        <v>1207</v>
      </c>
      <c r="D17" s="10" t="s">
        <v>1240</v>
      </c>
      <c r="E17" s="12">
        <v>6049</v>
      </c>
      <c r="F17" s="10" t="s">
        <v>42</v>
      </c>
    </row>
    <row r="18" spans="1:6" x14ac:dyDescent="0.55000000000000004">
      <c r="A18" s="13">
        <v>43104</v>
      </c>
      <c r="B18" s="9" t="s">
        <v>17</v>
      </c>
      <c r="C18" s="9" t="s">
        <v>1248</v>
      </c>
      <c r="D18" s="9" t="s">
        <v>1249</v>
      </c>
      <c r="E18" s="11">
        <v>5000</v>
      </c>
      <c r="F18" s="9" t="s">
        <v>870</v>
      </c>
    </row>
    <row r="19" spans="1:6" x14ac:dyDescent="0.55000000000000004">
      <c r="A19" s="14">
        <v>43104</v>
      </c>
      <c r="B19" s="10" t="s">
        <v>17</v>
      </c>
      <c r="C19" s="10" t="s">
        <v>1248</v>
      </c>
      <c r="D19" s="10" t="s">
        <v>36</v>
      </c>
      <c r="E19" s="12">
        <v>5000</v>
      </c>
      <c r="F19" s="10" t="s">
        <v>870</v>
      </c>
    </row>
    <row r="20" spans="1:6" x14ac:dyDescent="0.55000000000000004">
      <c r="A20" s="13">
        <v>43113</v>
      </c>
      <c r="B20" s="9" t="s">
        <v>17</v>
      </c>
      <c r="C20" s="9" t="s">
        <v>1248</v>
      </c>
      <c r="D20" s="9" t="s">
        <v>36</v>
      </c>
      <c r="E20" s="11">
        <v>5000</v>
      </c>
      <c r="F20" s="9" t="s">
        <v>870</v>
      </c>
    </row>
    <row r="21" spans="1:6" x14ac:dyDescent="0.55000000000000004">
      <c r="A21" s="14">
        <v>43113</v>
      </c>
      <c r="B21" s="10" t="s">
        <v>17</v>
      </c>
      <c r="C21" s="10" t="s">
        <v>1248</v>
      </c>
      <c r="D21" s="10" t="s">
        <v>1249</v>
      </c>
      <c r="E21" s="12">
        <v>5000</v>
      </c>
      <c r="F21" s="10" t="s">
        <v>870</v>
      </c>
    </row>
    <row r="22" spans="1:6" x14ac:dyDescent="0.55000000000000004">
      <c r="A22" s="13">
        <v>43132</v>
      </c>
      <c r="B22" s="9" t="s">
        <v>17</v>
      </c>
      <c r="C22" s="9" t="s">
        <v>237</v>
      </c>
      <c r="D22" s="9" t="s">
        <v>1241</v>
      </c>
      <c r="E22" s="11">
        <v>5000</v>
      </c>
      <c r="F22" s="9" t="s">
        <v>870</v>
      </c>
    </row>
    <row r="23" spans="1:6" x14ac:dyDescent="0.55000000000000004">
      <c r="A23" s="14">
        <v>43144</v>
      </c>
      <c r="B23" s="10" t="s">
        <v>17</v>
      </c>
      <c r="C23" s="10" t="s">
        <v>1248</v>
      </c>
      <c r="D23" s="10" t="s">
        <v>36</v>
      </c>
      <c r="E23" s="12">
        <v>5000</v>
      </c>
      <c r="F23" s="10" t="s">
        <v>870</v>
      </c>
    </row>
    <row r="24" spans="1:6" x14ac:dyDescent="0.55000000000000004">
      <c r="A24" s="13">
        <v>43144</v>
      </c>
      <c r="B24" s="9" t="s">
        <v>17</v>
      </c>
      <c r="C24" s="9" t="s">
        <v>1248</v>
      </c>
      <c r="D24" s="9" t="s">
        <v>1249</v>
      </c>
      <c r="E24" s="11">
        <v>5000</v>
      </c>
      <c r="F24" s="9" t="s">
        <v>870</v>
      </c>
    </row>
    <row r="25" spans="1:6" x14ac:dyDescent="0.55000000000000004">
      <c r="A25" s="14">
        <v>43172</v>
      </c>
      <c r="B25" s="10" t="s">
        <v>17</v>
      </c>
      <c r="C25" s="10" t="s">
        <v>1248</v>
      </c>
      <c r="D25" s="10" t="s">
        <v>36</v>
      </c>
      <c r="E25" s="12">
        <v>5000</v>
      </c>
      <c r="F25" s="10" t="s">
        <v>870</v>
      </c>
    </row>
    <row r="26" spans="1:6" x14ac:dyDescent="0.55000000000000004">
      <c r="A26" s="13">
        <v>43172</v>
      </c>
      <c r="B26" s="9" t="s">
        <v>17</v>
      </c>
      <c r="C26" s="9" t="s">
        <v>1248</v>
      </c>
      <c r="D26" s="9" t="s">
        <v>1249</v>
      </c>
      <c r="E26" s="11">
        <v>5000</v>
      </c>
      <c r="F26" s="9" t="s">
        <v>870</v>
      </c>
    </row>
    <row r="27" spans="1:6" x14ac:dyDescent="0.55000000000000004">
      <c r="A27" s="14">
        <v>43203</v>
      </c>
      <c r="B27" s="10" t="s">
        <v>17</v>
      </c>
      <c r="C27" s="10" t="s">
        <v>1248</v>
      </c>
      <c r="D27" s="10" t="s">
        <v>36</v>
      </c>
      <c r="E27" s="12">
        <v>5000</v>
      </c>
      <c r="F27" s="10" t="s">
        <v>870</v>
      </c>
    </row>
    <row r="28" spans="1:6" x14ac:dyDescent="0.55000000000000004">
      <c r="A28" s="13">
        <v>43203</v>
      </c>
      <c r="B28" s="9" t="s">
        <v>17</v>
      </c>
      <c r="C28" s="9" t="s">
        <v>1248</v>
      </c>
      <c r="D28" s="9" t="s">
        <v>1249</v>
      </c>
      <c r="E28" s="11">
        <v>5000</v>
      </c>
      <c r="F28" s="9" t="s">
        <v>870</v>
      </c>
    </row>
    <row r="29" spans="1:6" x14ac:dyDescent="0.55000000000000004">
      <c r="A29" s="14">
        <v>43233</v>
      </c>
      <c r="B29" s="10" t="s">
        <v>17</v>
      </c>
      <c r="C29" s="10" t="s">
        <v>1248</v>
      </c>
      <c r="D29" s="10" t="s">
        <v>36</v>
      </c>
      <c r="E29" s="12">
        <v>5000</v>
      </c>
      <c r="F29" s="10" t="s">
        <v>870</v>
      </c>
    </row>
    <row r="30" spans="1:6" x14ac:dyDescent="0.55000000000000004">
      <c r="A30" s="13">
        <v>43233</v>
      </c>
      <c r="B30" s="9" t="s">
        <v>17</v>
      </c>
      <c r="C30" s="9" t="s">
        <v>1248</v>
      </c>
      <c r="D30" s="9" t="s">
        <v>1249</v>
      </c>
      <c r="E30" s="11">
        <v>5000</v>
      </c>
      <c r="F30" s="9" t="s">
        <v>870</v>
      </c>
    </row>
    <row r="31" spans="1:6" x14ac:dyDescent="0.55000000000000004">
      <c r="A31" s="14">
        <v>43264</v>
      </c>
      <c r="B31" s="10" t="s">
        <v>17</v>
      </c>
      <c r="C31" s="10" t="s">
        <v>1248</v>
      </c>
      <c r="D31" s="10" t="s">
        <v>36</v>
      </c>
      <c r="E31" s="12">
        <v>5000</v>
      </c>
      <c r="F31" s="10" t="s">
        <v>870</v>
      </c>
    </row>
    <row r="32" spans="1:6" x14ac:dyDescent="0.55000000000000004">
      <c r="A32" s="13">
        <v>43264</v>
      </c>
      <c r="B32" s="9" t="s">
        <v>17</v>
      </c>
      <c r="C32" s="9" t="s">
        <v>1248</v>
      </c>
      <c r="D32" s="9" t="s">
        <v>1249</v>
      </c>
      <c r="E32" s="11">
        <v>5000</v>
      </c>
      <c r="F32" s="9" t="s">
        <v>870</v>
      </c>
    </row>
    <row r="33" spans="1:6" x14ac:dyDescent="0.55000000000000004">
      <c r="A33" s="14">
        <v>43294</v>
      </c>
      <c r="B33" s="10" t="s">
        <v>17</v>
      </c>
      <c r="C33" s="10" t="s">
        <v>1248</v>
      </c>
      <c r="D33" s="10" t="s">
        <v>36</v>
      </c>
      <c r="E33" s="12">
        <v>5000</v>
      </c>
      <c r="F33" s="10" t="s">
        <v>870</v>
      </c>
    </row>
    <row r="34" spans="1:6" x14ac:dyDescent="0.55000000000000004">
      <c r="A34" s="13">
        <v>43294</v>
      </c>
      <c r="B34" s="9" t="s">
        <v>17</v>
      </c>
      <c r="C34" s="9" t="s">
        <v>1248</v>
      </c>
      <c r="D34" s="9" t="s">
        <v>1249</v>
      </c>
      <c r="E34" s="11">
        <v>5000</v>
      </c>
      <c r="F34" s="9" t="s">
        <v>870</v>
      </c>
    </row>
    <row r="35" spans="1:6" x14ac:dyDescent="0.55000000000000004">
      <c r="A35" s="14">
        <v>43325</v>
      </c>
      <c r="B35" s="10" t="s">
        <v>17</v>
      </c>
      <c r="C35" s="10" t="s">
        <v>1248</v>
      </c>
      <c r="D35" s="10" t="s">
        <v>36</v>
      </c>
      <c r="E35" s="12">
        <v>5000</v>
      </c>
      <c r="F35" s="10" t="s">
        <v>870</v>
      </c>
    </row>
    <row r="36" spans="1:6" x14ac:dyDescent="0.55000000000000004">
      <c r="A36" s="13">
        <v>43325</v>
      </c>
      <c r="B36" s="9" t="s">
        <v>17</v>
      </c>
      <c r="C36" s="9" t="s">
        <v>1248</v>
      </c>
      <c r="D36" s="9" t="s">
        <v>1249</v>
      </c>
      <c r="E36" s="11">
        <v>5000</v>
      </c>
      <c r="F36" s="9" t="s">
        <v>870</v>
      </c>
    </row>
    <row r="37" spans="1:6" x14ac:dyDescent="0.55000000000000004">
      <c r="A37" s="14">
        <v>43356</v>
      </c>
      <c r="B37" s="10" t="s">
        <v>17</v>
      </c>
      <c r="C37" s="10" t="s">
        <v>1248</v>
      </c>
      <c r="D37" s="10" t="s">
        <v>36</v>
      </c>
      <c r="E37" s="12">
        <v>5000</v>
      </c>
      <c r="F37" s="10" t="s">
        <v>870</v>
      </c>
    </row>
    <row r="38" spans="1:6" x14ac:dyDescent="0.55000000000000004">
      <c r="A38" s="13">
        <v>43356</v>
      </c>
      <c r="B38" s="9" t="s">
        <v>17</v>
      </c>
      <c r="C38" s="9" t="s">
        <v>1248</v>
      </c>
      <c r="D38" s="9" t="s">
        <v>1249</v>
      </c>
      <c r="E38" s="11">
        <v>5000</v>
      </c>
      <c r="F38" s="9" t="s">
        <v>870</v>
      </c>
    </row>
    <row r="39" spans="1:6" x14ac:dyDescent="0.55000000000000004">
      <c r="A39" s="14">
        <v>43141</v>
      </c>
      <c r="B39" s="10" t="s">
        <v>17</v>
      </c>
      <c r="C39" s="10" t="s">
        <v>237</v>
      </c>
      <c r="D39" s="10" t="s">
        <v>1241</v>
      </c>
      <c r="E39" s="12">
        <v>4825</v>
      </c>
      <c r="F39" s="10" t="s">
        <v>870</v>
      </c>
    </row>
    <row r="40" spans="1:6" x14ac:dyDescent="0.55000000000000004">
      <c r="A40" s="13">
        <v>43317</v>
      </c>
      <c r="B40" s="9" t="s">
        <v>26</v>
      </c>
      <c r="C40" s="9" t="s">
        <v>113</v>
      </c>
      <c r="D40" s="9" t="s">
        <v>173</v>
      </c>
      <c r="E40" s="11">
        <v>4300</v>
      </c>
      <c r="F40" s="9" t="s">
        <v>12</v>
      </c>
    </row>
    <row r="41" spans="1:6" x14ac:dyDescent="0.55000000000000004">
      <c r="A41" s="14">
        <v>43309.864583333336</v>
      </c>
      <c r="B41" s="10" t="s">
        <v>26</v>
      </c>
      <c r="C41" s="10" t="s">
        <v>1205</v>
      </c>
      <c r="D41" s="10" t="s">
        <v>1235</v>
      </c>
      <c r="E41" s="12">
        <v>3750</v>
      </c>
      <c r="F41" s="10" t="s">
        <v>12</v>
      </c>
    </row>
    <row r="42" spans="1:6" x14ac:dyDescent="0.55000000000000004">
      <c r="A42" s="13">
        <v>43148.965648148151</v>
      </c>
      <c r="B42" s="9" t="s">
        <v>26</v>
      </c>
      <c r="C42" s="9" t="s">
        <v>45</v>
      </c>
      <c r="D42" s="9" t="s">
        <v>1233</v>
      </c>
      <c r="E42" s="11">
        <v>3598</v>
      </c>
      <c r="F42" s="9" t="s">
        <v>12</v>
      </c>
    </row>
    <row r="43" spans="1:6" x14ac:dyDescent="0.55000000000000004">
      <c r="A43" s="14">
        <v>43165</v>
      </c>
      <c r="B43" s="10" t="s">
        <v>17</v>
      </c>
      <c r="C43" s="10" t="s">
        <v>1242</v>
      </c>
      <c r="D43" s="10" t="s">
        <v>1243</v>
      </c>
      <c r="E43" s="12">
        <v>3500</v>
      </c>
      <c r="F43" s="10" t="s">
        <v>42</v>
      </c>
    </row>
    <row r="44" spans="1:6" x14ac:dyDescent="0.55000000000000004">
      <c r="A44" s="13">
        <v>43267.376145833332</v>
      </c>
      <c r="B44" s="9" t="s">
        <v>17</v>
      </c>
      <c r="C44" s="9" t="s">
        <v>237</v>
      </c>
      <c r="D44" s="9" t="s">
        <v>1241</v>
      </c>
      <c r="E44" s="11">
        <v>3500</v>
      </c>
      <c r="F44" s="9" t="s">
        <v>870</v>
      </c>
    </row>
    <row r="45" spans="1:6" x14ac:dyDescent="0.55000000000000004">
      <c r="A45" s="14">
        <v>43317</v>
      </c>
      <c r="B45" s="10" t="s">
        <v>26</v>
      </c>
      <c r="C45" s="10" t="s">
        <v>49</v>
      </c>
      <c r="D45" s="10" t="s">
        <v>115</v>
      </c>
      <c r="E45" s="12">
        <v>3410</v>
      </c>
      <c r="F45" s="10" t="s">
        <v>12</v>
      </c>
    </row>
    <row r="46" spans="1:6" x14ac:dyDescent="0.55000000000000004">
      <c r="A46" s="13">
        <v>43127.41474537037</v>
      </c>
      <c r="B46" s="9" t="s">
        <v>17</v>
      </c>
      <c r="C46" s="9" t="s">
        <v>237</v>
      </c>
      <c r="D46" s="9" t="s">
        <v>1241</v>
      </c>
      <c r="E46" s="11">
        <v>3000</v>
      </c>
      <c r="F46" s="9" t="s">
        <v>870</v>
      </c>
    </row>
    <row r="47" spans="1:6" x14ac:dyDescent="0.55000000000000004">
      <c r="A47" s="14">
        <v>43193</v>
      </c>
      <c r="B47" s="10" t="s">
        <v>17</v>
      </c>
      <c r="C47" s="10" t="s">
        <v>57</v>
      </c>
      <c r="D47" s="10" t="s">
        <v>1217</v>
      </c>
      <c r="E47" s="12">
        <v>3000</v>
      </c>
      <c r="F47" s="10" t="s">
        <v>870</v>
      </c>
    </row>
    <row r="48" spans="1:6" x14ac:dyDescent="0.55000000000000004">
      <c r="A48" s="13">
        <v>43261</v>
      </c>
      <c r="B48" s="9" t="s">
        <v>17</v>
      </c>
      <c r="C48" s="9" t="s">
        <v>1205</v>
      </c>
      <c r="D48" s="9" t="s">
        <v>105</v>
      </c>
      <c r="E48" s="11">
        <v>3000</v>
      </c>
      <c r="F48" s="9" t="s">
        <v>12</v>
      </c>
    </row>
    <row r="49" spans="1:6" x14ac:dyDescent="0.55000000000000004">
      <c r="A49" s="14">
        <v>43133</v>
      </c>
      <c r="B49" s="10" t="s">
        <v>17</v>
      </c>
      <c r="C49" s="10" t="s">
        <v>237</v>
      </c>
      <c r="D49" s="10" t="s">
        <v>1241</v>
      </c>
      <c r="E49" s="12">
        <v>2836</v>
      </c>
      <c r="F49" s="10" t="s">
        <v>870</v>
      </c>
    </row>
    <row r="50" spans="1:6" x14ac:dyDescent="0.55000000000000004">
      <c r="A50" s="13">
        <v>43151.904849537037</v>
      </c>
      <c r="B50" s="9" t="s">
        <v>17</v>
      </c>
      <c r="C50" s="9" t="s">
        <v>1205</v>
      </c>
      <c r="D50" s="9" t="s">
        <v>103</v>
      </c>
      <c r="E50" s="11">
        <v>2600</v>
      </c>
      <c r="F50" s="9" t="s">
        <v>12</v>
      </c>
    </row>
    <row r="51" spans="1:6" x14ac:dyDescent="0.55000000000000004">
      <c r="A51" s="14">
        <v>43278.270925925928</v>
      </c>
      <c r="B51" s="10" t="s">
        <v>244</v>
      </c>
      <c r="C51" s="10" t="s">
        <v>1241</v>
      </c>
      <c r="D51" s="10" t="s">
        <v>1280</v>
      </c>
      <c r="E51" s="12">
        <v>2500</v>
      </c>
      <c r="F51" s="10" t="s">
        <v>870</v>
      </c>
    </row>
    <row r="52" spans="1:6" x14ac:dyDescent="0.55000000000000004">
      <c r="A52" s="13">
        <v>43276.599560185183</v>
      </c>
      <c r="B52" s="9" t="s">
        <v>26</v>
      </c>
      <c r="C52" s="9" t="s">
        <v>1205</v>
      </c>
      <c r="D52" s="9" t="s">
        <v>1235</v>
      </c>
      <c r="E52" s="11">
        <v>2074</v>
      </c>
      <c r="F52" s="9" t="s">
        <v>12</v>
      </c>
    </row>
    <row r="53" spans="1:6" x14ac:dyDescent="0.55000000000000004">
      <c r="A53" s="14">
        <v>43101</v>
      </c>
      <c r="B53" s="10" t="s">
        <v>8</v>
      </c>
      <c r="C53" s="10" t="s">
        <v>1201</v>
      </c>
      <c r="D53" s="10" t="s">
        <v>1202</v>
      </c>
      <c r="E53" s="12">
        <v>2000</v>
      </c>
      <c r="F53" s="10" t="s">
        <v>12</v>
      </c>
    </row>
    <row r="54" spans="1:6" x14ac:dyDescent="0.55000000000000004">
      <c r="A54" s="13">
        <v>43101</v>
      </c>
      <c r="B54" s="9" t="s">
        <v>17</v>
      </c>
      <c r="C54" s="9" t="s">
        <v>1244</v>
      </c>
      <c r="D54" s="9" t="s">
        <v>1216</v>
      </c>
      <c r="E54" s="11">
        <v>2000</v>
      </c>
      <c r="F54" s="9" t="s">
        <v>870</v>
      </c>
    </row>
    <row r="55" spans="1:6" x14ac:dyDescent="0.55000000000000004">
      <c r="A55" s="14">
        <v>43112</v>
      </c>
      <c r="B55" s="10" t="s">
        <v>17</v>
      </c>
      <c r="C55" s="10" t="s">
        <v>237</v>
      </c>
      <c r="D55" s="10" t="s">
        <v>1241</v>
      </c>
      <c r="E55" s="12">
        <v>2000</v>
      </c>
      <c r="F55" s="10" t="s">
        <v>870</v>
      </c>
    </row>
    <row r="56" spans="1:6" x14ac:dyDescent="0.55000000000000004">
      <c r="A56" s="13">
        <v>43132</v>
      </c>
      <c r="B56" s="9" t="s">
        <v>244</v>
      </c>
      <c r="C56" s="9" t="s">
        <v>1244</v>
      </c>
      <c r="D56" s="9" t="s">
        <v>1216</v>
      </c>
      <c r="E56" s="11">
        <v>2000</v>
      </c>
      <c r="F56" s="9" t="s">
        <v>870</v>
      </c>
    </row>
    <row r="57" spans="1:6" x14ac:dyDescent="0.55000000000000004">
      <c r="A57" s="14">
        <v>43132</v>
      </c>
      <c r="B57" s="10" t="s">
        <v>8</v>
      </c>
      <c r="C57" s="10" t="s">
        <v>1201</v>
      </c>
      <c r="D57" s="10" t="s">
        <v>168</v>
      </c>
      <c r="E57" s="12">
        <v>2000</v>
      </c>
      <c r="F57" s="10" t="s">
        <v>12</v>
      </c>
    </row>
    <row r="58" spans="1:6" x14ac:dyDescent="0.55000000000000004">
      <c r="A58" s="13">
        <v>43160</v>
      </c>
      <c r="B58" s="9" t="s">
        <v>244</v>
      </c>
      <c r="C58" s="9" t="s">
        <v>1244</v>
      </c>
      <c r="D58" s="9" t="s">
        <v>1216</v>
      </c>
      <c r="E58" s="11">
        <v>2000</v>
      </c>
      <c r="F58" s="9" t="s">
        <v>870</v>
      </c>
    </row>
    <row r="59" spans="1:6" x14ac:dyDescent="0.55000000000000004">
      <c r="A59" s="14">
        <v>43192</v>
      </c>
      <c r="B59" s="10" t="s">
        <v>8</v>
      </c>
      <c r="C59" s="10" t="s">
        <v>1201</v>
      </c>
      <c r="D59" s="10" t="s">
        <v>168</v>
      </c>
      <c r="E59" s="12">
        <v>2000</v>
      </c>
      <c r="F59" s="10" t="s">
        <v>12</v>
      </c>
    </row>
    <row r="60" spans="1:6" x14ac:dyDescent="0.55000000000000004">
      <c r="A60" s="13">
        <v>43193</v>
      </c>
      <c r="B60" s="9" t="s">
        <v>244</v>
      </c>
      <c r="C60" s="9" t="s">
        <v>1244</v>
      </c>
      <c r="D60" s="9" t="s">
        <v>1216</v>
      </c>
      <c r="E60" s="11">
        <v>2000</v>
      </c>
      <c r="F60" s="9" t="s">
        <v>870</v>
      </c>
    </row>
    <row r="61" spans="1:6" x14ac:dyDescent="0.55000000000000004">
      <c r="A61" s="14">
        <v>43221</v>
      </c>
      <c r="B61" s="10" t="s">
        <v>244</v>
      </c>
      <c r="C61" s="10" t="s">
        <v>1244</v>
      </c>
      <c r="D61" s="10" t="s">
        <v>1216</v>
      </c>
      <c r="E61" s="12">
        <v>2000</v>
      </c>
      <c r="F61" s="10" t="s">
        <v>870</v>
      </c>
    </row>
    <row r="62" spans="1:6" x14ac:dyDescent="0.55000000000000004">
      <c r="A62" s="13">
        <v>43252</v>
      </c>
      <c r="B62" s="9" t="s">
        <v>244</v>
      </c>
      <c r="C62" s="9" t="s">
        <v>1244</v>
      </c>
      <c r="D62" s="9" t="s">
        <v>1216</v>
      </c>
      <c r="E62" s="11">
        <v>2000</v>
      </c>
      <c r="F62" s="9" t="s">
        <v>870</v>
      </c>
    </row>
    <row r="63" spans="1:6" x14ac:dyDescent="0.55000000000000004">
      <c r="A63" s="14">
        <v>43270.558344907404</v>
      </c>
      <c r="B63" s="10" t="s">
        <v>17</v>
      </c>
      <c r="C63" s="10" t="s">
        <v>45</v>
      </c>
      <c r="D63" s="10" t="s">
        <v>1229</v>
      </c>
      <c r="E63" s="12">
        <v>2000</v>
      </c>
      <c r="F63" s="10" t="s">
        <v>12</v>
      </c>
    </row>
    <row r="64" spans="1:6" x14ac:dyDescent="0.55000000000000004">
      <c r="A64" s="13">
        <v>43284</v>
      </c>
      <c r="B64" s="9" t="s">
        <v>244</v>
      </c>
      <c r="C64" s="9" t="s">
        <v>1244</v>
      </c>
      <c r="D64" s="9" t="s">
        <v>1216</v>
      </c>
      <c r="E64" s="11">
        <v>2000</v>
      </c>
      <c r="F64" s="9" t="s">
        <v>870</v>
      </c>
    </row>
    <row r="65" spans="1:6" x14ac:dyDescent="0.55000000000000004">
      <c r="A65" s="14">
        <v>43307.572581018518</v>
      </c>
      <c r="B65" s="10" t="s">
        <v>17</v>
      </c>
      <c r="C65" s="10" t="s">
        <v>1239</v>
      </c>
      <c r="D65" s="10" t="s">
        <v>144</v>
      </c>
      <c r="E65" s="12">
        <v>2000</v>
      </c>
      <c r="F65" s="10" t="s">
        <v>42</v>
      </c>
    </row>
    <row r="66" spans="1:6" x14ac:dyDescent="0.55000000000000004">
      <c r="A66" s="13">
        <v>43312.573009259257</v>
      </c>
      <c r="B66" s="9" t="s">
        <v>8</v>
      </c>
      <c r="C66" s="9" t="s">
        <v>1201</v>
      </c>
      <c r="D66" s="9" t="s">
        <v>168</v>
      </c>
      <c r="E66" s="11">
        <v>2000</v>
      </c>
      <c r="F66" s="9" t="s">
        <v>12</v>
      </c>
    </row>
    <row r="67" spans="1:6" x14ac:dyDescent="0.55000000000000004">
      <c r="A67" s="14">
        <v>43313</v>
      </c>
      <c r="B67" s="10" t="s">
        <v>244</v>
      </c>
      <c r="C67" s="10" t="s">
        <v>1244</v>
      </c>
      <c r="D67" s="10" t="s">
        <v>1216</v>
      </c>
      <c r="E67" s="12">
        <v>2000</v>
      </c>
      <c r="F67" s="10" t="s">
        <v>870</v>
      </c>
    </row>
    <row r="68" spans="1:6" x14ac:dyDescent="0.55000000000000004">
      <c r="A68" s="13">
        <v>43315</v>
      </c>
      <c r="B68" s="9" t="s">
        <v>8</v>
      </c>
      <c r="C68" s="9" t="s">
        <v>45</v>
      </c>
      <c r="D68" s="9" t="s">
        <v>1229</v>
      </c>
      <c r="E68" s="11">
        <v>2000</v>
      </c>
      <c r="F68" s="9" t="s">
        <v>12</v>
      </c>
    </row>
    <row r="69" spans="1:6" x14ac:dyDescent="0.55000000000000004">
      <c r="A69" s="14">
        <v>43344</v>
      </c>
      <c r="B69" s="10" t="s">
        <v>244</v>
      </c>
      <c r="C69" s="10" t="s">
        <v>1244</v>
      </c>
      <c r="D69" s="10" t="s">
        <v>1216</v>
      </c>
      <c r="E69" s="12">
        <v>2000</v>
      </c>
      <c r="F69" s="10" t="s">
        <v>870</v>
      </c>
    </row>
    <row r="70" spans="1:6" x14ac:dyDescent="0.55000000000000004">
      <c r="A70" s="13">
        <v>43346</v>
      </c>
      <c r="B70" s="9" t="s">
        <v>8</v>
      </c>
      <c r="C70" s="9" t="s">
        <v>45</v>
      </c>
      <c r="D70" s="9" t="s">
        <v>1229</v>
      </c>
      <c r="E70" s="11">
        <v>2000</v>
      </c>
      <c r="F70" s="9" t="s">
        <v>12</v>
      </c>
    </row>
    <row r="71" spans="1:6" x14ac:dyDescent="0.55000000000000004">
      <c r="A71" s="14">
        <v>43277.824791666666</v>
      </c>
      <c r="B71" s="10" t="s">
        <v>26</v>
      </c>
      <c r="C71" s="10" t="s">
        <v>1205</v>
      </c>
      <c r="D71" s="10" t="s">
        <v>1235</v>
      </c>
      <c r="E71" s="12">
        <v>1990</v>
      </c>
      <c r="F71" s="10" t="s">
        <v>12</v>
      </c>
    </row>
    <row r="72" spans="1:6" x14ac:dyDescent="0.55000000000000004">
      <c r="A72" s="13">
        <v>43197</v>
      </c>
      <c r="B72" s="9" t="s">
        <v>26</v>
      </c>
      <c r="C72" s="9" t="s">
        <v>1205</v>
      </c>
      <c r="D72" s="9" t="s">
        <v>1235</v>
      </c>
      <c r="E72" s="11">
        <v>1857</v>
      </c>
      <c r="F72" s="9" t="s">
        <v>12</v>
      </c>
    </row>
    <row r="73" spans="1:6" x14ac:dyDescent="0.55000000000000004">
      <c r="A73" s="14">
        <v>43148.966990740744</v>
      </c>
      <c r="B73" s="10" t="s">
        <v>26</v>
      </c>
      <c r="C73" s="10" t="s">
        <v>14</v>
      </c>
      <c r="D73" s="10" t="s">
        <v>132</v>
      </c>
      <c r="E73" s="12">
        <v>1783</v>
      </c>
      <c r="F73" s="10" t="s">
        <v>12</v>
      </c>
    </row>
    <row r="74" spans="1:6" x14ac:dyDescent="0.55000000000000004">
      <c r="A74" s="13">
        <v>43283</v>
      </c>
      <c r="B74" s="9" t="s">
        <v>17</v>
      </c>
      <c r="C74" s="9" t="s">
        <v>1205</v>
      </c>
      <c r="D74" s="9" t="s">
        <v>1235</v>
      </c>
      <c r="E74" s="11">
        <v>1595</v>
      </c>
      <c r="F74" s="9" t="s">
        <v>12</v>
      </c>
    </row>
    <row r="75" spans="1:6" x14ac:dyDescent="0.55000000000000004">
      <c r="A75" s="14">
        <v>43173.252488425926</v>
      </c>
      <c r="B75" s="10" t="s">
        <v>244</v>
      </c>
      <c r="C75" s="10" t="s">
        <v>1241</v>
      </c>
      <c r="D75" s="10" t="s">
        <v>1280</v>
      </c>
      <c r="E75" s="12">
        <v>1500</v>
      </c>
      <c r="F75" s="10" t="s">
        <v>870</v>
      </c>
    </row>
    <row r="76" spans="1:6" x14ac:dyDescent="0.55000000000000004">
      <c r="A76" s="13">
        <v>43285</v>
      </c>
      <c r="B76" s="9" t="s">
        <v>17</v>
      </c>
      <c r="C76" s="9" t="s">
        <v>113</v>
      </c>
      <c r="D76" s="9" t="s">
        <v>185</v>
      </c>
      <c r="E76" s="11">
        <v>1440</v>
      </c>
      <c r="F76" s="9" t="s">
        <v>12</v>
      </c>
    </row>
    <row r="77" spans="1:6" x14ac:dyDescent="0.55000000000000004">
      <c r="A77" s="14">
        <v>43108</v>
      </c>
      <c r="B77" s="10" t="s">
        <v>26</v>
      </c>
      <c r="C77" s="10" t="s">
        <v>1205</v>
      </c>
      <c r="D77" s="10" t="s">
        <v>159</v>
      </c>
      <c r="E77" s="12">
        <v>1399</v>
      </c>
      <c r="F77" s="10" t="s">
        <v>12</v>
      </c>
    </row>
    <row r="78" spans="1:6" x14ac:dyDescent="0.55000000000000004">
      <c r="A78" s="13">
        <v>43294.400219907409</v>
      </c>
      <c r="B78" s="9" t="s">
        <v>26</v>
      </c>
      <c r="C78" s="9" t="s">
        <v>113</v>
      </c>
      <c r="D78" s="9" t="s">
        <v>129</v>
      </c>
      <c r="E78" s="11">
        <v>1358</v>
      </c>
      <c r="F78" s="9" t="s">
        <v>12</v>
      </c>
    </row>
    <row r="79" spans="1:6" x14ac:dyDescent="0.55000000000000004">
      <c r="A79" s="14">
        <v>43164</v>
      </c>
      <c r="B79" s="10" t="s">
        <v>26</v>
      </c>
      <c r="C79" s="10" t="s">
        <v>1205</v>
      </c>
      <c r="D79" s="10" t="s">
        <v>1235</v>
      </c>
      <c r="E79" s="12">
        <v>1357</v>
      </c>
      <c r="F79" s="10" t="s">
        <v>12</v>
      </c>
    </row>
    <row r="80" spans="1:6" x14ac:dyDescent="0.55000000000000004">
      <c r="A80" s="13">
        <v>43335.895740740743</v>
      </c>
      <c r="B80" s="9" t="s">
        <v>26</v>
      </c>
      <c r="C80" s="9" t="s">
        <v>9</v>
      </c>
      <c r="D80" s="9" t="s">
        <v>87</v>
      </c>
      <c r="E80" s="11">
        <v>1305.4000000000001</v>
      </c>
      <c r="F80" s="9" t="s">
        <v>12</v>
      </c>
    </row>
    <row r="81" spans="1:6" x14ac:dyDescent="0.55000000000000004">
      <c r="A81" s="14">
        <v>43221</v>
      </c>
      <c r="B81" s="10" t="s">
        <v>17</v>
      </c>
      <c r="C81" s="10" t="s">
        <v>57</v>
      </c>
      <c r="D81" s="10" t="s">
        <v>1217</v>
      </c>
      <c r="E81" s="12">
        <v>1250</v>
      </c>
      <c r="F81" s="10" t="s">
        <v>870</v>
      </c>
    </row>
    <row r="82" spans="1:6" x14ac:dyDescent="0.55000000000000004">
      <c r="A82" s="13">
        <v>43234.538668981484</v>
      </c>
      <c r="B82" s="9" t="s">
        <v>17</v>
      </c>
      <c r="C82" s="9" t="s">
        <v>14</v>
      </c>
      <c r="D82" s="9" t="s">
        <v>34</v>
      </c>
      <c r="E82" s="11">
        <v>1250</v>
      </c>
      <c r="F82" s="9" t="s">
        <v>12</v>
      </c>
    </row>
    <row r="83" spans="1:6" x14ac:dyDescent="0.55000000000000004">
      <c r="A83" s="14">
        <v>43252</v>
      </c>
      <c r="B83" s="10" t="s">
        <v>17</v>
      </c>
      <c r="C83" s="10" t="s">
        <v>57</v>
      </c>
      <c r="D83" s="10" t="s">
        <v>1217</v>
      </c>
      <c r="E83" s="12">
        <v>1250</v>
      </c>
      <c r="F83" s="10" t="s">
        <v>870</v>
      </c>
    </row>
    <row r="84" spans="1:6" x14ac:dyDescent="0.55000000000000004">
      <c r="A84" s="13">
        <v>43282</v>
      </c>
      <c r="B84" s="9" t="s">
        <v>17</v>
      </c>
      <c r="C84" s="9" t="s">
        <v>57</v>
      </c>
      <c r="D84" s="9" t="s">
        <v>1217</v>
      </c>
      <c r="E84" s="11">
        <v>1250</v>
      </c>
      <c r="F84" s="9" t="s">
        <v>870</v>
      </c>
    </row>
    <row r="85" spans="1:6" x14ac:dyDescent="0.55000000000000004">
      <c r="A85" s="14">
        <v>43313</v>
      </c>
      <c r="B85" s="10" t="s">
        <v>17</v>
      </c>
      <c r="C85" s="10" t="s">
        <v>57</v>
      </c>
      <c r="D85" s="10" t="s">
        <v>1217</v>
      </c>
      <c r="E85" s="12">
        <v>1250</v>
      </c>
      <c r="F85" s="10" t="s">
        <v>870</v>
      </c>
    </row>
    <row r="86" spans="1:6" x14ac:dyDescent="0.55000000000000004">
      <c r="A86" s="13">
        <v>43344</v>
      </c>
      <c r="B86" s="9" t="s">
        <v>17</v>
      </c>
      <c r="C86" s="9" t="s">
        <v>57</v>
      </c>
      <c r="D86" s="9" t="s">
        <v>1217</v>
      </c>
      <c r="E86" s="11">
        <v>1250</v>
      </c>
      <c r="F86" s="9" t="s">
        <v>870</v>
      </c>
    </row>
    <row r="87" spans="1:6" x14ac:dyDescent="0.55000000000000004">
      <c r="A87" s="14">
        <v>43188.840567129628</v>
      </c>
      <c r="B87" s="10" t="s">
        <v>26</v>
      </c>
      <c r="C87" s="10" t="s">
        <v>14</v>
      </c>
      <c r="D87" s="10" t="s">
        <v>132</v>
      </c>
      <c r="E87" s="12">
        <v>1234</v>
      </c>
      <c r="F87" s="10" t="s">
        <v>12</v>
      </c>
    </row>
    <row r="88" spans="1:6" x14ac:dyDescent="0.55000000000000004">
      <c r="A88" s="13">
        <v>43335.895277777781</v>
      </c>
      <c r="B88" s="9" t="s">
        <v>26</v>
      </c>
      <c r="C88" s="9" t="s">
        <v>9</v>
      </c>
      <c r="D88" s="9" t="s">
        <v>87</v>
      </c>
      <c r="E88" s="11">
        <v>1205.4000000000001</v>
      </c>
      <c r="F88" s="9" t="s">
        <v>12</v>
      </c>
    </row>
    <row r="89" spans="1:6" x14ac:dyDescent="0.55000000000000004">
      <c r="A89" s="14">
        <v>43281.783159722225</v>
      </c>
      <c r="B89" s="10" t="s">
        <v>17</v>
      </c>
      <c r="C89" s="10" t="s">
        <v>1205</v>
      </c>
      <c r="D89" s="10" t="s">
        <v>103</v>
      </c>
      <c r="E89" s="12">
        <v>1200</v>
      </c>
      <c r="F89" s="10" t="s">
        <v>12</v>
      </c>
    </row>
    <row r="90" spans="1:6" x14ac:dyDescent="0.55000000000000004">
      <c r="A90" s="13">
        <v>43297.447141203702</v>
      </c>
      <c r="B90" s="9" t="s">
        <v>26</v>
      </c>
      <c r="C90" s="9" t="s">
        <v>1205</v>
      </c>
      <c r="D90" s="9" t="s">
        <v>159</v>
      </c>
      <c r="E90" s="11">
        <v>1190</v>
      </c>
      <c r="F90" s="9" t="s">
        <v>12</v>
      </c>
    </row>
    <row r="91" spans="1:6" x14ac:dyDescent="0.55000000000000004">
      <c r="A91" s="14">
        <v>43102</v>
      </c>
      <c r="B91" s="10" t="s">
        <v>26</v>
      </c>
      <c r="C91" s="10" t="s">
        <v>1205</v>
      </c>
      <c r="D91" s="10" t="s">
        <v>1235</v>
      </c>
      <c r="E91" s="12">
        <v>1140</v>
      </c>
      <c r="F91" s="10" t="s">
        <v>12</v>
      </c>
    </row>
    <row r="92" spans="1:6" x14ac:dyDescent="0.55000000000000004">
      <c r="A92" s="13">
        <v>43336.926192129627</v>
      </c>
      <c r="B92" s="9" t="s">
        <v>26</v>
      </c>
      <c r="C92" s="9" t="s">
        <v>14</v>
      </c>
      <c r="D92" s="9" t="s">
        <v>132</v>
      </c>
      <c r="E92" s="11">
        <v>1120</v>
      </c>
      <c r="F92" s="9" t="s">
        <v>12</v>
      </c>
    </row>
    <row r="93" spans="1:6" x14ac:dyDescent="0.55000000000000004">
      <c r="A93" s="14">
        <v>43227</v>
      </c>
      <c r="B93" s="10" t="s">
        <v>26</v>
      </c>
      <c r="C93" s="10" t="s">
        <v>1205</v>
      </c>
      <c r="D93" s="10" t="s">
        <v>268</v>
      </c>
      <c r="E93" s="12">
        <v>1086</v>
      </c>
      <c r="F93" s="10" t="s">
        <v>12</v>
      </c>
    </row>
    <row r="94" spans="1:6" x14ac:dyDescent="0.55000000000000004">
      <c r="A94" s="13">
        <v>43301.383194444446</v>
      </c>
      <c r="B94" s="9" t="s">
        <v>26</v>
      </c>
      <c r="C94" s="9" t="s">
        <v>113</v>
      </c>
      <c r="D94" s="9" t="s">
        <v>129</v>
      </c>
      <c r="E94" s="11">
        <v>1048</v>
      </c>
      <c r="F94" s="9" t="s">
        <v>12</v>
      </c>
    </row>
    <row r="95" spans="1:6" x14ac:dyDescent="0.55000000000000004">
      <c r="A95" s="14">
        <v>43126.526238425926</v>
      </c>
      <c r="B95" s="10" t="s">
        <v>26</v>
      </c>
      <c r="C95" s="10" t="s">
        <v>49</v>
      </c>
      <c r="D95" s="10" t="s">
        <v>115</v>
      </c>
      <c r="E95" s="12">
        <v>1009</v>
      </c>
      <c r="F95" s="10" t="s">
        <v>12</v>
      </c>
    </row>
    <row r="96" spans="1:6" x14ac:dyDescent="0.55000000000000004">
      <c r="A96" s="13">
        <v>43107</v>
      </c>
      <c r="B96" s="9" t="s">
        <v>17</v>
      </c>
      <c r="C96" s="9" t="s">
        <v>1212</v>
      </c>
      <c r="D96" s="9" t="s">
        <v>1234</v>
      </c>
      <c r="E96" s="11">
        <v>1000</v>
      </c>
      <c r="F96" s="9" t="s">
        <v>870</v>
      </c>
    </row>
    <row r="97" spans="1:6" x14ac:dyDescent="0.55000000000000004">
      <c r="A97" s="14">
        <v>43112</v>
      </c>
      <c r="B97" s="10" t="s">
        <v>17</v>
      </c>
      <c r="C97" s="10" t="s">
        <v>1212</v>
      </c>
      <c r="D97" s="10" t="s">
        <v>1234</v>
      </c>
      <c r="E97" s="12">
        <v>1000</v>
      </c>
      <c r="F97" s="10" t="s">
        <v>870</v>
      </c>
    </row>
    <row r="98" spans="1:6" x14ac:dyDescent="0.55000000000000004">
      <c r="A98" s="13">
        <v>43101</v>
      </c>
      <c r="B98" s="9" t="s">
        <v>17</v>
      </c>
      <c r="C98" s="9" t="s">
        <v>57</v>
      </c>
      <c r="D98" s="9" t="s">
        <v>1217</v>
      </c>
      <c r="E98" s="11">
        <v>1000</v>
      </c>
      <c r="F98" s="9" t="s">
        <v>870</v>
      </c>
    </row>
    <row r="99" spans="1:6" x14ac:dyDescent="0.55000000000000004">
      <c r="A99" s="14">
        <v>43103</v>
      </c>
      <c r="B99" s="10" t="s">
        <v>17</v>
      </c>
      <c r="C99" s="10" t="s">
        <v>9</v>
      </c>
      <c r="D99" s="10" t="s">
        <v>270</v>
      </c>
      <c r="E99" s="12">
        <v>1000</v>
      </c>
      <c r="F99" s="10" t="s">
        <v>12</v>
      </c>
    </row>
    <row r="100" spans="1:6" x14ac:dyDescent="0.55000000000000004">
      <c r="A100" s="13">
        <v>43138</v>
      </c>
      <c r="B100" s="9" t="s">
        <v>17</v>
      </c>
      <c r="C100" s="9" t="s">
        <v>1212</v>
      </c>
      <c r="D100" s="9" t="s">
        <v>1234</v>
      </c>
      <c r="E100" s="11">
        <v>1000</v>
      </c>
      <c r="F100" s="9" t="s">
        <v>870</v>
      </c>
    </row>
    <row r="101" spans="1:6" x14ac:dyDescent="0.55000000000000004">
      <c r="A101" s="14">
        <v>43167</v>
      </c>
      <c r="B101" s="10" t="s">
        <v>17</v>
      </c>
      <c r="C101" s="10" t="s">
        <v>1212</v>
      </c>
      <c r="D101" s="10" t="s">
        <v>1234</v>
      </c>
      <c r="E101" s="12">
        <v>1000</v>
      </c>
      <c r="F101" s="10" t="s">
        <v>870</v>
      </c>
    </row>
    <row r="102" spans="1:6" x14ac:dyDescent="0.55000000000000004">
      <c r="A102" s="13">
        <v>43124.690057870372</v>
      </c>
      <c r="B102" s="9" t="s">
        <v>17</v>
      </c>
      <c r="C102" s="9" t="s">
        <v>1241</v>
      </c>
      <c r="D102" s="9" t="s">
        <v>1280</v>
      </c>
      <c r="E102" s="11">
        <v>1000</v>
      </c>
      <c r="F102" s="9" t="s">
        <v>870</v>
      </c>
    </row>
    <row r="103" spans="1:6" x14ac:dyDescent="0.55000000000000004">
      <c r="A103" s="14">
        <v>43130.646805555552</v>
      </c>
      <c r="B103" s="10" t="s">
        <v>17</v>
      </c>
      <c r="C103" s="10" t="s">
        <v>237</v>
      </c>
      <c r="D103" s="10" t="s">
        <v>1241</v>
      </c>
      <c r="E103" s="12">
        <v>1000</v>
      </c>
      <c r="F103" s="10" t="s">
        <v>870</v>
      </c>
    </row>
    <row r="104" spans="1:6" x14ac:dyDescent="0.55000000000000004">
      <c r="A104" s="13">
        <v>43132</v>
      </c>
      <c r="B104" s="9" t="s">
        <v>17</v>
      </c>
      <c r="C104" s="9" t="s">
        <v>57</v>
      </c>
      <c r="D104" s="9" t="s">
        <v>1217</v>
      </c>
      <c r="E104" s="11">
        <v>1000</v>
      </c>
      <c r="F104" s="9" t="s">
        <v>870</v>
      </c>
    </row>
    <row r="105" spans="1:6" x14ac:dyDescent="0.55000000000000004">
      <c r="A105" s="14">
        <v>43132</v>
      </c>
      <c r="B105" s="10" t="s">
        <v>17</v>
      </c>
      <c r="C105" s="10" t="s">
        <v>1208</v>
      </c>
      <c r="D105" s="10" t="s">
        <v>1209</v>
      </c>
      <c r="E105" s="12">
        <v>1000</v>
      </c>
      <c r="F105" s="10" t="s">
        <v>12</v>
      </c>
    </row>
    <row r="106" spans="1:6" x14ac:dyDescent="0.55000000000000004">
      <c r="A106" s="13">
        <v>43197</v>
      </c>
      <c r="B106" s="9" t="s">
        <v>17</v>
      </c>
      <c r="C106" s="9" t="s">
        <v>1212</v>
      </c>
      <c r="D106" s="9" t="s">
        <v>1234</v>
      </c>
      <c r="E106" s="11">
        <v>1000</v>
      </c>
      <c r="F106" s="9" t="s">
        <v>870</v>
      </c>
    </row>
    <row r="107" spans="1:6" x14ac:dyDescent="0.55000000000000004">
      <c r="A107" s="14">
        <v>43160</v>
      </c>
      <c r="B107" s="10" t="s">
        <v>17</v>
      </c>
      <c r="C107" s="10" t="s">
        <v>57</v>
      </c>
      <c r="D107" s="10" t="s">
        <v>1217</v>
      </c>
      <c r="E107" s="12">
        <v>1000</v>
      </c>
      <c r="F107" s="10" t="s">
        <v>870</v>
      </c>
    </row>
    <row r="108" spans="1:6" x14ac:dyDescent="0.55000000000000004">
      <c r="A108" s="13">
        <v>43160</v>
      </c>
      <c r="B108" s="9" t="s">
        <v>17</v>
      </c>
      <c r="C108" s="9" t="s">
        <v>1208</v>
      </c>
      <c r="D108" s="9" t="s">
        <v>1209</v>
      </c>
      <c r="E108" s="11">
        <v>1000</v>
      </c>
      <c r="F108" s="9" t="s">
        <v>12</v>
      </c>
    </row>
    <row r="109" spans="1:6" x14ac:dyDescent="0.55000000000000004">
      <c r="A109" s="14">
        <v>43227</v>
      </c>
      <c r="B109" s="10" t="s">
        <v>17</v>
      </c>
      <c r="C109" s="10" t="s">
        <v>1212</v>
      </c>
      <c r="D109" s="10" t="s">
        <v>1234</v>
      </c>
      <c r="E109" s="12">
        <v>1000</v>
      </c>
      <c r="F109" s="10" t="s">
        <v>870</v>
      </c>
    </row>
    <row r="110" spans="1:6" x14ac:dyDescent="0.55000000000000004">
      <c r="A110" s="13">
        <v>43258</v>
      </c>
      <c r="B110" s="9" t="s">
        <v>17</v>
      </c>
      <c r="C110" s="9" t="s">
        <v>1212</v>
      </c>
      <c r="D110" s="9" t="s">
        <v>1234</v>
      </c>
      <c r="E110" s="11">
        <v>1000</v>
      </c>
      <c r="F110" s="9" t="s">
        <v>870</v>
      </c>
    </row>
    <row r="111" spans="1:6" x14ac:dyDescent="0.55000000000000004">
      <c r="A111" s="14">
        <v>43216.479386574072</v>
      </c>
      <c r="B111" s="10" t="s">
        <v>8</v>
      </c>
      <c r="C111" s="10" t="s">
        <v>45</v>
      </c>
      <c r="D111" s="10" t="s">
        <v>1229</v>
      </c>
      <c r="E111" s="12">
        <v>1000</v>
      </c>
      <c r="F111" s="10" t="s">
        <v>12</v>
      </c>
    </row>
    <row r="112" spans="1:6" x14ac:dyDescent="0.55000000000000004">
      <c r="A112" s="13">
        <v>43221</v>
      </c>
      <c r="B112" s="9" t="s">
        <v>17</v>
      </c>
      <c r="C112" s="9" t="s">
        <v>1208</v>
      </c>
      <c r="D112" s="9" t="s">
        <v>1209</v>
      </c>
      <c r="E112" s="11">
        <v>1000</v>
      </c>
      <c r="F112" s="9" t="s">
        <v>12</v>
      </c>
    </row>
    <row r="113" spans="1:6" x14ac:dyDescent="0.55000000000000004">
      <c r="A113" s="14">
        <v>43288</v>
      </c>
      <c r="B113" s="10" t="s">
        <v>17</v>
      </c>
      <c r="C113" s="10" t="s">
        <v>1212</v>
      </c>
      <c r="D113" s="10" t="s">
        <v>1234</v>
      </c>
      <c r="E113" s="12">
        <v>1000</v>
      </c>
      <c r="F113" s="10" t="s">
        <v>870</v>
      </c>
    </row>
    <row r="114" spans="1:6" x14ac:dyDescent="0.55000000000000004">
      <c r="A114" s="13">
        <v>43319</v>
      </c>
      <c r="B114" s="9" t="s">
        <v>17</v>
      </c>
      <c r="C114" s="9" t="s">
        <v>1212</v>
      </c>
      <c r="D114" s="9" t="s">
        <v>1234</v>
      </c>
      <c r="E114" s="11">
        <v>1000</v>
      </c>
      <c r="F114" s="9" t="s">
        <v>870</v>
      </c>
    </row>
    <row r="115" spans="1:6" x14ac:dyDescent="0.55000000000000004">
      <c r="A115" s="14">
        <v>43282</v>
      </c>
      <c r="B115" s="10" t="s">
        <v>17</v>
      </c>
      <c r="C115" s="10" t="s">
        <v>1208</v>
      </c>
      <c r="D115" s="10" t="s">
        <v>1209</v>
      </c>
      <c r="E115" s="12">
        <v>1000</v>
      </c>
      <c r="F115" s="10" t="s">
        <v>12</v>
      </c>
    </row>
    <row r="116" spans="1:6" x14ac:dyDescent="0.55000000000000004">
      <c r="A116" s="13">
        <v>43350</v>
      </c>
      <c r="B116" s="9" t="s">
        <v>17</v>
      </c>
      <c r="C116" s="9" t="s">
        <v>1212</v>
      </c>
      <c r="D116" s="9" t="s">
        <v>1234</v>
      </c>
      <c r="E116" s="11">
        <v>1000</v>
      </c>
      <c r="F116" s="9" t="s">
        <v>870</v>
      </c>
    </row>
    <row r="117" spans="1:6" x14ac:dyDescent="0.55000000000000004">
      <c r="A117" s="14">
        <v>43314</v>
      </c>
      <c r="B117" s="10" t="s">
        <v>8</v>
      </c>
      <c r="C117" s="10" t="s">
        <v>113</v>
      </c>
      <c r="D117" s="10" t="s">
        <v>173</v>
      </c>
      <c r="E117" s="12">
        <v>1000</v>
      </c>
      <c r="F117" s="10" t="s">
        <v>12</v>
      </c>
    </row>
    <row r="118" spans="1:6" x14ac:dyDescent="0.55000000000000004">
      <c r="A118" s="13">
        <v>43459.565439814818</v>
      </c>
      <c r="B118" s="9" t="s">
        <v>8</v>
      </c>
      <c r="C118" s="9" t="s">
        <v>23</v>
      </c>
      <c r="D118" s="9" t="s">
        <v>1231</v>
      </c>
      <c r="E118" s="11">
        <v>1000</v>
      </c>
      <c r="F118" s="9" t="s">
        <v>12</v>
      </c>
    </row>
    <row r="119" spans="1:6" x14ac:dyDescent="0.55000000000000004">
      <c r="A119" s="14">
        <v>43343.633564814816</v>
      </c>
      <c r="B119" s="10" t="s">
        <v>8</v>
      </c>
      <c r="C119" s="10" t="s">
        <v>45</v>
      </c>
      <c r="D119" s="10" t="s">
        <v>1229</v>
      </c>
      <c r="E119" s="12">
        <v>1000</v>
      </c>
      <c r="F119" s="10" t="s">
        <v>12</v>
      </c>
    </row>
    <row r="120" spans="1:6" x14ac:dyDescent="0.55000000000000004">
      <c r="A120" s="13">
        <v>43128.808344907404</v>
      </c>
      <c r="B120" s="9" t="s">
        <v>26</v>
      </c>
      <c r="C120" s="9" t="s">
        <v>1205</v>
      </c>
      <c r="D120" s="9" t="s">
        <v>1235</v>
      </c>
      <c r="E120" s="11">
        <v>976.9</v>
      </c>
      <c r="F120" s="9" t="s">
        <v>12</v>
      </c>
    </row>
    <row r="121" spans="1:6" x14ac:dyDescent="0.55000000000000004">
      <c r="A121" s="14">
        <v>43164</v>
      </c>
      <c r="B121" s="10" t="s">
        <v>26</v>
      </c>
      <c r="C121" s="10" t="s">
        <v>1205</v>
      </c>
      <c r="D121" s="10" t="s">
        <v>1235</v>
      </c>
      <c r="E121" s="12">
        <v>972</v>
      </c>
      <c r="F121" s="10" t="s">
        <v>12</v>
      </c>
    </row>
    <row r="122" spans="1:6" x14ac:dyDescent="0.55000000000000004">
      <c r="A122" s="13">
        <v>43134</v>
      </c>
      <c r="B122" s="9" t="s">
        <v>26</v>
      </c>
      <c r="C122" s="9" t="s">
        <v>1200</v>
      </c>
      <c r="D122" s="9" t="s">
        <v>212</v>
      </c>
      <c r="E122" s="11">
        <v>945</v>
      </c>
      <c r="F122" s="9" t="s">
        <v>12</v>
      </c>
    </row>
    <row r="123" spans="1:6" x14ac:dyDescent="0.55000000000000004">
      <c r="A123" s="14">
        <v>43106</v>
      </c>
      <c r="B123" s="10" t="s">
        <v>17</v>
      </c>
      <c r="C123" s="10" t="s">
        <v>1201</v>
      </c>
      <c r="D123" s="10" t="s">
        <v>1202</v>
      </c>
      <c r="E123" s="12">
        <v>810</v>
      </c>
      <c r="F123" s="10" t="s">
        <v>12</v>
      </c>
    </row>
    <row r="124" spans="1:6" x14ac:dyDescent="0.55000000000000004">
      <c r="A124" s="13">
        <v>43282</v>
      </c>
      <c r="B124" s="9" t="s">
        <v>26</v>
      </c>
      <c r="C124" s="9" t="s">
        <v>1200</v>
      </c>
      <c r="D124" s="9" t="s">
        <v>212</v>
      </c>
      <c r="E124" s="11">
        <v>800</v>
      </c>
      <c r="F124" s="9" t="s">
        <v>12</v>
      </c>
    </row>
    <row r="125" spans="1:6" x14ac:dyDescent="0.55000000000000004">
      <c r="A125" s="14">
        <v>43177.783263888887</v>
      </c>
      <c r="B125" s="10" t="s">
        <v>26</v>
      </c>
      <c r="C125" s="10" t="s">
        <v>45</v>
      </c>
      <c r="D125" s="10" t="s">
        <v>1233</v>
      </c>
      <c r="E125" s="12">
        <v>799</v>
      </c>
      <c r="F125" s="10" t="s">
        <v>12</v>
      </c>
    </row>
    <row r="126" spans="1:6" x14ac:dyDescent="0.55000000000000004">
      <c r="A126" s="13">
        <v>43205.796354166669</v>
      </c>
      <c r="B126" s="9" t="s">
        <v>26</v>
      </c>
      <c r="C126" s="9" t="s">
        <v>1205</v>
      </c>
      <c r="D126" s="9" t="s">
        <v>205</v>
      </c>
      <c r="E126" s="11">
        <v>799</v>
      </c>
      <c r="F126" s="9" t="s">
        <v>12</v>
      </c>
    </row>
    <row r="127" spans="1:6" x14ac:dyDescent="0.55000000000000004">
      <c r="A127" s="14">
        <v>43114.640324074076</v>
      </c>
      <c r="B127" s="10" t="s">
        <v>26</v>
      </c>
      <c r="C127" s="10" t="s">
        <v>1205</v>
      </c>
      <c r="D127" s="10" t="s">
        <v>159</v>
      </c>
      <c r="E127" s="12">
        <v>798</v>
      </c>
      <c r="F127" s="10" t="s">
        <v>12</v>
      </c>
    </row>
    <row r="128" spans="1:6" x14ac:dyDescent="0.55000000000000004">
      <c r="A128" s="13">
        <v>43128.803136574075</v>
      </c>
      <c r="B128" s="9" t="s">
        <v>26</v>
      </c>
      <c r="C128" s="9" t="s">
        <v>1205</v>
      </c>
      <c r="D128" s="9" t="s">
        <v>1235</v>
      </c>
      <c r="E128" s="11">
        <v>764</v>
      </c>
      <c r="F128" s="9" t="s">
        <v>12</v>
      </c>
    </row>
    <row r="129" spans="1:6" x14ac:dyDescent="0.55000000000000004">
      <c r="A129" s="14">
        <v>43287</v>
      </c>
      <c r="B129" s="10" t="s">
        <v>8</v>
      </c>
      <c r="C129" s="10" t="s">
        <v>14</v>
      </c>
      <c r="D129" s="10" t="s">
        <v>132</v>
      </c>
      <c r="E129" s="12">
        <v>760</v>
      </c>
      <c r="F129" s="10" t="s">
        <v>12</v>
      </c>
    </row>
    <row r="130" spans="1:6" x14ac:dyDescent="0.55000000000000004">
      <c r="A130" s="13">
        <v>43113.873043981483</v>
      </c>
      <c r="B130" s="9" t="s">
        <v>8</v>
      </c>
      <c r="C130" s="9" t="s">
        <v>113</v>
      </c>
      <c r="D130" s="9" t="s">
        <v>129</v>
      </c>
      <c r="E130" s="11">
        <v>740</v>
      </c>
      <c r="F130" s="9" t="s">
        <v>12</v>
      </c>
    </row>
    <row r="131" spans="1:6" x14ac:dyDescent="0.55000000000000004">
      <c r="A131" s="14">
        <v>43203.856979166667</v>
      </c>
      <c r="B131" s="10" t="s">
        <v>8</v>
      </c>
      <c r="C131" s="10" t="s">
        <v>113</v>
      </c>
      <c r="D131" s="10" t="s">
        <v>185</v>
      </c>
      <c r="E131" s="12">
        <v>700</v>
      </c>
      <c r="F131" s="10" t="s">
        <v>12</v>
      </c>
    </row>
    <row r="132" spans="1:6" x14ac:dyDescent="0.55000000000000004">
      <c r="A132" s="13">
        <v>43103</v>
      </c>
      <c r="B132" s="9" t="s">
        <v>26</v>
      </c>
      <c r="C132" s="9" t="s">
        <v>14</v>
      </c>
      <c r="D132" s="9" t="s">
        <v>132</v>
      </c>
      <c r="E132" s="11">
        <v>681</v>
      </c>
      <c r="F132" s="9" t="s">
        <v>12</v>
      </c>
    </row>
    <row r="133" spans="1:6" x14ac:dyDescent="0.55000000000000004">
      <c r="A133" s="14">
        <v>43289</v>
      </c>
      <c r="B133" s="10" t="s">
        <v>17</v>
      </c>
      <c r="C133" s="10" t="s">
        <v>9</v>
      </c>
      <c r="D133" s="10" t="s">
        <v>1199</v>
      </c>
      <c r="E133" s="12">
        <v>675</v>
      </c>
      <c r="F133" s="10" t="s">
        <v>12</v>
      </c>
    </row>
    <row r="134" spans="1:6" x14ac:dyDescent="0.55000000000000004">
      <c r="A134" s="13">
        <v>43354</v>
      </c>
      <c r="B134" s="9" t="s">
        <v>17</v>
      </c>
      <c r="C134" s="9" t="s">
        <v>14</v>
      </c>
      <c r="D134" s="9" t="s">
        <v>132</v>
      </c>
      <c r="E134" s="11">
        <v>650</v>
      </c>
      <c r="F134" s="9" t="s">
        <v>12</v>
      </c>
    </row>
    <row r="135" spans="1:6" x14ac:dyDescent="0.55000000000000004">
      <c r="A135" s="14">
        <v>43283</v>
      </c>
      <c r="B135" s="10" t="s">
        <v>26</v>
      </c>
      <c r="C135" s="10" t="s">
        <v>1205</v>
      </c>
      <c r="D135" s="10" t="s">
        <v>105</v>
      </c>
      <c r="E135" s="12">
        <v>626</v>
      </c>
      <c r="F135" s="10" t="s">
        <v>12</v>
      </c>
    </row>
    <row r="136" spans="1:6" x14ac:dyDescent="0.55000000000000004">
      <c r="A136" s="13">
        <v>43225</v>
      </c>
      <c r="B136" s="9" t="s">
        <v>8</v>
      </c>
      <c r="C136" s="9" t="s">
        <v>45</v>
      </c>
      <c r="D136" s="9" t="s">
        <v>1229</v>
      </c>
      <c r="E136" s="11">
        <v>600</v>
      </c>
      <c r="F136" s="9" t="s">
        <v>12</v>
      </c>
    </row>
    <row r="137" spans="1:6" x14ac:dyDescent="0.55000000000000004">
      <c r="A137" s="14">
        <v>43101</v>
      </c>
      <c r="B137" s="10" t="s">
        <v>26</v>
      </c>
      <c r="C137" s="10" t="s">
        <v>1205</v>
      </c>
      <c r="D137" s="10" t="s">
        <v>1247</v>
      </c>
      <c r="E137" s="12">
        <v>599</v>
      </c>
      <c r="F137" s="10" t="s">
        <v>12</v>
      </c>
    </row>
    <row r="138" spans="1:6" x14ac:dyDescent="0.55000000000000004">
      <c r="A138" s="13">
        <v>43325.773333333331</v>
      </c>
      <c r="B138" s="9" t="s">
        <v>8</v>
      </c>
      <c r="C138" s="9" t="s">
        <v>1205</v>
      </c>
      <c r="D138" s="9" t="s">
        <v>1235</v>
      </c>
      <c r="E138" s="11">
        <v>594</v>
      </c>
      <c r="F138" s="9" t="s">
        <v>12</v>
      </c>
    </row>
    <row r="139" spans="1:6" x14ac:dyDescent="0.55000000000000004">
      <c r="A139" s="14">
        <v>43190.317129629628</v>
      </c>
      <c r="B139" s="10" t="s">
        <v>17</v>
      </c>
      <c r="C139" s="10" t="s">
        <v>1207</v>
      </c>
      <c r="D139" s="10" t="s">
        <v>81</v>
      </c>
      <c r="E139" s="12">
        <v>589</v>
      </c>
      <c r="F139" s="10" t="s">
        <v>42</v>
      </c>
    </row>
    <row r="140" spans="1:6" x14ac:dyDescent="0.55000000000000004">
      <c r="A140" s="13">
        <v>43173.252986111111</v>
      </c>
      <c r="B140" s="9" t="s">
        <v>26</v>
      </c>
      <c r="C140" s="9" t="s">
        <v>14</v>
      </c>
      <c r="D140" s="9" t="s">
        <v>132</v>
      </c>
      <c r="E140" s="11">
        <v>578</v>
      </c>
      <c r="F140" s="9" t="s">
        <v>12</v>
      </c>
    </row>
    <row r="141" spans="1:6" x14ac:dyDescent="0.55000000000000004">
      <c r="A141" s="14">
        <v>43278.763506944444</v>
      </c>
      <c r="B141" s="10" t="s">
        <v>26</v>
      </c>
      <c r="C141" s="10" t="s">
        <v>49</v>
      </c>
      <c r="D141" s="10" t="s">
        <v>210</v>
      </c>
      <c r="E141" s="12">
        <v>550</v>
      </c>
      <c r="F141" s="10" t="s">
        <v>12</v>
      </c>
    </row>
    <row r="142" spans="1:6" x14ac:dyDescent="0.55000000000000004">
      <c r="A142" s="13">
        <v>43167</v>
      </c>
      <c r="B142" s="9" t="s">
        <v>17</v>
      </c>
      <c r="C142" s="9" t="s">
        <v>1201</v>
      </c>
      <c r="D142" s="9" t="s">
        <v>1202</v>
      </c>
      <c r="E142" s="11">
        <v>540</v>
      </c>
      <c r="F142" s="9" t="s">
        <v>12</v>
      </c>
    </row>
    <row r="143" spans="1:6" x14ac:dyDescent="0.55000000000000004">
      <c r="A143" s="14">
        <v>43205.61136574074</v>
      </c>
      <c r="B143" s="10" t="s">
        <v>26</v>
      </c>
      <c r="C143" s="10" t="s">
        <v>45</v>
      </c>
      <c r="D143" s="10" t="s">
        <v>287</v>
      </c>
      <c r="E143" s="12">
        <v>525</v>
      </c>
      <c r="F143" s="10" t="s">
        <v>12</v>
      </c>
    </row>
    <row r="144" spans="1:6" x14ac:dyDescent="0.55000000000000004">
      <c r="A144" s="13">
        <v>43227</v>
      </c>
      <c r="B144" s="9" t="s">
        <v>17</v>
      </c>
      <c r="C144" s="9" t="s">
        <v>1201</v>
      </c>
      <c r="D144" s="9" t="s">
        <v>1202</v>
      </c>
      <c r="E144" s="11">
        <v>515</v>
      </c>
      <c r="F144" s="9" t="s">
        <v>12</v>
      </c>
    </row>
    <row r="145" spans="1:6" x14ac:dyDescent="0.55000000000000004">
      <c r="A145" s="14">
        <v>43343.417534722219</v>
      </c>
      <c r="B145" s="10" t="s">
        <v>26</v>
      </c>
      <c r="C145" s="10" t="s">
        <v>14</v>
      </c>
      <c r="D145" s="10" t="s">
        <v>132</v>
      </c>
      <c r="E145" s="12">
        <v>510.85</v>
      </c>
      <c r="F145" s="10" t="s">
        <v>12</v>
      </c>
    </row>
    <row r="146" spans="1:6" x14ac:dyDescent="0.55000000000000004">
      <c r="A146" s="13">
        <v>43112</v>
      </c>
      <c r="B146" s="9" t="s">
        <v>8</v>
      </c>
      <c r="C146" s="9" t="s">
        <v>113</v>
      </c>
      <c r="D146" s="9" t="s">
        <v>185</v>
      </c>
      <c r="E146" s="11">
        <v>500</v>
      </c>
      <c r="F146" s="9" t="s">
        <v>12</v>
      </c>
    </row>
    <row r="147" spans="1:6" x14ac:dyDescent="0.55000000000000004">
      <c r="A147" s="14">
        <v>43136</v>
      </c>
      <c r="B147" s="10" t="s">
        <v>8</v>
      </c>
      <c r="C147" s="10" t="s">
        <v>45</v>
      </c>
      <c r="D147" s="10" t="s">
        <v>1229</v>
      </c>
      <c r="E147" s="12">
        <v>500</v>
      </c>
      <c r="F147" s="10" t="s">
        <v>12</v>
      </c>
    </row>
    <row r="148" spans="1:6" x14ac:dyDescent="0.55000000000000004">
      <c r="A148" s="13">
        <v>43167</v>
      </c>
      <c r="B148" s="9" t="s">
        <v>8</v>
      </c>
      <c r="C148" s="9" t="s">
        <v>1242</v>
      </c>
      <c r="D148" s="9" t="s">
        <v>1243</v>
      </c>
      <c r="E148" s="11">
        <v>500</v>
      </c>
      <c r="F148" s="9" t="s">
        <v>42</v>
      </c>
    </row>
    <row r="149" spans="1:6" x14ac:dyDescent="0.55000000000000004">
      <c r="A149" s="14">
        <v>43171</v>
      </c>
      <c r="B149" s="10" t="s">
        <v>17</v>
      </c>
      <c r="C149" s="10" t="s">
        <v>9</v>
      </c>
      <c r="D149" s="10" t="s">
        <v>87</v>
      </c>
      <c r="E149" s="12">
        <v>500</v>
      </c>
      <c r="F149" s="10" t="s">
        <v>12</v>
      </c>
    </row>
    <row r="150" spans="1:6" x14ac:dyDescent="0.55000000000000004">
      <c r="A150" s="13">
        <v>43213.640625</v>
      </c>
      <c r="B150" s="9" t="s">
        <v>8</v>
      </c>
      <c r="C150" s="9" t="s">
        <v>1201</v>
      </c>
      <c r="D150" s="9" t="s">
        <v>168</v>
      </c>
      <c r="E150" s="11">
        <v>500</v>
      </c>
      <c r="F150" s="9" t="s">
        <v>12</v>
      </c>
    </row>
    <row r="151" spans="1:6" x14ac:dyDescent="0.55000000000000004">
      <c r="A151" s="14">
        <v>43218.419849537036</v>
      </c>
      <c r="B151" s="10" t="s">
        <v>8</v>
      </c>
      <c r="C151" s="10" t="s">
        <v>45</v>
      </c>
      <c r="D151" s="10" t="s">
        <v>1229</v>
      </c>
      <c r="E151" s="12">
        <v>500</v>
      </c>
      <c r="F151" s="10" t="s">
        <v>12</v>
      </c>
    </row>
    <row r="152" spans="1:6" x14ac:dyDescent="0.55000000000000004">
      <c r="A152" s="13">
        <v>43220.272881944446</v>
      </c>
      <c r="B152" s="9" t="s">
        <v>8</v>
      </c>
      <c r="C152" s="9" t="s">
        <v>45</v>
      </c>
      <c r="D152" s="9" t="s">
        <v>59</v>
      </c>
      <c r="E152" s="11">
        <v>500</v>
      </c>
      <c r="F152" s="9" t="s">
        <v>12</v>
      </c>
    </row>
    <row r="153" spans="1:6" x14ac:dyDescent="0.55000000000000004">
      <c r="A153" s="14">
        <v>43228</v>
      </c>
      <c r="B153" s="10" t="s">
        <v>8</v>
      </c>
      <c r="C153" s="10" t="s">
        <v>14</v>
      </c>
      <c r="D153" s="10" t="s">
        <v>34</v>
      </c>
      <c r="E153" s="12">
        <v>500</v>
      </c>
      <c r="F153" s="10" t="s">
        <v>12</v>
      </c>
    </row>
    <row r="154" spans="1:6" x14ac:dyDescent="0.55000000000000004">
      <c r="A154" s="13">
        <v>43262</v>
      </c>
      <c r="B154" s="9" t="s">
        <v>26</v>
      </c>
      <c r="C154" s="9" t="s">
        <v>258</v>
      </c>
      <c r="D154" s="9" t="s">
        <v>240</v>
      </c>
      <c r="E154" s="11">
        <v>500</v>
      </c>
      <c r="F154" s="9" t="s">
        <v>12</v>
      </c>
    </row>
    <row r="155" spans="1:6" x14ac:dyDescent="0.55000000000000004">
      <c r="A155" s="14">
        <v>43284</v>
      </c>
      <c r="B155" s="10" t="s">
        <v>8</v>
      </c>
      <c r="C155" s="10" t="s">
        <v>1201</v>
      </c>
      <c r="D155" s="10" t="s">
        <v>168</v>
      </c>
      <c r="E155" s="12">
        <v>500</v>
      </c>
      <c r="F155" s="10" t="s">
        <v>12</v>
      </c>
    </row>
    <row r="156" spans="1:6" x14ac:dyDescent="0.55000000000000004">
      <c r="A156" s="13">
        <v>43289</v>
      </c>
      <c r="B156" s="9" t="s">
        <v>8</v>
      </c>
      <c r="C156" s="9" t="s">
        <v>113</v>
      </c>
      <c r="D156" s="9" t="s">
        <v>173</v>
      </c>
      <c r="E156" s="11">
        <v>500</v>
      </c>
      <c r="F156" s="9" t="s">
        <v>12</v>
      </c>
    </row>
    <row r="157" spans="1:6" x14ac:dyDescent="0.55000000000000004">
      <c r="A157" s="14">
        <v>43296.751377314817</v>
      </c>
      <c r="B157" s="10" t="s">
        <v>8</v>
      </c>
      <c r="C157" s="10" t="s">
        <v>14</v>
      </c>
      <c r="D157" s="10" t="s">
        <v>34</v>
      </c>
      <c r="E157" s="12">
        <v>500</v>
      </c>
      <c r="F157" s="10" t="s">
        <v>12</v>
      </c>
    </row>
    <row r="158" spans="1:6" x14ac:dyDescent="0.55000000000000004">
      <c r="A158" s="13">
        <v>43177.778854166667</v>
      </c>
      <c r="B158" s="9" t="s">
        <v>26</v>
      </c>
      <c r="C158" s="9" t="s">
        <v>45</v>
      </c>
      <c r="D158" s="9" t="s">
        <v>1233</v>
      </c>
      <c r="E158" s="11">
        <v>498</v>
      </c>
      <c r="F158" s="9" t="s">
        <v>12</v>
      </c>
    </row>
    <row r="159" spans="1:6" x14ac:dyDescent="0.55000000000000004">
      <c r="A159" s="14">
        <v>43101</v>
      </c>
      <c r="B159" s="10" t="s">
        <v>26</v>
      </c>
      <c r="C159" s="10" t="s">
        <v>1201</v>
      </c>
      <c r="D159" s="10" t="s">
        <v>399</v>
      </c>
      <c r="E159" s="12">
        <v>482</v>
      </c>
      <c r="F159" s="10" t="s">
        <v>12</v>
      </c>
    </row>
    <row r="160" spans="1:6" x14ac:dyDescent="0.55000000000000004">
      <c r="A160" s="13">
        <v>43309.988159722219</v>
      </c>
      <c r="B160" s="9" t="s">
        <v>137</v>
      </c>
      <c r="C160" s="9" t="s">
        <v>1200</v>
      </c>
      <c r="D160" s="9" t="s">
        <v>139</v>
      </c>
      <c r="E160" s="11">
        <v>481.36</v>
      </c>
      <c r="F160" s="9" t="s">
        <v>12</v>
      </c>
    </row>
    <row r="161" spans="1:6" x14ac:dyDescent="0.55000000000000004">
      <c r="A161" s="14">
        <v>43172.527546296296</v>
      </c>
      <c r="B161" s="10" t="s">
        <v>8</v>
      </c>
      <c r="C161" s="10" t="s">
        <v>45</v>
      </c>
      <c r="D161" s="10" t="s">
        <v>1229</v>
      </c>
      <c r="E161" s="12">
        <v>480</v>
      </c>
      <c r="F161" s="10" t="s">
        <v>12</v>
      </c>
    </row>
    <row r="162" spans="1:6" x14ac:dyDescent="0.55000000000000004">
      <c r="A162" s="13">
        <v>43282</v>
      </c>
      <c r="B162" s="9" t="s">
        <v>137</v>
      </c>
      <c r="C162" s="9" t="s">
        <v>1200</v>
      </c>
      <c r="D162" s="9" t="s">
        <v>139</v>
      </c>
      <c r="E162" s="11">
        <v>461</v>
      </c>
      <c r="F162" s="9" t="s">
        <v>12</v>
      </c>
    </row>
    <row r="163" spans="1:6" x14ac:dyDescent="0.55000000000000004">
      <c r="A163" s="14">
        <v>43279.864305555559</v>
      </c>
      <c r="B163" s="10" t="s">
        <v>26</v>
      </c>
      <c r="C163" s="10" t="s">
        <v>14</v>
      </c>
      <c r="D163" s="10" t="s">
        <v>132</v>
      </c>
      <c r="E163" s="12">
        <v>455</v>
      </c>
      <c r="F163" s="10" t="s">
        <v>12</v>
      </c>
    </row>
    <row r="164" spans="1:6" x14ac:dyDescent="0.55000000000000004">
      <c r="A164" s="13">
        <v>43135</v>
      </c>
      <c r="B164" s="9" t="s">
        <v>26</v>
      </c>
      <c r="C164" s="9" t="s">
        <v>14</v>
      </c>
      <c r="D164" s="9" t="s">
        <v>132</v>
      </c>
      <c r="E164" s="11">
        <v>452</v>
      </c>
      <c r="F164" s="9" t="s">
        <v>12</v>
      </c>
    </row>
    <row r="165" spans="1:6" x14ac:dyDescent="0.55000000000000004">
      <c r="A165" s="14">
        <v>43163</v>
      </c>
      <c r="B165" s="10" t="s">
        <v>8</v>
      </c>
      <c r="C165" s="10" t="s">
        <v>45</v>
      </c>
      <c r="D165" s="10" t="s">
        <v>1229</v>
      </c>
      <c r="E165" s="12">
        <v>450</v>
      </c>
      <c r="F165" s="10" t="s">
        <v>12</v>
      </c>
    </row>
    <row r="166" spans="1:6" x14ac:dyDescent="0.55000000000000004">
      <c r="A166" s="13">
        <v>43206.768125000002</v>
      </c>
      <c r="B166" s="9" t="s">
        <v>26</v>
      </c>
      <c r="C166" s="9" t="s">
        <v>1205</v>
      </c>
      <c r="D166" s="9" t="s">
        <v>1235</v>
      </c>
      <c r="E166" s="11">
        <v>450</v>
      </c>
      <c r="F166" s="9" t="s">
        <v>12</v>
      </c>
    </row>
    <row r="167" spans="1:6" x14ac:dyDescent="0.55000000000000004">
      <c r="A167" s="14">
        <v>43278.780127314814</v>
      </c>
      <c r="B167" s="10" t="s">
        <v>26</v>
      </c>
      <c r="C167" s="10" t="s">
        <v>49</v>
      </c>
      <c r="D167" s="10" t="s">
        <v>220</v>
      </c>
      <c r="E167" s="12">
        <v>450</v>
      </c>
      <c r="F167" s="10" t="s">
        <v>12</v>
      </c>
    </row>
    <row r="168" spans="1:6" x14ac:dyDescent="0.55000000000000004">
      <c r="A168" s="13">
        <v>43157.768043981479</v>
      </c>
      <c r="B168" s="9" t="s">
        <v>26</v>
      </c>
      <c r="C168" s="9" t="s">
        <v>9</v>
      </c>
      <c r="D168" s="9" t="s">
        <v>270</v>
      </c>
      <c r="E168" s="11">
        <v>443</v>
      </c>
      <c r="F168" s="9" t="s">
        <v>12</v>
      </c>
    </row>
    <row r="169" spans="1:6" x14ac:dyDescent="0.55000000000000004">
      <c r="A169" s="14">
        <v>43232</v>
      </c>
      <c r="B169" s="10" t="s">
        <v>26</v>
      </c>
      <c r="C169" s="10" t="s">
        <v>14</v>
      </c>
      <c r="D169" s="10" t="s">
        <v>132</v>
      </c>
      <c r="E169" s="12">
        <v>437</v>
      </c>
      <c r="F169" s="10" t="s">
        <v>12</v>
      </c>
    </row>
    <row r="170" spans="1:6" x14ac:dyDescent="0.55000000000000004">
      <c r="A170" s="13">
        <v>43227</v>
      </c>
      <c r="B170" s="9" t="s">
        <v>17</v>
      </c>
      <c r="C170" s="9" t="s">
        <v>14</v>
      </c>
      <c r="D170" s="9" t="s">
        <v>132</v>
      </c>
      <c r="E170" s="11">
        <v>430</v>
      </c>
      <c r="F170" s="9" t="s">
        <v>12</v>
      </c>
    </row>
    <row r="171" spans="1:6" x14ac:dyDescent="0.55000000000000004">
      <c r="A171" s="14">
        <v>43282</v>
      </c>
      <c r="B171" s="10" t="s">
        <v>17</v>
      </c>
      <c r="C171" s="10" t="s">
        <v>49</v>
      </c>
      <c r="D171" s="10" t="s">
        <v>115</v>
      </c>
      <c r="E171" s="12">
        <v>430</v>
      </c>
      <c r="F171" s="10" t="s">
        <v>12</v>
      </c>
    </row>
    <row r="172" spans="1:6" x14ac:dyDescent="0.55000000000000004">
      <c r="A172" s="13">
        <v>43190.555763888886</v>
      </c>
      <c r="B172" s="9" t="s">
        <v>26</v>
      </c>
      <c r="C172" s="9" t="s">
        <v>14</v>
      </c>
      <c r="D172" s="9" t="s">
        <v>132</v>
      </c>
      <c r="E172" s="11">
        <v>419</v>
      </c>
      <c r="F172" s="9" t="s">
        <v>12</v>
      </c>
    </row>
    <row r="173" spans="1:6" x14ac:dyDescent="0.55000000000000004">
      <c r="A173" s="14">
        <v>43218.877766203703</v>
      </c>
      <c r="B173" s="10" t="s">
        <v>26</v>
      </c>
      <c r="C173" s="10" t="s">
        <v>14</v>
      </c>
      <c r="D173" s="10" t="s">
        <v>132</v>
      </c>
      <c r="E173" s="12">
        <v>413</v>
      </c>
      <c r="F173" s="10" t="s">
        <v>12</v>
      </c>
    </row>
    <row r="174" spans="1:6" x14ac:dyDescent="0.55000000000000004">
      <c r="A174" s="13">
        <v>43317</v>
      </c>
      <c r="B174" s="9" t="s">
        <v>26</v>
      </c>
      <c r="C174" s="9" t="s">
        <v>45</v>
      </c>
      <c r="D174" s="9" t="s">
        <v>1233</v>
      </c>
      <c r="E174" s="11">
        <v>398</v>
      </c>
      <c r="F174" s="9" t="s">
        <v>12</v>
      </c>
    </row>
    <row r="175" spans="1:6" x14ac:dyDescent="0.55000000000000004">
      <c r="A175" s="14">
        <v>43121.82271990741</v>
      </c>
      <c r="B175" s="10" t="s">
        <v>26</v>
      </c>
      <c r="C175" s="10" t="s">
        <v>14</v>
      </c>
      <c r="D175" s="10" t="s">
        <v>132</v>
      </c>
      <c r="E175" s="12">
        <v>384</v>
      </c>
      <c r="F175" s="10" t="s">
        <v>12</v>
      </c>
    </row>
    <row r="176" spans="1:6" x14ac:dyDescent="0.55000000000000004">
      <c r="A176" s="13">
        <v>43302.79347222222</v>
      </c>
      <c r="B176" s="9" t="s">
        <v>8</v>
      </c>
      <c r="C176" s="9" t="s">
        <v>1205</v>
      </c>
      <c r="D176" s="9" t="s">
        <v>1235</v>
      </c>
      <c r="E176" s="11">
        <v>368</v>
      </c>
      <c r="F176" s="9" t="s">
        <v>12</v>
      </c>
    </row>
    <row r="177" spans="1:6" x14ac:dyDescent="0.55000000000000004">
      <c r="A177" s="14">
        <v>43290</v>
      </c>
      <c r="B177" s="10" t="s">
        <v>8</v>
      </c>
      <c r="C177" s="10" t="s">
        <v>1201</v>
      </c>
      <c r="D177" s="10" t="s">
        <v>168</v>
      </c>
      <c r="E177" s="12">
        <v>360</v>
      </c>
      <c r="F177" s="10" t="s">
        <v>12</v>
      </c>
    </row>
    <row r="178" spans="1:6" x14ac:dyDescent="0.55000000000000004">
      <c r="A178" s="13">
        <v>43285</v>
      </c>
      <c r="B178" s="9" t="s">
        <v>8</v>
      </c>
      <c r="C178" s="9" t="s">
        <v>45</v>
      </c>
      <c r="D178" s="9" t="s">
        <v>1229</v>
      </c>
      <c r="E178" s="11">
        <v>350</v>
      </c>
      <c r="F178" s="9" t="s">
        <v>12</v>
      </c>
    </row>
    <row r="179" spans="1:6" x14ac:dyDescent="0.55000000000000004">
      <c r="A179" s="14">
        <v>43191</v>
      </c>
      <c r="B179" s="10" t="s">
        <v>244</v>
      </c>
      <c r="C179" s="10" t="s">
        <v>1207</v>
      </c>
      <c r="D179" s="10" t="s">
        <v>81</v>
      </c>
      <c r="E179" s="12">
        <v>345.15</v>
      </c>
      <c r="F179" s="10" t="s">
        <v>42</v>
      </c>
    </row>
    <row r="180" spans="1:6" x14ac:dyDescent="0.55000000000000004">
      <c r="A180" s="13">
        <v>43191</v>
      </c>
      <c r="B180" s="9" t="s">
        <v>244</v>
      </c>
      <c r="C180" s="9" t="s">
        <v>1207</v>
      </c>
      <c r="D180" s="9" t="s">
        <v>81</v>
      </c>
      <c r="E180" s="11">
        <v>345</v>
      </c>
      <c r="F180" s="9" t="s">
        <v>42</v>
      </c>
    </row>
    <row r="181" spans="1:6" x14ac:dyDescent="0.55000000000000004">
      <c r="A181" s="14">
        <v>43342.881840277776</v>
      </c>
      <c r="B181" s="10" t="s">
        <v>8</v>
      </c>
      <c r="C181" s="10" t="s">
        <v>1205</v>
      </c>
      <c r="D181" s="10" t="s">
        <v>1235</v>
      </c>
      <c r="E181" s="12">
        <v>343</v>
      </c>
      <c r="F181" s="10" t="s">
        <v>12</v>
      </c>
    </row>
    <row r="182" spans="1:6" x14ac:dyDescent="0.55000000000000004">
      <c r="A182" s="13">
        <v>43281.364791666667</v>
      </c>
      <c r="B182" s="9" t="s">
        <v>17</v>
      </c>
      <c r="C182" s="9" t="s">
        <v>1207</v>
      </c>
      <c r="D182" s="9" t="s">
        <v>81</v>
      </c>
      <c r="E182" s="11">
        <v>342</v>
      </c>
      <c r="F182" s="9" t="s">
        <v>42</v>
      </c>
    </row>
    <row r="183" spans="1:6" x14ac:dyDescent="0.55000000000000004">
      <c r="A183" s="14">
        <v>43131.916921296295</v>
      </c>
      <c r="B183" s="10" t="s">
        <v>8</v>
      </c>
      <c r="C183" s="10" t="s">
        <v>14</v>
      </c>
      <c r="D183" s="10" t="s">
        <v>132</v>
      </c>
      <c r="E183" s="12">
        <v>320</v>
      </c>
      <c r="F183" s="10" t="s">
        <v>12</v>
      </c>
    </row>
    <row r="184" spans="1:6" x14ac:dyDescent="0.55000000000000004">
      <c r="A184" s="13">
        <v>43276.63181712963</v>
      </c>
      <c r="B184" s="9" t="s">
        <v>17</v>
      </c>
      <c r="C184" s="9" t="s">
        <v>14</v>
      </c>
      <c r="D184" s="9" t="s">
        <v>132</v>
      </c>
      <c r="E184" s="11">
        <v>320</v>
      </c>
      <c r="F184" s="9" t="s">
        <v>12</v>
      </c>
    </row>
    <row r="185" spans="1:6" x14ac:dyDescent="0.55000000000000004">
      <c r="A185" s="14">
        <v>43137</v>
      </c>
      <c r="B185" s="10" t="s">
        <v>26</v>
      </c>
      <c r="C185" s="10" t="s">
        <v>1200</v>
      </c>
      <c r="D185" s="10" t="s">
        <v>139</v>
      </c>
      <c r="E185" s="12">
        <v>312</v>
      </c>
      <c r="F185" s="10" t="s">
        <v>12</v>
      </c>
    </row>
    <row r="186" spans="1:6" x14ac:dyDescent="0.55000000000000004">
      <c r="A186" s="13">
        <v>43278.897534722222</v>
      </c>
      <c r="B186" s="9" t="s">
        <v>26</v>
      </c>
      <c r="C186" s="9" t="s">
        <v>1200</v>
      </c>
      <c r="D186" s="9" t="s">
        <v>212</v>
      </c>
      <c r="E186" s="11">
        <v>308.85000000000002</v>
      </c>
      <c r="F186" s="9" t="s">
        <v>12</v>
      </c>
    </row>
    <row r="187" spans="1:6" x14ac:dyDescent="0.55000000000000004">
      <c r="A187" s="14">
        <v>43234.964409722219</v>
      </c>
      <c r="B187" s="10" t="s">
        <v>17</v>
      </c>
      <c r="C187" s="10" t="s">
        <v>1201</v>
      </c>
      <c r="D187" s="10" t="s">
        <v>1218</v>
      </c>
      <c r="E187" s="12">
        <v>301</v>
      </c>
      <c r="F187" s="10" t="s">
        <v>12</v>
      </c>
    </row>
    <row r="188" spans="1:6" x14ac:dyDescent="0.55000000000000004">
      <c r="A188" s="13">
        <v>43238.649872685186</v>
      </c>
      <c r="B188" s="9" t="s">
        <v>17</v>
      </c>
      <c r="C188" s="9" t="s">
        <v>1201</v>
      </c>
      <c r="D188" s="9" t="s">
        <v>1218</v>
      </c>
      <c r="E188" s="11">
        <v>301</v>
      </c>
      <c r="F188" s="9" t="s">
        <v>12</v>
      </c>
    </row>
    <row r="189" spans="1:6" x14ac:dyDescent="0.55000000000000004">
      <c r="A189" s="14">
        <v>43101</v>
      </c>
      <c r="B189" s="10" t="s">
        <v>17</v>
      </c>
      <c r="C189" s="10" t="s">
        <v>1208</v>
      </c>
      <c r="D189" s="10" t="s">
        <v>1209</v>
      </c>
      <c r="E189" s="12">
        <v>300</v>
      </c>
      <c r="F189" s="10" t="s">
        <v>12</v>
      </c>
    </row>
    <row r="190" spans="1:6" x14ac:dyDescent="0.55000000000000004">
      <c r="A190" s="13">
        <v>43169</v>
      </c>
      <c r="B190" s="9" t="s">
        <v>8</v>
      </c>
      <c r="C190" s="9" t="s">
        <v>1205</v>
      </c>
      <c r="D190" s="9" t="s">
        <v>159</v>
      </c>
      <c r="E190" s="11">
        <v>300</v>
      </c>
      <c r="F190" s="9" t="s">
        <v>12</v>
      </c>
    </row>
    <row r="191" spans="1:6" x14ac:dyDescent="0.55000000000000004">
      <c r="A191" s="14">
        <v>43312.750925925924</v>
      </c>
      <c r="B191" s="10" t="s">
        <v>17</v>
      </c>
      <c r="C191" s="10" t="s">
        <v>1208</v>
      </c>
      <c r="D191" s="10" t="s">
        <v>1209</v>
      </c>
      <c r="E191" s="12">
        <v>300</v>
      </c>
      <c r="F191" s="10" t="s">
        <v>12</v>
      </c>
    </row>
    <row r="192" spans="1:6" x14ac:dyDescent="0.55000000000000004">
      <c r="A192" s="13">
        <v>43355</v>
      </c>
      <c r="B192" s="9" t="s">
        <v>26</v>
      </c>
      <c r="C192" s="9" t="s">
        <v>1201</v>
      </c>
      <c r="D192" s="9" t="s">
        <v>1218</v>
      </c>
      <c r="E192" s="11">
        <v>300</v>
      </c>
      <c r="F192" s="9" t="s">
        <v>12</v>
      </c>
    </row>
    <row r="193" spans="1:6" x14ac:dyDescent="0.55000000000000004">
      <c r="A193" s="14">
        <v>43116.299942129626</v>
      </c>
      <c r="B193" s="10" t="s">
        <v>26</v>
      </c>
      <c r="C193" s="10" t="s">
        <v>1200</v>
      </c>
      <c r="D193" s="10" t="s">
        <v>373</v>
      </c>
      <c r="E193" s="12">
        <v>298</v>
      </c>
      <c r="F193" s="10" t="s">
        <v>12</v>
      </c>
    </row>
    <row r="194" spans="1:6" x14ac:dyDescent="0.55000000000000004">
      <c r="A194" s="13">
        <v>43217.771423611113</v>
      </c>
      <c r="B194" s="9" t="s">
        <v>8</v>
      </c>
      <c r="C194" s="9" t="s">
        <v>1205</v>
      </c>
      <c r="D194" s="9" t="s">
        <v>1235</v>
      </c>
      <c r="E194" s="11">
        <v>295</v>
      </c>
      <c r="F194" s="9" t="s">
        <v>12</v>
      </c>
    </row>
    <row r="195" spans="1:6" x14ac:dyDescent="0.55000000000000004">
      <c r="A195" s="14">
        <v>43327.405613425923</v>
      </c>
      <c r="B195" s="10" t="s">
        <v>8</v>
      </c>
      <c r="C195" s="10" t="s">
        <v>14</v>
      </c>
      <c r="D195" s="10" t="s">
        <v>34</v>
      </c>
      <c r="E195" s="12">
        <v>290</v>
      </c>
      <c r="F195" s="10" t="s">
        <v>12</v>
      </c>
    </row>
    <row r="196" spans="1:6" x14ac:dyDescent="0.55000000000000004">
      <c r="A196" s="13">
        <v>43115.70517361111</v>
      </c>
      <c r="B196" s="9" t="s">
        <v>26</v>
      </c>
      <c r="C196" s="9" t="s">
        <v>14</v>
      </c>
      <c r="D196" s="9" t="s">
        <v>34</v>
      </c>
      <c r="E196" s="11">
        <v>284</v>
      </c>
      <c r="F196" s="9" t="s">
        <v>12</v>
      </c>
    </row>
    <row r="197" spans="1:6" x14ac:dyDescent="0.55000000000000004">
      <c r="A197" s="14">
        <v>43222</v>
      </c>
      <c r="B197" s="10" t="s">
        <v>17</v>
      </c>
      <c r="C197" s="10" t="s">
        <v>14</v>
      </c>
      <c r="D197" s="10" t="s">
        <v>34</v>
      </c>
      <c r="E197" s="12">
        <v>280</v>
      </c>
      <c r="F197" s="10" t="s">
        <v>12</v>
      </c>
    </row>
    <row r="198" spans="1:6" x14ac:dyDescent="0.55000000000000004">
      <c r="A198" s="13">
        <v>43123.895127314812</v>
      </c>
      <c r="B198" s="9" t="s">
        <v>26</v>
      </c>
      <c r="C198" s="9" t="s">
        <v>1205</v>
      </c>
      <c r="D198" s="9" t="s">
        <v>1235</v>
      </c>
      <c r="E198" s="11">
        <v>273</v>
      </c>
      <c r="F198" s="9" t="s">
        <v>12</v>
      </c>
    </row>
    <row r="199" spans="1:6" x14ac:dyDescent="0.55000000000000004">
      <c r="A199" s="14">
        <v>43104</v>
      </c>
      <c r="B199" s="10" t="s">
        <v>8</v>
      </c>
      <c r="C199" s="10" t="s">
        <v>1205</v>
      </c>
      <c r="D199" s="10" t="s">
        <v>1235</v>
      </c>
      <c r="E199" s="12">
        <v>270</v>
      </c>
      <c r="F199" s="10" t="s">
        <v>12</v>
      </c>
    </row>
    <row r="200" spans="1:6" x14ac:dyDescent="0.55000000000000004">
      <c r="A200" s="13">
        <v>43206.872060185182</v>
      </c>
      <c r="B200" s="9" t="s">
        <v>17</v>
      </c>
      <c r="C200" s="9" t="s">
        <v>1205</v>
      </c>
      <c r="D200" s="9" t="s">
        <v>1235</v>
      </c>
      <c r="E200" s="11">
        <v>270</v>
      </c>
      <c r="F200" s="9" t="s">
        <v>12</v>
      </c>
    </row>
    <row r="201" spans="1:6" x14ac:dyDescent="0.55000000000000004">
      <c r="A201" s="14">
        <v>43280.644976851851</v>
      </c>
      <c r="B201" s="10" t="s">
        <v>8</v>
      </c>
      <c r="C201" s="10" t="s">
        <v>1205</v>
      </c>
      <c r="D201" s="10" t="s">
        <v>103</v>
      </c>
      <c r="E201" s="12">
        <v>270</v>
      </c>
      <c r="F201" s="10" t="s">
        <v>12</v>
      </c>
    </row>
    <row r="202" spans="1:6" x14ac:dyDescent="0.55000000000000004">
      <c r="A202" s="13">
        <v>43115.576724537037</v>
      </c>
      <c r="B202" s="9" t="s">
        <v>17</v>
      </c>
      <c r="C202" s="9" t="s">
        <v>9</v>
      </c>
      <c r="D202" s="9" t="s">
        <v>1204</v>
      </c>
      <c r="E202" s="11">
        <v>266</v>
      </c>
      <c r="F202" s="9" t="s">
        <v>12</v>
      </c>
    </row>
    <row r="203" spans="1:6" x14ac:dyDescent="0.55000000000000004">
      <c r="A203" s="14">
        <v>43206.768564814818</v>
      </c>
      <c r="B203" s="10" t="s">
        <v>17</v>
      </c>
      <c r="C203" s="10" t="s">
        <v>1205</v>
      </c>
      <c r="D203" s="10" t="s">
        <v>1235</v>
      </c>
      <c r="E203" s="12">
        <v>265</v>
      </c>
      <c r="F203" s="10" t="s">
        <v>12</v>
      </c>
    </row>
    <row r="204" spans="1:6" x14ac:dyDescent="0.55000000000000004">
      <c r="A204" s="13">
        <v>43221</v>
      </c>
      <c r="B204" s="9" t="s">
        <v>8</v>
      </c>
      <c r="C204" s="9" t="s">
        <v>45</v>
      </c>
      <c r="D204" s="9" t="s">
        <v>1229</v>
      </c>
      <c r="E204" s="11">
        <v>260</v>
      </c>
      <c r="F204" s="9" t="s">
        <v>12</v>
      </c>
    </row>
    <row r="205" spans="1:6" x14ac:dyDescent="0.55000000000000004">
      <c r="A205" s="14">
        <v>43310.812430555554</v>
      </c>
      <c r="B205" s="10" t="s">
        <v>17</v>
      </c>
      <c r="C205" s="10" t="s">
        <v>14</v>
      </c>
      <c r="D205" s="10" t="s">
        <v>132</v>
      </c>
      <c r="E205" s="12">
        <v>260</v>
      </c>
      <c r="F205" s="10" t="s">
        <v>12</v>
      </c>
    </row>
    <row r="206" spans="1:6" x14ac:dyDescent="0.55000000000000004">
      <c r="A206" s="13">
        <v>43196</v>
      </c>
      <c r="B206" s="9" t="s">
        <v>17</v>
      </c>
      <c r="C206" s="9" t="s">
        <v>1208</v>
      </c>
      <c r="D206" s="9" t="s">
        <v>1209</v>
      </c>
      <c r="E206" s="11">
        <v>254</v>
      </c>
      <c r="F206" s="9" t="s">
        <v>12</v>
      </c>
    </row>
    <row r="207" spans="1:6" x14ac:dyDescent="0.55000000000000004">
      <c r="A207" s="14">
        <v>43359.718842592592</v>
      </c>
      <c r="B207" s="10" t="s">
        <v>8</v>
      </c>
      <c r="C207" s="10" t="s">
        <v>23</v>
      </c>
      <c r="D207" s="10" t="s">
        <v>1230</v>
      </c>
      <c r="E207" s="12">
        <v>251</v>
      </c>
      <c r="F207" s="10" t="s">
        <v>12</v>
      </c>
    </row>
    <row r="208" spans="1:6" x14ac:dyDescent="0.55000000000000004">
      <c r="A208" s="13">
        <v>43200</v>
      </c>
      <c r="B208" s="9" t="s">
        <v>17</v>
      </c>
      <c r="C208" s="9" t="s">
        <v>45</v>
      </c>
      <c r="D208" s="9" t="s">
        <v>59</v>
      </c>
      <c r="E208" s="11">
        <v>250</v>
      </c>
      <c r="F208" s="9" t="s">
        <v>12</v>
      </c>
    </row>
    <row r="209" spans="1:6" x14ac:dyDescent="0.55000000000000004">
      <c r="A209" s="14">
        <v>43260</v>
      </c>
      <c r="B209" s="10" t="s">
        <v>26</v>
      </c>
      <c r="C209" s="10" t="s">
        <v>1201</v>
      </c>
      <c r="D209" s="10" t="s">
        <v>1218</v>
      </c>
      <c r="E209" s="12">
        <v>250</v>
      </c>
      <c r="F209" s="10" t="s">
        <v>12</v>
      </c>
    </row>
    <row r="210" spans="1:6" x14ac:dyDescent="0.55000000000000004">
      <c r="A210" s="13">
        <v>43360.987002314818</v>
      </c>
      <c r="B210" s="9" t="s">
        <v>17</v>
      </c>
      <c r="C210" s="9" t="s">
        <v>1201</v>
      </c>
      <c r="D210" s="9" t="s">
        <v>1218</v>
      </c>
      <c r="E210" s="11">
        <v>250</v>
      </c>
      <c r="F210" s="9" t="s">
        <v>12</v>
      </c>
    </row>
    <row r="211" spans="1:6" x14ac:dyDescent="0.55000000000000004">
      <c r="A211" s="14">
        <v>43179.842453703706</v>
      </c>
      <c r="B211" s="10" t="s">
        <v>26</v>
      </c>
      <c r="C211" s="10" t="s">
        <v>14</v>
      </c>
      <c r="D211" s="10" t="s">
        <v>132</v>
      </c>
      <c r="E211" s="12">
        <v>246</v>
      </c>
      <c r="F211" s="10" t="s">
        <v>12</v>
      </c>
    </row>
    <row r="212" spans="1:6" x14ac:dyDescent="0.55000000000000004">
      <c r="A212" s="13">
        <v>43190.822997685187</v>
      </c>
      <c r="B212" s="9" t="s">
        <v>26</v>
      </c>
      <c r="C212" s="9" t="s">
        <v>14</v>
      </c>
      <c r="D212" s="9" t="s">
        <v>132</v>
      </c>
      <c r="E212" s="11">
        <v>244</v>
      </c>
      <c r="F212" s="9" t="s">
        <v>12</v>
      </c>
    </row>
    <row r="213" spans="1:6" x14ac:dyDescent="0.55000000000000004">
      <c r="A213" s="14">
        <v>43184.883333333331</v>
      </c>
      <c r="B213" s="10" t="s">
        <v>26</v>
      </c>
      <c r="C213" s="10" t="s">
        <v>14</v>
      </c>
      <c r="D213" s="10" t="s">
        <v>34</v>
      </c>
      <c r="E213" s="12">
        <v>240</v>
      </c>
      <c r="F213" s="10" t="s">
        <v>12</v>
      </c>
    </row>
    <row r="214" spans="1:6" x14ac:dyDescent="0.55000000000000004">
      <c r="A214" s="13">
        <v>43142</v>
      </c>
      <c r="B214" s="9" t="s">
        <v>8</v>
      </c>
      <c r="C214" s="9" t="s">
        <v>14</v>
      </c>
      <c r="D214" s="9" t="s">
        <v>132</v>
      </c>
      <c r="E214" s="11">
        <v>235</v>
      </c>
      <c r="F214" s="9" t="s">
        <v>12</v>
      </c>
    </row>
    <row r="215" spans="1:6" x14ac:dyDescent="0.55000000000000004">
      <c r="A215" s="14">
        <v>43279.629849537036</v>
      </c>
      <c r="B215" s="10" t="s">
        <v>8</v>
      </c>
      <c r="C215" s="10" t="s">
        <v>9</v>
      </c>
      <c r="D215" s="10" t="s">
        <v>1199</v>
      </c>
      <c r="E215" s="12">
        <v>228</v>
      </c>
      <c r="F215" s="10" t="s">
        <v>12</v>
      </c>
    </row>
    <row r="216" spans="1:6" x14ac:dyDescent="0.55000000000000004">
      <c r="A216" s="13">
        <v>43112</v>
      </c>
      <c r="B216" s="9" t="s">
        <v>26</v>
      </c>
      <c r="C216" s="9" t="s">
        <v>1205</v>
      </c>
      <c r="D216" s="9" t="s">
        <v>1235</v>
      </c>
      <c r="E216" s="11">
        <v>226</v>
      </c>
      <c r="F216" s="9" t="s">
        <v>12</v>
      </c>
    </row>
    <row r="217" spans="1:6" x14ac:dyDescent="0.55000000000000004">
      <c r="A217" s="14">
        <v>43136</v>
      </c>
      <c r="B217" s="10" t="s">
        <v>17</v>
      </c>
      <c r="C217" s="10" t="s">
        <v>14</v>
      </c>
      <c r="D217" s="10" t="s">
        <v>34</v>
      </c>
      <c r="E217" s="12">
        <v>220</v>
      </c>
      <c r="F217" s="10" t="s">
        <v>12</v>
      </c>
    </row>
    <row r="218" spans="1:6" x14ac:dyDescent="0.55000000000000004">
      <c r="A218" s="13">
        <v>43325.775011574071</v>
      </c>
      <c r="B218" s="9" t="s">
        <v>8</v>
      </c>
      <c r="C218" s="9" t="s">
        <v>1205</v>
      </c>
      <c r="D218" s="9" t="s">
        <v>105</v>
      </c>
      <c r="E218" s="11">
        <v>220</v>
      </c>
      <c r="F218" s="9" t="s">
        <v>12</v>
      </c>
    </row>
    <row r="219" spans="1:6" x14ac:dyDescent="0.55000000000000004">
      <c r="A219" s="14">
        <v>43118.631388888891</v>
      </c>
      <c r="B219" s="10" t="s">
        <v>26</v>
      </c>
      <c r="C219" s="10" t="s">
        <v>14</v>
      </c>
      <c r="D219" s="10" t="s">
        <v>132</v>
      </c>
      <c r="E219" s="12">
        <v>219</v>
      </c>
      <c r="F219" s="10" t="s">
        <v>12</v>
      </c>
    </row>
    <row r="220" spans="1:6" x14ac:dyDescent="0.55000000000000004">
      <c r="A220" s="13">
        <v>43299.851423611108</v>
      </c>
      <c r="B220" s="9" t="s">
        <v>8</v>
      </c>
      <c r="C220" s="9" t="s">
        <v>14</v>
      </c>
      <c r="D220" s="9" t="s">
        <v>34</v>
      </c>
      <c r="E220" s="11">
        <v>216</v>
      </c>
      <c r="F220" s="9" t="s">
        <v>12</v>
      </c>
    </row>
    <row r="221" spans="1:6" x14ac:dyDescent="0.55000000000000004">
      <c r="A221" s="14">
        <v>43314</v>
      </c>
      <c r="B221" s="10" t="s">
        <v>8</v>
      </c>
      <c r="C221" s="10" t="s">
        <v>14</v>
      </c>
      <c r="D221" s="10" t="s">
        <v>34</v>
      </c>
      <c r="E221" s="12">
        <v>216</v>
      </c>
      <c r="F221" s="10" t="s">
        <v>12</v>
      </c>
    </row>
    <row r="222" spans="1:6" x14ac:dyDescent="0.55000000000000004">
      <c r="A222" s="13">
        <v>43327.383148148147</v>
      </c>
      <c r="B222" s="9" t="s">
        <v>8</v>
      </c>
      <c r="C222" s="9" t="s">
        <v>14</v>
      </c>
      <c r="D222" s="9" t="s">
        <v>34</v>
      </c>
      <c r="E222" s="11">
        <v>216</v>
      </c>
      <c r="F222" s="9" t="s">
        <v>12</v>
      </c>
    </row>
    <row r="223" spans="1:6" x14ac:dyDescent="0.55000000000000004">
      <c r="A223" s="14">
        <v>43179.684814814813</v>
      </c>
      <c r="B223" s="10" t="s">
        <v>26</v>
      </c>
      <c r="C223" s="10" t="s">
        <v>14</v>
      </c>
      <c r="D223" s="10" t="s">
        <v>34</v>
      </c>
      <c r="E223" s="12">
        <v>215.75</v>
      </c>
      <c r="F223" s="10" t="s">
        <v>12</v>
      </c>
    </row>
    <row r="224" spans="1:6" x14ac:dyDescent="0.55000000000000004">
      <c r="A224" s="13">
        <v>43311.555277777778</v>
      </c>
      <c r="B224" s="9" t="s">
        <v>17</v>
      </c>
      <c r="C224" s="9" t="s">
        <v>14</v>
      </c>
      <c r="D224" s="9" t="s">
        <v>132</v>
      </c>
      <c r="E224" s="11">
        <v>212</v>
      </c>
      <c r="F224" s="9" t="s">
        <v>12</v>
      </c>
    </row>
    <row r="225" spans="1:6" x14ac:dyDescent="0.55000000000000004">
      <c r="A225" s="14">
        <v>43275.609027777777</v>
      </c>
      <c r="B225" s="10" t="s">
        <v>26</v>
      </c>
      <c r="C225" s="10" t="s">
        <v>113</v>
      </c>
      <c r="D225" s="10" t="s">
        <v>173</v>
      </c>
      <c r="E225" s="12">
        <v>211.75</v>
      </c>
      <c r="F225" s="10" t="s">
        <v>12</v>
      </c>
    </row>
    <row r="226" spans="1:6" x14ac:dyDescent="0.55000000000000004">
      <c r="A226" s="13">
        <v>43244.377789351849</v>
      </c>
      <c r="B226" s="9" t="s">
        <v>17</v>
      </c>
      <c r="C226" s="9" t="s">
        <v>1201</v>
      </c>
      <c r="D226" s="9" t="s">
        <v>1218</v>
      </c>
      <c r="E226" s="11">
        <v>200</v>
      </c>
      <c r="F226" s="9" t="s">
        <v>12</v>
      </c>
    </row>
    <row r="227" spans="1:6" x14ac:dyDescent="0.55000000000000004">
      <c r="A227" s="14">
        <v>43266.392048611109</v>
      </c>
      <c r="B227" s="10" t="s">
        <v>17</v>
      </c>
      <c r="C227" s="10" t="s">
        <v>9</v>
      </c>
      <c r="D227" s="10" t="s">
        <v>87</v>
      </c>
      <c r="E227" s="12">
        <v>200</v>
      </c>
      <c r="F227" s="10" t="s">
        <v>12</v>
      </c>
    </row>
    <row r="228" spans="1:6" x14ac:dyDescent="0.55000000000000004">
      <c r="A228" s="13">
        <v>43270.434571759259</v>
      </c>
      <c r="B228" s="9" t="s">
        <v>17</v>
      </c>
      <c r="C228" s="9" t="s">
        <v>1201</v>
      </c>
      <c r="D228" s="9" t="s">
        <v>1218</v>
      </c>
      <c r="E228" s="11">
        <v>200</v>
      </c>
      <c r="F228" s="9" t="s">
        <v>12</v>
      </c>
    </row>
    <row r="229" spans="1:6" x14ac:dyDescent="0.55000000000000004">
      <c r="A229" s="14">
        <v>43309.988159722219</v>
      </c>
      <c r="B229" s="10" t="s">
        <v>8</v>
      </c>
      <c r="C229" s="10" t="s">
        <v>45</v>
      </c>
      <c r="D229" s="10" t="s">
        <v>1229</v>
      </c>
      <c r="E229" s="12">
        <v>200</v>
      </c>
      <c r="F229" s="10" t="s">
        <v>12</v>
      </c>
    </row>
    <row r="230" spans="1:6" x14ac:dyDescent="0.55000000000000004">
      <c r="A230" s="13">
        <v>43358.27380787037</v>
      </c>
      <c r="B230" s="9" t="s">
        <v>26</v>
      </c>
      <c r="C230" s="9" t="s">
        <v>1201</v>
      </c>
      <c r="D230" s="9" t="s">
        <v>1224</v>
      </c>
      <c r="E230" s="11">
        <v>200</v>
      </c>
      <c r="F230" s="9" t="s">
        <v>12</v>
      </c>
    </row>
    <row r="231" spans="1:6" x14ac:dyDescent="0.55000000000000004">
      <c r="A231" s="14">
        <v>43114.640034722222</v>
      </c>
      <c r="B231" s="10" t="s">
        <v>26</v>
      </c>
      <c r="C231" s="10" t="s">
        <v>49</v>
      </c>
      <c r="D231" s="10" t="s">
        <v>115</v>
      </c>
      <c r="E231" s="12">
        <v>199</v>
      </c>
      <c r="F231" s="10" t="s">
        <v>12</v>
      </c>
    </row>
    <row r="232" spans="1:6" x14ac:dyDescent="0.55000000000000004">
      <c r="A232" s="13">
        <v>43202</v>
      </c>
      <c r="B232" s="9" t="s">
        <v>26</v>
      </c>
      <c r="C232" s="9" t="s">
        <v>1201</v>
      </c>
      <c r="D232" s="9" t="s">
        <v>19</v>
      </c>
      <c r="E232" s="11">
        <v>199</v>
      </c>
      <c r="F232" s="9" t="s">
        <v>12</v>
      </c>
    </row>
    <row r="233" spans="1:6" x14ac:dyDescent="0.55000000000000004">
      <c r="A233" s="14">
        <v>43229</v>
      </c>
      <c r="B233" s="10" t="s">
        <v>26</v>
      </c>
      <c r="C233" s="10" t="s">
        <v>1201</v>
      </c>
      <c r="D233" s="10" t="s">
        <v>19</v>
      </c>
      <c r="E233" s="12">
        <v>199</v>
      </c>
      <c r="F233" s="10" t="s">
        <v>12</v>
      </c>
    </row>
    <row r="234" spans="1:6" x14ac:dyDescent="0.55000000000000004">
      <c r="A234" s="13">
        <v>43331</v>
      </c>
      <c r="B234" s="9" t="s">
        <v>17</v>
      </c>
      <c r="C234" s="9" t="s">
        <v>1201</v>
      </c>
      <c r="D234" s="9" t="s">
        <v>19</v>
      </c>
      <c r="E234" s="11">
        <v>199</v>
      </c>
      <c r="F234" s="9" t="s">
        <v>12</v>
      </c>
    </row>
    <row r="235" spans="1:6" x14ac:dyDescent="0.55000000000000004">
      <c r="A235" s="14">
        <v>43362</v>
      </c>
      <c r="B235" s="10" t="s">
        <v>17</v>
      </c>
      <c r="C235" s="10" t="s">
        <v>1201</v>
      </c>
      <c r="D235" s="10" t="s">
        <v>19</v>
      </c>
      <c r="E235" s="12">
        <v>199</v>
      </c>
      <c r="F235" s="10" t="s">
        <v>12</v>
      </c>
    </row>
    <row r="236" spans="1:6" x14ac:dyDescent="0.55000000000000004">
      <c r="A236" s="13">
        <v>43288</v>
      </c>
      <c r="B236" s="9" t="s">
        <v>17</v>
      </c>
      <c r="C236" s="9" t="s">
        <v>1201</v>
      </c>
      <c r="D236" s="9" t="s">
        <v>1202</v>
      </c>
      <c r="E236" s="11">
        <v>196</v>
      </c>
      <c r="F236" s="9" t="s">
        <v>12</v>
      </c>
    </row>
    <row r="237" spans="1:6" x14ac:dyDescent="0.55000000000000004">
      <c r="A237" s="14">
        <v>43309.89640046296</v>
      </c>
      <c r="B237" s="10" t="s">
        <v>8</v>
      </c>
      <c r="C237" s="10" t="s">
        <v>14</v>
      </c>
      <c r="D237" s="10" t="s">
        <v>34</v>
      </c>
      <c r="E237" s="12">
        <v>195</v>
      </c>
      <c r="F237" s="10" t="s">
        <v>12</v>
      </c>
    </row>
    <row r="238" spans="1:6" x14ac:dyDescent="0.55000000000000004">
      <c r="A238" s="13">
        <v>43153.805231481485</v>
      </c>
      <c r="B238" s="9" t="s">
        <v>17</v>
      </c>
      <c r="C238" s="9" t="s">
        <v>14</v>
      </c>
      <c r="D238" s="9" t="s">
        <v>132</v>
      </c>
      <c r="E238" s="11">
        <v>192</v>
      </c>
      <c r="F238" s="9" t="s">
        <v>12</v>
      </c>
    </row>
    <row r="239" spans="1:6" x14ac:dyDescent="0.55000000000000004">
      <c r="A239" s="14">
        <v>43212.524756944447</v>
      </c>
      <c r="B239" s="10" t="s">
        <v>8</v>
      </c>
      <c r="C239" s="10" t="s">
        <v>1205</v>
      </c>
      <c r="D239" s="10" t="s">
        <v>1235</v>
      </c>
      <c r="E239" s="12">
        <v>190</v>
      </c>
      <c r="F239" s="10" t="s">
        <v>12</v>
      </c>
    </row>
    <row r="240" spans="1:6" x14ac:dyDescent="0.55000000000000004">
      <c r="A240" s="13">
        <v>43160</v>
      </c>
      <c r="B240" s="9" t="s">
        <v>26</v>
      </c>
      <c r="C240" s="9" t="s">
        <v>14</v>
      </c>
      <c r="D240" s="9" t="s">
        <v>132</v>
      </c>
      <c r="E240" s="11">
        <v>189</v>
      </c>
      <c r="F240" s="9" t="s">
        <v>12</v>
      </c>
    </row>
    <row r="241" spans="1:6" x14ac:dyDescent="0.55000000000000004">
      <c r="A241" s="14">
        <v>43294.585231481484</v>
      </c>
      <c r="B241" s="10" t="s">
        <v>17</v>
      </c>
      <c r="C241" s="10" t="s">
        <v>9</v>
      </c>
      <c r="D241" s="10" t="s">
        <v>1199</v>
      </c>
      <c r="E241" s="12">
        <v>188</v>
      </c>
      <c r="F241" s="10" t="s">
        <v>12</v>
      </c>
    </row>
    <row r="242" spans="1:6" x14ac:dyDescent="0.55000000000000004">
      <c r="A242" s="13">
        <v>43289</v>
      </c>
      <c r="B242" s="9" t="s">
        <v>8</v>
      </c>
      <c r="C242" s="9" t="s">
        <v>9</v>
      </c>
      <c r="D242" s="9" t="s">
        <v>1199</v>
      </c>
      <c r="E242" s="11">
        <v>185</v>
      </c>
      <c r="F242" s="9" t="s">
        <v>12</v>
      </c>
    </row>
    <row r="243" spans="1:6" x14ac:dyDescent="0.55000000000000004">
      <c r="A243" s="14">
        <v>43273.647476851853</v>
      </c>
      <c r="B243" s="10" t="s">
        <v>17</v>
      </c>
      <c r="C243" s="10" t="s">
        <v>1201</v>
      </c>
      <c r="D243" s="10" t="s">
        <v>1218</v>
      </c>
      <c r="E243" s="12">
        <v>181</v>
      </c>
      <c r="F243" s="10" t="s">
        <v>12</v>
      </c>
    </row>
    <row r="244" spans="1:6" x14ac:dyDescent="0.55000000000000004">
      <c r="A244" s="13">
        <v>43291</v>
      </c>
      <c r="B244" s="9" t="s">
        <v>17</v>
      </c>
      <c r="C244" s="9" t="s">
        <v>73</v>
      </c>
      <c r="D244" s="9" t="s">
        <v>1251</v>
      </c>
      <c r="E244" s="11">
        <v>180</v>
      </c>
      <c r="F244" s="9" t="s">
        <v>42</v>
      </c>
    </row>
    <row r="245" spans="1:6" x14ac:dyDescent="0.55000000000000004">
      <c r="A245" s="14">
        <v>43315</v>
      </c>
      <c r="B245" s="10" t="s">
        <v>17</v>
      </c>
      <c r="C245" s="10" t="s">
        <v>73</v>
      </c>
      <c r="D245" s="10" t="s">
        <v>1251</v>
      </c>
      <c r="E245" s="12">
        <v>180</v>
      </c>
      <c r="F245" s="10" t="s">
        <v>42</v>
      </c>
    </row>
    <row r="246" spans="1:6" x14ac:dyDescent="0.55000000000000004">
      <c r="A246" s="13">
        <v>43120.429201388892</v>
      </c>
      <c r="B246" s="9" t="s">
        <v>26</v>
      </c>
      <c r="C246" s="9" t="s">
        <v>1201</v>
      </c>
      <c r="D246" s="9" t="s">
        <v>1224</v>
      </c>
      <c r="E246" s="11">
        <v>179</v>
      </c>
      <c r="F246" s="9" t="s">
        <v>12</v>
      </c>
    </row>
    <row r="247" spans="1:6" x14ac:dyDescent="0.55000000000000004">
      <c r="A247" s="14">
        <v>43220.414050925923</v>
      </c>
      <c r="B247" s="10" t="s">
        <v>26</v>
      </c>
      <c r="C247" s="10" t="s">
        <v>1201</v>
      </c>
      <c r="D247" s="10" t="s">
        <v>1224</v>
      </c>
      <c r="E247" s="12">
        <v>176</v>
      </c>
      <c r="F247" s="10" t="s">
        <v>12</v>
      </c>
    </row>
    <row r="248" spans="1:6" x14ac:dyDescent="0.55000000000000004">
      <c r="A248" s="13">
        <v>43165</v>
      </c>
      <c r="B248" s="9" t="s">
        <v>8</v>
      </c>
      <c r="C248" s="9" t="s">
        <v>113</v>
      </c>
      <c r="D248" s="9" t="s">
        <v>129</v>
      </c>
      <c r="E248" s="11">
        <v>172</v>
      </c>
      <c r="F248" s="9" t="s">
        <v>12</v>
      </c>
    </row>
    <row r="249" spans="1:6" x14ac:dyDescent="0.55000000000000004">
      <c r="A249" s="14">
        <v>43133</v>
      </c>
      <c r="B249" s="10" t="s">
        <v>8</v>
      </c>
      <c r="C249" s="10" t="s">
        <v>45</v>
      </c>
      <c r="D249" s="10" t="s">
        <v>1229</v>
      </c>
      <c r="E249" s="12">
        <v>170</v>
      </c>
      <c r="F249" s="10" t="s">
        <v>12</v>
      </c>
    </row>
    <row r="250" spans="1:6" x14ac:dyDescent="0.55000000000000004">
      <c r="A250" s="13">
        <v>43150.927222222221</v>
      </c>
      <c r="B250" s="9" t="s">
        <v>17</v>
      </c>
      <c r="C250" s="9" t="s">
        <v>1242</v>
      </c>
      <c r="D250" s="9" t="s">
        <v>1243</v>
      </c>
      <c r="E250" s="11">
        <v>170</v>
      </c>
      <c r="F250" s="9" t="s">
        <v>42</v>
      </c>
    </row>
    <row r="251" spans="1:6" x14ac:dyDescent="0.55000000000000004">
      <c r="A251" s="14">
        <v>43150.927222222221</v>
      </c>
      <c r="B251" s="10" t="s">
        <v>17</v>
      </c>
      <c r="C251" s="10" t="s">
        <v>110</v>
      </c>
      <c r="D251" s="10" t="s">
        <v>923</v>
      </c>
      <c r="E251" s="12">
        <v>170</v>
      </c>
      <c r="F251" s="10" t="s">
        <v>12</v>
      </c>
    </row>
    <row r="252" spans="1:6" x14ac:dyDescent="0.55000000000000004">
      <c r="A252" s="13">
        <v>43243.889097222222</v>
      </c>
      <c r="B252" s="9" t="s">
        <v>26</v>
      </c>
      <c r="C252" s="9" t="s">
        <v>1201</v>
      </c>
      <c r="D252" s="9" t="s">
        <v>1224</v>
      </c>
      <c r="E252" s="11">
        <v>166</v>
      </c>
      <c r="F252" s="9" t="s">
        <v>12</v>
      </c>
    </row>
    <row r="253" spans="1:6" x14ac:dyDescent="0.55000000000000004">
      <c r="A253" s="14">
        <v>43108</v>
      </c>
      <c r="B253" s="10" t="s">
        <v>8</v>
      </c>
      <c r="C253" s="10" t="s">
        <v>1205</v>
      </c>
      <c r="D253" s="10" t="s">
        <v>1235</v>
      </c>
      <c r="E253" s="12">
        <v>165</v>
      </c>
      <c r="F253" s="10" t="s">
        <v>12</v>
      </c>
    </row>
    <row r="254" spans="1:6" x14ac:dyDescent="0.55000000000000004">
      <c r="A254" s="13">
        <v>43116.389351851853</v>
      </c>
      <c r="B254" s="9" t="s">
        <v>8</v>
      </c>
      <c r="C254" s="9" t="s">
        <v>1205</v>
      </c>
      <c r="D254" s="9" t="s">
        <v>1235</v>
      </c>
      <c r="E254" s="11">
        <v>165</v>
      </c>
      <c r="F254" s="9" t="s">
        <v>12</v>
      </c>
    </row>
    <row r="255" spans="1:6" x14ac:dyDescent="0.55000000000000004">
      <c r="A255" s="14">
        <v>43220.767453703702</v>
      </c>
      <c r="B255" s="10" t="s">
        <v>8</v>
      </c>
      <c r="C255" s="10" t="s">
        <v>1205</v>
      </c>
      <c r="D255" s="10" t="s">
        <v>1235</v>
      </c>
      <c r="E255" s="12">
        <v>165</v>
      </c>
      <c r="F255" s="10" t="s">
        <v>12</v>
      </c>
    </row>
    <row r="256" spans="1:6" x14ac:dyDescent="0.55000000000000004">
      <c r="A256" s="13">
        <v>43122.505648148152</v>
      </c>
      <c r="B256" s="9" t="s">
        <v>8</v>
      </c>
      <c r="C256" s="9" t="s">
        <v>14</v>
      </c>
      <c r="D256" s="9" t="s">
        <v>34</v>
      </c>
      <c r="E256" s="11">
        <v>162</v>
      </c>
      <c r="F256" s="9" t="s">
        <v>12</v>
      </c>
    </row>
    <row r="257" spans="1:6" x14ac:dyDescent="0.55000000000000004">
      <c r="A257" s="14">
        <v>43143</v>
      </c>
      <c r="B257" s="10" t="s">
        <v>8</v>
      </c>
      <c r="C257" s="10" t="s">
        <v>14</v>
      </c>
      <c r="D257" s="10" t="s">
        <v>34</v>
      </c>
      <c r="E257" s="12">
        <v>162</v>
      </c>
      <c r="F257" s="10" t="s">
        <v>12</v>
      </c>
    </row>
    <row r="258" spans="1:6" x14ac:dyDescent="0.55000000000000004">
      <c r="A258" s="13">
        <v>43164</v>
      </c>
      <c r="B258" s="9" t="s">
        <v>17</v>
      </c>
      <c r="C258" s="9" t="s">
        <v>14</v>
      </c>
      <c r="D258" s="9" t="s">
        <v>34</v>
      </c>
      <c r="E258" s="11">
        <v>162</v>
      </c>
      <c r="F258" s="9" t="s">
        <v>12</v>
      </c>
    </row>
    <row r="259" spans="1:6" x14ac:dyDescent="0.55000000000000004">
      <c r="A259" s="14">
        <v>43184.884247685186</v>
      </c>
      <c r="B259" s="10" t="s">
        <v>8</v>
      </c>
      <c r="C259" s="10" t="s">
        <v>14</v>
      </c>
      <c r="D259" s="10" t="s">
        <v>34</v>
      </c>
      <c r="E259" s="12">
        <v>160</v>
      </c>
      <c r="F259" s="10" t="s">
        <v>12</v>
      </c>
    </row>
    <row r="260" spans="1:6" x14ac:dyDescent="0.55000000000000004">
      <c r="A260" s="13">
        <v>43211.969131944446</v>
      </c>
      <c r="B260" s="9" t="s">
        <v>8</v>
      </c>
      <c r="C260" s="9" t="s">
        <v>14</v>
      </c>
      <c r="D260" s="9" t="s">
        <v>34</v>
      </c>
      <c r="E260" s="11">
        <v>160</v>
      </c>
      <c r="F260" s="9" t="s">
        <v>12</v>
      </c>
    </row>
    <row r="261" spans="1:6" x14ac:dyDescent="0.55000000000000004">
      <c r="A261" s="14">
        <v>43326.409861111111</v>
      </c>
      <c r="B261" s="10" t="s">
        <v>8</v>
      </c>
      <c r="C261" s="10" t="s">
        <v>1205</v>
      </c>
      <c r="D261" s="10" t="s">
        <v>1235</v>
      </c>
      <c r="E261" s="12">
        <v>160</v>
      </c>
      <c r="F261" s="10" t="s">
        <v>12</v>
      </c>
    </row>
    <row r="262" spans="1:6" x14ac:dyDescent="0.55000000000000004">
      <c r="A262" s="13">
        <v>43102</v>
      </c>
      <c r="B262" s="9" t="s">
        <v>8</v>
      </c>
      <c r="C262" s="9" t="s">
        <v>113</v>
      </c>
      <c r="D262" s="9" t="s">
        <v>129</v>
      </c>
      <c r="E262" s="11">
        <v>158</v>
      </c>
      <c r="F262" s="9" t="s">
        <v>12</v>
      </c>
    </row>
    <row r="263" spans="1:6" x14ac:dyDescent="0.55000000000000004">
      <c r="A263" s="14">
        <v>43153.98978009259</v>
      </c>
      <c r="B263" s="10" t="s">
        <v>17</v>
      </c>
      <c r="C263" s="10" t="s">
        <v>1201</v>
      </c>
      <c r="D263" s="10" t="s">
        <v>1224</v>
      </c>
      <c r="E263" s="12">
        <v>157</v>
      </c>
      <c r="F263" s="10" t="s">
        <v>12</v>
      </c>
    </row>
    <row r="264" spans="1:6" x14ac:dyDescent="0.55000000000000004">
      <c r="A264" s="13">
        <v>43185.413831018515</v>
      </c>
      <c r="B264" s="9" t="s">
        <v>26</v>
      </c>
      <c r="C264" s="9" t="s">
        <v>1201</v>
      </c>
      <c r="D264" s="9" t="s">
        <v>1224</v>
      </c>
      <c r="E264" s="11">
        <v>157</v>
      </c>
      <c r="F264" s="9" t="s">
        <v>12</v>
      </c>
    </row>
    <row r="265" spans="1:6" x14ac:dyDescent="0.55000000000000004">
      <c r="A265" s="14">
        <v>43214.933657407404</v>
      </c>
      <c r="B265" s="10" t="s">
        <v>26</v>
      </c>
      <c r="C265" s="10" t="s">
        <v>1201</v>
      </c>
      <c r="D265" s="10" t="s">
        <v>1224</v>
      </c>
      <c r="E265" s="12">
        <v>157</v>
      </c>
      <c r="F265" s="10" t="s">
        <v>12</v>
      </c>
    </row>
    <row r="266" spans="1:6" x14ac:dyDescent="0.55000000000000004">
      <c r="A266" s="13">
        <v>43275.478703703702</v>
      </c>
      <c r="B266" s="9" t="s">
        <v>26</v>
      </c>
      <c r="C266" s="9" t="s">
        <v>1201</v>
      </c>
      <c r="D266" s="9" t="s">
        <v>1224</v>
      </c>
      <c r="E266" s="11">
        <v>157</v>
      </c>
      <c r="F266" s="9" t="s">
        <v>12</v>
      </c>
    </row>
    <row r="267" spans="1:6" x14ac:dyDescent="0.55000000000000004">
      <c r="A267" s="14">
        <v>43328.797233796293</v>
      </c>
      <c r="B267" s="10" t="s">
        <v>26</v>
      </c>
      <c r="C267" s="10" t="s">
        <v>1201</v>
      </c>
      <c r="D267" s="10" t="s">
        <v>1224</v>
      </c>
      <c r="E267" s="12">
        <v>157</v>
      </c>
      <c r="F267" s="10" t="s">
        <v>12</v>
      </c>
    </row>
    <row r="268" spans="1:6" x14ac:dyDescent="0.55000000000000004">
      <c r="A268" s="13">
        <v>43301.545995370368</v>
      </c>
      <c r="B268" s="9" t="s">
        <v>17</v>
      </c>
      <c r="C268" s="9" t="s">
        <v>9</v>
      </c>
      <c r="D268" s="9" t="s">
        <v>1199</v>
      </c>
      <c r="E268" s="11">
        <v>155</v>
      </c>
      <c r="F268" s="9" t="s">
        <v>12</v>
      </c>
    </row>
    <row r="269" spans="1:6" x14ac:dyDescent="0.55000000000000004">
      <c r="A269" s="14">
        <v>43242.866388888891</v>
      </c>
      <c r="B269" s="10" t="s">
        <v>8</v>
      </c>
      <c r="C269" s="10" t="s">
        <v>113</v>
      </c>
      <c r="D269" s="10" t="s">
        <v>173</v>
      </c>
      <c r="E269" s="12">
        <v>154</v>
      </c>
      <c r="F269" s="10" t="s">
        <v>12</v>
      </c>
    </row>
    <row r="270" spans="1:6" x14ac:dyDescent="0.55000000000000004">
      <c r="A270" s="13">
        <v>43284</v>
      </c>
      <c r="B270" s="9" t="s">
        <v>26</v>
      </c>
      <c r="C270" s="9" t="s">
        <v>1201</v>
      </c>
      <c r="D270" s="9" t="s">
        <v>1224</v>
      </c>
      <c r="E270" s="11">
        <v>154</v>
      </c>
      <c r="F270" s="9" t="s">
        <v>12</v>
      </c>
    </row>
    <row r="271" spans="1:6" x14ac:dyDescent="0.55000000000000004">
      <c r="A271" s="14">
        <v>43304.534363425926</v>
      </c>
      <c r="B271" s="10" t="s">
        <v>26</v>
      </c>
      <c r="C271" s="10" t="s">
        <v>1201</v>
      </c>
      <c r="D271" s="10" t="s">
        <v>1224</v>
      </c>
      <c r="E271" s="12">
        <v>154</v>
      </c>
      <c r="F271" s="10" t="s">
        <v>12</v>
      </c>
    </row>
    <row r="272" spans="1:6" x14ac:dyDescent="0.55000000000000004">
      <c r="A272" s="13">
        <v>43181.842916666668</v>
      </c>
      <c r="B272" s="9" t="s">
        <v>17</v>
      </c>
      <c r="C272" s="9" t="s">
        <v>1205</v>
      </c>
      <c r="D272" s="9" t="s">
        <v>1235</v>
      </c>
      <c r="E272" s="11">
        <v>153</v>
      </c>
      <c r="F272" s="9" t="s">
        <v>12</v>
      </c>
    </row>
    <row r="273" spans="1:6" x14ac:dyDescent="0.55000000000000004">
      <c r="A273" s="14">
        <v>43289</v>
      </c>
      <c r="B273" s="10" t="s">
        <v>26</v>
      </c>
      <c r="C273" s="10" t="s">
        <v>113</v>
      </c>
      <c r="D273" s="10" t="s">
        <v>129</v>
      </c>
      <c r="E273" s="12">
        <v>153</v>
      </c>
      <c r="F273" s="10" t="s">
        <v>12</v>
      </c>
    </row>
    <row r="274" spans="1:6" x14ac:dyDescent="0.55000000000000004">
      <c r="A274" s="13">
        <v>43181.813379629632</v>
      </c>
      <c r="B274" s="9" t="s">
        <v>8</v>
      </c>
      <c r="C274" s="9" t="s">
        <v>14</v>
      </c>
      <c r="D274" s="9" t="s">
        <v>34</v>
      </c>
      <c r="E274" s="11">
        <v>150</v>
      </c>
      <c r="F274" s="9" t="s">
        <v>12</v>
      </c>
    </row>
    <row r="275" spans="1:6" x14ac:dyDescent="0.55000000000000004">
      <c r="A275" s="14">
        <v>43181.813622685186</v>
      </c>
      <c r="B275" s="10" t="s">
        <v>17</v>
      </c>
      <c r="C275" s="10" t="s">
        <v>14</v>
      </c>
      <c r="D275" s="10" t="s">
        <v>34</v>
      </c>
      <c r="E275" s="12">
        <v>150</v>
      </c>
      <c r="F275" s="10" t="s">
        <v>12</v>
      </c>
    </row>
    <row r="276" spans="1:6" x14ac:dyDescent="0.55000000000000004">
      <c r="A276" s="13">
        <v>43269.929849537039</v>
      </c>
      <c r="B276" s="9" t="s">
        <v>17</v>
      </c>
      <c r="C276" s="9" t="s">
        <v>1201</v>
      </c>
      <c r="D276" s="9" t="s">
        <v>1218</v>
      </c>
      <c r="E276" s="11">
        <v>150</v>
      </c>
      <c r="F276" s="9" t="s">
        <v>12</v>
      </c>
    </row>
    <row r="277" spans="1:6" x14ac:dyDescent="0.55000000000000004">
      <c r="A277" s="14">
        <v>43192</v>
      </c>
      <c r="B277" s="10" t="s">
        <v>26</v>
      </c>
      <c r="C277" s="10" t="s">
        <v>1205</v>
      </c>
      <c r="D277" s="10" t="s">
        <v>159</v>
      </c>
      <c r="E277" s="12">
        <v>149</v>
      </c>
      <c r="F277" s="10" t="s">
        <v>12</v>
      </c>
    </row>
    <row r="278" spans="1:6" x14ac:dyDescent="0.55000000000000004">
      <c r="A278" s="13">
        <v>43274.809282407405</v>
      </c>
      <c r="B278" s="9" t="s">
        <v>26</v>
      </c>
      <c r="C278" s="9" t="s">
        <v>1201</v>
      </c>
      <c r="D278" s="9" t="s">
        <v>1218</v>
      </c>
      <c r="E278" s="11">
        <v>145</v>
      </c>
      <c r="F278" s="9" t="s">
        <v>12</v>
      </c>
    </row>
    <row r="279" spans="1:6" x14ac:dyDescent="0.55000000000000004">
      <c r="A279" s="14">
        <v>43157.814143518517</v>
      </c>
      <c r="B279" s="10" t="s">
        <v>17</v>
      </c>
      <c r="C279" s="10" t="s">
        <v>1205</v>
      </c>
      <c r="D279" s="10" t="s">
        <v>268</v>
      </c>
      <c r="E279" s="12">
        <v>140</v>
      </c>
      <c r="F279" s="10" t="s">
        <v>12</v>
      </c>
    </row>
    <row r="280" spans="1:6" x14ac:dyDescent="0.55000000000000004">
      <c r="A280" s="13">
        <v>43173.902546296296</v>
      </c>
      <c r="B280" s="9" t="s">
        <v>8</v>
      </c>
      <c r="C280" s="9" t="s">
        <v>1205</v>
      </c>
      <c r="D280" s="9" t="s">
        <v>1235</v>
      </c>
      <c r="E280" s="11">
        <v>140</v>
      </c>
      <c r="F280" s="9" t="s">
        <v>12</v>
      </c>
    </row>
    <row r="281" spans="1:6" x14ac:dyDescent="0.55000000000000004">
      <c r="A281" s="14">
        <v>43241.587557870371</v>
      </c>
      <c r="B281" s="10" t="s">
        <v>8</v>
      </c>
      <c r="C281" s="10" t="s">
        <v>45</v>
      </c>
      <c r="D281" s="10" t="s">
        <v>1229</v>
      </c>
      <c r="E281" s="12">
        <v>140</v>
      </c>
      <c r="F281" s="10" t="s">
        <v>12</v>
      </c>
    </row>
    <row r="282" spans="1:6" x14ac:dyDescent="0.55000000000000004">
      <c r="A282" s="13">
        <v>43235.841643518521</v>
      </c>
      <c r="B282" s="9" t="s">
        <v>17</v>
      </c>
      <c r="C282" s="9" t="s">
        <v>14</v>
      </c>
      <c r="D282" s="9" t="s">
        <v>34</v>
      </c>
      <c r="E282" s="11">
        <v>135</v>
      </c>
      <c r="F282" s="9" t="s">
        <v>12</v>
      </c>
    </row>
    <row r="283" spans="1:6" x14ac:dyDescent="0.55000000000000004">
      <c r="A283" s="14">
        <v>43311.555509259262</v>
      </c>
      <c r="B283" s="10" t="s">
        <v>8</v>
      </c>
      <c r="C283" s="10" t="s">
        <v>113</v>
      </c>
      <c r="D283" s="10" t="s">
        <v>129</v>
      </c>
      <c r="E283" s="12">
        <v>132</v>
      </c>
      <c r="F283" s="10" t="s">
        <v>12</v>
      </c>
    </row>
    <row r="284" spans="1:6" x14ac:dyDescent="0.55000000000000004">
      <c r="A284" s="13">
        <v>43104</v>
      </c>
      <c r="B284" s="9" t="s">
        <v>8</v>
      </c>
      <c r="C284" s="9" t="s">
        <v>1205</v>
      </c>
      <c r="D284" s="9" t="s">
        <v>1235</v>
      </c>
      <c r="E284" s="11">
        <v>130</v>
      </c>
      <c r="F284" s="9" t="s">
        <v>12</v>
      </c>
    </row>
    <row r="285" spans="1:6" x14ac:dyDescent="0.55000000000000004">
      <c r="A285" s="14">
        <v>43163</v>
      </c>
      <c r="B285" s="10" t="s">
        <v>8</v>
      </c>
      <c r="C285" s="10" t="s">
        <v>14</v>
      </c>
      <c r="D285" s="10" t="s">
        <v>132</v>
      </c>
      <c r="E285" s="12">
        <v>130</v>
      </c>
      <c r="F285" s="10" t="s">
        <v>12</v>
      </c>
    </row>
    <row r="286" spans="1:6" x14ac:dyDescent="0.55000000000000004">
      <c r="A286" s="13">
        <v>43195</v>
      </c>
      <c r="B286" s="9" t="s">
        <v>8</v>
      </c>
      <c r="C286" s="9" t="s">
        <v>14</v>
      </c>
      <c r="D286" s="9" t="s">
        <v>132</v>
      </c>
      <c r="E286" s="11">
        <v>130</v>
      </c>
      <c r="F286" s="9" t="s">
        <v>12</v>
      </c>
    </row>
    <row r="287" spans="1:6" x14ac:dyDescent="0.55000000000000004">
      <c r="A287" s="14">
        <v>43202</v>
      </c>
      <c r="B287" s="10" t="s">
        <v>8</v>
      </c>
      <c r="C287" s="10" t="s">
        <v>14</v>
      </c>
      <c r="D287" s="10" t="s">
        <v>132</v>
      </c>
      <c r="E287" s="12">
        <v>130</v>
      </c>
      <c r="F287" s="10" t="s">
        <v>12</v>
      </c>
    </row>
    <row r="288" spans="1:6" x14ac:dyDescent="0.55000000000000004">
      <c r="A288" s="13">
        <v>43289</v>
      </c>
      <c r="B288" s="9" t="s">
        <v>8</v>
      </c>
      <c r="C288" s="9" t="s">
        <v>9</v>
      </c>
      <c r="D288" s="9" t="s">
        <v>1199</v>
      </c>
      <c r="E288" s="11">
        <v>130</v>
      </c>
      <c r="F288" s="9" t="s">
        <v>12</v>
      </c>
    </row>
    <row r="289" spans="1:6" x14ac:dyDescent="0.55000000000000004">
      <c r="A289" s="14">
        <v>43154.940300925926</v>
      </c>
      <c r="B289" s="10" t="s">
        <v>8</v>
      </c>
      <c r="C289" s="10" t="s">
        <v>113</v>
      </c>
      <c r="D289" s="10" t="s">
        <v>129</v>
      </c>
      <c r="E289" s="12">
        <v>128</v>
      </c>
      <c r="F289" s="10" t="s">
        <v>12</v>
      </c>
    </row>
    <row r="290" spans="1:6" x14ac:dyDescent="0.55000000000000004">
      <c r="A290" s="13">
        <v>43326.458171296297</v>
      </c>
      <c r="B290" s="9" t="s">
        <v>17</v>
      </c>
      <c r="C290" s="9" t="s">
        <v>73</v>
      </c>
      <c r="D290" s="9" t="s">
        <v>1251</v>
      </c>
      <c r="E290" s="11">
        <v>124</v>
      </c>
      <c r="F290" s="9" t="s">
        <v>42</v>
      </c>
    </row>
    <row r="291" spans="1:6" x14ac:dyDescent="0.55000000000000004">
      <c r="A291" s="14">
        <v>43221</v>
      </c>
      <c r="B291" s="10" t="s">
        <v>17</v>
      </c>
      <c r="C291" s="10" t="s">
        <v>113</v>
      </c>
      <c r="D291" s="10" t="s">
        <v>129</v>
      </c>
      <c r="E291" s="12">
        <v>122</v>
      </c>
      <c r="F291" s="10" t="s">
        <v>12</v>
      </c>
    </row>
    <row r="292" spans="1:6" x14ac:dyDescent="0.55000000000000004">
      <c r="A292" s="13">
        <v>43240.587731481479</v>
      </c>
      <c r="B292" s="9" t="s">
        <v>17</v>
      </c>
      <c r="C292" s="9" t="s">
        <v>45</v>
      </c>
      <c r="D292" s="9" t="s">
        <v>1227</v>
      </c>
      <c r="E292" s="11">
        <v>122</v>
      </c>
      <c r="F292" s="9" t="s">
        <v>12</v>
      </c>
    </row>
    <row r="293" spans="1:6" x14ac:dyDescent="0.55000000000000004">
      <c r="A293" s="14">
        <v>43343.633564814816</v>
      </c>
      <c r="B293" s="10" t="s">
        <v>8</v>
      </c>
      <c r="C293" s="10" t="s">
        <v>45</v>
      </c>
      <c r="D293" s="10" t="s">
        <v>59</v>
      </c>
      <c r="E293" s="12">
        <v>118</v>
      </c>
      <c r="F293" s="10" t="s">
        <v>12</v>
      </c>
    </row>
    <row r="294" spans="1:6" x14ac:dyDescent="0.55000000000000004">
      <c r="A294" s="13">
        <v>43146.824108796296</v>
      </c>
      <c r="B294" s="9" t="s">
        <v>26</v>
      </c>
      <c r="C294" s="9" t="s">
        <v>1205</v>
      </c>
      <c r="D294" s="9" t="s">
        <v>1235</v>
      </c>
      <c r="E294" s="11">
        <v>117</v>
      </c>
      <c r="F294" s="9" t="s">
        <v>12</v>
      </c>
    </row>
    <row r="295" spans="1:6" x14ac:dyDescent="0.55000000000000004">
      <c r="A295" s="14">
        <v>43326.407569444447</v>
      </c>
      <c r="B295" s="10" t="s">
        <v>8</v>
      </c>
      <c r="C295" s="10" t="s">
        <v>14</v>
      </c>
      <c r="D295" s="10" t="s">
        <v>34</v>
      </c>
      <c r="E295" s="12">
        <v>115</v>
      </c>
      <c r="F295" s="10" t="s">
        <v>12</v>
      </c>
    </row>
    <row r="296" spans="1:6" x14ac:dyDescent="0.55000000000000004">
      <c r="A296" s="13">
        <v>43202</v>
      </c>
      <c r="B296" s="9" t="s">
        <v>8</v>
      </c>
      <c r="C296" s="9" t="s">
        <v>1205</v>
      </c>
      <c r="D296" s="9" t="s">
        <v>1235</v>
      </c>
      <c r="E296" s="11">
        <v>112</v>
      </c>
      <c r="F296" s="9" t="s">
        <v>12</v>
      </c>
    </row>
    <row r="297" spans="1:6" x14ac:dyDescent="0.55000000000000004">
      <c r="A297" s="14">
        <v>43204.93546296296</v>
      </c>
      <c r="B297" s="10" t="s">
        <v>17</v>
      </c>
      <c r="C297" s="10" t="s">
        <v>1205</v>
      </c>
      <c r="D297" s="10" t="s">
        <v>1235</v>
      </c>
      <c r="E297" s="12">
        <v>107</v>
      </c>
      <c r="F297" s="10" t="s">
        <v>12</v>
      </c>
    </row>
    <row r="298" spans="1:6" x14ac:dyDescent="0.55000000000000004">
      <c r="A298" s="13">
        <v>43310.425682870373</v>
      </c>
      <c r="B298" s="9" t="s">
        <v>8</v>
      </c>
      <c r="C298" s="9" t="s">
        <v>14</v>
      </c>
      <c r="D298" s="9" t="s">
        <v>132</v>
      </c>
      <c r="E298" s="11">
        <v>105</v>
      </c>
      <c r="F298" s="9" t="s">
        <v>12</v>
      </c>
    </row>
    <row r="299" spans="1:6" x14ac:dyDescent="0.55000000000000004">
      <c r="A299" s="14">
        <v>43108</v>
      </c>
      <c r="B299" s="10" t="s">
        <v>17</v>
      </c>
      <c r="C299" s="10" t="s">
        <v>14</v>
      </c>
      <c r="D299" s="10" t="s">
        <v>34</v>
      </c>
      <c r="E299" s="12">
        <v>104</v>
      </c>
      <c r="F299" s="10" t="s">
        <v>12</v>
      </c>
    </row>
    <row r="300" spans="1:6" x14ac:dyDescent="0.55000000000000004">
      <c r="A300" s="13">
        <v>43106</v>
      </c>
      <c r="B300" s="9" t="s">
        <v>17</v>
      </c>
      <c r="C300" s="9" t="s">
        <v>1205</v>
      </c>
      <c r="D300" s="9" t="s">
        <v>103</v>
      </c>
      <c r="E300" s="11">
        <v>100</v>
      </c>
      <c r="F300" s="9" t="s">
        <v>12</v>
      </c>
    </row>
    <row r="301" spans="1:6" x14ac:dyDescent="0.55000000000000004">
      <c r="A301" s="14">
        <v>43130.366400462961</v>
      </c>
      <c r="B301" s="10" t="s">
        <v>8</v>
      </c>
      <c r="C301" s="10" t="s">
        <v>45</v>
      </c>
      <c r="D301" s="10" t="s">
        <v>1229</v>
      </c>
      <c r="E301" s="12">
        <v>100</v>
      </c>
      <c r="F301" s="10" t="s">
        <v>12</v>
      </c>
    </row>
    <row r="302" spans="1:6" x14ac:dyDescent="0.55000000000000004">
      <c r="A302" s="13">
        <v>43182.82545138889</v>
      </c>
      <c r="B302" s="9" t="s">
        <v>8</v>
      </c>
      <c r="C302" s="9" t="s">
        <v>1200</v>
      </c>
      <c r="D302" s="9" t="s">
        <v>309</v>
      </c>
      <c r="E302" s="11">
        <v>100</v>
      </c>
      <c r="F302" s="9" t="s">
        <v>12</v>
      </c>
    </row>
    <row r="303" spans="1:6" x14ac:dyDescent="0.55000000000000004">
      <c r="A303" s="14">
        <v>43191</v>
      </c>
      <c r="B303" s="10" t="s">
        <v>17</v>
      </c>
      <c r="C303" s="10" t="s">
        <v>1208</v>
      </c>
      <c r="D303" s="10" t="s">
        <v>1209</v>
      </c>
      <c r="E303" s="12">
        <v>100</v>
      </c>
      <c r="F303" s="10" t="s">
        <v>12</v>
      </c>
    </row>
    <row r="304" spans="1:6" x14ac:dyDescent="0.55000000000000004">
      <c r="A304" s="13">
        <v>43248.445821759262</v>
      </c>
      <c r="B304" s="9" t="s">
        <v>8</v>
      </c>
      <c r="C304" s="9" t="s">
        <v>110</v>
      </c>
      <c r="D304" s="9" t="s">
        <v>923</v>
      </c>
      <c r="E304" s="11">
        <v>100</v>
      </c>
      <c r="F304" s="9" t="s">
        <v>12</v>
      </c>
    </row>
    <row r="305" spans="1:6" x14ac:dyDescent="0.55000000000000004">
      <c r="A305" s="14">
        <v>43266.888645833336</v>
      </c>
      <c r="B305" s="10" t="s">
        <v>17</v>
      </c>
      <c r="C305" s="10" t="s">
        <v>1201</v>
      </c>
      <c r="D305" s="10" t="s">
        <v>1218</v>
      </c>
      <c r="E305" s="12">
        <v>100</v>
      </c>
      <c r="F305" s="10" t="s">
        <v>12</v>
      </c>
    </row>
    <row r="306" spans="1:6" x14ac:dyDescent="0.55000000000000004">
      <c r="A306" s="13">
        <v>43278.782500000001</v>
      </c>
      <c r="B306" s="9" t="s">
        <v>8</v>
      </c>
      <c r="C306" s="9" t="s">
        <v>1205</v>
      </c>
      <c r="D306" s="9" t="s">
        <v>1247</v>
      </c>
      <c r="E306" s="11">
        <v>100</v>
      </c>
      <c r="F306" s="9" t="s">
        <v>12</v>
      </c>
    </row>
    <row r="307" spans="1:6" x14ac:dyDescent="0.55000000000000004">
      <c r="A307" s="14">
        <v>43278.783854166664</v>
      </c>
      <c r="B307" s="10" t="s">
        <v>8</v>
      </c>
      <c r="C307" s="10" t="s">
        <v>1205</v>
      </c>
      <c r="D307" s="10" t="s">
        <v>1247</v>
      </c>
      <c r="E307" s="12">
        <v>100</v>
      </c>
      <c r="F307" s="10" t="s">
        <v>12</v>
      </c>
    </row>
    <row r="308" spans="1:6" x14ac:dyDescent="0.55000000000000004">
      <c r="A308" s="13">
        <v>43285</v>
      </c>
      <c r="B308" s="9" t="s">
        <v>8</v>
      </c>
      <c r="C308" s="9" t="s">
        <v>113</v>
      </c>
      <c r="D308" s="9" t="s">
        <v>173</v>
      </c>
      <c r="E308" s="11">
        <v>100</v>
      </c>
      <c r="F308" s="9" t="s">
        <v>12</v>
      </c>
    </row>
    <row r="309" spans="1:6" x14ac:dyDescent="0.55000000000000004">
      <c r="A309" s="14">
        <v>43287</v>
      </c>
      <c r="B309" s="10" t="s">
        <v>8</v>
      </c>
      <c r="C309" s="10" t="s">
        <v>9</v>
      </c>
      <c r="D309" s="10" t="s">
        <v>1199</v>
      </c>
      <c r="E309" s="12">
        <v>100</v>
      </c>
      <c r="F309" s="10" t="s">
        <v>12</v>
      </c>
    </row>
    <row r="310" spans="1:6" x14ac:dyDescent="0.55000000000000004">
      <c r="A310" s="13">
        <v>43304.523287037038</v>
      </c>
      <c r="B310" s="9" t="s">
        <v>8</v>
      </c>
      <c r="C310" s="9" t="s">
        <v>14</v>
      </c>
      <c r="D310" s="9" t="s">
        <v>132</v>
      </c>
      <c r="E310" s="11">
        <v>100</v>
      </c>
      <c r="F310" s="9" t="s">
        <v>12</v>
      </c>
    </row>
    <row r="311" spans="1:6" x14ac:dyDescent="0.55000000000000004">
      <c r="A311" s="14">
        <v>43311.780821759261</v>
      </c>
      <c r="B311" s="10" t="s">
        <v>8</v>
      </c>
      <c r="C311" s="10" t="s">
        <v>113</v>
      </c>
      <c r="D311" s="10" t="s">
        <v>129</v>
      </c>
      <c r="E311" s="12">
        <v>100</v>
      </c>
      <c r="F311" s="10" t="s">
        <v>12</v>
      </c>
    </row>
    <row r="312" spans="1:6" x14ac:dyDescent="0.55000000000000004">
      <c r="A312" s="13">
        <v>43317</v>
      </c>
      <c r="B312" s="9" t="s">
        <v>8</v>
      </c>
      <c r="C312" s="9" t="s">
        <v>45</v>
      </c>
      <c r="D312" s="9" t="s">
        <v>1229</v>
      </c>
      <c r="E312" s="11">
        <v>100</v>
      </c>
      <c r="F312" s="9" t="s">
        <v>12</v>
      </c>
    </row>
    <row r="313" spans="1:6" x14ac:dyDescent="0.55000000000000004">
      <c r="A313" s="14">
        <v>43318</v>
      </c>
      <c r="B313" s="10" t="s">
        <v>8</v>
      </c>
      <c r="C313" s="10" t="s">
        <v>110</v>
      </c>
      <c r="D313" s="10" t="s">
        <v>923</v>
      </c>
      <c r="E313" s="12">
        <v>100</v>
      </c>
      <c r="F313" s="10" t="s">
        <v>12</v>
      </c>
    </row>
    <row r="314" spans="1:6" x14ac:dyDescent="0.55000000000000004">
      <c r="A314" s="13">
        <v>43325.776006944441</v>
      </c>
      <c r="B314" s="9" t="s">
        <v>8</v>
      </c>
      <c r="C314" s="9" t="s">
        <v>1205</v>
      </c>
      <c r="D314" s="9" t="s">
        <v>103</v>
      </c>
      <c r="E314" s="11">
        <v>100</v>
      </c>
      <c r="F314" s="9" t="s">
        <v>12</v>
      </c>
    </row>
    <row r="315" spans="1:6" x14ac:dyDescent="0.55000000000000004">
      <c r="A315" s="14">
        <v>43140</v>
      </c>
      <c r="B315" s="10" t="s">
        <v>17</v>
      </c>
      <c r="C315" s="10" t="s">
        <v>49</v>
      </c>
      <c r="D315" s="10" t="s">
        <v>50</v>
      </c>
      <c r="E315" s="12">
        <v>98</v>
      </c>
      <c r="F315" s="10" t="s">
        <v>12</v>
      </c>
    </row>
    <row r="316" spans="1:6" x14ac:dyDescent="0.55000000000000004">
      <c r="A316" s="13">
        <v>43282</v>
      </c>
      <c r="B316" s="9" t="s">
        <v>8</v>
      </c>
      <c r="C316" s="9" t="s">
        <v>49</v>
      </c>
      <c r="D316" s="9" t="s">
        <v>50</v>
      </c>
      <c r="E316" s="11">
        <v>98</v>
      </c>
      <c r="F316" s="9" t="s">
        <v>12</v>
      </c>
    </row>
    <row r="317" spans="1:6" x14ac:dyDescent="0.55000000000000004">
      <c r="A317" s="14">
        <v>43323</v>
      </c>
      <c r="B317" s="10" t="s">
        <v>8</v>
      </c>
      <c r="C317" s="10" t="s">
        <v>14</v>
      </c>
      <c r="D317" s="10" t="s">
        <v>34</v>
      </c>
      <c r="E317" s="12">
        <v>96</v>
      </c>
      <c r="F317" s="10" t="s">
        <v>12</v>
      </c>
    </row>
    <row r="318" spans="1:6" x14ac:dyDescent="0.55000000000000004">
      <c r="A318" s="13">
        <v>43167</v>
      </c>
      <c r="B318" s="9" t="s">
        <v>17</v>
      </c>
      <c r="C318" s="9" t="s">
        <v>49</v>
      </c>
      <c r="D318" s="9" t="s">
        <v>50</v>
      </c>
      <c r="E318" s="11">
        <v>91</v>
      </c>
      <c r="F318" s="9" t="s">
        <v>12</v>
      </c>
    </row>
    <row r="319" spans="1:6" x14ac:dyDescent="0.55000000000000004">
      <c r="A319" s="14">
        <v>43312.911203703705</v>
      </c>
      <c r="B319" s="10" t="s">
        <v>8</v>
      </c>
      <c r="C319" s="10" t="s">
        <v>49</v>
      </c>
      <c r="D319" s="10" t="s">
        <v>50</v>
      </c>
      <c r="E319" s="12">
        <v>91</v>
      </c>
      <c r="F319" s="10" t="s">
        <v>12</v>
      </c>
    </row>
    <row r="320" spans="1:6" x14ac:dyDescent="0.55000000000000004">
      <c r="A320" s="13">
        <v>43337.878310185188</v>
      </c>
      <c r="B320" s="9" t="s">
        <v>8</v>
      </c>
      <c r="C320" s="9" t="s">
        <v>49</v>
      </c>
      <c r="D320" s="9" t="s">
        <v>50</v>
      </c>
      <c r="E320" s="11">
        <v>91</v>
      </c>
      <c r="F320" s="9" t="s">
        <v>12</v>
      </c>
    </row>
    <row r="321" spans="1:6" x14ac:dyDescent="0.55000000000000004">
      <c r="A321" s="14">
        <v>43250.321481481478</v>
      </c>
      <c r="B321" s="10" t="s">
        <v>17</v>
      </c>
      <c r="C321" s="10" t="s">
        <v>73</v>
      </c>
      <c r="D321" s="10" t="s">
        <v>1251</v>
      </c>
      <c r="E321" s="12">
        <v>88</v>
      </c>
      <c r="F321" s="10" t="s">
        <v>42</v>
      </c>
    </row>
    <row r="322" spans="1:6" x14ac:dyDescent="0.55000000000000004">
      <c r="A322" s="13">
        <v>43301.520462962966</v>
      </c>
      <c r="B322" s="9" t="s">
        <v>8</v>
      </c>
      <c r="C322" s="9" t="s">
        <v>113</v>
      </c>
      <c r="D322" s="9" t="s">
        <v>129</v>
      </c>
      <c r="E322" s="11">
        <v>87</v>
      </c>
      <c r="F322" s="9" t="s">
        <v>12</v>
      </c>
    </row>
    <row r="323" spans="1:6" x14ac:dyDescent="0.55000000000000004">
      <c r="A323" s="14">
        <v>43262</v>
      </c>
      <c r="B323" s="10" t="s">
        <v>8</v>
      </c>
      <c r="C323" s="10" t="s">
        <v>14</v>
      </c>
      <c r="D323" s="10" t="s">
        <v>34</v>
      </c>
      <c r="E323" s="12">
        <v>84</v>
      </c>
      <c r="F323" s="10" t="s">
        <v>12</v>
      </c>
    </row>
    <row r="324" spans="1:6" x14ac:dyDescent="0.55000000000000004">
      <c r="A324" s="13">
        <v>43297.445150462961</v>
      </c>
      <c r="B324" s="9" t="s">
        <v>8</v>
      </c>
      <c r="C324" s="9" t="s">
        <v>14</v>
      </c>
      <c r="D324" s="9" t="s">
        <v>34</v>
      </c>
      <c r="E324" s="11">
        <v>84</v>
      </c>
      <c r="F324" s="9" t="s">
        <v>12</v>
      </c>
    </row>
    <row r="325" spans="1:6" x14ac:dyDescent="0.55000000000000004">
      <c r="A325" s="14">
        <v>43297.744398148148</v>
      </c>
      <c r="B325" s="10" t="s">
        <v>8</v>
      </c>
      <c r="C325" s="10" t="s">
        <v>49</v>
      </c>
      <c r="D325" s="10" t="s">
        <v>50</v>
      </c>
      <c r="E325" s="12">
        <v>84</v>
      </c>
      <c r="F325" s="10" t="s">
        <v>12</v>
      </c>
    </row>
    <row r="326" spans="1:6" x14ac:dyDescent="0.55000000000000004">
      <c r="A326" s="13">
        <v>43286</v>
      </c>
      <c r="B326" s="9" t="s">
        <v>8</v>
      </c>
      <c r="C326" s="9" t="s">
        <v>9</v>
      </c>
      <c r="D326" s="9" t="s">
        <v>1204</v>
      </c>
      <c r="E326" s="11">
        <v>83</v>
      </c>
      <c r="F326" s="9" t="s">
        <v>12</v>
      </c>
    </row>
    <row r="327" spans="1:6" x14ac:dyDescent="0.55000000000000004">
      <c r="A327" s="14">
        <v>43133</v>
      </c>
      <c r="B327" s="10" t="s">
        <v>17</v>
      </c>
      <c r="C327" s="10" t="s">
        <v>14</v>
      </c>
      <c r="D327" s="10" t="s">
        <v>132</v>
      </c>
      <c r="E327" s="12">
        <v>82</v>
      </c>
      <c r="F327" s="10" t="s">
        <v>12</v>
      </c>
    </row>
    <row r="328" spans="1:6" x14ac:dyDescent="0.55000000000000004">
      <c r="A328" s="13">
        <v>43113.872164351851</v>
      </c>
      <c r="B328" s="9" t="s">
        <v>17</v>
      </c>
      <c r="C328" s="9" t="s">
        <v>49</v>
      </c>
      <c r="D328" s="9" t="s">
        <v>50</v>
      </c>
      <c r="E328" s="11">
        <v>80</v>
      </c>
      <c r="F328" s="9" t="s">
        <v>12</v>
      </c>
    </row>
    <row r="329" spans="1:6" x14ac:dyDescent="0.55000000000000004">
      <c r="A329" s="14">
        <v>43184.883773148147</v>
      </c>
      <c r="B329" s="10" t="s">
        <v>26</v>
      </c>
      <c r="C329" s="10" t="s">
        <v>14</v>
      </c>
      <c r="D329" s="10" t="s">
        <v>34</v>
      </c>
      <c r="E329" s="12">
        <v>80</v>
      </c>
      <c r="F329" s="10" t="s">
        <v>12</v>
      </c>
    </row>
    <row r="330" spans="1:6" x14ac:dyDescent="0.55000000000000004">
      <c r="A330" s="13">
        <v>43230</v>
      </c>
      <c r="B330" s="9" t="s">
        <v>17</v>
      </c>
      <c r="C330" s="9" t="s">
        <v>14</v>
      </c>
      <c r="D330" s="9" t="s">
        <v>34</v>
      </c>
      <c r="E330" s="11">
        <v>80</v>
      </c>
      <c r="F330" s="9" t="s">
        <v>12</v>
      </c>
    </row>
    <row r="331" spans="1:6" x14ac:dyDescent="0.55000000000000004">
      <c r="A331" s="14">
        <v>43278.583703703705</v>
      </c>
      <c r="B331" s="10" t="s">
        <v>8</v>
      </c>
      <c r="C331" s="10" t="s">
        <v>9</v>
      </c>
      <c r="D331" s="10" t="s">
        <v>10</v>
      </c>
      <c r="E331" s="12">
        <v>80</v>
      </c>
      <c r="F331" s="10" t="s">
        <v>12</v>
      </c>
    </row>
    <row r="332" spans="1:6" x14ac:dyDescent="0.55000000000000004">
      <c r="A332" s="13">
        <v>43162</v>
      </c>
      <c r="B332" s="9" t="s">
        <v>17</v>
      </c>
      <c r="C332" s="9" t="s">
        <v>73</v>
      </c>
      <c r="D332" s="9" t="s">
        <v>1251</v>
      </c>
      <c r="E332" s="11">
        <v>78</v>
      </c>
      <c r="F332" s="9" t="s">
        <v>42</v>
      </c>
    </row>
    <row r="333" spans="1:6" x14ac:dyDescent="0.55000000000000004">
      <c r="A333" s="14">
        <v>43342.882222222222</v>
      </c>
      <c r="B333" s="10" t="s">
        <v>8</v>
      </c>
      <c r="C333" s="10" t="s">
        <v>14</v>
      </c>
      <c r="D333" s="10" t="s">
        <v>34</v>
      </c>
      <c r="E333" s="12">
        <v>78</v>
      </c>
      <c r="F333" s="10" t="s">
        <v>12</v>
      </c>
    </row>
    <row r="334" spans="1:6" x14ac:dyDescent="0.55000000000000004">
      <c r="A334" s="13">
        <v>43169</v>
      </c>
      <c r="B334" s="9" t="s">
        <v>8</v>
      </c>
      <c r="C334" s="9" t="s">
        <v>113</v>
      </c>
      <c r="D334" s="9" t="s">
        <v>173</v>
      </c>
      <c r="E334" s="11">
        <v>77</v>
      </c>
      <c r="F334" s="9" t="s">
        <v>12</v>
      </c>
    </row>
    <row r="335" spans="1:6" x14ac:dyDescent="0.55000000000000004">
      <c r="A335" s="14">
        <v>43233.84584490741</v>
      </c>
      <c r="B335" s="10" t="s">
        <v>8</v>
      </c>
      <c r="C335" s="10" t="s">
        <v>49</v>
      </c>
      <c r="D335" s="10" t="s">
        <v>50</v>
      </c>
      <c r="E335" s="12">
        <v>77</v>
      </c>
      <c r="F335" s="10" t="s">
        <v>12</v>
      </c>
    </row>
    <row r="336" spans="1:6" x14ac:dyDescent="0.55000000000000004">
      <c r="A336" s="13">
        <v>43348</v>
      </c>
      <c r="B336" s="9" t="s">
        <v>8</v>
      </c>
      <c r="C336" s="9" t="s">
        <v>49</v>
      </c>
      <c r="D336" s="9" t="s">
        <v>50</v>
      </c>
      <c r="E336" s="11">
        <v>77</v>
      </c>
      <c r="F336" s="9" t="s">
        <v>12</v>
      </c>
    </row>
    <row r="337" spans="1:6" x14ac:dyDescent="0.55000000000000004">
      <c r="A337" s="14">
        <v>43247.451504629629</v>
      </c>
      <c r="B337" s="10" t="s">
        <v>8</v>
      </c>
      <c r="C337" s="10" t="s">
        <v>1205</v>
      </c>
      <c r="D337" s="10" t="s">
        <v>1235</v>
      </c>
      <c r="E337" s="12">
        <v>75</v>
      </c>
      <c r="F337" s="10" t="s">
        <v>12</v>
      </c>
    </row>
    <row r="338" spans="1:6" x14ac:dyDescent="0.55000000000000004">
      <c r="A338" s="13">
        <v>43157.950613425928</v>
      </c>
      <c r="B338" s="9" t="s">
        <v>17</v>
      </c>
      <c r="C338" s="9" t="s">
        <v>14</v>
      </c>
      <c r="D338" s="9" t="s">
        <v>34</v>
      </c>
      <c r="E338" s="11">
        <v>73</v>
      </c>
      <c r="F338" s="9" t="s">
        <v>12</v>
      </c>
    </row>
    <row r="339" spans="1:6" x14ac:dyDescent="0.55000000000000004">
      <c r="A339" s="14">
        <v>43144.290347222224</v>
      </c>
      <c r="B339" s="10" t="s">
        <v>17</v>
      </c>
      <c r="C339" s="10" t="s">
        <v>14</v>
      </c>
      <c r="D339" s="10" t="s">
        <v>34</v>
      </c>
      <c r="E339" s="12">
        <v>72</v>
      </c>
      <c r="F339" s="10" t="s">
        <v>12</v>
      </c>
    </row>
    <row r="340" spans="1:6" x14ac:dyDescent="0.55000000000000004">
      <c r="A340" s="13">
        <v>43144.849108796298</v>
      </c>
      <c r="B340" s="9" t="s">
        <v>17</v>
      </c>
      <c r="C340" s="9" t="s">
        <v>14</v>
      </c>
      <c r="D340" s="9" t="s">
        <v>34</v>
      </c>
      <c r="E340" s="11">
        <v>72</v>
      </c>
      <c r="F340" s="9" t="s">
        <v>12</v>
      </c>
    </row>
    <row r="341" spans="1:6" x14ac:dyDescent="0.55000000000000004">
      <c r="A341" s="14">
        <v>43147.362187500003</v>
      </c>
      <c r="B341" s="10" t="s">
        <v>17</v>
      </c>
      <c r="C341" s="10" t="s">
        <v>14</v>
      </c>
      <c r="D341" s="10" t="s">
        <v>34</v>
      </c>
      <c r="E341" s="12">
        <v>72</v>
      </c>
      <c r="F341" s="10" t="s">
        <v>12</v>
      </c>
    </row>
    <row r="342" spans="1:6" x14ac:dyDescent="0.55000000000000004">
      <c r="A342" s="13">
        <v>43150.407916666663</v>
      </c>
      <c r="B342" s="9" t="s">
        <v>17</v>
      </c>
      <c r="C342" s="9" t="s">
        <v>14</v>
      </c>
      <c r="D342" s="9" t="s">
        <v>34</v>
      </c>
      <c r="E342" s="11">
        <v>72</v>
      </c>
      <c r="F342" s="9" t="s">
        <v>12</v>
      </c>
    </row>
    <row r="343" spans="1:6" x14ac:dyDescent="0.55000000000000004">
      <c r="A343" s="14">
        <v>43154.291620370372</v>
      </c>
      <c r="B343" s="10" t="s">
        <v>17</v>
      </c>
      <c r="C343" s="10" t="s">
        <v>14</v>
      </c>
      <c r="D343" s="10" t="s">
        <v>34</v>
      </c>
      <c r="E343" s="12">
        <v>72</v>
      </c>
      <c r="F343" s="10" t="s">
        <v>12</v>
      </c>
    </row>
    <row r="344" spans="1:6" x14ac:dyDescent="0.55000000000000004">
      <c r="A344" s="13">
        <v>43169</v>
      </c>
      <c r="B344" s="9" t="s">
        <v>8</v>
      </c>
      <c r="C344" s="9" t="s">
        <v>14</v>
      </c>
      <c r="D344" s="9" t="s">
        <v>34</v>
      </c>
      <c r="E344" s="11">
        <v>72</v>
      </c>
      <c r="F344" s="9" t="s">
        <v>12</v>
      </c>
    </row>
    <row r="345" spans="1:6" x14ac:dyDescent="0.55000000000000004">
      <c r="A345" s="14">
        <v>43181.533032407409</v>
      </c>
      <c r="B345" s="10" t="s">
        <v>8</v>
      </c>
      <c r="C345" s="10" t="s">
        <v>14</v>
      </c>
      <c r="D345" s="10" t="s">
        <v>34</v>
      </c>
      <c r="E345" s="12">
        <v>72</v>
      </c>
      <c r="F345" s="10" t="s">
        <v>12</v>
      </c>
    </row>
    <row r="346" spans="1:6" x14ac:dyDescent="0.55000000000000004">
      <c r="A346" s="13">
        <v>43185.545486111114</v>
      </c>
      <c r="B346" s="9" t="s">
        <v>17</v>
      </c>
      <c r="C346" s="9" t="s">
        <v>14</v>
      </c>
      <c r="D346" s="9" t="s">
        <v>34</v>
      </c>
      <c r="E346" s="11">
        <v>72</v>
      </c>
      <c r="F346" s="9" t="s">
        <v>12</v>
      </c>
    </row>
    <row r="347" spans="1:6" x14ac:dyDescent="0.55000000000000004">
      <c r="A347" s="14">
        <v>43189.477465277778</v>
      </c>
      <c r="B347" s="10" t="s">
        <v>8</v>
      </c>
      <c r="C347" s="10" t="s">
        <v>14</v>
      </c>
      <c r="D347" s="10" t="s">
        <v>34</v>
      </c>
      <c r="E347" s="12">
        <v>72</v>
      </c>
      <c r="F347" s="10" t="s">
        <v>12</v>
      </c>
    </row>
    <row r="348" spans="1:6" x14ac:dyDescent="0.55000000000000004">
      <c r="A348" s="13">
        <v>43191</v>
      </c>
      <c r="B348" s="9" t="s">
        <v>8</v>
      </c>
      <c r="C348" s="9" t="s">
        <v>14</v>
      </c>
      <c r="D348" s="9" t="s">
        <v>34</v>
      </c>
      <c r="E348" s="11">
        <v>72</v>
      </c>
      <c r="F348" s="9" t="s">
        <v>12</v>
      </c>
    </row>
    <row r="349" spans="1:6" x14ac:dyDescent="0.55000000000000004">
      <c r="A349" s="14">
        <v>43195</v>
      </c>
      <c r="B349" s="10" t="s">
        <v>8</v>
      </c>
      <c r="C349" s="10" t="s">
        <v>14</v>
      </c>
      <c r="D349" s="10" t="s">
        <v>34</v>
      </c>
      <c r="E349" s="12">
        <v>72</v>
      </c>
      <c r="F349" s="10" t="s">
        <v>12</v>
      </c>
    </row>
    <row r="350" spans="1:6" x14ac:dyDescent="0.55000000000000004">
      <c r="A350" s="13">
        <v>43199</v>
      </c>
      <c r="B350" s="9" t="s">
        <v>8</v>
      </c>
      <c r="C350" s="9" t="s">
        <v>14</v>
      </c>
      <c r="D350" s="9" t="s">
        <v>34</v>
      </c>
      <c r="E350" s="11">
        <v>72</v>
      </c>
      <c r="F350" s="9" t="s">
        <v>12</v>
      </c>
    </row>
    <row r="351" spans="1:6" x14ac:dyDescent="0.55000000000000004">
      <c r="A351" s="14">
        <v>43204.271689814814</v>
      </c>
      <c r="B351" s="10" t="s">
        <v>17</v>
      </c>
      <c r="C351" s="10" t="s">
        <v>14</v>
      </c>
      <c r="D351" s="10" t="s">
        <v>34</v>
      </c>
      <c r="E351" s="12">
        <v>72</v>
      </c>
      <c r="F351" s="10" t="s">
        <v>12</v>
      </c>
    </row>
    <row r="352" spans="1:6" x14ac:dyDescent="0.55000000000000004">
      <c r="A352" s="13">
        <v>43207.378287037034</v>
      </c>
      <c r="B352" s="9" t="s">
        <v>8</v>
      </c>
      <c r="C352" s="9" t="s">
        <v>14</v>
      </c>
      <c r="D352" s="9" t="s">
        <v>34</v>
      </c>
      <c r="E352" s="11">
        <v>72</v>
      </c>
      <c r="F352" s="9" t="s">
        <v>12</v>
      </c>
    </row>
    <row r="353" spans="1:6" x14ac:dyDescent="0.55000000000000004">
      <c r="A353" s="14">
        <v>43209.413113425922</v>
      </c>
      <c r="B353" s="10" t="s">
        <v>17</v>
      </c>
      <c r="C353" s="10" t="s">
        <v>14</v>
      </c>
      <c r="D353" s="10" t="s">
        <v>34</v>
      </c>
      <c r="E353" s="12">
        <v>72</v>
      </c>
      <c r="F353" s="10" t="s">
        <v>12</v>
      </c>
    </row>
    <row r="354" spans="1:6" x14ac:dyDescent="0.55000000000000004">
      <c r="A354" s="13">
        <v>43212.524629629632</v>
      </c>
      <c r="B354" s="9" t="s">
        <v>17</v>
      </c>
      <c r="C354" s="9" t="s">
        <v>14</v>
      </c>
      <c r="D354" s="9" t="s">
        <v>34</v>
      </c>
      <c r="E354" s="11">
        <v>72</v>
      </c>
      <c r="F354" s="9" t="s">
        <v>12</v>
      </c>
    </row>
    <row r="355" spans="1:6" x14ac:dyDescent="0.55000000000000004">
      <c r="A355" s="14">
        <v>43216.86446759259</v>
      </c>
      <c r="B355" s="10" t="s">
        <v>17</v>
      </c>
      <c r="C355" s="10" t="s">
        <v>14</v>
      </c>
      <c r="D355" s="10" t="s">
        <v>34</v>
      </c>
      <c r="E355" s="12">
        <v>72</v>
      </c>
      <c r="F355" s="10" t="s">
        <v>12</v>
      </c>
    </row>
    <row r="356" spans="1:6" x14ac:dyDescent="0.55000000000000004">
      <c r="A356" s="13">
        <v>43220.408414351848</v>
      </c>
      <c r="B356" s="9" t="s">
        <v>8</v>
      </c>
      <c r="C356" s="9" t="s">
        <v>14</v>
      </c>
      <c r="D356" s="9" t="s">
        <v>34</v>
      </c>
      <c r="E356" s="11">
        <v>72</v>
      </c>
      <c r="F356" s="9" t="s">
        <v>12</v>
      </c>
    </row>
    <row r="357" spans="1:6" x14ac:dyDescent="0.55000000000000004">
      <c r="A357" s="14">
        <v>43220.767685185187</v>
      </c>
      <c r="B357" s="10" t="s">
        <v>8</v>
      </c>
      <c r="C357" s="10" t="s">
        <v>14</v>
      </c>
      <c r="D357" s="10" t="s">
        <v>34</v>
      </c>
      <c r="E357" s="12">
        <v>72</v>
      </c>
      <c r="F357" s="10" t="s">
        <v>12</v>
      </c>
    </row>
    <row r="358" spans="1:6" x14ac:dyDescent="0.55000000000000004">
      <c r="A358" s="13">
        <v>43221</v>
      </c>
      <c r="B358" s="9" t="s">
        <v>8</v>
      </c>
      <c r="C358" s="9" t="s">
        <v>14</v>
      </c>
      <c r="D358" s="9" t="s">
        <v>34</v>
      </c>
      <c r="E358" s="11">
        <v>72</v>
      </c>
      <c r="F358" s="9" t="s">
        <v>12</v>
      </c>
    </row>
    <row r="359" spans="1:6" x14ac:dyDescent="0.55000000000000004">
      <c r="A359" s="14">
        <v>43224</v>
      </c>
      <c r="B359" s="10" t="s">
        <v>17</v>
      </c>
      <c r="C359" s="10" t="s">
        <v>14</v>
      </c>
      <c r="D359" s="10" t="s">
        <v>34</v>
      </c>
      <c r="E359" s="12">
        <v>72</v>
      </c>
      <c r="F359" s="10" t="s">
        <v>12</v>
      </c>
    </row>
    <row r="360" spans="1:6" x14ac:dyDescent="0.55000000000000004">
      <c r="A360" s="13">
        <v>43227</v>
      </c>
      <c r="B360" s="9" t="s">
        <v>8</v>
      </c>
      <c r="C360" s="9" t="s">
        <v>14</v>
      </c>
      <c r="D360" s="9" t="s">
        <v>34</v>
      </c>
      <c r="E360" s="11">
        <v>72</v>
      </c>
      <c r="F360" s="9" t="s">
        <v>12</v>
      </c>
    </row>
    <row r="361" spans="1:6" x14ac:dyDescent="0.55000000000000004">
      <c r="A361" s="14">
        <v>43228</v>
      </c>
      <c r="B361" s="10" t="s">
        <v>17</v>
      </c>
      <c r="C361" s="10" t="s">
        <v>14</v>
      </c>
      <c r="D361" s="10" t="s">
        <v>34</v>
      </c>
      <c r="E361" s="12">
        <v>72</v>
      </c>
      <c r="F361" s="10" t="s">
        <v>12</v>
      </c>
    </row>
    <row r="362" spans="1:6" x14ac:dyDescent="0.55000000000000004">
      <c r="A362" s="13">
        <v>43232</v>
      </c>
      <c r="B362" s="9" t="s">
        <v>17</v>
      </c>
      <c r="C362" s="9" t="s">
        <v>14</v>
      </c>
      <c r="D362" s="9" t="s">
        <v>34</v>
      </c>
      <c r="E362" s="11">
        <v>72</v>
      </c>
      <c r="F362" s="9" t="s">
        <v>12</v>
      </c>
    </row>
    <row r="363" spans="1:6" x14ac:dyDescent="0.55000000000000004">
      <c r="A363" s="14">
        <v>43275.674386574072</v>
      </c>
      <c r="B363" s="10" t="s">
        <v>17</v>
      </c>
      <c r="C363" s="10" t="s">
        <v>14</v>
      </c>
      <c r="D363" s="10" t="s">
        <v>34</v>
      </c>
      <c r="E363" s="12">
        <v>72</v>
      </c>
      <c r="F363" s="10" t="s">
        <v>12</v>
      </c>
    </row>
    <row r="364" spans="1:6" x14ac:dyDescent="0.55000000000000004">
      <c r="A364" s="13">
        <v>43282</v>
      </c>
      <c r="B364" s="9" t="s">
        <v>17</v>
      </c>
      <c r="C364" s="9" t="s">
        <v>14</v>
      </c>
      <c r="D364" s="9" t="s">
        <v>34</v>
      </c>
      <c r="E364" s="11">
        <v>72</v>
      </c>
      <c r="F364" s="9" t="s">
        <v>12</v>
      </c>
    </row>
    <row r="365" spans="1:6" x14ac:dyDescent="0.55000000000000004">
      <c r="A365" s="14">
        <v>43104</v>
      </c>
      <c r="B365" s="10" t="s">
        <v>8</v>
      </c>
      <c r="C365" s="10" t="s">
        <v>14</v>
      </c>
      <c r="D365" s="10" t="s">
        <v>132</v>
      </c>
      <c r="E365" s="12">
        <v>70</v>
      </c>
      <c r="F365" s="10" t="s">
        <v>12</v>
      </c>
    </row>
    <row r="366" spans="1:6" x14ac:dyDescent="0.55000000000000004">
      <c r="A366" s="13">
        <v>43125.558993055558</v>
      </c>
      <c r="B366" s="9" t="s">
        <v>8</v>
      </c>
      <c r="C366" s="9" t="s">
        <v>14</v>
      </c>
      <c r="D366" s="9" t="s">
        <v>132</v>
      </c>
      <c r="E366" s="11">
        <v>70</v>
      </c>
      <c r="F366" s="9" t="s">
        <v>12</v>
      </c>
    </row>
    <row r="367" spans="1:6" x14ac:dyDescent="0.55000000000000004">
      <c r="A367" s="14">
        <v>43200</v>
      </c>
      <c r="B367" s="10" t="s">
        <v>8</v>
      </c>
      <c r="C367" s="10" t="s">
        <v>14</v>
      </c>
      <c r="D367" s="10" t="s">
        <v>132</v>
      </c>
      <c r="E367" s="12">
        <v>70</v>
      </c>
      <c r="F367" s="10" t="s">
        <v>12</v>
      </c>
    </row>
    <row r="368" spans="1:6" x14ac:dyDescent="0.55000000000000004">
      <c r="A368" s="13">
        <v>43205.610219907408</v>
      </c>
      <c r="B368" s="9" t="s">
        <v>8</v>
      </c>
      <c r="C368" s="9" t="s">
        <v>14</v>
      </c>
      <c r="D368" s="9" t="s">
        <v>132</v>
      </c>
      <c r="E368" s="11">
        <v>70</v>
      </c>
      <c r="F368" s="9" t="s">
        <v>12</v>
      </c>
    </row>
    <row r="369" spans="1:6" x14ac:dyDescent="0.55000000000000004">
      <c r="A369" s="14">
        <v>43205.797094907408</v>
      </c>
      <c r="B369" s="10" t="s">
        <v>8</v>
      </c>
      <c r="C369" s="10" t="s">
        <v>14</v>
      </c>
      <c r="D369" s="10" t="s">
        <v>34</v>
      </c>
      <c r="E369" s="12">
        <v>70</v>
      </c>
      <c r="F369" s="10" t="s">
        <v>12</v>
      </c>
    </row>
    <row r="370" spans="1:6" x14ac:dyDescent="0.55000000000000004">
      <c r="A370" s="13">
        <v>43210.861076388886</v>
      </c>
      <c r="B370" s="9" t="s">
        <v>17</v>
      </c>
      <c r="C370" s="9" t="s">
        <v>14</v>
      </c>
      <c r="D370" s="9" t="s">
        <v>132</v>
      </c>
      <c r="E370" s="11">
        <v>70</v>
      </c>
      <c r="F370" s="9" t="s">
        <v>12</v>
      </c>
    </row>
    <row r="371" spans="1:6" x14ac:dyDescent="0.55000000000000004">
      <c r="A371" s="14">
        <v>43215.769895833335</v>
      </c>
      <c r="B371" s="10" t="s">
        <v>8</v>
      </c>
      <c r="C371" s="10" t="s">
        <v>14</v>
      </c>
      <c r="D371" s="10" t="s">
        <v>132</v>
      </c>
      <c r="E371" s="12">
        <v>70</v>
      </c>
      <c r="F371" s="10" t="s">
        <v>12</v>
      </c>
    </row>
    <row r="372" spans="1:6" x14ac:dyDescent="0.55000000000000004">
      <c r="A372" s="13">
        <v>43232</v>
      </c>
      <c r="B372" s="9" t="s">
        <v>8</v>
      </c>
      <c r="C372" s="9" t="s">
        <v>14</v>
      </c>
      <c r="D372" s="9" t="s">
        <v>132</v>
      </c>
      <c r="E372" s="11">
        <v>70</v>
      </c>
      <c r="F372" s="9" t="s">
        <v>12</v>
      </c>
    </row>
    <row r="373" spans="1:6" x14ac:dyDescent="0.55000000000000004">
      <c r="A373" s="14">
        <v>43277.53465277778</v>
      </c>
      <c r="B373" s="10" t="s">
        <v>17</v>
      </c>
      <c r="C373" s="10" t="s">
        <v>1205</v>
      </c>
      <c r="D373" s="10" t="s">
        <v>159</v>
      </c>
      <c r="E373" s="12">
        <v>70</v>
      </c>
      <c r="F373" s="10" t="s">
        <v>12</v>
      </c>
    </row>
    <row r="374" spans="1:6" x14ac:dyDescent="0.55000000000000004">
      <c r="A374" s="13">
        <v>43279.774907407409</v>
      </c>
      <c r="B374" s="9" t="s">
        <v>8</v>
      </c>
      <c r="C374" s="9" t="s">
        <v>14</v>
      </c>
      <c r="D374" s="9" t="s">
        <v>34</v>
      </c>
      <c r="E374" s="11">
        <v>70</v>
      </c>
      <c r="F374" s="9" t="s">
        <v>12</v>
      </c>
    </row>
    <row r="375" spans="1:6" x14ac:dyDescent="0.55000000000000004">
      <c r="A375" s="14">
        <v>43280.675717592596</v>
      </c>
      <c r="B375" s="10" t="s">
        <v>8</v>
      </c>
      <c r="C375" s="10" t="s">
        <v>1205</v>
      </c>
      <c r="D375" s="10" t="s">
        <v>159</v>
      </c>
      <c r="E375" s="12">
        <v>70</v>
      </c>
      <c r="F375" s="10" t="s">
        <v>12</v>
      </c>
    </row>
    <row r="376" spans="1:6" x14ac:dyDescent="0.55000000000000004">
      <c r="A376" s="13">
        <v>43101</v>
      </c>
      <c r="B376" s="9" t="s">
        <v>8</v>
      </c>
      <c r="C376" s="9" t="s">
        <v>14</v>
      </c>
      <c r="D376" s="9" t="s">
        <v>34</v>
      </c>
      <c r="E376" s="11">
        <v>69</v>
      </c>
      <c r="F376" s="9" t="s">
        <v>12</v>
      </c>
    </row>
    <row r="377" spans="1:6" x14ac:dyDescent="0.55000000000000004">
      <c r="A377" s="14">
        <v>43103</v>
      </c>
      <c r="B377" s="10" t="s">
        <v>17</v>
      </c>
      <c r="C377" s="10" t="s">
        <v>14</v>
      </c>
      <c r="D377" s="10" t="s">
        <v>34</v>
      </c>
      <c r="E377" s="12">
        <v>69</v>
      </c>
      <c r="F377" s="10" t="s">
        <v>12</v>
      </c>
    </row>
    <row r="378" spans="1:6" x14ac:dyDescent="0.55000000000000004">
      <c r="A378" s="13">
        <v>43106</v>
      </c>
      <c r="B378" s="9" t="s">
        <v>8</v>
      </c>
      <c r="C378" s="9" t="s">
        <v>14</v>
      </c>
      <c r="D378" s="9" t="s">
        <v>34</v>
      </c>
      <c r="E378" s="11">
        <v>69</v>
      </c>
      <c r="F378" s="9" t="s">
        <v>12</v>
      </c>
    </row>
    <row r="379" spans="1:6" x14ac:dyDescent="0.55000000000000004">
      <c r="A379" s="14">
        <v>43109</v>
      </c>
      <c r="B379" s="10" t="s">
        <v>17</v>
      </c>
      <c r="C379" s="10" t="s">
        <v>14</v>
      </c>
      <c r="D379" s="10" t="s">
        <v>34</v>
      </c>
      <c r="E379" s="12">
        <v>69</v>
      </c>
      <c r="F379" s="10" t="s">
        <v>12</v>
      </c>
    </row>
    <row r="380" spans="1:6" x14ac:dyDescent="0.55000000000000004">
      <c r="A380" s="13">
        <v>43111</v>
      </c>
      <c r="B380" s="9" t="s">
        <v>17</v>
      </c>
      <c r="C380" s="9" t="s">
        <v>14</v>
      </c>
      <c r="D380" s="9" t="s">
        <v>34</v>
      </c>
      <c r="E380" s="11">
        <v>69</v>
      </c>
      <c r="F380" s="9" t="s">
        <v>12</v>
      </c>
    </row>
    <row r="381" spans="1:6" x14ac:dyDescent="0.55000000000000004">
      <c r="A381" s="14">
        <v>43116.349166666667</v>
      </c>
      <c r="B381" s="10" t="s">
        <v>17</v>
      </c>
      <c r="C381" s="10" t="s">
        <v>14</v>
      </c>
      <c r="D381" s="10" t="s">
        <v>34</v>
      </c>
      <c r="E381" s="12">
        <v>69</v>
      </c>
      <c r="F381" s="10" t="s">
        <v>12</v>
      </c>
    </row>
    <row r="382" spans="1:6" x14ac:dyDescent="0.55000000000000004">
      <c r="A382" s="13">
        <v>43118.329861111109</v>
      </c>
      <c r="B382" s="9" t="s">
        <v>17</v>
      </c>
      <c r="C382" s="9" t="s">
        <v>14</v>
      </c>
      <c r="D382" s="9" t="s">
        <v>34</v>
      </c>
      <c r="E382" s="11">
        <v>69</v>
      </c>
      <c r="F382" s="9" t="s">
        <v>12</v>
      </c>
    </row>
    <row r="383" spans="1:6" x14ac:dyDescent="0.55000000000000004">
      <c r="A383" s="14">
        <v>43122.434155092589</v>
      </c>
      <c r="B383" s="10" t="s">
        <v>17</v>
      </c>
      <c r="C383" s="10" t="s">
        <v>14</v>
      </c>
      <c r="D383" s="10" t="s">
        <v>34</v>
      </c>
      <c r="E383" s="12">
        <v>69</v>
      </c>
      <c r="F383" s="10" t="s">
        <v>12</v>
      </c>
    </row>
    <row r="384" spans="1:6" x14ac:dyDescent="0.55000000000000004">
      <c r="A384" s="13">
        <v>43126.420775462961</v>
      </c>
      <c r="B384" s="9" t="s">
        <v>17</v>
      </c>
      <c r="C384" s="9" t="s">
        <v>14</v>
      </c>
      <c r="D384" s="9" t="s">
        <v>34</v>
      </c>
      <c r="E384" s="11">
        <v>69</v>
      </c>
      <c r="F384" s="9" t="s">
        <v>12</v>
      </c>
    </row>
    <row r="385" spans="1:6" x14ac:dyDescent="0.55000000000000004">
      <c r="A385" s="14">
        <v>43129.325949074075</v>
      </c>
      <c r="B385" s="10" t="s">
        <v>17</v>
      </c>
      <c r="C385" s="10" t="s">
        <v>14</v>
      </c>
      <c r="D385" s="10" t="s">
        <v>34</v>
      </c>
      <c r="E385" s="12">
        <v>69</v>
      </c>
      <c r="F385" s="10" t="s">
        <v>12</v>
      </c>
    </row>
    <row r="386" spans="1:6" x14ac:dyDescent="0.55000000000000004">
      <c r="A386" s="13">
        <v>43131.313587962963</v>
      </c>
      <c r="B386" s="9" t="s">
        <v>17</v>
      </c>
      <c r="C386" s="9" t="s">
        <v>14</v>
      </c>
      <c r="D386" s="9" t="s">
        <v>34</v>
      </c>
      <c r="E386" s="11">
        <v>69</v>
      </c>
      <c r="F386" s="9" t="s">
        <v>12</v>
      </c>
    </row>
    <row r="387" spans="1:6" x14ac:dyDescent="0.55000000000000004">
      <c r="A387" s="14">
        <v>43136</v>
      </c>
      <c r="B387" s="10" t="s">
        <v>17</v>
      </c>
      <c r="C387" s="10" t="s">
        <v>14</v>
      </c>
      <c r="D387" s="10" t="s">
        <v>34</v>
      </c>
      <c r="E387" s="12">
        <v>69</v>
      </c>
      <c r="F387" s="10" t="s">
        <v>12</v>
      </c>
    </row>
    <row r="388" spans="1:6" x14ac:dyDescent="0.55000000000000004">
      <c r="A388" s="13">
        <v>43139</v>
      </c>
      <c r="B388" s="9" t="s">
        <v>17</v>
      </c>
      <c r="C388" s="9" t="s">
        <v>14</v>
      </c>
      <c r="D388" s="9" t="s">
        <v>34</v>
      </c>
      <c r="E388" s="11">
        <v>69</v>
      </c>
      <c r="F388" s="9" t="s">
        <v>12</v>
      </c>
    </row>
    <row r="389" spans="1:6" x14ac:dyDescent="0.55000000000000004">
      <c r="A389" s="14">
        <v>43141</v>
      </c>
      <c r="B389" s="10" t="s">
        <v>17</v>
      </c>
      <c r="C389" s="10" t="s">
        <v>14</v>
      </c>
      <c r="D389" s="10" t="s">
        <v>34</v>
      </c>
      <c r="E389" s="12">
        <v>69</v>
      </c>
      <c r="F389" s="10" t="s">
        <v>12</v>
      </c>
    </row>
    <row r="390" spans="1:6" x14ac:dyDescent="0.55000000000000004">
      <c r="A390" s="13">
        <v>43279.422465277778</v>
      </c>
      <c r="B390" s="9" t="s">
        <v>26</v>
      </c>
      <c r="C390" s="9" t="s">
        <v>49</v>
      </c>
      <c r="D390" s="9" t="s">
        <v>210</v>
      </c>
      <c r="E390" s="11">
        <v>64.819999999999993</v>
      </c>
      <c r="F390" s="9" t="s">
        <v>12</v>
      </c>
    </row>
    <row r="391" spans="1:6" x14ac:dyDescent="0.55000000000000004">
      <c r="A391" s="14">
        <v>43206.87427083333</v>
      </c>
      <c r="B391" s="10" t="s">
        <v>17</v>
      </c>
      <c r="C391" s="10" t="s">
        <v>49</v>
      </c>
      <c r="D391" s="10" t="s">
        <v>50</v>
      </c>
      <c r="E391" s="12">
        <v>63</v>
      </c>
      <c r="F391" s="10" t="s">
        <v>12</v>
      </c>
    </row>
    <row r="392" spans="1:6" x14ac:dyDescent="0.55000000000000004">
      <c r="A392" s="13">
        <v>43145.800185185188</v>
      </c>
      <c r="B392" s="9" t="s">
        <v>17</v>
      </c>
      <c r="C392" s="9" t="s">
        <v>14</v>
      </c>
      <c r="D392" s="9" t="s">
        <v>34</v>
      </c>
      <c r="E392" s="11">
        <v>60</v>
      </c>
      <c r="F392" s="9" t="s">
        <v>12</v>
      </c>
    </row>
    <row r="393" spans="1:6" x14ac:dyDescent="0.55000000000000004">
      <c r="A393" s="14">
        <v>43174.685937499999</v>
      </c>
      <c r="B393" s="10" t="s">
        <v>8</v>
      </c>
      <c r="C393" s="10" t="s">
        <v>14</v>
      </c>
      <c r="D393" s="10" t="s">
        <v>132</v>
      </c>
      <c r="E393" s="12">
        <v>60</v>
      </c>
      <c r="F393" s="10" t="s">
        <v>12</v>
      </c>
    </row>
    <row r="394" spans="1:6" x14ac:dyDescent="0.55000000000000004">
      <c r="A394" s="13">
        <v>43275.458483796298</v>
      </c>
      <c r="B394" s="9" t="s">
        <v>8</v>
      </c>
      <c r="C394" s="9" t="s">
        <v>14</v>
      </c>
      <c r="D394" s="9" t="s">
        <v>34</v>
      </c>
      <c r="E394" s="11">
        <v>60</v>
      </c>
      <c r="F394" s="9" t="s">
        <v>12</v>
      </c>
    </row>
    <row r="395" spans="1:6" x14ac:dyDescent="0.55000000000000004">
      <c r="A395" s="14">
        <v>43290</v>
      </c>
      <c r="B395" s="10" t="s">
        <v>8</v>
      </c>
      <c r="C395" s="10" t="s">
        <v>14</v>
      </c>
      <c r="D395" s="10" t="s">
        <v>34</v>
      </c>
      <c r="E395" s="12">
        <v>60</v>
      </c>
      <c r="F395" s="10" t="s">
        <v>12</v>
      </c>
    </row>
    <row r="396" spans="1:6" x14ac:dyDescent="0.55000000000000004">
      <c r="A396" s="13">
        <v>43302.776134259257</v>
      </c>
      <c r="B396" s="9" t="s">
        <v>17</v>
      </c>
      <c r="C396" s="9" t="s">
        <v>14</v>
      </c>
      <c r="D396" s="9" t="s">
        <v>34</v>
      </c>
      <c r="E396" s="11">
        <v>60</v>
      </c>
      <c r="F396" s="9" t="s">
        <v>12</v>
      </c>
    </row>
    <row r="397" spans="1:6" x14ac:dyDescent="0.55000000000000004">
      <c r="A397" s="14">
        <v>43335.830243055556</v>
      </c>
      <c r="B397" s="10" t="s">
        <v>17</v>
      </c>
      <c r="C397" s="10" t="s">
        <v>14</v>
      </c>
      <c r="D397" s="10" t="s">
        <v>132</v>
      </c>
      <c r="E397" s="12">
        <v>60</v>
      </c>
      <c r="F397" s="10" t="s">
        <v>12</v>
      </c>
    </row>
    <row r="398" spans="1:6" x14ac:dyDescent="0.55000000000000004">
      <c r="A398" s="13">
        <v>43339.453368055554</v>
      </c>
      <c r="B398" s="9" t="s">
        <v>8</v>
      </c>
      <c r="C398" s="9" t="s">
        <v>14</v>
      </c>
      <c r="D398" s="9" t="s">
        <v>132</v>
      </c>
      <c r="E398" s="11">
        <v>60</v>
      </c>
      <c r="F398" s="9" t="s">
        <v>12</v>
      </c>
    </row>
    <row r="399" spans="1:6" x14ac:dyDescent="0.55000000000000004">
      <c r="A399" s="14">
        <v>43363.502256944441</v>
      </c>
      <c r="B399" s="10" t="s">
        <v>8</v>
      </c>
      <c r="C399" s="10" t="s">
        <v>14</v>
      </c>
      <c r="D399" s="10" t="s">
        <v>34</v>
      </c>
      <c r="E399" s="12">
        <v>60</v>
      </c>
      <c r="F399" s="10" t="s">
        <v>12</v>
      </c>
    </row>
    <row r="400" spans="1:6" x14ac:dyDescent="0.55000000000000004">
      <c r="A400" s="13">
        <v>43292</v>
      </c>
      <c r="B400" s="9" t="s">
        <v>8</v>
      </c>
      <c r="C400" s="9" t="s">
        <v>14</v>
      </c>
      <c r="D400" s="9" t="s">
        <v>34</v>
      </c>
      <c r="E400" s="11">
        <v>57</v>
      </c>
      <c r="F400" s="9" t="s">
        <v>12</v>
      </c>
    </row>
    <row r="401" spans="1:6" x14ac:dyDescent="0.55000000000000004">
      <c r="A401" s="14">
        <v>43326.408819444441</v>
      </c>
      <c r="B401" s="10" t="s">
        <v>8</v>
      </c>
      <c r="C401" s="10" t="s">
        <v>49</v>
      </c>
      <c r="D401" s="10" t="s">
        <v>50</v>
      </c>
      <c r="E401" s="12">
        <v>56</v>
      </c>
      <c r="F401" s="10" t="s">
        <v>12</v>
      </c>
    </row>
    <row r="402" spans="1:6" x14ac:dyDescent="0.55000000000000004">
      <c r="A402" s="13">
        <v>43349</v>
      </c>
      <c r="B402" s="9" t="s">
        <v>8</v>
      </c>
      <c r="C402" s="9" t="s">
        <v>14</v>
      </c>
      <c r="D402" s="9" t="s">
        <v>34</v>
      </c>
      <c r="E402" s="11">
        <v>55</v>
      </c>
      <c r="F402" s="9" t="s">
        <v>12</v>
      </c>
    </row>
    <row r="403" spans="1:6" x14ac:dyDescent="0.55000000000000004">
      <c r="A403" s="14">
        <v>43119.933564814812</v>
      </c>
      <c r="B403" s="10" t="s">
        <v>17</v>
      </c>
      <c r="C403" s="10" t="s">
        <v>1205</v>
      </c>
      <c r="D403" s="10" t="s">
        <v>1235</v>
      </c>
      <c r="E403" s="12">
        <v>53</v>
      </c>
      <c r="F403" s="10" t="s">
        <v>12</v>
      </c>
    </row>
    <row r="404" spans="1:6" x14ac:dyDescent="0.55000000000000004">
      <c r="A404" s="13">
        <v>43284</v>
      </c>
      <c r="B404" s="9" t="s">
        <v>17</v>
      </c>
      <c r="C404" s="9" t="s">
        <v>73</v>
      </c>
      <c r="D404" s="9" t="s">
        <v>1251</v>
      </c>
      <c r="E404" s="11">
        <v>52.5</v>
      </c>
      <c r="F404" s="9" t="s">
        <v>42</v>
      </c>
    </row>
    <row r="405" spans="1:6" x14ac:dyDescent="0.55000000000000004">
      <c r="A405" s="14">
        <v>43104</v>
      </c>
      <c r="B405" s="10" t="s">
        <v>17</v>
      </c>
      <c r="C405" s="10" t="s">
        <v>334</v>
      </c>
      <c r="D405" s="10" t="s">
        <v>415</v>
      </c>
      <c r="E405" s="12">
        <v>50</v>
      </c>
      <c r="F405" s="10" t="s">
        <v>12</v>
      </c>
    </row>
    <row r="406" spans="1:6" x14ac:dyDescent="0.55000000000000004">
      <c r="A406" s="13">
        <v>43118.91511574074</v>
      </c>
      <c r="B406" s="9" t="s">
        <v>17</v>
      </c>
      <c r="C406" s="9" t="s">
        <v>9</v>
      </c>
      <c r="D406" s="9" t="s">
        <v>270</v>
      </c>
      <c r="E406" s="11">
        <v>50</v>
      </c>
      <c r="F406" s="9" t="s">
        <v>12</v>
      </c>
    </row>
    <row r="407" spans="1:6" x14ac:dyDescent="0.55000000000000004">
      <c r="A407" s="14">
        <v>43131.834641203706</v>
      </c>
      <c r="B407" s="10" t="s">
        <v>17</v>
      </c>
      <c r="C407" s="10" t="s">
        <v>9</v>
      </c>
      <c r="D407" s="10" t="s">
        <v>270</v>
      </c>
      <c r="E407" s="12">
        <v>50</v>
      </c>
      <c r="F407" s="10" t="s">
        <v>12</v>
      </c>
    </row>
    <row r="408" spans="1:6" x14ac:dyDescent="0.55000000000000004">
      <c r="A408" s="13">
        <v>43135</v>
      </c>
      <c r="B408" s="9" t="s">
        <v>17</v>
      </c>
      <c r="C408" s="9" t="s">
        <v>14</v>
      </c>
      <c r="D408" s="9" t="s">
        <v>132</v>
      </c>
      <c r="E408" s="11">
        <v>50</v>
      </c>
      <c r="F408" s="9" t="s">
        <v>12</v>
      </c>
    </row>
    <row r="409" spans="1:6" x14ac:dyDescent="0.55000000000000004">
      <c r="A409" s="14">
        <v>43165</v>
      </c>
      <c r="B409" s="10" t="s">
        <v>26</v>
      </c>
      <c r="C409" s="10" t="s">
        <v>334</v>
      </c>
      <c r="D409" s="10" t="s">
        <v>335</v>
      </c>
      <c r="E409" s="12">
        <v>50</v>
      </c>
      <c r="F409" s="10" t="s">
        <v>12</v>
      </c>
    </row>
    <row r="410" spans="1:6" x14ac:dyDescent="0.55000000000000004">
      <c r="A410" s="13">
        <v>43165</v>
      </c>
      <c r="B410" s="9" t="s">
        <v>8</v>
      </c>
      <c r="C410" s="9" t="s">
        <v>45</v>
      </c>
      <c r="D410" s="9" t="s">
        <v>1229</v>
      </c>
      <c r="E410" s="11">
        <v>50</v>
      </c>
      <c r="F410" s="9" t="s">
        <v>12</v>
      </c>
    </row>
    <row r="411" spans="1:6" x14ac:dyDescent="0.55000000000000004">
      <c r="A411" s="14">
        <v>43177.719953703701</v>
      </c>
      <c r="B411" s="10" t="s">
        <v>8</v>
      </c>
      <c r="C411" s="10" t="s">
        <v>14</v>
      </c>
      <c r="D411" s="10" t="s">
        <v>34</v>
      </c>
      <c r="E411" s="12">
        <v>50</v>
      </c>
      <c r="F411" s="10" t="s">
        <v>12</v>
      </c>
    </row>
    <row r="412" spans="1:6" x14ac:dyDescent="0.55000000000000004">
      <c r="A412" s="13">
        <v>43180.726863425924</v>
      </c>
      <c r="B412" s="9" t="s">
        <v>8</v>
      </c>
      <c r="C412" s="9" t="s">
        <v>45</v>
      </c>
      <c r="D412" s="9" t="s">
        <v>1229</v>
      </c>
      <c r="E412" s="11">
        <v>50</v>
      </c>
      <c r="F412" s="9" t="s">
        <v>12</v>
      </c>
    </row>
    <row r="413" spans="1:6" x14ac:dyDescent="0.55000000000000004">
      <c r="A413" s="14">
        <v>43228</v>
      </c>
      <c r="B413" s="10" t="s">
        <v>8</v>
      </c>
      <c r="C413" s="10" t="s">
        <v>110</v>
      </c>
      <c r="D413" s="10" t="s">
        <v>923</v>
      </c>
      <c r="E413" s="12">
        <v>50</v>
      </c>
      <c r="F413" s="10" t="s">
        <v>12</v>
      </c>
    </row>
    <row r="414" spans="1:6" x14ac:dyDescent="0.55000000000000004">
      <c r="A414" s="13">
        <v>43234.950775462959</v>
      </c>
      <c r="B414" s="9" t="s">
        <v>8</v>
      </c>
      <c r="C414" s="9" t="s">
        <v>9</v>
      </c>
      <c r="D414" s="9" t="s">
        <v>1204</v>
      </c>
      <c r="E414" s="11">
        <v>50</v>
      </c>
      <c r="F414" s="9" t="s">
        <v>12</v>
      </c>
    </row>
    <row r="415" spans="1:6" x14ac:dyDescent="0.55000000000000004">
      <c r="A415" s="14">
        <v>43235.780497685184</v>
      </c>
      <c r="B415" s="10" t="s">
        <v>8</v>
      </c>
      <c r="C415" s="10" t="s">
        <v>9</v>
      </c>
      <c r="D415" s="10" t="s">
        <v>1204</v>
      </c>
      <c r="E415" s="12">
        <v>50</v>
      </c>
      <c r="F415" s="10" t="s">
        <v>12</v>
      </c>
    </row>
    <row r="416" spans="1:6" x14ac:dyDescent="0.55000000000000004">
      <c r="A416" s="13">
        <v>43246.329965277779</v>
      </c>
      <c r="B416" s="9" t="s">
        <v>8</v>
      </c>
      <c r="C416" s="9" t="s">
        <v>9</v>
      </c>
      <c r="D416" s="9" t="s">
        <v>1204</v>
      </c>
      <c r="E416" s="11">
        <v>50</v>
      </c>
      <c r="F416" s="9" t="s">
        <v>12</v>
      </c>
    </row>
    <row r="417" spans="1:6" x14ac:dyDescent="0.55000000000000004">
      <c r="A417" s="14">
        <v>43280.674085648148</v>
      </c>
      <c r="B417" s="10" t="s">
        <v>8</v>
      </c>
      <c r="C417" s="10" t="s">
        <v>1205</v>
      </c>
      <c r="D417" s="10" t="s">
        <v>205</v>
      </c>
      <c r="E417" s="12">
        <v>50</v>
      </c>
      <c r="F417" s="10" t="s">
        <v>12</v>
      </c>
    </row>
    <row r="418" spans="1:6" x14ac:dyDescent="0.55000000000000004">
      <c r="A418" s="13">
        <v>43283</v>
      </c>
      <c r="B418" s="9" t="s">
        <v>8</v>
      </c>
      <c r="C418" s="9" t="s">
        <v>9</v>
      </c>
      <c r="D418" s="9" t="s">
        <v>1204</v>
      </c>
      <c r="E418" s="11">
        <v>50</v>
      </c>
      <c r="F418" s="9" t="s">
        <v>12</v>
      </c>
    </row>
    <row r="419" spans="1:6" x14ac:dyDescent="0.55000000000000004">
      <c r="A419" s="14">
        <v>43285</v>
      </c>
      <c r="B419" s="10" t="s">
        <v>8</v>
      </c>
      <c r="C419" s="10" t="s">
        <v>110</v>
      </c>
      <c r="D419" s="10" t="s">
        <v>923</v>
      </c>
      <c r="E419" s="12">
        <v>50</v>
      </c>
      <c r="F419" s="10" t="s">
        <v>12</v>
      </c>
    </row>
    <row r="420" spans="1:6" x14ac:dyDescent="0.55000000000000004">
      <c r="A420" s="13">
        <v>43310.66165509259</v>
      </c>
      <c r="B420" s="9" t="s">
        <v>8</v>
      </c>
      <c r="C420" s="9" t="s">
        <v>9</v>
      </c>
      <c r="D420" s="9" t="s">
        <v>1204</v>
      </c>
      <c r="E420" s="11">
        <v>50</v>
      </c>
      <c r="F420" s="9" t="s">
        <v>12</v>
      </c>
    </row>
    <row r="421" spans="1:6" x14ac:dyDescent="0.55000000000000004">
      <c r="A421" s="14">
        <v>43354</v>
      </c>
      <c r="B421" s="10" t="s">
        <v>17</v>
      </c>
      <c r="C421" s="10" t="s">
        <v>1219</v>
      </c>
      <c r="D421" s="10" t="s">
        <v>1220</v>
      </c>
      <c r="E421" s="12">
        <v>50</v>
      </c>
      <c r="F421" s="10" t="s">
        <v>42</v>
      </c>
    </row>
    <row r="422" spans="1:6" x14ac:dyDescent="0.55000000000000004">
      <c r="A422" s="13">
        <v>43357.235613425924</v>
      </c>
      <c r="B422" s="9" t="s">
        <v>8</v>
      </c>
      <c r="C422" s="9" t="s">
        <v>9</v>
      </c>
      <c r="D422" s="9" t="s">
        <v>1204</v>
      </c>
      <c r="E422" s="11">
        <v>50</v>
      </c>
      <c r="F422" s="9" t="s">
        <v>12</v>
      </c>
    </row>
    <row r="423" spans="1:6" x14ac:dyDescent="0.55000000000000004">
      <c r="A423" s="14">
        <v>43232</v>
      </c>
      <c r="B423" s="10" t="s">
        <v>8</v>
      </c>
      <c r="C423" s="10" t="s">
        <v>14</v>
      </c>
      <c r="D423" s="10" t="s">
        <v>34</v>
      </c>
      <c r="E423" s="12">
        <v>48</v>
      </c>
      <c r="F423" s="10" t="s">
        <v>12</v>
      </c>
    </row>
    <row r="424" spans="1:6" x14ac:dyDescent="0.55000000000000004">
      <c r="A424" s="13">
        <v>43296.403483796297</v>
      </c>
      <c r="B424" s="9" t="s">
        <v>8</v>
      </c>
      <c r="C424" s="9" t="s">
        <v>14</v>
      </c>
      <c r="D424" s="9" t="s">
        <v>34</v>
      </c>
      <c r="E424" s="11">
        <v>48</v>
      </c>
      <c r="F424" s="9" t="s">
        <v>12</v>
      </c>
    </row>
    <row r="425" spans="1:6" x14ac:dyDescent="0.55000000000000004">
      <c r="A425" s="14">
        <v>43119.932372685187</v>
      </c>
      <c r="B425" s="10" t="s">
        <v>8</v>
      </c>
      <c r="C425" s="10" t="s">
        <v>1205</v>
      </c>
      <c r="D425" s="10" t="s">
        <v>1235</v>
      </c>
      <c r="E425" s="12">
        <v>46</v>
      </c>
      <c r="F425" s="10" t="s">
        <v>12</v>
      </c>
    </row>
    <row r="426" spans="1:6" x14ac:dyDescent="0.55000000000000004">
      <c r="A426" s="13">
        <v>43356.876064814816</v>
      </c>
      <c r="B426" s="9" t="s">
        <v>8</v>
      </c>
      <c r="C426" s="9" t="s">
        <v>14</v>
      </c>
      <c r="D426" s="9" t="s">
        <v>34</v>
      </c>
      <c r="E426" s="11">
        <v>46</v>
      </c>
      <c r="F426" s="9" t="s">
        <v>12</v>
      </c>
    </row>
    <row r="427" spans="1:6" x14ac:dyDescent="0.55000000000000004">
      <c r="A427" s="14">
        <v>43120.870370370372</v>
      </c>
      <c r="B427" s="10" t="s">
        <v>17</v>
      </c>
      <c r="C427" s="10" t="s">
        <v>14</v>
      </c>
      <c r="D427" s="10" t="s">
        <v>34</v>
      </c>
      <c r="E427" s="12">
        <v>45</v>
      </c>
      <c r="F427" s="10" t="s">
        <v>12</v>
      </c>
    </row>
    <row r="428" spans="1:6" x14ac:dyDescent="0.55000000000000004">
      <c r="A428" s="13">
        <v>43129.326469907406</v>
      </c>
      <c r="B428" s="9" t="s">
        <v>17</v>
      </c>
      <c r="C428" s="9" t="s">
        <v>14</v>
      </c>
      <c r="D428" s="9" t="s">
        <v>34</v>
      </c>
      <c r="E428" s="11">
        <v>45</v>
      </c>
      <c r="F428" s="9" t="s">
        <v>12</v>
      </c>
    </row>
    <row r="429" spans="1:6" x14ac:dyDescent="0.55000000000000004">
      <c r="A429" s="14">
        <v>43136</v>
      </c>
      <c r="B429" s="10" t="s">
        <v>17</v>
      </c>
      <c r="C429" s="10" t="s">
        <v>14</v>
      </c>
      <c r="D429" s="10" t="s">
        <v>34</v>
      </c>
      <c r="E429" s="12">
        <v>45</v>
      </c>
      <c r="F429" s="10" t="s">
        <v>12</v>
      </c>
    </row>
    <row r="430" spans="1:6" x14ac:dyDescent="0.55000000000000004">
      <c r="A430" s="13">
        <v>43147.362395833334</v>
      </c>
      <c r="B430" s="9" t="s">
        <v>17</v>
      </c>
      <c r="C430" s="9" t="s">
        <v>14</v>
      </c>
      <c r="D430" s="9" t="s">
        <v>34</v>
      </c>
      <c r="E430" s="11">
        <v>45</v>
      </c>
      <c r="F430" s="9" t="s">
        <v>12</v>
      </c>
    </row>
    <row r="431" spans="1:6" x14ac:dyDescent="0.55000000000000004">
      <c r="A431" s="14">
        <v>43147.36409722222</v>
      </c>
      <c r="B431" s="10" t="s">
        <v>17</v>
      </c>
      <c r="C431" s="10" t="s">
        <v>14</v>
      </c>
      <c r="D431" s="10" t="s">
        <v>34</v>
      </c>
      <c r="E431" s="12">
        <v>45</v>
      </c>
      <c r="F431" s="10" t="s">
        <v>12</v>
      </c>
    </row>
    <row r="432" spans="1:6" x14ac:dyDescent="0.55000000000000004">
      <c r="A432" s="13">
        <v>43159.856192129628</v>
      </c>
      <c r="B432" s="9" t="s">
        <v>17</v>
      </c>
      <c r="C432" s="9" t="s">
        <v>14</v>
      </c>
      <c r="D432" s="9" t="s">
        <v>34</v>
      </c>
      <c r="E432" s="11">
        <v>45</v>
      </c>
      <c r="F432" s="9" t="s">
        <v>12</v>
      </c>
    </row>
    <row r="433" spans="1:6" x14ac:dyDescent="0.55000000000000004">
      <c r="A433" s="14">
        <v>43190.902222222219</v>
      </c>
      <c r="B433" s="10" t="s">
        <v>17</v>
      </c>
      <c r="C433" s="10" t="s">
        <v>14</v>
      </c>
      <c r="D433" s="10" t="s">
        <v>34</v>
      </c>
      <c r="E433" s="12">
        <v>45</v>
      </c>
      <c r="F433" s="10" t="s">
        <v>12</v>
      </c>
    </row>
    <row r="434" spans="1:6" x14ac:dyDescent="0.55000000000000004">
      <c r="A434" s="13">
        <v>43204.271932870368</v>
      </c>
      <c r="B434" s="9" t="s">
        <v>17</v>
      </c>
      <c r="C434" s="9" t="s">
        <v>14</v>
      </c>
      <c r="D434" s="9" t="s">
        <v>34</v>
      </c>
      <c r="E434" s="11">
        <v>45</v>
      </c>
      <c r="F434" s="9" t="s">
        <v>12</v>
      </c>
    </row>
    <row r="435" spans="1:6" x14ac:dyDescent="0.55000000000000004">
      <c r="A435" s="14">
        <v>43220.408726851849</v>
      </c>
      <c r="B435" s="10" t="s">
        <v>8</v>
      </c>
      <c r="C435" s="10" t="s">
        <v>14</v>
      </c>
      <c r="D435" s="10" t="s">
        <v>34</v>
      </c>
      <c r="E435" s="12">
        <v>45</v>
      </c>
      <c r="F435" s="10" t="s">
        <v>12</v>
      </c>
    </row>
    <row r="436" spans="1:6" x14ac:dyDescent="0.55000000000000004">
      <c r="A436" s="13">
        <v>43229</v>
      </c>
      <c r="B436" s="9" t="s">
        <v>8</v>
      </c>
      <c r="C436" s="9" t="s">
        <v>14</v>
      </c>
      <c r="D436" s="9" t="s">
        <v>34</v>
      </c>
      <c r="E436" s="11">
        <v>45</v>
      </c>
      <c r="F436" s="9" t="s">
        <v>12</v>
      </c>
    </row>
    <row r="437" spans="1:6" x14ac:dyDescent="0.55000000000000004">
      <c r="A437" s="14">
        <v>43302.362627314818</v>
      </c>
      <c r="B437" s="10" t="s">
        <v>8</v>
      </c>
      <c r="C437" s="10" t="s">
        <v>14</v>
      </c>
      <c r="D437" s="10" t="s">
        <v>34</v>
      </c>
      <c r="E437" s="12">
        <v>45</v>
      </c>
      <c r="F437" s="10" t="s">
        <v>12</v>
      </c>
    </row>
    <row r="438" spans="1:6" x14ac:dyDescent="0.55000000000000004">
      <c r="A438" s="13">
        <v>43325.774513888886</v>
      </c>
      <c r="B438" s="9" t="s">
        <v>8</v>
      </c>
      <c r="C438" s="9" t="s">
        <v>14</v>
      </c>
      <c r="D438" s="9" t="s">
        <v>34</v>
      </c>
      <c r="E438" s="11">
        <v>45</v>
      </c>
      <c r="F438" s="9" t="s">
        <v>12</v>
      </c>
    </row>
    <row r="439" spans="1:6" x14ac:dyDescent="0.55000000000000004">
      <c r="A439" s="14">
        <v>43339.453125</v>
      </c>
      <c r="B439" s="10" t="s">
        <v>8</v>
      </c>
      <c r="C439" s="10" t="s">
        <v>14</v>
      </c>
      <c r="D439" s="10" t="s">
        <v>34</v>
      </c>
      <c r="E439" s="12">
        <v>45</v>
      </c>
      <c r="F439" s="10" t="s">
        <v>12</v>
      </c>
    </row>
    <row r="440" spans="1:6" x14ac:dyDescent="0.55000000000000004">
      <c r="A440" s="13">
        <v>43280.709027777775</v>
      </c>
      <c r="B440" s="9" t="s">
        <v>17</v>
      </c>
      <c r="C440" s="9" t="s">
        <v>73</v>
      </c>
      <c r="D440" s="9" t="s">
        <v>1251</v>
      </c>
      <c r="E440" s="11">
        <v>44</v>
      </c>
      <c r="F440" s="9" t="s">
        <v>42</v>
      </c>
    </row>
    <row r="441" spans="1:6" x14ac:dyDescent="0.55000000000000004">
      <c r="A441" s="14">
        <v>43127.761030092595</v>
      </c>
      <c r="B441" s="10" t="s">
        <v>17</v>
      </c>
      <c r="C441" s="10" t="s">
        <v>9</v>
      </c>
      <c r="D441" s="10" t="s">
        <v>270</v>
      </c>
      <c r="E441" s="12">
        <v>43</v>
      </c>
      <c r="F441" s="10" t="s">
        <v>12</v>
      </c>
    </row>
    <row r="442" spans="1:6" x14ac:dyDescent="0.55000000000000004">
      <c r="A442" s="13">
        <v>43221</v>
      </c>
      <c r="B442" s="9" t="s">
        <v>17</v>
      </c>
      <c r="C442" s="9" t="s">
        <v>113</v>
      </c>
      <c r="D442" s="9" t="s">
        <v>129</v>
      </c>
      <c r="E442" s="11">
        <v>43</v>
      </c>
      <c r="F442" s="9" t="s">
        <v>12</v>
      </c>
    </row>
    <row r="443" spans="1:6" x14ac:dyDescent="0.55000000000000004">
      <c r="A443" s="14">
        <v>43281.365011574075</v>
      </c>
      <c r="B443" s="10" t="s">
        <v>17</v>
      </c>
      <c r="C443" s="10" t="s">
        <v>73</v>
      </c>
      <c r="D443" s="10" t="s">
        <v>1251</v>
      </c>
      <c r="E443" s="12">
        <v>43</v>
      </c>
      <c r="F443" s="10" t="s">
        <v>42</v>
      </c>
    </row>
    <row r="444" spans="1:6" x14ac:dyDescent="0.55000000000000004">
      <c r="A444" s="13">
        <v>43111</v>
      </c>
      <c r="B444" s="9" t="s">
        <v>17</v>
      </c>
      <c r="C444" s="9" t="s">
        <v>14</v>
      </c>
      <c r="D444" s="9" t="s">
        <v>34</v>
      </c>
      <c r="E444" s="11">
        <v>42</v>
      </c>
      <c r="F444" s="9" t="s">
        <v>12</v>
      </c>
    </row>
    <row r="445" spans="1:6" x14ac:dyDescent="0.55000000000000004">
      <c r="A445" s="14">
        <v>43118.330196759256</v>
      </c>
      <c r="B445" s="10" t="s">
        <v>17</v>
      </c>
      <c r="C445" s="10" t="s">
        <v>14</v>
      </c>
      <c r="D445" s="10" t="s">
        <v>34</v>
      </c>
      <c r="E445" s="12">
        <v>42</v>
      </c>
      <c r="F445" s="10" t="s">
        <v>12</v>
      </c>
    </row>
    <row r="446" spans="1:6" x14ac:dyDescent="0.55000000000000004">
      <c r="A446" s="13">
        <v>43129.326284722221</v>
      </c>
      <c r="B446" s="9" t="s">
        <v>17</v>
      </c>
      <c r="C446" s="9" t="s">
        <v>14</v>
      </c>
      <c r="D446" s="9" t="s">
        <v>34</v>
      </c>
      <c r="E446" s="11">
        <v>42</v>
      </c>
      <c r="F446" s="9" t="s">
        <v>12</v>
      </c>
    </row>
    <row r="447" spans="1:6" x14ac:dyDescent="0.55000000000000004">
      <c r="A447" s="14">
        <v>43184.930914351855</v>
      </c>
      <c r="B447" s="10" t="s">
        <v>17</v>
      </c>
      <c r="C447" s="10" t="s">
        <v>73</v>
      </c>
      <c r="D447" s="10" t="s">
        <v>1251</v>
      </c>
      <c r="E447" s="12">
        <v>40.5</v>
      </c>
      <c r="F447" s="10" t="s">
        <v>42</v>
      </c>
    </row>
    <row r="448" spans="1:6" x14ac:dyDescent="0.55000000000000004">
      <c r="A448" s="13">
        <v>43103</v>
      </c>
      <c r="B448" s="9" t="s">
        <v>17</v>
      </c>
      <c r="C448" s="9" t="s">
        <v>14</v>
      </c>
      <c r="D448" s="9" t="s">
        <v>34</v>
      </c>
      <c r="E448" s="11">
        <v>40</v>
      </c>
      <c r="F448" s="9" t="s">
        <v>12</v>
      </c>
    </row>
    <row r="449" spans="1:6" x14ac:dyDescent="0.55000000000000004">
      <c r="A449" s="14">
        <v>43110</v>
      </c>
      <c r="B449" s="10" t="s">
        <v>17</v>
      </c>
      <c r="C449" s="10" t="s">
        <v>14</v>
      </c>
      <c r="D449" s="10" t="s">
        <v>34</v>
      </c>
      <c r="E449" s="12">
        <v>40</v>
      </c>
      <c r="F449" s="10" t="s">
        <v>12</v>
      </c>
    </row>
    <row r="450" spans="1:6" x14ac:dyDescent="0.55000000000000004">
      <c r="A450" s="13">
        <v>43114.454722222225</v>
      </c>
      <c r="B450" s="9" t="s">
        <v>8</v>
      </c>
      <c r="C450" s="9" t="s">
        <v>9</v>
      </c>
      <c r="D450" s="9" t="s">
        <v>1204</v>
      </c>
      <c r="E450" s="11">
        <v>40</v>
      </c>
      <c r="F450" s="9" t="s">
        <v>12</v>
      </c>
    </row>
    <row r="451" spans="1:6" x14ac:dyDescent="0.55000000000000004">
      <c r="A451" s="14">
        <v>43114.641469907408</v>
      </c>
      <c r="B451" s="10" t="s">
        <v>8</v>
      </c>
      <c r="C451" s="10" t="s">
        <v>9</v>
      </c>
      <c r="D451" s="10" t="s">
        <v>10</v>
      </c>
      <c r="E451" s="12">
        <v>40</v>
      </c>
      <c r="F451" s="10" t="s">
        <v>12</v>
      </c>
    </row>
    <row r="452" spans="1:6" x14ac:dyDescent="0.55000000000000004">
      <c r="A452" s="13">
        <v>43115.57744212963</v>
      </c>
      <c r="B452" s="9" t="s">
        <v>8</v>
      </c>
      <c r="C452" s="9" t="s">
        <v>9</v>
      </c>
      <c r="D452" s="9" t="s">
        <v>10</v>
      </c>
      <c r="E452" s="11">
        <v>40</v>
      </c>
      <c r="F452" s="9" t="s">
        <v>12</v>
      </c>
    </row>
    <row r="453" spans="1:6" x14ac:dyDescent="0.55000000000000004">
      <c r="A453" s="14">
        <v>43142</v>
      </c>
      <c r="B453" s="10" t="s">
        <v>8</v>
      </c>
      <c r="C453" s="10" t="s">
        <v>9</v>
      </c>
      <c r="D453" s="10" t="s">
        <v>10</v>
      </c>
      <c r="E453" s="12">
        <v>40</v>
      </c>
      <c r="F453" s="10" t="s">
        <v>12</v>
      </c>
    </row>
    <row r="454" spans="1:6" x14ac:dyDescent="0.55000000000000004">
      <c r="A454" s="13">
        <v>43155.834780092591</v>
      </c>
      <c r="B454" s="9" t="s">
        <v>17</v>
      </c>
      <c r="C454" s="9" t="s">
        <v>14</v>
      </c>
      <c r="D454" s="9" t="s">
        <v>34</v>
      </c>
      <c r="E454" s="11">
        <v>40</v>
      </c>
      <c r="F454" s="9" t="s">
        <v>12</v>
      </c>
    </row>
    <row r="455" spans="1:6" x14ac:dyDescent="0.55000000000000004">
      <c r="A455" s="14">
        <v>43167</v>
      </c>
      <c r="B455" s="10" t="s">
        <v>8</v>
      </c>
      <c r="C455" s="10" t="s">
        <v>14</v>
      </c>
      <c r="D455" s="10" t="s">
        <v>34</v>
      </c>
      <c r="E455" s="12">
        <v>40</v>
      </c>
      <c r="F455" s="10" t="s">
        <v>12</v>
      </c>
    </row>
    <row r="456" spans="1:6" x14ac:dyDescent="0.55000000000000004">
      <c r="A456" s="13">
        <v>43173.901539351849</v>
      </c>
      <c r="B456" s="9" t="s">
        <v>8</v>
      </c>
      <c r="C456" s="9" t="s">
        <v>14</v>
      </c>
      <c r="D456" s="9" t="s">
        <v>34</v>
      </c>
      <c r="E456" s="11">
        <v>40</v>
      </c>
      <c r="F456" s="9" t="s">
        <v>12</v>
      </c>
    </row>
    <row r="457" spans="1:6" x14ac:dyDescent="0.55000000000000004">
      <c r="A457" s="14">
        <v>43204.933831018519</v>
      </c>
      <c r="B457" s="10" t="s">
        <v>17</v>
      </c>
      <c r="C457" s="10" t="s">
        <v>14</v>
      </c>
      <c r="D457" s="10" t="s">
        <v>34</v>
      </c>
      <c r="E457" s="12">
        <v>40</v>
      </c>
      <c r="F457" s="10" t="s">
        <v>12</v>
      </c>
    </row>
    <row r="458" spans="1:6" x14ac:dyDescent="0.55000000000000004">
      <c r="A458" s="13">
        <v>43219.769560185188</v>
      </c>
      <c r="B458" s="9" t="s">
        <v>17</v>
      </c>
      <c r="C458" s="9" t="s">
        <v>14</v>
      </c>
      <c r="D458" s="9" t="s">
        <v>34</v>
      </c>
      <c r="E458" s="11">
        <v>40</v>
      </c>
      <c r="F458" s="9" t="s">
        <v>12</v>
      </c>
    </row>
    <row r="459" spans="1:6" x14ac:dyDescent="0.55000000000000004">
      <c r="A459" s="14">
        <v>43223</v>
      </c>
      <c r="B459" s="10" t="s">
        <v>17</v>
      </c>
      <c r="C459" s="10" t="s">
        <v>14</v>
      </c>
      <c r="D459" s="10" t="s">
        <v>34</v>
      </c>
      <c r="E459" s="12">
        <v>40</v>
      </c>
      <c r="F459" s="10" t="s">
        <v>12</v>
      </c>
    </row>
    <row r="460" spans="1:6" x14ac:dyDescent="0.55000000000000004">
      <c r="A460" s="13">
        <v>43234.407789351855</v>
      </c>
      <c r="B460" s="9" t="s">
        <v>8</v>
      </c>
      <c r="C460" s="9" t="s">
        <v>9</v>
      </c>
      <c r="D460" s="9" t="s">
        <v>1204</v>
      </c>
      <c r="E460" s="11">
        <v>40</v>
      </c>
      <c r="F460" s="9" t="s">
        <v>12</v>
      </c>
    </row>
    <row r="461" spans="1:6" x14ac:dyDescent="0.55000000000000004">
      <c r="A461" s="14">
        <v>43234.40829861111</v>
      </c>
      <c r="B461" s="10" t="s">
        <v>8</v>
      </c>
      <c r="C461" s="10" t="s">
        <v>9</v>
      </c>
      <c r="D461" s="10" t="s">
        <v>10</v>
      </c>
      <c r="E461" s="12">
        <v>40</v>
      </c>
      <c r="F461" s="10" t="s">
        <v>12</v>
      </c>
    </row>
    <row r="462" spans="1:6" x14ac:dyDescent="0.55000000000000004">
      <c r="A462" s="13">
        <v>43234.951064814813</v>
      </c>
      <c r="B462" s="9" t="s">
        <v>8</v>
      </c>
      <c r="C462" s="9" t="s">
        <v>1201</v>
      </c>
      <c r="D462" s="9" t="s">
        <v>1206</v>
      </c>
      <c r="E462" s="11">
        <v>40</v>
      </c>
      <c r="F462" s="9" t="s">
        <v>12</v>
      </c>
    </row>
    <row r="463" spans="1:6" x14ac:dyDescent="0.55000000000000004">
      <c r="A463" s="14">
        <v>43275.674756944441</v>
      </c>
      <c r="B463" s="10" t="s">
        <v>8</v>
      </c>
      <c r="C463" s="10" t="s">
        <v>9</v>
      </c>
      <c r="D463" s="10" t="s">
        <v>1204</v>
      </c>
      <c r="E463" s="12">
        <v>40</v>
      </c>
      <c r="F463" s="10" t="s">
        <v>12</v>
      </c>
    </row>
    <row r="464" spans="1:6" x14ac:dyDescent="0.55000000000000004">
      <c r="A464" s="13">
        <v>43283</v>
      </c>
      <c r="B464" s="9" t="s">
        <v>8</v>
      </c>
      <c r="C464" s="9" t="s">
        <v>9</v>
      </c>
      <c r="D464" s="9" t="s">
        <v>1204</v>
      </c>
      <c r="E464" s="11">
        <v>40</v>
      </c>
      <c r="F464" s="9" t="s">
        <v>12</v>
      </c>
    </row>
    <row r="465" spans="1:6" x14ac:dyDescent="0.55000000000000004">
      <c r="A465" s="14">
        <v>43300.850844907407</v>
      </c>
      <c r="B465" s="10" t="s">
        <v>8</v>
      </c>
      <c r="C465" s="10" t="s">
        <v>14</v>
      </c>
      <c r="D465" s="10" t="s">
        <v>34</v>
      </c>
      <c r="E465" s="12">
        <v>40</v>
      </c>
      <c r="F465" s="10" t="s">
        <v>12</v>
      </c>
    </row>
    <row r="466" spans="1:6" x14ac:dyDescent="0.55000000000000004">
      <c r="A466" s="13">
        <v>43307.962604166663</v>
      </c>
      <c r="B466" s="9" t="s">
        <v>8</v>
      </c>
      <c r="C466" s="9" t="s">
        <v>14</v>
      </c>
      <c r="D466" s="9" t="s">
        <v>34</v>
      </c>
      <c r="E466" s="11">
        <v>40</v>
      </c>
      <c r="F466" s="9" t="s">
        <v>12</v>
      </c>
    </row>
    <row r="467" spans="1:6" x14ac:dyDescent="0.55000000000000004">
      <c r="A467" s="14">
        <v>43310.484814814816</v>
      </c>
      <c r="B467" s="10" t="s">
        <v>17</v>
      </c>
      <c r="C467" s="10" t="s">
        <v>9</v>
      </c>
      <c r="D467" s="10" t="s">
        <v>10</v>
      </c>
      <c r="E467" s="12">
        <v>40</v>
      </c>
      <c r="F467" s="10" t="s">
        <v>12</v>
      </c>
    </row>
    <row r="468" spans="1:6" x14ac:dyDescent="0.55000000000000004">
      <c r="A468" s="13">
        <v>43313</v>
      </c>
      <c r="B468" s="9" t="s">
        <v>8</v>
      </c>
      <c r="C468" s="9" t="s">
        <v>45</v>
      </c>
      <c r="D468" s="9" t="s">
        <v>1229</v>
      </c>
      <c r="E468" s="11">
        <v>40</v>
      </c>
      <c r="F468" s="9" t="s">
        <v>12</v>
      </c>
    </row>
    <row r="469" spans="1:6" x14ac:dyDescent="0.55000000000000004">
      <c r="A469" s="14">
        <v>43348</v>
      </c>
      <c r="B469" s="10" t="s">
        <v>8</v>
      </c>
      <c r="C469" s="10" t="s">
        <v>14</v>
      </c>
      <c r="D469" s="10" t="s">
        <v>34</v>
      </c>
      <c r="E469" s="12">
        <v>40</v>
      </c>
      <c r="F469" s="10" t="s">
        <v>12</v>
      </c>
    </row>
    <row r="470" spans="1:6" x14ac:dyDescent="0.55000000000000004">
      <c r="A470" s="13">
        <v>43351</v>
      </c>
      <c r="B470" s="9" t="s">
        <v>8</v>
      </c>
      <c r="C470" s="9" t="s">
        <v>45</v>
      </c>
      <c r="D470" s="9" t="s">
        <v>1229</v>
      </c>
      <c r="E470" s="11">
        <v>40</v>
      </c>
      <c r="F470" s="9" t="s">
        <v>12</v>
      </c>
    </row>
    <row r="471" spans="1:6" x14ac:dyDescent="0.55000000000000004">
      <c r="A471" s="14">
        <v>43356.89947916667</v>
      </c>
      <c r="B471" s="10" t="s">
        <v>17</v>
      </c>
      <c r="C471" s="10" t="s">
        <v>9</v>
      </c>
      <c r="D471" s="10" t="s">
        <v>10</v>
      </c>
      <c r="E471" s="12">
        <v>40</v>
      </c>
      <c r="F471" s="10" t="s">
        <v>12</v>
      </c>
    </row>
    <row r="472" spans="1:6" x14ac:dyDescent="0.55000000000000004">
      <c r="A472" s="13">
        <v>43106</v>
      </c>
      <c r="B472" s="9" t="s">
        <v>8</v>
      </c>
      <c r="C472" s="9" t="s">
        <v>1205</v>
      </c>
      <c r="D472" s="9" t="s">
        <v>1235</v>
      </c>
      <c r="E472" s="11">
        <v>38</v>
      </c>
      <c r="F472" s="9" t="s">
        <v>12</v>
      </c>
    </row>
    <row r="473" spans="1:6" x14ac:dyDescent="0.55000000000000004">
      <c r="A473" s="14">
        <v>43115.704571759263</v>
      </c>
      <c r="B473" s="10" t="s">
        <v>8</v>
      </c>
      <c r="C473" s="10" t="s">
        <v>14</v>
      </c>
      <c r="D473" s="10" t="s">
        <v>34</v>
      </c>
      <c r="E473" s="12">
        <v>38</v>
      </c>
      <c r="F473" s="10" t="s">
        <v>12</v>
      </c>
    </row>
    <row r="474" spans="1:6" x14ac:dyDescent="0.55000000000000004">
      <c r="A474" s="13">
        <v>43126.419074074074</v>
      </c>
      <c r="B474" s="9" t="s">
        <v>8</v>
      </c>
      <c r="C474" s="9" t="s">
        <v>1205</v>
      </c>
      <c r="D474" s="9" t="s">
        <v>1235</v>
      </c>
      <c r="E474" s="11">
        <v>38</v>
      </c>
      <c r="F474" s="9" t="s">
        <v>12</v>
      </c>
    </row>
    <row r="475" spans="1:6" x14ac:dyDescent="0.55000000000000004">
      <c r="A475" s="14">
        <v>43158.822615740741</v>
      </c>
      <c r="B475" s="10" t="s">
        <v>26</v>
      </c>
      <c r="C475" s="10" t="s">
        <v>1205</v>
      </c>
      <c r="D475" s="10" t="s">
        <v>1235</v>
      </c>
      <c r="E475" s="12">
        <v>38</v>
      </c>
      <c r="F475" s="10" t="s">
        <v>12</v>
      </c>
    </row>
    <row r="476" spans="1:6" x14ac:dyDescent="0.55000000000000004">
      <c r="A476" s="13">
        <v>43180.778993055559</v>
      </c>
      <c r="B476" s="9" t="s">
        <v>26</v>
      </c>
      <c r="C476" s="9" t="s">
        <v>1205</v>
      </c>
      <c r="D476" s="9" t="s">
        <v>1235</v>
      </c>
      <c r="E476" s="11">
        <v>38</v>
      </c>
      <c r="F476" s="9" t="s">
        <v>12</v>
      </c>
    </row>
    <row r="477" spans="1:6" x14ac:dyDescent="0.55000000000000004">
      <c r="A477" s="14">
        <v>43195</v>
      </c>
      <c r="B477" s="10" t="s">
        <v>8</v>
      </c>
      <c r="C477" s="10" t="s">
        <v>1205</v>
      </c>
      <c r="D477" s="10" t="s">
        <v>1235</v>
      </c>
      <c r="E477" s="12">
        <v>38</v>
      </c>
      <c r="F477" s="10" t="s">
        <v>12</v>
      </c>
    </row>
    <row r="478" spans="1:6" x14ac:dyDescent="0.55000000000000004">
      <c r="A478" s="13">
        <v>43213.764999999999</v>
      </c>
      <c r="B478" s="9" t="s">
        <v>17</v>
      </c>
      <c r="C478" s="9" t="s">
        <v>1205</v>
      </c>
      <c r="D478" s="9" t="s">
        <v>1235</v>
      </c>
      <c r="E478" s="11">
        <v>38</v>
      </c>
      <c r="F478" s="9" t="s">
        <v>12</v>
      </c>
    </row>
    <row r="479" spans="1:6" x14ac:dyDescent="0.55000000000000004">
      <c r="A479" s="14">
        <v>43176.550902777781</v>
      </c>
      <c r="B479" s="10" t="s">
        <v>17</v>
      </c>
      <c r="C479" s="10" t="s">
        <v>14</v>
      </c>
      <c r="D479" s="10" t="s">
        <v>34</v>
      </c>
      <c r="E479" s="12">
        <v>37</v>
      </c>
      <c r="F479" s="10" t="s">
        <v>12</v>
      </c>
    </row>
    <row r="480" spans="1:6" x14ac:dyDescent="0.55000000000000004">
      <c r="A480" s="13">
        <v>43224</v>
      </c>
      <c r="B480" s="9" t="s">
        <v>8</v>
      </c>
      <c r="C480" s="9" t="s">
        <v>1205</v>
      </c>
      <c r="D480" s="9" t="s">
        <v>1235</v>
      </c>
      <c r="E480" s="11">
        <v>37</v>
      </c>
      <c r="F480" s="9" t="s">
        <v>12</v>
      </c>
    </row>
    <row r="481" spans="1:6" x14ac:dyDescent="0.55000000000000004">
      <c r="A481" s="14">
        <v>43334.938611111109</v>
      </c>
      <c r="B481" s="10" t="s">
        <v>8</v>
      </c>
      <c r="C481" s="10" t="s">
        <v>14</v>
      </c>
      <c r="D481" s="10" t="s">
        <v>34</v>
      </c>
      <c r="E481" s="12">
        <v>37</v>
      </c>
      <c r="F481" s="10" t="s">
        <v>12</v>
      </c>
    </row>
    <row r="482" spans="1:6" x14ac:dyDescent="0.55000000000000004">
      <c r="A482" s="13">
        <v>43350</v>
      </c>
      <c r="B482" s="9" t="s">
        <v>8</v>
      </c>
      <c r="C482" s="9" t="s">
        <v>14</v>
      </c>
      <c r="D482" s="9" t="s">
        <v>34</v>
      </c>
      <c r="E482" s="11">
        <v>37</v>
      </c>
      <c r="F482" s="9" t="s">
        <v>12</v>
      </c>
    </row>
    <row r="483" spans="1:6" x14ac:dyDescent="0.55000000000000004">
      <c r="A483" s="14">
        <v>43143</v>
      </c>
      <c r="B483" s="10" t="s">
        <v>17</v>
      </c>
      <c r="C483" s="10" t="s">
        <v>14</v>
      </c>
      <c r="D483" s="10" t="s">
        <v>34</v>
      </c>
      <c r="E483" s="12">
        <v>36</v>
      </c>
      <c r="F483" s="10" t="s">
        <v>12</v>
      </c>
    </row>
    <row r="484" spans="1:6" x14ac:dyDescent="0.55000000000000004">
      <c r="A484" s="13">
        <v>43159.855300925927</v>
      </c>
      <c r="B484" s="9" t="s">
        <v>17</v>
      </c>
      <c r="C484" s="9" t="s">
        <v>14</v>
      </c>
      <c r="D484" s="9" t="s">
        <v>34</v>
      </c>
      <c r="E484" s="11">
        <v>36</v>
      </c>
      <c r="F484" s="9" t="s">
        <v>12</v>
      </c>
    </row>
    <row r="485" spans="1:6" x14ac:dyDescent="0.55000000000000004">
      <c r="A485" s="14">
        <v>43160</v>
      </c>
      <c r="B485" s="10" t="s">
        <v>8</v>
      </c>
      <c r="C485" s="10" t="s">
        <v>14</v>
      </c>
      <c r="D485" s="10" t="s">
        <v>34</v>
      </c>
      <c r="E485" s="12">
        <v>36</v>
      </c>
      <c r="F485" s="10" t="s">
        <v>12</v>
      </c>
    </row>
    <row r="486" spans="1:6" x14ac:dyDescent="0.55000000000000004">
      <c r="A486" s="13">
        <v>43162</v>
      </c>
      <c r="B486" s="9" t="s">
        <v>17</v>
      </c>
      <c r="C486" s="9" t="s">
        <v>14</v>
      </c>
      <c r="D486" s="9" t="s">
        <v>34</v>
      </c>
      <c r="E486" s="11">
        <v>36</v>
      </c>
      <c r="F486" s="9" t="s">
        <v>12</v>
      </c>
    </row>
    <row r="487" spans="1:6" x14ac:dyDescent="0.55000000000000004">
      <c r="A487" s="14">
        <v>43165</v>
      </c>
      <c r="B487" s="10" t="s">
        <v>8</v>
      </c>
      <c r="C487" s="10" t="s">
        <v>14</v>
      </c>
      <c r="D487" s="10" t="s">
        <v>34</v>
      </c>
      <c r="E487" s="12">
        <v>36</v>
      </c>
      <c r="F487" s="10" t="s">
        <v>12</v>
      </c>
    </row>
    <row r="488" spans="1:6" x14ac:dyDescent="0.55000000000000004">
      <c r="A488" s="13">
        <v>43167</v>
      </c>
      <c r="B488" s="9" t="s">
        <v>8</v>
      </c>
      <c r="C488" s="9" t="s">
        <v>14</v>
      </c>
      <c r="D488" s="9" t="s">
        <v>34</v>
      </c>
      <c r="E488" s="11">
        <v>36</v>
      </c>
      <c r="F488" s="9" t="s">
        <v>12</v>
      </c>
    </row>
    <row r="489" spans="1:6" x14ac:dyDescent="0.55000000000000004">
      <c r="A489" s="14">
        <v>43169</v>
      </c>
      <c r="B489" s="10" t="s">
        <v>8</v>
      </c>
      <c r="C489" s="10" t="s">
        <v>14</v>
      </c>
      <c r="D489" s="10" t="s">
        <v>34</v>
      </c>
      <c r="E489" s="12">
        <v>36</v>
      </c>
      <c r="F489" s="10" t="s">
        <v>12</v>
      </c>
    </row>
    <row r="490" spans="1:6" x14ac:dyDescent="0.55000000000000004">
      <c r="A490" s="13">
        <v>43172.39439814815</v>
      </c>
      <c r="B490" s="9" t="s">
        <v>17</v>
      </c>
      <c r="C490" s="9" t="s">
        <v>14</v>
      </c>
      <c r="D490" s="9" t="s">
        <v>34</v>
      </c>
      <c r="E490" s="11">
        <v>36</v>
      </c>
      <c r="F490" s="9" t="s">
        <v>12</v>
      </c>
    </row>
    <row r="491" spans="1:6" x14ac:dyDescent="0.55000000000000004">
      <c r="A491" s="14">
        <v>43174.685937499999</v>
      </c>
      <c r="B491" s="10" t="s">
        <v>17</v>
      </c>
      <c r="C491" s="10" t="s">
        <v>14</v>
      </c>
      <c r="D491" s="10" t="s">
        <v>34</v>
      </c>
      <c r="E491" s="12">
        <v>36</v>
      </c>
      <c r="F491" s="10" t="s">
        <v>12</v>
      </c>
    </row>
    <row r="492" spans="1:6" x14ac:dyDescent="0.55000000000000004">
      <c r="A492" s="13">
        <v>43179.677268518521</v>
      </c>
      <c r="B492" s="9" t="s">
        <v>8</v>
      </c>
      <c r="C492" s="9" t="s">
        <v>14</v>
      </c>
      <c r="D492" s="9" t="s">
        <v>34</v>
      </c>
      <c r="E492" s="11">
        <v>36</v>
      </c>
      <c r="F492" s="9" t="s">
        <v>12</v>
      </c>
    </row>
    <row r="493" spans="1:6" x14ac:dyDescent="0.55000000000000004">
      <c r="A493" s="14">
        <v>43179.677557870367</v>
      </c>
      <c r="B493" s="10" t="s">
        <v>8</v>
      </c>
      <c r="C493" s="10" t="s">
        <v>14</v>
      </c>
      <c r="D493" s="10" t="s">
        <v>34</v>
      </c>
      <c r="E493" s="12">
        <v>36</v>
      </c>
      <c r="F493" s="10" t="s">
        <v>12</v>
      </c>
    </row>
    <row r="494" spans="1:6" x14ac:dyDescent="0.55000000000000004">
      <c r="A494" s="13">
        <v>43192</v>
      </c>
      <c r="B494" s="9" t="s">
        <v>8</v>
      </c>
      <c r="C494" s="9" t="s">
        <v>14</v>
      </c>
      <c r="D494" s="9" t="s">
        <v>34</v>
      </c>
      <c r="E494" s="11">
        <v>36</v>
      </c>
      <c r="F494" s="9" t="s">
        <v>12</v>
      </c>
    </row>
    <row r="495" spans="1:6" x14ac:dyDescent="0.55000000000000004">
      <c r="A495" s="14">
        <v>43195</v>
      </c>
      <c r="B495" s="10" t="s">
        <v>8</v>
      </c>
      <c r="C495" s="10" t="s">
        <v>14</v>
      </c>
      <c r="D495" s="10" t="s">
        <v>34</v>
      </c>
      <c r="E495" s="12">
        <v>36</v>
      </c>
      <c r="F495" s="10" t="s">
        <v>12</v>
      </c>
    </row>
    <row r="496" spans="1:6" x14ac:dyDescent="0.55000000000000004">
      <c r="A496" s="13">
        <v>43197</v>
      </c>
      <c r="B496" s="9" t="s">
        <v>8</v>
      </c>
      <c r="C496" s="9" t="s">
        <v>14</v>
      </c>
      <c r="D496" s="9" t="s">
        <v>34</v>
      </c>
      <c r="E496" s="11">
        <v>36</v>
      </c>
      <c r="F496" s="9" t="s">
        <v>12</v>
      </c>
    </row>
    <row r="497" spans="1:6" x14ac:dyDescent="0.55000000000000004">
      <c r="A497" s="14">
        <v>43209.413287037038</v>
      </c>
      <c r="B497" s="10" t="s">
        <v>17</v>
      </c>
      <c r="C497" s="10" t="s">
        <v>14</v>
      </c>
      <c r="D497" s="10" t="s">
        <v>34</v>
      </c>
      <c r="E497" s="12">
        <v>36</v>
      </c>
      <c r="F497" s="10" t="s">
        <v>12</v>
      </c>
    </row>
    <row r="498" spans="1:6" x14ac:dyDescent="0.55000000000000004">
      <c r="A498" s="13">
        <v>43229</v>
      </c>
      <c r="B498" s="9" t="s">
        <v>8</v>
      </c>
      <c r="C498" s="9" t="s">
        <v>14</v>
      </c>
      <c r="D498" s="9" t="s">
        <v>34</v>
      </c>
      <c r="E498" s="11">
        <v>36</v>
      </c>
      <c r="F498" s="9" t="s">
        <v>12</v>
      </c>
    </row>
    <row r="499" spans="1:6" x14ac:dyDescent="0.55000000000000004">
      <c r="A499" s="14">
        <v>43284</v>
      </c>
      <c r="B499" s="10" t="s">
        <v>17</v>
      </c>
      <c r="C499" s="10" t="s">
        <v>14</v>
      </c>
      <c r="D499" s="10" t="s">
        <v>34</v>
      </c>
      <c r="E499" s="12">
        <v>36</v>
      </c>
      <c r="F499" s="10" t="s">
        <v>12</v>
      </c>
    </row>
    <row r="500" spans="1:6" x14ac:dyDescent="0.55000000000000004">
      <c r="A500" s="13">
        <v>43329.806446759256</v>
      </c>
      <c r="B500" s="9" t="s">
        <v>8</v>
      </c>
      <c r="C500" s="9" t="s">
        <v>14</v>
      </c>
      <c r="D500" s="9" t="s">
        <v>34</v>
      </c>
      <c r="E500" s="11">
        <v>36</v>
      </c>
      <c r="F500" s="9" t="s">
        <v>12</v>
      </c>
    </row>
    <row r="501" spans="1:6" x14ac:dyDescent="0.55000000000000004">
      <c r="A501" s="14">
        <v>43333.677314814813</v>
      </c>
      <c r="B501" s="10" t="s">
        <v>8</v>
      </c>
      <c r="C501" s="10" t="s">
        <v>14</v>
      </c>
      <c r="D501" s="10" t="s">
        <v>34</v>
      </c>
      <c r="E501" s="12">
        <v>36</v>
      </c>
      <c r="F501" s="10" t="s">
        <v>12</v>
      </c>
    </row>
    <row r="502" spans="1:6" x14ac:dyDescent="0.55000000000000004">
      <c r="A502" s="13">
        <v>43336.845243055555</v>
      </c>
      <c r="B502" s="9" t="s">
        <v>8</v>
      </c>
      <c r="C502" s="9" t="s">
        <v>14</v>
      </c>
      <c r="D502" s="9" t="s">
        <v>34</v>
      </c>
      <c r="E502" s="11">
        <v>36</v>
      </c>
      <c r="F502" s="9" t="s">
        <v>12</v>
      </c>
    </row>
    <row r="503" spans="1:6" x14ac:dyDescent="0.55000000000000004">
      <c r="A503" s="14">
        <v>43339.452881944446</v>
      </c>
      <c r="B503" s="10" t="s">
        <v>8</v>
      </c>
      <c r="C503" s="10" t="s">
        <v>14</v>
      </c>
      <c r="D503" s="10" t="s">
        <v>34</v>
      </c>
      <c r="E503" s="12">
        <v>36</v>
      </c>
      <c r="F503" s="10" t="s">
        <v>12</v>
      </c>
    </row>
    <row r="504" spans="1:6" x14ac:dyDescent="0.55000000000000004">
      <c r="A504" s="13">
        <v>43341.508113425924</v>
      </c>
      <c r="B504" s="9" t="s">
        <v>8</v>
      </c>
      <c r="C504" s="9" t="s">
        <v>14</v>
      </c>
      <c r="D504" s="9" t="s">
        <v>34</v>
      </c>
      <c r="E504" s="11">
        <v>36</v>
      </c>
      <c r="F504" s="9" t="s">
        <v>12</v>
      </c>
    </row>
    <row r="505" spans="1:6" x14ac:dyDescent="0.55000000000000004">
      <c r="A505" s="14">
        <v>43343.393252314818</v>
      </c>
      <c r="B505" s="10" t="s">
        <v>8</v>
      </c>
      <c r="C505" s="10" t="s">
        <v>14</v>
      </c>
      <c r="D505" s="10" t="s">
        <v>34</v>
      </c>
      <c r="E505" s="12">
        <v>36</v>
      </c>
      <c r="F505" s="10" t="s">
        <v>12</v>
      </c>
    </row>
    <row r="506" spans="1:6" x14ac:dyDescent="0.55000000000000004">
      <c r="A506" s="13">
        <v>43348</v>
      </c>
      <c r="B506" s="9" t="s">
        <v>17</v>
      </c>
      <c r="C506" s="9" t="s">
        <v>14</v>
      </c>
      <c r="D506" s="9" t="s">
        <v>34</v>
      </c>
      <c r="E506" s="11">
        <v>36</v>
      </c>
      <c r="F506" s="9" t="s">
        <v>12</v>
      </c>
    </row>
    <row r="507" spans="1:6" x14ac:dyDescent="0.55000000000000004">
      <c r="A507" s="14">
        <v>43353</v>
      </c>
      <c r="B507" s="10" t="s">
        <v>8</v>
      </c>
      <c r="C507" s="10" t="s">
        <v>14</v>
      </c>
      <c r="D507" s="10" t="s">
        <v>34</v>
      </c>
      <c r="E507" s="12">
        <v>36</v>
      </c>
      <c r="F507" s="10" t="s">
        <v>12</v>
      </c>
    </row>
    <row r="508" spans="1:6" x14ac:dyDescent="0.55000000000000004">
      <c r="A508" s="13">
        <v>43354</v>
      </c>
      <c r="B508" s="9" t="s">
        <v>8</v>
      </c>
      <c r="C508" s="9" t="s">
        <v>14</v>
      </c>
      <c r="D508" s="9" t="s">
        <v>34</v>
      </c>
      <c r="E508" s="11">
        <v>36</v>
      </c>
      <c r="F508" s="9" t="s">
        <v>12</v>
      </c>
    </row>
    <row r="509" spans="1:6" x14ac:dyDescent="0.55000000000000004">
      <c r="A509" s="14">
        <v>43124.410555555558</v>
      </c>
      <c r="B509" s="10" t="s">
        <v>8</v>
      </c>
      <c r="C509" s="10" t="s">
        <v>14</v>
      </c>
      <c r="D509" s="10" t="s">
        <v>34</v>
      </c>
      <c r="E509" s="12">
        <v>35</v>
      </c>
      <c r="F509" s="10" t="s">
        <v>12</v>
      </c>
    </row>
    <row r="510" spans="1:6" x14ac:dyDescent="0.55000000000000004">
      <c r="A510" s="13">
        <v>43135</v>
      </c>
      <c r="B510" s="9" t="s">
        <v>17</v>
      </c>
      <c r="C510" s="9" t="s">
        <v>14</v>
      </c>
      <c r="D510" s="9" t="s">
        <v>34</v>
      </c>
      <c r="E510" s="11">
        <v>35</v>
      </c>
      <c r="F510" s="9" t="s">
        <v>12</v>
      </c>
    </row>
    <row r="511" spans="1:6" x14ac:dyDescent="0.55000000000000004">
      <c r="A511" s="14">
        <v>43139</v>
      </c>
      <c r="B511" s="10" t="s">
        <v>17</v>
      </c>
      <c r="C511" s="10" t="s">
        <v>14</v>
      </c>
      <c r="D511" s="10" t="s">
        <v>34</v>
      </c>
      <c r="E511" s="12">
        <v>35</v>
      </c>
      <c r="F511" s="10" t="s">
        <v>12</v>
      </c>
    </row>
    <row r="512" spans="1:6" x14ac:dyDescent="0.55000000000000004">
      <c r="A512" s="13">
        <v>43144.84957175926</v>
      </c>
      <c r="B512" s="9" t="s">
        <v>17</v>
      </c>
      <c r="C512" s="9" t="s">
        <v>14</v>
      </c>
      <c r="D512" s="9" t="s">
        <v>34</v>
      </c>
      <c r="E512" s="11">
        <v>35</v>
      </c>
      <c r="F512" s="9" t="s">
        <v>12</v>
      </c>
    </row>
    <row r="513" spans="1:6" x14ac:dyDescent="0.55000000000000004">
      <c r="A513" s="14">
        <v>43146.825231481482</v>
      </c>
      <c r="B513" s="10" t="s">
        <v>17</v>
      </c>
      <c r="C513" s="10" t="s">
        <v>14</v>
      </c>
      <c r="D513" s="10" t="s">
        <v>34</v>
      </c>
      <c r="E513" s="12">
        <v>35</v>
      </c>
      <c r="F513" s="10" t="s">
        <v>12</v>
      </c>
    </row>
    <row r="514" spans="1:6" x14ac:dyDescent="0.55000000000000004">
      <c r="A514" s="13">
        <v>43186.83222222222</v>
      </c>
      <c r="B514" s="9" t="s">
        <v>8</v>
      </c>
      <c r="C514" s="9" t="s">
        <v>14</v>
      </c>
      <c r="D514" s="9" t="s">
        <v>132</v>
      </c>
      <c r="E514" s="11">
        <v>35</v>
      </c>
      <c r="F514" s="9" t="s">
        <v>12</v>
      </c>
    </row>
    <row r="515" spans="1:6" x14ac:dyDescent="0.55000000000000004">
      <c r="A515" s="14">
        <v>43293</v>
      </c>
      <c r="B515" s="10" t="s">
        <v>8</v>
      </c>
      <c r="C515" s="10" t="s">
        <v>14</v>
      </c>
      <c r="D515" s="10" t="s">
        <v>34</v>
      </c>
      <c r="E515" s="12">
        <v>35</v>
      </c>
      <c r="F515" s="10" t="s">
        <v>12</v>
      </c>
    </row>
    <row r="516" spans="1:6" x14ac:dyDescent="0.55000000000000004">
      <c r="A516" s="13">
        <v>43322</v>
      </c>
      <c r="B516" s="9" t="s">
        <v>8</v>
      </c>
      <c r="C516" s="9" t="s">
        <v>45</v>
      </c>
      <c r="D516" s="9" t="s">
        <v>1229</v>
      </c>
      <c r="E516" s="11">
        <v>35</v>
      </c>
      <c r="F516" s="9" t="s">
        <v>12</v>
      </c>
    </row>
    <row r="517" spans="1:6" x14ac:dyDescent="0.55000000000000004">
      <c r="A517" s="14">
        <v>43109</v>
      </c>
      <c r="B517" s="10" t="s">
        <v>8</v>
      </c>
      <c r="C517" s="10" t="s">
        <v>14</v>
      </c>
      <c r="D517" s="10" t="s">
        <v>34</v>
      </c>
      <c r="E517" s="12">
        <v>34</v>
      </c>
      <c r="F517" s="10" t="s">
        <v>12</v>
      </c>
    </row>
    <row r="518" spans="1:6" x14ac:dyDescent="0.55000000000000004">
      <c r="A518" s="13">
        <v>43326.410763888889</v>
      </c>
      <c r="B518" s="9" t="s">
        <v>8</v>
      </c>
      <c r="C518" s="9" t="s">
        <v>14</v>
      </c>
      <c r="D518" s="9" t="s">
        <v>34</v>
      </c>
      <c r="E518" s="11">
        <v>32</v>
      </c>
      <c r="F518" s="9" t="s">
        <v>12</v>
      </c>
    </row>
    <row r="519" spans="1:6" x14ac:dyDescent="0.55000000000000004">
      <c r="A519" s="14">
        <v>43122.434293981481</v>
      </c>
      <c r="B519" s="10" t="s">
        <v>17</v>
      </c>
      <c r="C519" s="10" t="s">
        <v>113</v>
      </c>
      <c r="D519" s="10" t="s">
        <v>129</v>
      </c>
      <c r="E519" s="12">
        <v>30</v>
      </c>
      <c r="F519" s="10" t="s">
        <v>12</v>
      </c>
    </row>
    <row r="520" spans="1:6" x14ac:dyDescent="0.55000000000000004">
      <c r="A520" s="13">
        <v>43132</v>
      </c>
      <c r="B520" s="9" t="s">
        <v>17</v>
      </c>
      <c r="C520" s="9" t="s">
        <v>14</v>
      </c>
      <c r="D520" s="9" t="s">
        <v>34</v>
      </c>
      <c r="E520" s="11">
        <v>30</v>
      </c>
      <c r="F520" s="9" t="s">
        <v>12</v>
      </c>
    </row>
    <row r="521" spans="1:6" x14ac:dyDescent="0.55000000000000004">
      <c r="A521" s="14">
        <v>43142</v>
      </c>
      <c r="B521" s="10" t="s">
        <v>8</v>
      </c>
      <c r="C521" s="10" t="s">
        <v>9</v>
      </c>
      <c r="D521" s="10" t="s">
        <v>1204</v>
      </c>
      <c r="E521" s="12">
        <v>30</v>
      </c>
      <c r="F521" s="10" t="s">
        <v>12</v>
      </c>
    </row>
    <row r="522" spans="1:6" x14ac:dyDescent="0.55000000000000004">
      <c r="A522" s="13">
        <v>43143</v>
      </c>
      <c r="B522" s="9" t="s">
        <v>17</v>
      </c>
      <c r="C522" s="9" t="s">
        <v>14</v>
      </c>
      <c r="D522" s="9" t="s">
        <v>34</v>
      </c>
      <c r="E522" s="11">
        <v>30</v>
      </c>
      <c r="F522" s="9" t="s">
        <v>12</v>
      </c>
    </row>
    <row r="523" spans="1:6" x14ac:dyDescent="0.55000000000000004">
      <c r="A523" s="14">
        <v>43146.824930555558</v>
      </c>
      <c r="B523" s="10" t="s">
        <v>17</v>
      </c>
      <c r="C523" s="10" t="s">
        <v>14</v>
      </c>
      <c r="D523" s="10" t="s">
        <v>34</v>
      </c>
      <c r="E523" s="12">
        <v>30</v>
      </c>
      <c r="F523" s="10" t="s">
        <v>12</v>
      </c>
    </row>
    <row r="524" spans="1:6" x14ac:dyDescent="0.55000000000000004">
      <c r="A524" s="13">
        <v>43148.810243055559</v>
      </c>
      <c r="B524" s="9" t="s">
        <v>8</v>
      </c>
      <c r="C524" s="9" t="s">
        <v>14</v>
      </c>
      <c r="D524" s="9" t="s">
        <v>132</v>
      </c>
      <c r="E524" s="11">
        <v>30</v>
      </c>
      <c r="F524" s="9" t="s">
        <v>12</v>
      </c>
    </row>
    <row r="525" spans="1:6" x14ac:dyDescent="0.55000000000000004">
      <c r="A525" s="14">
        <v>43158.556608796294</v>
      </c>
      <c r="B525" s="10" t="s">
        <v>8</v>
      </c>
      <c r="C525" s="10" t="s">
        <v>14</v>
      </c>
      <c r="D525" s="10" t="s">
        <v>132</v>
      </c>
      <c r="E525" s="12">
        <v>30</v>
      </c>
      <c r="F525" s="10" t="s">
        <v>12</v>
      </c>
    </row>
    <row r="526" spans="1:6" x14ac:dyDescent="0.55000000000000004">
      <c r="A526" s="13">
        <v>43159.85497685185</v>
      </c>
      <c r="B526" s="9" t="s">
        <v>26</v>
      </c>
      <c r="C526" s="9" t="s">
        <v>14</v>
      </c>
      <c r="D526" s="9" t="s">
        <v>34</v>
      </c>
      <c r="E526" s="11">
        <v>30</v>
      </c>
      <c r="F526" s="9" t="s">
        <v>12</v>
      </c>
    </row>
    <row r="527" spans="1:6" x14ac:dyDescent="0.55000000000000004">
      <c r="A527" s="14">
        <v>43166</v>
      </c>
      <c r="B527" s="10" t="s">
        <v>17</v>
      </c>
      <c r="C527" s="10" t="s">
        <v>14</v>
      </c>
      <c r="D527" s="10" t="s">
        <v>34</v>
      </c>
      <c r="E527" s="12">
        <v>30</v>
      </c>
      <c r="F527" s="10" t="s">
        <v>12</v>
      </c>
    </row>
    <row r="528" spans="1:6" x14ac:dyDescent="0.55000000000000004">
      <c r="A528" s="13">
        <v>43176.951909722222</v>
      </c>
      <c r="B528" s="9" t="s">
        <v>8</v>
      </c>
      <c r="C528" s="9" t="s">
        <v>14</v>
      </c>
      <c r="D528" s="9" t="s">
        <v>132</v>
      </c>
      <c r="E528" s="11">
        <v>30</v>
      </c>
      <c r="F528" s="9" t="s">
        <v>12</v>
      </c>
    </row>
    <row r="529" spans="1:6" x14ac:dyDescent="0.55000000000000004">
      <c r="A529" s="14">
        <v>43177.719756944447</v>
      </c>
      <c r="B529" s="10" t="s">
        <v>8</v>
      </c>
      <c r="C529" s="10" t="s">
        <v>14</v>
      </c>
      <c r="D529" s="10" t="s">
        <v>34</v>
      </c>
      <c r="E529" s="12">
        <v>30</v>
      </c>
      <c r="F529" s="10" t="s">
        <v>12</v>
      </c>
    </row>
    <row r="530" spans="1:6" x14ac:dyDescent="0.55000000000000004">
      <c r="A530" s="13">
        <v>43190.310023148151</v>
      </c>
      <c r="B530" s="9" t="s">
        <v>8</v>
      </c>
      <c r="C530" s="9" t="s">
        <v>9</v>
      </c>
      <c r="D530" s="9" t="s">
        <v>10</v>
      </c>
      <c r="E530" s="11">
        <v>30</v>
      </c>
      <c r="F530" s="9" t="s">
        <v>12</v>
      </c>
    </row>
    <row r="531" spans="1:6" x14ac:dyDescent="0.55000000000000004">
      <c r="A531" s="14">
        <v>43216.864120370374</v>
      </c>
      <c r="B531" s="10" t="s">
        <v>8</v>
      </c>
      <c r="C531" s="10" t="s">
        <v>14</v>
      </c>
      <c r="D531" s="10" t="s">
        <v>34</v>
      </c>
      <c r="E531" s="12">
        <v>30</v>
      </c>
      <c r="F531" s="10" t="s">
        <v>12</v>
      </c>
    </row>
    <row r="532" spans="1:6" x14ac:dyDescent="0.55000000000000004">
      <c r="A532" s="13">
        <v>43235.841111111113</v>
      </c>
      <c r="B532" s="9" t="s">
        <v>8</v>
      </c>
      <c r="C532" s="9" t="s">
        <v>9</v>
      </c>
      <c r="D532" s="9" t="s">
        <v>1204</v>
      </c>
      <c r="E532" s="11">
        <v>30</v>
      </c>
      <c r="F532" s="9" t="s">
        <v>12</v>
      </c>
    </row>
    <row r="533" spans="1:6" x14ac:dyDescent="0.55000000000000004">
      <c r="A533" s="14">
        <v>43274.427488425928</v>
      </c>
      <c r="B533" s="10" t="s">
        <v>8</v>
      </c>
      <c r="C533" s="10" t="s">
        <v>9</v>
      </c>
      <c r="D533" s="10" t="s">
        <v>1204</v>
      </c>
      <c r="E533" s="12">
        <v>30</v>
      </c>
      <c r="F533" s="10" t="s">
        <v>12</v>
      </c>
    </row>
    <row r="534" spans="1:6" x14ac:dyDescent="0.55000000000000004">
      <c r="A534" s="13">
        <v>43275.563263888886</v>
      </c>
      <c r="B534" s="9" t="s">
        <v>8</v>
      </c>
      <c r="C534" s="9" t="s">
        <v>9</v>
      </c>
      <c r="D534" s="9" t="s">
        <v>10</v>
      </c>
      <c r="E534" s="11">
        <v>30</v>
      </c>
      <c r="F534" s="9" t="s">
        <v>12</v>
      </c>
    </row>
    <row r="535" spans="1:6" x14ac:dyDescent="0.55000000000000004">
      <c r="A535" s="14">
        <v>43277.489444444444</v>
      </c>
      <c r="B535" s="10" t="s">
        <v>8</v>
      </c>
      <c r="C535" s="10" t="s">
        <v>14</v>
      </c>
      <c r="D535" s="10" t="s">
        <v>34</v>
      </c>
      <c r="E535" s="12">
        <v>30</v>
      </c>
      <c r="F535" s="10" t="s">
        <v>12</v>
      </c>
    </row>
    <row r="536" spans="1:6" x14ac:dyDescent="0.55000000000000004">
      <c r="A536" s="13">
        <v>43277.824791666666</v>
      </c>
      <c r="B536" s="9" t="s">
        <v>8</v>
      </c>
      <c r="C536" s="9" t="s">
        <v>9</v>
      </c>
      <c r="D536" s="9" t="s">
        <v>1204</v>
      </c>
      <c r="E536" s="11">
        <v>30</v>
      </c>
      <c r="F536" s="9" t="s">
        <v>12</v>
      </c>
    </row>
    <row r="537" spans="1:6" x14ac:dyDescent="0.55000000000000004">
      <c r="A537" s="14">
        <v>43278.583240740743</v>
      </c>
      <c r="B537" s="10" t="s">
        <v>8</v>
      </c>
      <c r="C537" s="10" t="s">
        <v>9</v>
      </c>
      <c r="D537" s="10" t="s">
        <v>1204</v>
      </c>
      <c r="E537" s="12">
        <v>30</v>
      </c>
      <c r="F537" s="10" t="s">
        <v>12</v>
      </c>
    </row>
    <row r="538" spans="1:6" x14ac:dyDescent="0.55000000000000004">
      <c r="A538" s="13">
        <v>43289</v>
      </c>
      <c r="B538" s="9" t="s">
        <v>17</v>
      </c>
      <c r="C538" s="9" t="s">
        <v>14</v>
      </c>
      <c r="D538" s="9" t="s">
        <v>34</v>
      </c>
      <c r="E538" s="11">
        <v>30</v>
      </c>
      <c r="F538" s="9" t="s">
        <v>12</v>
      </c>
    </row>
    <row r="539" spans="1:6" x14ac:dyDescent="0.55000000000000004">
      <c r="A539" s="14">
        <v>43296.800659722219</v>
      </c>
      <c r="B539" s="10" t="s">
        <v>8</v>
      </c>
      <c r="C539" s="10" t="s">
        <v>14</v>
      </c>
      <c r="D539" s="10" t="s">
        <v>34</v>
      </c>
      <c r="E539" s="12">
        <v>30</v>
      </c>
      <c r="F539" s="10" t="s">
        <v>12</v>
      </c>
    </row>
    <row r="540" spans="1:6" x14ac:dyDescent="0.55000000000000004">
      <c r="A540" s="13">
        <v>43302.793240740742</v>
      </c>
      <c r="B540" s="9" t="s">
        <v>8</v>
      </c>
      <c r="C540" s="9" t="s">
        <v>14</v>
      </c>
      <c r="D540" s="9" t="s">
        <v>34</v>
      </c>
      <c r="E540" s="11">
        <v>30</v>
      </c>
      <c r="F540" s="9" t="s">
        <v>12</v>
      </c>
    </row>
    <row r="541" spans="1:6" x14ac:dyDescent="0.55000000000000004">
      <c r="A541" s="14">
        <v>43326.420046296298</v>
      </c>
      <c r="B541" s="10" t="s">
        <v>8</v>
      </c>
      <c r="C541" s="10" t="s">
        <v>45</v>
      </c>
      <c r="D541" s="10" t="s">
        <v>1229</v>
      </c>
      <c r="E541" s="12">
        <v>30</v>
      </c>
      <c r="F541" s="10" t="s">
        <v>12</v>
      </c>
    </row>
    <row r="542" spans="1:6" x14ac:dyDescent="0.55000000000000004">
      <c r="A542" s="13">
        <v>43338.878310185188</v>
      </c>
      <c r="B542" s="9" t="s">
        <v>17</v>
      </c>
      <c r="C542" s="9" t="s">
        <v>1207</v>
      </c>
      <c r="D542" s="9" t="s">
        <v>81</v>
      </c>
      <c r="E542" s="11">
        <v>30</v>
      </c>
      <c r="F542" s="9" t="s">
        <v>42</v>
      </c>
    </row>
    <row r="543" spans="1:6" x14ac:dyDescent="0.55000000000000004">
      <c r="A543" s="14">
        <v>43348</v>
      </c>
      <c r="B543" s="10" t="s">
        <v>8</v>
      </c>
      <c r="C543" s="10" t="s">
        <v>14</v>
      </c>
      <c r="D543" s="10" t="s">
        <v>34</v>
      </c>
      <c r="E543" s="12">
        <v>30</v>
      </c>
      <c r="F543" s="10" t="s">
        <v>12</v>
      </c>
    </row>
    <row r="544" spans="1:6" x14ac:dyDescent="0.55000000000000004">
      <c r="A544" s="13">
        <v>43363.502870370372</v>
      </c>
      <c r="B544" s="9" t="s">
        <v>8</v>
      </c>
      <c r="C544" s="9" t="s">
        <v>9</v>
      </c>
      <c r="D544" s="9" t="s">
        <v>10</v>
      </c>
      <c r="E544" s="11">
        <v>30</v>
      </c>
      <c r="F544" s="9" t="s">
        <v>12</v>
      </c>
    </row>
    <row r="545" spans="1:6" x14ac:dyDescent="0.55000000000000004">
      <c r="A545" s="14">
        <v>43247.451504629629</v>
      </c>
      <c r="B545" s="10" t="s">
        <v>244</v>
      </c>
      <c r="C545" s="10" t="s">
        <v>1207</v>
      </c>
      <c r="D545" s="10" t="s">
        <v>81</v>
      </c>
      <c r="E545" s="12">
        <v>28</v>
      </c>
      <c r="F545" s="10" t="s">
        <v>42</v>
      </c>
    </row>
    <row r="546" spans="1:6" x14ac:dyDescent="0.55000000000000004">
      <c r="A546" s="13">
        <v>43341.515150462961</v>
      </c>
      <c r="B546" s="9" t="s">
        <v>8</v>
      </c>
      <c r="C546" s="9" t="s">
        <v>14</v>
      </c>
      <c r="D546" s="9" t="s">
        <v>34</v>
      </c>
      <c r="E546" s="11">
        <v>27</v>
      </c>
      <c r="F546" s="9" t="s">
        <v>12</v>
      </c>
    </row>
    <row r="547" spans="1:6" x14ac:dyDescent="0.55000000000000004">
      <c r="A547" s="14">
        <v>43283</v>
      </c>
      <c r="B547" s="10" t="s">
        <v>8</v>
      </c>
      <c r="C547" s="10" t="s">
        <v>9</v>
      </c>
      <c r="D547" s="10" t="s">
        <v>189</v>
      </c>
      <c r="E547" s="12">
        <v>26</v>
      </c>
      <c r="F547" s="10" t="s">
        <v>12</v>
      </c>
    </row>
    <row r="548" spans="1:6" x14ac:dyDescent="0.55000000000000004">
      <c r="A548" s="13">
        <v>43114.640740740739</v>
      </c>
      <c r="B548" s="9" t="s">
        <v>8</v>
      </c>
      <c r="C548" s="9" t="s">
        <v>9</v>
      </c>
      <c r="D548" s="9" t="s">
        <v>1204</v>
      </c>
      <c r="E548" s="11">
        <v>25</v>
      </c>
      <c r="F548" s="9" t="s">
        <v>12</v>
      </c>
    </row>
    <row r="549" spans="1:6" x14ac:dyDescent="0.55000000000000004">
      <c r="A549" s="14">
        <v>43126.419259259259</v>
      </c>
      <c r="B549" s="10" t="s">
        <v>8</v>
      </c>
      <c r="C549" s="10" t="s">
        <v>14</v>
      </c>
      <c r="D549" s="10" t="s">
        <v>34</v>
      </c>
      <c r="E549" s="12">
        <v>25</v>
      </c>
      <c r="F549" s="10" t="s">
        <v>12</v>
      </c>
    </row>
    <row r="550" spans="1:6" x14ac:dyDescent="0.55000000000000004">
      <c r="A550" s="13">
        <v>43139</v>
      </c>
      <c r="B550" s="9" t="s">
        <v>17</v>
      </c>
      <c r="C550" s="9" t="s">
        <v>14</v>
      </c>
      <c r="D550" s="9" t="s">
        <v>34</v>
      </c>
      <c r="E550" s="11">
        <v>25</v>
      </c>
      <c r="F550" s="9" t="s">
        <v>12</v>
      </c>
    </row>
    <row r="551" spans="1:6" x14ac:dyDescent="0.55000000000000004">
      <c r="A551" s="14">
        <v>43144.850277777776</v>
      </c>
      <c r="B551" s="10" t="s">
        <v>26</v>
      </c>
      <c r="C551" s="10" t="s">
        <v>14</v>
      </c>
      <c r="D551" s="10" t="s">
        <v>34</v>
      </c>
      <c r="E551" s="12">
        <v>25</v>
      </c>
      <c r="F551" s="10" t="s">
        <v>12</v>
      </c>
    </row>
    <row r="552" spans="1:6" x14ac:dyDescent="0.55000000000000004">
      <c r="A552" s="13">
        <v>43184.884814814817</v>
      </c>
      <c r="B552" s="9" t="s">
        <v>8</v>
      </c>
      <c r="C552" s="9" t="s">
        <v>14</v>
      </c>
      <c r="D552" s="9" t="s">
        <v>34</v>
      </c>
      <c r="E552" s="11">
        <v>25</v>
      </c>
      <c r="F552" s="9" t="s">
        <v>12</v>
      </c>
    </row>
    <row r="553" spans="1:6" x14ac:dyDescent="0.55000000000000004">
      <c r="A553" s="14">
        <v>43189.840416666666</v>
      </c>
      <c r="B553" s="10" t="s">
        <v>8</v>
      </c>
      <c r="C553" s="10" t="s">
        <v>14</v>
      </c>
      <c r="D553" s="10" t="s">
        <v>34</v>
      </c>
      <c r="E553" s="12">
        <v>25</v>
      </c>
      <c r="F553" s="10" t="s">
        <v>12</v>
      </c>
    </row>
    <row r="554" spans="1:6" x14ac:dyDescent="0.55000000000000004">
      <c r="A554" s="13">
        <v>43239.809942129628</v>
      </c>
      <c r="B554" s="9" t="s">
        <v>8</v>
      </c>
      <c r="C554" s="9" t="s">
        <v>1205</v>
      </c>
      <c r="D554" s="9" t="s">
        <v>205</v>
      </c>
      <c r="E554" s="11">
        <v>25</v>
      </c>
      <c r="F554" s="9" t="s">
        <v>12</v>
      </c>
    </row>
    <row r="555" spans="1:6" x14ac:dyDescent="0.55000000000000004">
      <c r="A555" s="14">
        <v>43248.591168981482</v>
      </c>
      <c r="B555" s="10" t="s">
        <v>26</v>
      </c>
      <c r="C555" s="10" t="s">
        <v>1201</v>
      </c>
      <c r="D555" s="10" t="s">
        <v>1218</v>
      </c>
      <c r="E555" s="12">
        <v>25</v>
      </c>
      <c r="F555" s="10" t="s">
        <v>12</v>
      </c>
    </row>
    <row r="556" spans="1:6" x14ac:dyDescent="0.55000000000000004">
      <c r="A556" s="13">
        <v>43278.762824074074</v>
      </c>
      <c r="B556" s="9" t="s">
        <v>8</v>
      </c>
      <c r="C556" s="9" t="s">
        <v>9</v>
      </c>
      <c r="D556" s="9" t="s">
        <v>1204</v>
      </c>
      <c r="E556" s="11">
        <v>25</v>
      </c>
      <c r="F556" s="9" t="s">
        <v>12</v>
      </c>
    </row>
    <row r="557" spans="1:6" x14ac:dyDescent="0.55000000000000004">
      <c r="A557" s="14">
        <v>43301.832476851851</v>
      </c>
      <c r="B557" s="10" t="s">
        <v>8</v>
      </c>
      <c r="C557" s="10" t="s">
        <v>14</v>
      </c>
      <c r="D557" s="10" t="s">
        <v>34</v>
      </c>
      <c r="E557" s="12">
        <v>25</v>
      </c>
      <c r="F557" s="10" t="s">
        <v>12</v>
      </c>
    </row>
    <row r="558" spans="1:6" x14ac:dyDescent="0.55000000000000004">
      <c r="A558" s="13">
        <v>43301.832731481481</v>
      </c>
      <c r="B558" s="9" t="s">
        <v>8</v>
      </c>
      <c r="C558" s="9" t="s">
        <v>14</v>
      </c>
      <c r="D558" s="9" t="s">
        <v>34</v>
      </c>
      <c r="E558" s="11">
        <v>25</v>
      </c>
      <c r="F558" s="9" t="s">
        <v>12</v>
      </c>
    </row>
    <row r="559" spans="1:6" x14ac:dyDescent="0.55000000000000004">
      <c r="A559" s="14">
        <v>43311.492488425924</v>
      </c>
      <c r="B559" s="10" t="s">
        <v>8</v>
      </c>
      <c r="C559" s="10" t="s">
        <v>14</v>
      </c>
      <c r="D559" s="10" t="s">
        <v>132</v>
      </c>
      <c r="E559" s="12">
        <v>25</v>
      </c>
      <c r="F559" s="10" t="s">
        <v>12</v>
      </c>
    </row>
    <row r="560" spans="1:6" x14ac:dyDescent="0.55000000000000004">
      <c r="A560" s="13">
        <v>43191</v>
      </c>
      <c r="B560" s="9" t="s">
        <v>17</v>
      </c>
      <c r="C560" s="9" t="s">
        <v>1201</v>
      </c>
      <c r="D560" s="9" t="s">
        <v>1206</v>
      </c>
      <c r="E560" s="11">
        <v>24.78</v>
      </c>
      <c r="F560" s="9" t="s">
        <v>12</v>
      </c>
    </row>
    <row r="561" spans="1:6" x14ac:dyDescent="0.55000000000000004">
      <c r="A561" s="14">
        <v>43128.809745370374</v>
      </c>
      <c r="B561" s="10" t="s">
        <v>17</v>
      </c>
      <c r="C561" s="10" t="s">
        <v>14</v>
      </c>
      <c r="D561" s="10" t="s">
        <v>34</v>
      </c>
      <c r="E561" s="12">
        <v>24</v>
      </c>
      <c r="F561" s="10" t="s">
        <v>12</v>
      </c>
    </row>
    <row r="562" spans="1:6" x14ac:dyDescent="0.55000000000000004">
      <c r="A562" s="13">
        <v>43150.407800925925</v>
      </c>
      <c r="B562" s="9" t="s">
        <v>17</v>
      </c>
      <c r="C562" s="9" t="s">
        <v>14</v>
      </c>
      <c r="D562" s="9" t="s">
        <v>34</v>
      </c>
      <c r="E562" s="11">
        <v>24</v>
      </c>
      <c r="F562" s="9" t="s">
        <v>12</v>
      </c>
    </row>
    <row r="563" spans="1:6" x14ac:dyDescent="0.55000000000000004">
      <c r="A563" s="14">
        <v>43180.967511574076</v>
      </c>
      <c r="B563" s="10" t="s">
        <v>17</v>
      </c>
      <c r="C563" s="10" t="s">
        <v>14</v>
      </c>
      <c r="D563" s="10" t="s">
        <v>34</v>
      </c>
      <c r="E563" s="12">
        <v>24</v>
      </c>
      <c r="F563" s="10" t="s">
        <v>12</v>
      </c>
    </row>
    <row r="564" spans="1:6" x14ac:dyDescent="0.55000000000000004">
      <c r="A564" s="13">
        <v>43192</v>
      </c>
      <c r="B564" s="9" t="s">
        <v>8</v>
      </c>
      <c r="C564" s="9" t="s">
        <v>14</v>
      </c>
      <c r="D564" s="9" t="s">
        <v>34</v>
      </c>
      <c r="E564" s="11">
        <v>24</v>
      </c>
      <c r="F564" s="9" t="s">
        <v>12</v>
      </c>
    </row>
    <row r="565" spans="1:6" x14ac:dyDescent="0.55000000000000004">
      <c r="A565" s="14">
        <v>43197</v>
      </c>
      <c r="B565" s="10" t="s">
        <v>8</v>
      </c>
      <c r="C565" s="10" t="s">
        <v>1205</v>
      </c>
      <c r="D565" s="10" t="s">
        <v>1235</v>
      </c>
      <c r="E565" s="12">
        <v>24</v>
      </c>
      <c r="F565" s="10" t="s">
        <v>12</v>
      </c>
    </row>
    <row r="566" spans="1:6" x14ac:dyDescent="0.55000000000000004">
      <c r="A566" s="13">
        <v>43348</v>
      </c>
      <c r="B566" s="9" t="s">
        <v>8</v>
      </c>
      <c r="C566" s="9" t="s">
        <v>14</v>
      </c>
      <c r="D566" s="9" t="s">
        <v>34</v>
      </c>
      <c r="E566" s="11">
        <v>24</v>
      </c>
      <c r="F566" s="9" t="s">
        <v>12</v>
      </c>
    </row>
    <row r="567" spans="1:6" x14ac:dyDescent="0.55000000000000004">
      <c r="A567" s="14">
        <v>43114.514768518522</v>
      </c>
      <c r="B567" s="10" t="s">
        <v>8</v>
      </c>
      <c r="C567" s="10" t="s">
        <v>9</v>
      </c>
      <c r="D567" s="10" t="s">
        <v>1204</v>
      </c>
      <c r="E567" s="12">
        <v>23</v>
      </c>
      <c r="F567" s="10" t="s">
        <v>12</v>
      </c>
    </row>
    <row r="568" spans="1:6" x14ac:dyDescent="0.55000000000000004">
      <c r="A568" s="13">
        <v>43165</v>
      </c>
      <c r="B568" s="9" t="s">
        <v>8</v>
      </c>
      <c r="C568" s="9" t="s">
        <v>113</v>
      </c>
      <c r="D568" s="9" t="s">
        <v>129</v>
      </c>
      <c r="E568" s="11">
        <v>22</v>
      </c>
      <c r="F568" s="9" t="s">
        <v>12</v>
      </c>
    </row>
    <row r="569" spans="1:6" x14ac:dyDescent="0.55000000000000004">
      <c r="A569" s="14">
        <v>43329.528101851851</v>
      </c>
      <c r="B569" s="10" t="s">
        <v>17</v>
      </c>
      <c r="C569" s="10" t="s">
        <v>73</v>
      </c>
      <c r="D569" s="10" t="s">
        <v>1251</v>
      </c>
      <c r="E569" s="12">
        <v>22</v>
      </c>
      <c r="F569" s="10" t="s">
        <v>42</v>
      </c>
    </row>
    <row r="570" spans="1:6" x14ac:dyDescent="0.55000000000000004">
      <c r="A570" s="13">
        <v>43206.945057870369</v>
      </c>
      <c r="B570" s="9" t="s">
        <v>17</v>
      </c>
      <c r="C570" s="9" t="s">
        <v>258</v>
      </c>
      <c r="D570" s="9" t="s">
        <v>259</v>
      </c>
      <c r="E570" s="11">
        <v>21</v>
      </c>
      <c r="F570" s="9" t="s">
        <v>12</v>
      </c>
    </row>
    <row r="571" spans="1:6" x14ac:dyDescent="0.55000000000000004">
      <c r="A571" s="14">
        <v>43234.965219907404</v>
      </c>
      <c r="B571" s="10" t="s">
        <v>17</v>
      </c>
      <c r="C571" s="10" t="s">
        <v>1239</v>
      </c>
      <c r="D571" s="10" t="s">
        <v>1250</v>
      </c>
      <c r="E571" s="12">
        <v>21</v>
      </c>
      <c r="F571" s="10" t="s">
        <v>42</v>
      </c>
    </row>
    <row r="572" spans="1:6" x14ac:dyDescent="0.55000000000000004">
      <c r="A572" s="13">
        <v>43106</v>
      </c>
      <c r="B572" s="9" t="s">
        <v>8</v>
      </c>
      <c r="C572" s="9" t="s">
        <v>14</v>
      </c>
      <c r="D572" s="9" t="s">
        <v>34</v>
      </c>
      <c r="E572" s="11">
        <v>20</v>
      </c>
      <c r="F572" s="9" t="s">
        <v>12</v>
      </c>
    </row>
    <row r="573" spans="1:6" x14ac:dyDescent="0.55000000000000004">
      <c r="A573" s="14">
        <v>43107</v>
      </c>
      <c r="B573" s="10" t="s">
        <v>8</v>
      </c>
      <c r="C573" s="10" t="s">
        <v>14</v>
      </c>
      <c r="D573" s="10" t="s">
        <v>34</v>
      </c>
      <c r="E573" s="12">
        <v>20</v>
      </c>
      <c r="F573" s="10" t="s">
        <v>12</v>
      </c>
    </row>
    <row r="574" spans="1:6" x14ac:dyDescent="0.55000000000000004">
      <c r="A574" s="13">
        <v>43107</v>
      </c>
      <c r="B574" s="9" t="s">
        <v>8</v>
      </c>
      <c r="C574" s="9" t="s">
        <v>9</v>
      </c>
      <c r="D574" s="9" t="s">
        <v>10</v>
      </c>
      <c r="E574" s="11">
        <v>20</v>
      </c>
      <c r="F574" s="9" t="s">
        <v>12</v>
      </c>
    </row>
    <row r="575" spans="1:6" x14ac:dyDescent="0.55000000000000004">
      <c r="A575" s="14">
        <v>43108</v>
      </c>
      <c r="B575" s="10" t="s">
        <v>8</v>
      </c>
      <c r="C575" s="10" t="s">
        <v>14</v>
      </c>
      <c r="D575" s="10" t="s">
        <v>34</v>
      </c>
      <c r="E575" s="12">
        <v>20</v>
      </c>
      <c r="F575" s="10" t="s">
        <v>12</v>
      </c>
    </row>
    <row r="576" spans="1:6" x14ac:dyDescent="0.55000000000000004">
      <c r="A576" s="13">
        <v>43114.640868055554</v>
      </c>
      <c r="B576" s="9" t="s">
        <v>8</v>
      </c>
      <c r="C576" s="9" t="s">
        <v>9</v>
      </c>
      <c r="D576" s="9" t="s">
        <v>1204</v>
      </c>
      <c r="E576" s="11">
        <v>20</v>
      </c>
      <c r="F576" s="9" t="s">
        <v>12</v>
      </c>
    </row>
    <row r="577" spans="1:6" x14ac:dyDescent="0.55000000000000004">
      <c r="A577" s="14">
        <v>43119.93304398148</v>
      </c>
      <c r="B577" s="10" t="s">
        <v>8</v>
      </c>
      <c r="C577" s="10" t="s">
        <v>14</v>
      </c>
      <c r="D577" s="10" t="s">
        <v>34</v>
      </c>
      <c r="E577" s="12">
        <v>20</v>
      </c>
      <c r="F577" s="10" t="s">
        <v>12</v>
      </c>
    </row>
    <row r="578" spans="1:6" x14ac:dyDescent="0.55000000000000004">
      <c r="A578" s="13">
        <v>43126.420914351853</v>
      </c>
      <c r="B578" s="9" t="s">
        <v>17</v>
      </c>
      <c r="C578" s="9" t="s">
        <v>14</v>
      </c>
      <c r="D578" s="9" t="s">
        <v>34</v>
      </c>
      <c r="E578" s="11">
        <v>20</v>
      </c>
      <c r="F578" s="9" t="s">
        <v>12</v>
      </c>
    </row>
    <row r="579" spans="1:6" x14ac:dyDescent="0.55000000000000004">
      <c r="A579" s="14">
        <v>43126.526875000003</v>
      </c>
      <c r="B579" s="10" t="s">
        <v>8</v>
      </c>
      <c r="C579" s="10" t="s">
        <v>9</v>
      </c>
      <c r="D579" s="10" t="s">
        <v>10</v>
      </c>
      <c r="E579" s="12">
        <v>20</v>
      </c>
      <c r="F579" s="10" t="s">
        <v>12</v>
      </c>
    </row>
    <row r="580" spans="1:6" x14ac:dyDescent="0.55000000000000004">
      <c r="A580" s="13">
        <v>43130.878692129627</v>
      </c>
      <c r="B580" s="9" t="s">
        <v>17</v>
      </c>
      <c r="C580" s="9" t="s">
        <v>14</v>
      </c>
      <c r="D580" s="9" t="s">
        <v>34</v>
      </c>
      <c r="E580" s="11">
        <v>20</v>
      </c>
      <c r="F580" s="9" t="s">
        <v>12</v>
      </c>
    </row>
    <row r="581" spans="1:6" x14ac:dyDescent="0.55000000000000004">
      <c r="A581" s="14">
        <v>43148.810601851852</v>
      </c>
      <c r="B581" s="10" t="s">
        <v>8</v>
      </c>
      <c r="C581" s="10" t="s">
        <v>9</v>
      </c>
      <c r="D581" s="10" t="s">
        <v>270</v>
      </c>
      <c r="E581" s="12">
        <v>20</v>
      </c>
      <c r="F581" s="10" t="s">
        <v>12</v>
      </c>
    </row>
    <row r="582" spans="1:6" x14ac:dyDescent="0.55000000000000004">
      <c r="A582" s="13">
        <v>43153.859953703701</v>
      </c>
      <c r="B582" s="9" t="s">
        <v>17</v>
      </c>
      <c r="C582" s="9" t="s">
        <v>14</v>
      </c>
      <c r="D582" s="9" t="s">
        <v>34</v>
      </c>
      <c r="E582" s="11">
        <v>20</v>
      </c>
      <c r="F582" s="9" t="s">
        <v>12</v>
      </c>
    </row>
    <row r="583" spans="1:6" x14ac:dyDescent="0.55000000000000004">
      <c r="A583" s="14">
        <v>43153.860451388886</v>
      </c>
      <c r="B583" s="10" t="s">
        <v>17</v>
      </c>
      <c r="C583" s="10" t="s">
        <v>14</v>
      </c>
      <c r="D583" s="10" t="s">
        <v>34</v>
      </c>
      <c r="E583" s="12">
        <v>20</v>
      </c>
      <c r="F583" s="10" t="s">
        <v>12</v>
      </c>
    </row>
    <row r="584" spans="1:6" x14ac:dyDescent="0.55000000000000004">
      <c r="A584" s="13">
        <v>43154.293680555558</v>
      </c>
      <c r="B584" s="9" t="s">
        <v>17</v>
      </c>
      <c r="C584" s="9" t="s">
        <v>14</v>
      </c>
      <c r="D584" s="9" t="s">
        <v>34</v>
      </c>
      <c r="E584" s="11">
        <v>20</v>
      </c>
      <c r="F584" s="9" t="s">
        <v>12</v>
      </c>
    </row>
    <row r="585" spans="1:6" x14ac:dyDescent="0.55000000000000004">
      <c r="A585" s="14">
        <v>43164</v>
      </c>
      <c r="B585" s="10" t="s">
        <v>8</v>
      </c>
      <c r="C585" s="10" t="s">
        <v>14</v>
      </c>
      <c r="D585" s="10" t="s">
        <v>34</v>
      </c>
      <c r="E585" s="12">
        <v>20</v>
      </c>
      <c r="F585" s="10" t="s">
        <v>12</v>
      </c>
    </row>
    <row r="586" spans="1:6" x14ac:dyDescent="0.55000000000000004">
      <c r="A586" s="13">
        <v>43284</v>
      </c>
      <c r="B586" s="9" t="s">
        <v>17</v>
      </c>
      <c r="C586" s="9" t="s">
        <v>23</v>
      </c>
      <c r="D586" s="9" t="s">
        <v>1228</v>
      </c>
      <c r="E586" s="11">
        <v>20</v>
      </c>
      <c r="F586" s="9" t="s">
        <v>12</v>
      </c>
    </row>
    <row r="587" spans="1:6" x14ac:dyDescent="0.55000000000000004">
      <c r="A587" s="14">
        <v>43177.678020833337</v>
      </c>
      <c r="B587" s="10" t="s">
        <v>8</v>
      </c>
      <c r="C587" s="10" t="s">
        <v>9</v>
      </c>
      <c r="D587" s="10" t="s">
        <v>10</v>
      </c>
      <c r="E587" s="12">
        <v>20</v>
      </c>
      <c r="F587" s="10" t="s">
        <v>12</v>
      </c>
    </row>
    <row r="588" spans="1:6" x14ac:dyDescent="0.55000000000000004">
      <c r="A588" s="13">
        <v>43181.534930555557</v>
      </c>
      <c r="B588" s="9" t="s">
        <v>8</v>
      </c>
      <c r="C588" s="9" t="s">
        <v>14</v>
      </c>
      <c r="D588" s="9" t="s">
        <v>34</v>
      </c>
      <c r="E588" s="11">
        <v>20</v>
      </c>
      <c r="F588" s="9" t="s">
        <v>12</v>
      </c>
    </row>
    <row r="589" spans="1:6" x14ac:dyDescent="0.55000000000000004">
      <c r="A589" s="14">
        <v>43184.88453703704</v>
      </c>
      <c r="B589" s="10" t="s">
        <v>8</v>
      </c>
      <c r="C589" s="10" t="s">
        <v>14</v>
      </c>
      <c r="D589" s="10" t="s">
        <v>34</v>
      </c>
      <c r="E589" s="12">
        <v>20</v>
      </c>
      <c r="F589" s="10" t="s">
        <v>12</v>
      </c>
    </row>
    <row r="590" spans="1:6" x14ac:dyDescent="0.55000000000000004">
      <c r="A590" s="13">
        <v>43189.47755787037</v>
      </c>
      <c r="B590" s="9" t="s">
        <v>8</v>
      </c>
      <c r="C590" s="9" t="s">
        <v>14</v>
      </c>
      <c r="D590" s="9" t="s">
        <v>34</v>
      </c>
      <c r="E590" s="11">
        <v>20</v>
      </c>
      <c r="F590" s="9" t="s">
        <v>12</v>
      </c>
    </row>
    <row r="591" spans="1:6" x14ac:dyDescent="0.55000000000000004">
      <c r="A591" s="14">
        <v>43192</v>
      </c>
      <c r="B591" s="10" t="s">
        <v>8</v>
      </c>
      <c r="C591" s="10" t="s">
        <v>9</v>
      </c>
      <c r="D591" s="10" t="s">
        <v>270</v>
      </c>
      <c r="E591" s="12">
        <v>20</v>
      </c>
      <c r="F591" s="10" t="s">
        <v>12</v>
      </c>
    </row>
    <row r="592" spans="1:6" x14ac:dyDescent="0.55000000000000004">
      <c r="A592" s="13">
        <v>43192</v>
      </c>
      <c r="B592" s="9" t="s">
        <v>8</v>
      </c>
      <c r="C592" s="9" t="s">
        <v>14</v>
      </c>
      <c r="D592" s="9" t="s">
        <v>34</v>
      </c>
      <c r="E592" s="11">
        <v>20</v>
      </c>
      <c r="F592" s="9" t="s">
        <v>12</v>
      </c>
    </row>
    <row r="593" spans="1:6" x14ac:dyDescent="0.55000000000000004">
      <c r="A593" s="14">
        <v>43202</v>
      </c>
      <c r="B593" s="10" t="s">
        <v>8</v>
      </c>
      <c r="C593" s="10" t="s">
        <v>14</v>
      </c>
      <c r="D593" s="10" t="s">
        <v>34</v>
      </c>
      <c r="E593" s="12">
        <v>20</v>
      </c>
      <c r="F593" s="10" t="s">
        <v>12</v>
      </c>
    </row>
    <row r="594" spans="1:6" x14ac:dyDescent="0.55000000000000004">
      <c r="A594" s="13">
        <v>43205.610844907409</v>
      </c>
      <c r="B594" s="9" t="s">
        <v>8</v>
      </c>
      <c r="C594" s="9" t="s">
        <v>9</v>
      </c>
      <c r="D594" s="9" t="s">
        <v>10</v>
      </c>
      <c r="E594" s="11">
        <v>20</v>
      </c>
      <c r="F594" s="9" t="s">
        <v>12</v>
      </c>
    </row>
    <row r="595" spans="1:6" x14ac:dyDescent="0.55000000000000004">
      <c r="A595" s="14">
        <v>43205.796875</v>
      </c>
      <c r="B595" s="10" t="s">
        <v>8</v>
      </c>
      <c r="C595" s="10" t="s">
        <v>14</v>
      </c>
      <c r="D595" s="10" t="s">
        <v>34</v>
      </c>
      <c r="E595" s="12">
        <v>20</v>
      </c>
      <c r="F595" s="10" t="s">
        <v>12</v>
      </c>
    </row>
    <row r="596" spans="1:6" x14ac:dyDescent="0.55000000000000004">
      <c r="A596" s="13">
        <v>43211.885497685187</v>
      </c>
      <c r="B596" s="9" t="s">
        <v>8</v>
      </c>
      <c r="C596" s="9" t="s">
        <v>14</v>
      </c>
      <c r="D596" s="9" t="s">
        <v>34</v>
      </c>
      <c r="E596" s="11">
        <v>20</v>
      </c>
      <c r="F596" s="9" t="s">
        <v>12</v>
      </c>
    </row>
    <row r="597" spans="1:6" x14ac:dyDescent="0.55000000000000004">
      <c r="A597" s="14">
        <v>43227</v>
      </c>
      <c r="B597" s="10" t="s">
        <v>8</v>
      </c>
      <c r="C597" s="10" t="s">
        <v>9</v>
      </c>
      <c r="D597" s="10" t="s">
        <v>270</v>
      </c>
      <c r="E597" s="12">
        <v>20</v>
      </c>
      <c r="F597" s="10" t="s">
        <v>12</v>
      </c>
    </row>
    <row r="598" spans="1:6" x14ac:dyDescent="0.55000000000000004">
      <c r="A598" s="13">
        <v>43231</v>
      </c>
      <c r="B598" s="9" t="s">
        <v>8</v>
      </c>
      <c r="C598" s="9" t="s">
        <v>14</v>
      </c>
      <c r="D598" s="9" t="s">
        <v>34</v>
      </c>
      <c r="E598" s="11">
        <v>20</v>
      </c>
      <c r="F598" s="9" t="s">
        <v>12</v>
      </c>
    </row>
    <row r="599" spans="1:6" x14ac:dyDescent="0.55000000000000004">
      <c r="A599" s="14">
        <v>43233.004224537035</v>
      </c>
      <c r="B599" s="10" t="s">
        <v>8</v>
      </c>
      <c r="C599" s="10" t="s">
        <v>1245</v>
      </c>
      <c r="D599" s="10" t="s">
        <v>1246</v>
      </c>
      <c r="E599" s="12">
        <v>20</v>
      </c>
      <c r="F599" s="10" t="s">
        <v>42</v>
      </c>
    </row>
    <row r="600" spans="1:6" x14ac:dyDescent="0.55000000000000004">
      <c r="A600" s="13">
        <v>43277.49015046296</v>
      </c>
      <c r="B600" s="9" t="s">
        <v>8</v>
      </c>
      <c r="C600" s="9" t="s">
        <v>14</v>
      </c>
      <c r="D600" s="9" t="s">
        <v>34</v>
      </c>
      <c r="E600" s="11">
        <v>20</v>
      </c>
      <c r="F600" s="9" t="s">
        <v>12</v>
      </c>
    </row>
    <row r="601" spans="1:6" x14ac:dyDescent="0.55000000000000004">
      <c r="A601" s="14">
        <v>43277.491064814814</v>
      </c>
      <c r="B601" s="10" t="s">
        <v>8</v>
      </c>
      <c r="C601" s="10" t="s">
        <v>9</v>
      </c>
      <c r="D601" s="10" t="s">
        <v>10</v>
      </c>
      <c r="E601" s="12">
        <v>20</v>
      </c>
      <c r="F601" s="10" t="s">
        <v>12</v>
      </c>
    </row>
    <row r="602" spans="1:6" x14ac:dyDescent="0.55000000000000004">
      <c r="A602" s="13">
        <v>43283</v>
      </c>
      <c r="B602" s="9" t="s">
        <v>8</v>
      </c>
      <c r="C602" s="9" t="s">
        <v>9</v>
      </c>
      <c r="D602" s="9" t="s">
        <v>189</v>
      </c>
      <c r="E602" s="11">
        <v>20</v>
      </c>
      <c r="F602" s="9" t="s">
        <v>12</v>
      </c>
    </row>
    <row r="603" spans="1:6" x14ac:dyDescent="0.55000000000000004">
      <c r="A603" s="14">
        <v>43286</v>
      </c>
      <c r="B603" s="10" t="s">
        <v>8</v>
      </c>
      <c r="C603" s="10" t="s">
        <v>9</v>
      </c>
      <c r="D603" s="10" t="s">
        <v>10</v>
      </c>
      <c r="E603" s="12">
        <v>20</v>
      </c>
      <c r="F603" s="10" t="s">
        <v>12</v>
      </c>
    </row>
    <row r="604" spans="1:6" x14ac:dyDescent="0.55000000000000004">
      <c r="A604" s="13">
        <v>43290</v>
      </c>
      <c r="B604" s="9" t="s">
        <v>8</v>
      </c>
      <c r="C604" s="9" t="s">
        <v>14</v>
      </c>
      <c r="D604" s="9" t="s">
        <v>34</v>
      </c>
      <c r="E604" s="11">
        <v>20</v>
      </c>
      <c r="F604" s="9" t="s">
        <v>12</v>
      </c>
    </row>
    <row r="605" spans="1:6" x14ac:dyDescent="0.55000000000000004">
      <c r="A605" s="14">
        <v>43301.833171296297</v>
      </c>
      <c r="B605" s="10" t="s">
        <v>8</v>
      </c>
      <c r="C605" s="10" t="s">
        <v>14</v>
      </c>
      <c r="D605" s="10" t="s">
        <v>34</v>
      </c>
      <c r="E605" s="12">
        <v>20</v>
      </c>
      <c r="F605" s="10" t="s">
        <v>12</v>
      </c>
    </row>
    <row r="606" spans="1:6" x14ac:dyDescent="0.55000000000000004">
      <c r="A606" s="13">
        <v>43317</v>
      </c>
      <c r="B606" s="9" t="s">
        <v>8</v>
      </c>
      <c r="C606" s="9" t="s">
        <v>9</v>
      </c>
      <c r="D606" s="9" t="s">
        <v>10</v>
      </c>
      <c r="E606" s="11">
        <v>20</v>
      </c>
      <c r="F606" s="9" t="s">
        <v>12</v>
      </c>
    </row>
    <row r="607" spans="1:6" x14ac:dyDescent="0.55000000000000004">
      <c r="A607" s="14">
        <v>43325.419710648152</v>
      </c>
      <c r="B607" s="10" t="s">
        <v>8</v>
      </c>
      <c r="C607" s="10" t="s">
        <v>14</v>
      </c>
      <c r="D607" s="10" t="s">
        <v>34</v>
      </c>
      <c r="E607" s="12">
        <v>20</v>
      </c>
      <c r="F607" s="10" t="s">
        <v>12</v>
      </c>
    </row>
    <row r="608" spans="1:6" x14ac:dyDescent="0.55000000000000004">
      <c r="A608" s="13">
        <v>43329.837870370371</v>
      </c>
      <c r="B608" s="9" t="s">
        <v>17</v>
      </c>
      <c r="C608" s="9" t="s">
        <v>14</v>
      </c>
      <c r="D608" s="9" t="s">
        <v>34</v>
      </c>
      <c r="E608" s="11">
        <v>20</v>
      </c>
      <c r="F608" s="9" t="s">
        <v>12</v>
      </c>
    </row>
    <row r="609" spans="1:6" x14ac:dyDescent="0.55000000000000004">
      <c r="A609" s="14">
        <v>43336.847650462965</v>
      </c>
      <c r="B609" s="10" t="s">
        <v>8</v>
      </c>
      <c r="C609" s="10" t="s">
        <v>14</v>
      </c>
      <c r="D609" s="10" t="s">
        <v>34</v>
      </c>
      <c r="E609" s="12">
        <v>20</v>
      </c>
      <c r="F609" s="10" t="s">
        <v>12</v>
      </c>
    </row>
    <row r="610" spans="1:6" x14ac:dyDescent="0.55000000000000004">
      <c r="A610" s="13">
        <v>43339.896018518521</v>
      </c>
      <c r="B610" s="9" t="s">
        <v>8</v>
      </c>
      <c r="C610" s="9" t="s">
        <v>14</v>
      </c>
      <c r="D610" s="9" t="s">
        <v>34</v>
      </c>
      <c r="E610" s="11">
        <v>20</v>
      </c>
      <c r="F610" s="9" t="s">
        <v>12</v>
      </c>
    </row>
    <row r="611" spans="1:6" x14ac:dyDescent="0.55000000000000004">
      <c r="A611" s="14">
        <v>43159.854155092595</v>
      </c>
      <c r="B611" s="10" t="s">
        <v>26</v>
      </c>
      <c r="C611" s="10" t="s">
        <v>14</v>
      </c>
      <c r="D611" s="10" t="s">
        <v>34</v>
      </c>
      <c r="E611" s="12">
        <v>18</v>
      </c>
      <c r="F611" s="10" t="s">
        <v>12</v>
      </c>
    </row>
    <row r="612" spans="1:6" x14ac:dyDescent="0.55000000000000004">
      <c r="A612" s="13">
        <v>43179.677766203706</v>
      </c>
      <c r="B612" s="9" t="s">
        <v>8</v>
      </c>
      <c r="C612" s="9" t="s">
        <v>14</v>
      </c>
      <c r="D612" s="9" t="s">
        <v>132</v>
      </c>
      <c r="E612" s="11">
        <v>18</v>
      </c>
      <c r="F612" s="9" t="s">
        <v>12</v>
      </c>
    </row>
    <row r="613" spans="1:6" x14ac:dyDescent="0.55000000000000004">
      <c r="A613" s="14">
        <v>43200</v>
      </c>
      <c r="B613" s="10" t="s">
        <v>8</v>
      </c>
      <c r="C613" s="10" t="s">
        <v>14</v>
      </c>
      <c r="D613" s="10" t="s">
        <v>132</v>
      </c>
      <c r="E613" s="12">
        <v>18</v>
      </c>
      <c r="F613" s="10" t="s">
        <v>12</v>
      </c>
    </row>
    <row r="614" spans="1:6" x14ac:dyDescent="0.55000000000000004">
      <c r="A614" s="13">
        <v>43275.674502314818</v>
      </c>
      <c r="B614" s="9" t="s">
        <v>17</v>
      </c>
      <c r="C614" s="9" t="s">
        <v>14</v>
      </c>
      <c r="D614" s="9" t="s">
        <v>132</v>
      </c>
      <c r="E614" s="11">
        <v>18</v>
      </c>
      <c r="F614" s="9" t="s">
        <v>12</v>
      </c>
    </row>
    <row r="615" spans="1:6" x14ac:dyDescent="0.55000000000000004">
      <c r="A615" s="14">
        <v>43314</v>
      </c>
      <c r="B615" s="10" t="s">
        <v>8</v>
      </c>
      <c r="C615" s="10" t="s">
        <v>1205</v>
      </c>
      <c r="D615" s="10" t="s">
        <v>1235</v>
      </c>
      <c r="E615" s="12">
        <v>18</v>
      </c>
      <c r="F615" s="10" t="s">
        <v>12</v>
      </c>
    </row>
    <row r="616" spans="1:6" x14ac:dyDescent="0.55000000000000004">
      <c r="A616" s="13">
        <v>43340.802881944444</v>
      </c>
      <c r="B616" s="9" t="s">
        <v>17</v>
      </c>
      <c r="C616" s="9" t="s">
        <v>73</v>
      </c>
      <c r="D616" s="9" t="s">
        <v>1251</v>
      </c>
      <c r="E616" s="11">
        <v>18</v>
      </c>
      <c r="F616" s="9" t="s">
        <v>42</v>
      </c>
    </row>
    <row r="617" spans="1:6" x14ac:dyDescent="0.55000000000000004">
      <c r="A617" s="14">
        <v>43348</v>
      </c>
      <c r="B617" s="10" t="s">
        <v>17</v>
      </c>
      <c r="C617" s="10" t="s">
        <v>14</v>
      </c>
      <c r="D617" s="10" t="s">
        <v>132</v>
      </c>
      <c r="E617" s="12">
        <v>18</v>
      </c>
      <c r="F617" s="10" t="s">
        <v>12</v>
      </c>
    </row>
    <row r="618" spans="1:6" x14ac:dyDescent="0.55000000000000004">
      <c r="A618" s="13">
        <v>43119.933819444443</v>
      </c>
      <c r="B618" s="9" t="s">
        <v>17</v>
      </c>
      <c r="C618" s="9" t="s">
        <v>14</v>
      </c>
      <c r="D618" s="9" t="s">
        <v>34</v>
      </c>
      <c r="E618" s="11">
        <v>17</v>
      </c>
      <c r="F618" s="9" t="s">
        <v>12</v>
      </c>
    </row>
    <row r="619" spans="1:6" x14ac:dyDescent="0.55000000000000004">
      <c r="A619" s="14">
        <v>43157.528854166667</v>
      </c>
      <c r="B619" s="10" t="s">
        <v>17</v>
      </c>
      <c r="C619" s="10" t="s">
        <v>14</v>
      </c>
      <c r="D619" s="10" t="s">
        <v>34</v>
      </c>
      <c r="E619" s="12">
        <v>17</v>
      </c>
      <c r="F619" s="10" t="s">
        <v>12</v>
      </c>
    </row>
    <row r="620" spans="1:6" x14ac:dyDescent="0.55000000000000004">
      <c r="A620" s="13">
        <v>43179.687581018516</v>
      </c>
      <c r="B620" s="9" t="s">
        <v>244</v>
      </c>
      <c r="C620" s="9" t="s">
        <v>1201</v>
      </c>
      <c r="D620" s="9" t="s">
        <v>1206</v>
      </c>
      <c r="E620" s="11">
        <v>17</v>
      </c>
      <c r="F620" s="9" t="s">
        <v>12</v>
      </c>
    </row>
    <row r="621" spans="1:6" x14ac:dyDescent="0.55000000000000004">
      <c r="A621" s="14">
        <v>43101</v>
      </c>
      <c r="B621" s="10" t="s">
        <v>8</v>
      </c>
      <c r="C621" s="10" t="s">
        <v>14</v>
      </c>
      <c r="D621" s="10" t="s">
        <v>34</v>
      </c>
      <c r="E621" s="12">
        <v>15</v>
      </c>
      <c r="F621" s="10" t="s">
        <v>12</v>
      </c>
    </row>
    <row r="622" spans="1:6" x14ac:dyDescent="0.55000000000000004">
      <c r="A622" s="13">
        <v>43114.312847222223</v>
      </c>
      <c r="B622" s="9" t="s">
        <v>8</v>
      </c>
      <c r="C622" s="9" t="s">
        <v>9</v>
      </c>
      <c r="D622" s="9" t="s">
        <v>1204</v>
      </c>
      <c r="E622" s="11">
        <v>15</v>
      </c>
      <c r="F622" s="9" t="s">
        <v>12</v>
      </c>
    </row>
    <row r="623" spans="1:6" x14ac:dyDescent="0.55000000000000004">
      <c r="A623" s="14">
        <v>43126.590983796297</v>
      </c>
      <c r="B623" s="10" t="s">
        <v>8</v>
      </c>
      <c r="C623" s="10" t="s">
        <v>9</v>
      </c>
      <c r="D623" s="10" t="s">
        <v>1204</v>
      </c>
      <c r="E623" s="12">
        <v>15</v>
      </c>
      <c r="F623" s="10" t="s">
        <v>12</v>
      </c>
    </row>
    <row r="624" spans="1:6" x14ac:dyDescent="0.55000000000000004">
      <c r="A624" s="13">
        <v>43132</v>
      </c>
      <c r="B624" s="9" t="s">
        <v>17</v>
      </c>
      <c r="C624" s="9" t="s">
        <v>14</v>
      </c>
      <c r="D624" s="9" t="s">
        <v>34</v>
      </c>
      <c r="E624" s="11">
        <v>15</v>
      </c>
      <c r="F624" s="9" t="s">
        <v>12</v>
      </c>
    </row>
    <row r="625" spans="1:6" x14ac:dyDescent="0.55000000000000004">
      <c r="A625" s="14">
        <v>43142</v>
      </c>
      <c r="B625" s="10" t="s">
        <v>8</v>
      </c>
      <c r="C625" s="10" t="s">
        <v>14</v>
      </c>
      <c r="D625" s="10" t="s">
        <v>34</v>
      </c>
      <c r="E625" s="12">
        <v>15</v>
      </c>
      <c r="F625" s="10" t="s">
        <v>12</v>
      </c>
    </row>
    <row r="626" spans="1:6" x14ac:dyDescent="0.55000000000000004">
      <c r="A626" s="13">
        <v>43142</v>
      </c>
      <c r="B626" s="9" t="s">
        <v>8</v>
      </c>
      <c r="C626" s="9" t="s">
        <v>9</v>
      </c>
      <c r="D626" s="9" t="s">
        <v>1204</v>
      </c>
      <c r="E626" s="11">
        <v>15</v>
      </c>
      <c r="F626" s="9" t="s">
        <v>12</v>
      </c>
    </row>
    <row r="627" spans="1:6" x14ac:dyDescent="0.55000000000000004">
      <c r="A627" s="14">
        <v>43161</v>
      </c>
      <c r="B627" s="10" t="s">
        <v>17</v>
      </c>
      <c r="C627" s="10" t="s">
        <v>14</v>
      </c>
      <c r="D627" s="10" t="s">
        <v>34</v>
      </c>
      <c r="E627" s="12">
        <v>15</v>
      </c>
      <c r="F627" s="10" t="s">
        <v>12</v>
      </c>
    </row>
    <row r="628" spans="1:6" x14ac:dyDescent="0.55000000000000004">
      <c r="A628" s="13">
        <v>43177.789976851855</v>
      </c>
      <c r="B628" s="9" t="s">
        <v>8</v>
      </c>
      <c r="C628" s="9" t="s">
        <v>14</v>
      </c>
      <c r="D628" s="9" t="s">
        <v>34</v>
      </c>
      <c r="E628" s="11">
        <v>15</v>
      </c>
      <c r="F628" s="9" t="s">
        <v>12</v>
      </c>
    </row>
    <row r="629" spans="1:6" x14ac:dyDescent="0.55000000000000004">
      <c r="A629" s="14">
        <v>43181.937731481485</v>
      </c>
      <c r="B629" s="10" t="s">
        <v>8</v>
      </c>
      <c r="C629" s="10" t="s">
        <v>14</v>
      </c>
      <c r="D629" s="10" t="s">
        <v>34</v>
      </c>
      <c r="E629" s="12">
        <v>15</v>
      </c>
      <c r="F629" s="10" t="s">
        <v>12</v>
      </c>
    </row>
    <row r="630" spans="1:6" x14ac:dyDescent="0.55000000000000004">
      <c r="A630" s="13">
        <v>43234.750868055555</v>
      </c>
      <c r="B630" s="9" t="s">
        <v>8</v>
      </c>
      <c r="C630" s="9" t="s">
        <v>14</v>
      </c>
      <c r="D630" s="9" t="s">
        <v>34</v>
      </c>
      <c r="E630" s="11">
        <v>15</v>
      </c>
      <c r="F630" s="9" t="s">
        <v>12</v>
      </c>
    </row>
    <row r="631" spans="1:6" x14ac:dyDescent="0.55000000000000004">
      <c r="A631" s="14">
        <v>43239.637013888889</v>
      </c>
      <c r="B631" s="10" t="s">
        <v>17</v>
      </c>
      <c r="C631" s="10" t="s">
        <v>1201</v>
      </c>
      <c r="D631" s="10" t="s">
        <v>1218</v>
      </c>
      <c r="E631" s="12">
        <v>15</v>
      </c>
      <c r="F631" s="10" t="s">
        <v>12</v>
      </c>
    </row>
    <row r="632" spans="1:6" x14ac:dyDescent="0.55000000000000004">
      <c r="A632" s="13">
        <v>43282</v>
      </c>
      <c r="B632" s="9" t="s">
        <v>17</v>
      </c>
      <c r="C632" s="9" t="s">
        <v>14</v>
      </c>
      <c r="D632" s="9" t="s">
        <v>34</v>
      </c>
      <c r="E632" s="11">
        <v>15</v>
      </c>
      <c r="F632" s="9" t="s">
        <v>12</v>
      </c>
    </row>
    <row r="633" spans="1:6" x14ac:dyDescent="0.55000000000000004">
      <c r="A633" s="14">
        <v>43286</v>
      </c>
      <c r="B633" s="10" t="s">
        <v>8</v>
      </c>
      <c r="C633" s="10" t="s">
        <v>9</v>
      </c>
      <c r="D633" s="10" t="s">
        <v>1204</v>
      </c>
      <c r="E633" s="12">
        <v>15</v>
      </c>
      <c r="F633" s="10" t="s">
        <v>12</v>
      </c>
    </row>
    <row r="634" spans="1:6" x14ac:dyDescent="0.55000000000000004">
      <c r="A634" s="13">
        <v>43310.486030092594</v>
      </c>
      <c r="B634" s="9" t="s">
        <v>8</v>
      </c>
      <c r="C634" s="9" t="s">
        <v>9</v>
      </c>
      <c r="D634" s="9" t="s">
        <v>1204</v>
      </c>
      <c r="E634" s="11">
        <v>15</v>
      </c>
      <c r="F634" s="9" t="s">
        <v>12</v>
      </c>
    </row>
    <row r="635" spans="1:6" x14ac:dyDescent="0.55000000000000004">
      <c r="A635" s="14">
        <v>43317</v>
      </c>
      <c r="B635" s="10" t="s">
        <v>8</v>
      </c>
      <c r="C635" s="10" t="s">
        <v>9</v>
      </c>
      <c r="D635" s="10" t="s">
        <v>1204</v>
      </c>
      <c r="E635" s="12">
        <v>15</v>
      </c>
      <c r="F635" s="10" t="s">
        <v>12</v>
      </c>
    </row>
    <row r="636" spans="1:6" x14ac:dyDescent="0.55000000000000004">
      <c r="A636" s="13">
        <v>43341.515150462961</v>
      </c>
      <c r="B636" s="9" t="s">
        <v>8</v>
      </c>
      <c r="C636" s="9" t="s">
        <v>14</v>
      </c>
      <c r="D636" s="9" t="s">
        <v>34</v>
      </c>
      <c r="E636" s="11">
        <v>15</v>
      </c>
      <c r="F636" s="9" t="s">
        <v>12</v>
      </c>
    </row>
    <row r="637" spans="1:6" x14ac:dyDescent="0.55000000000000004">
      <c r="A637" s="14">
        <v>43122.795439814814</v>
      </c>
      <c r="B637" s="10" t="s">
        <v>17</v>
      </c>
      <c r="C637" s="10" t="s">
        <v>14</v>
      </c>
      <c r="D637" s="10" t="s">
        <v>34</v>
      </c>
      <c r="E637" s="12">
        <v>14</v>
      </c>
      <c r="F637" s="10" t="s">
        <v>12</v>
      </c>
    </row>
    <row r="638" spans="1:6" x14ac:dyDescent="0.55000000000000004">
      <c r="A638" s="13">
        <v>43209.842592592591</v>
      </c>
      <c r="B638" s="9" t="s">
        <v>8</v>
      </c>
      <c r="C638" s="9" t="s">
        <v>1205</v>
      </c>
      <c r="D638" s="9" t="s">
        <v>205</v>
      </c>
      <c r="E638" s="11">
        <v>14</v>
      </c>
      <c r="F638" s="9" t="s">
        <v>12</v>
      </c>
    </row>
    <row r="639" spans="1:6" x14ac:dyDescent="0.55000000000000004">
      <c r="A639" s="14">
        <v>43278.787430555552</v>
      </c>
      <c r="B639" s="10" t="s">
        <v>8</v>
      </c>
      <c r="C639" s="10" t="s">
        <v>14</v>
      </c>
      <c r="D639" s="10" t="s">
        <v>34</v>
      </c>
      <c r="E639" s="12">
        <v>14</v>
      </c>
      <c r="F639" s="10" t="s">
        <v>12</v>
      </c>
    </row>
    <row r="640" spans="1:6" x14ac:dyDescent="0.55000000000000004">
      <c r="A640" s="13">
        <v>43278.782326388886</v>
      </c>
      <c r="B640" s="9" t="s">
        <v>26</v>
      </c>
      <c r="C640" s="9" t="s">
        <v>1201</v>
      </c>
      <c r="D640" s="9" t="s">
        <v>1206</v>
      </c>
      <c r="E640" s="11">
        <v>13</v>
      </c>
      <c r="F640" s="9" t="s">
        <v>12</v>
      </c>
    </row>
    <row r="641" spans="1:6" x14ac:dyDescent="0.55000000000000004">
      <c r="A641" s="14">
        <v>43336.925196759257</v>
      </c>
      <c r="B641" s="10" t="s">
        <v>17</v>
      </c>
      <c r="C641" s="10" t="s">
        <v>1219</v>
      </c>
      <c r="D641" s="10" t="s">
        <v>1236</v>
      </c>
      <c r="E641" s="12">
        <v>13</v>
      </c>
      <c r="F641" s="10" t="s">
        <v>42</v>
      </c>
    </row>
    <row r="642" spans="1:6" x14ac:dyDescent="0.55000000000000004">
      <c r="A642" s="13">
        <v>43229</v>
      </c>
      <c r="B642" s="9" t="s">
        <v>8</v>
      </c>
      <c r="C642" s="9" t="s">
        <v>1201</v>
      </c>
      <c r="D642" s="9" t="s">
        <v>265</v>
      </c>
      <c r="E642" s="11">
        <v>12</v>
      </c>
      <c r="F642" s="9" t="s">
        <v>12</v>
      </c>
    </row>
    <row r="643" spans="1:6" x14ac:dyDescent="0.55000000000000004">
      <c r="A643" s="14">
        <v>43233.845069444447</v>
      </c>
      <c r="B643" s="10" t="s">
        <v>8</v>
      </c>
      <c r="C643" s="10" t="s">
        <v>258</v>
      </c>
      <c r="D643" s="10" t="s">
        <v>259</v>
      </c>
      <c r="E643" s="12">
        <v>12</v>
      </c>
      <c r="F643" s="10" t="s">
        <v>12</v>
      </c>
    </row>
    <row r="644" spans="1:6" x14ac:dyDescent="0.55000000000000004">
      <c r="A644" s="13">
        <v>43333.677615740744</v>
      </c>
      <c r="B644" s="9" t="s">
        <v>8</v>
      </c>
      <c r="C644" s="9" t="s">
        <v>14</v>
      </c>
      <c r="D644" s="9" t="s">
        <v>34</v>
      </c>
      <c r="E644" s="11">
        <v>12</v>
      </c>
      <c r="F644" s="9" t="s">
        <v>12</v>
      </c>
    </row>
    <row r="645" spans="1:6" x14ac:dyDescent="0.55000000000000004">
      <c r="A645" s="14">
        <v>43295.757094907407</v>
      </c>
      <c r="B645" s="10" t="s">
        <v>17</v>
      </c>
      <c r="C645" s="10" t="s">
        <v>1201</v>
      </c>
      <c r="D645" s="10" t="s">
        <v>1206</v>
      </c>
      <c r="E645" s="12">
        <v>11</v>
      </c>
      <c r="F645" s="10" t="s">
        <v>12</v>
      </c>
    </row>
    <row r="646" spans="1:6" x14ac:dyDescent="0.55000000000000004">
      <c r="A646" s="13">
        <v>43315</v>
      </c>
      <c r="B646" s="9" t="s">
        <v>17</v>
      </c>
      <c r="C646" s="9" t="s">
        <v>1219</v>
      </c>
      <c r="D646" s="9" t="s">
        <v>1220</v>
      </c>
      <c r="E646" s="11">
        <v>11</v>
      </c>
      <c r="F646" s="9" t="s">
        <v>42</v>
      </c>
    </row>
    <row r="647" spans="1:6" x14ac:dyDescent="0.55000000000000004">
      <c r="A647" s="14">
        <v>43120.870636574073</v>
      </c>
      <c r="B647" s="10" t="s">
        <v>17</v>
      </c>
      <c r="C647" s="10" t="s">
        <v>14</v>
      </c>
      <c r="D647" s="10" t="s">
        <v>34</v>
      </c>
      <c r="E647" s="12">
        <v>10</v>
      </c>
      <c r="F647" s="10" t="s">
        <v>12</v>
      </c>
    </row>
    <row r="648" spans="1:6" x14ac:dyDescent="0.55000000000000004">
      <c r="A648" s="13">
        <v>43130.878831018519</v>
      </c>
      <c r="B648" s="9" t="s">
        <v>17</v>
      </c>
      <c r="C648" s="9" t="s">
        <v>1205</v>
      </c>
      <c r="D648" s="9" t="s">
        <v>205</v>
      </c>
      <c r="E648" s="11">
        <v>10</v>
      </c>
      <c r="F648" s="9" t="s">
        <v>12</v>
      </c>
    </row>
    <row r="649" spans="1:6" x14ac:dyDescent="0.55000000000000004">
      <c r="A649" s="14">
        <v>43134</v>
      </c>
      <c r="B649" s="10" t="s">
        <v>17</v>
      </c>
      <c r="C649" s="10" t="s">
        <v>14</v>
      </c>
      <c r="D649" s="10" t="s">
        <v>34</v>
      </c>
      <c r="E649" s="12">
        <v>10</v>
      </c>
      <c r="F649" s="10" t="s">
        <v>12</v>
      </c>
    </row>
    <row r="650" spans="1:6" x14ac:dyDescent="0.55000000000000004">
      <c r="A650" s="13">
        <v>43164</v>
      </c>
      <c r="B650" s="9" t="s">
        <v>17</v>
      </c>
      <c r="C650" s="9" t="s">
        <v>1201</v>
      </c>
      <c r="D650" s="9" t="s">
        <v>1206</v>
      </c>
      <c r="E650" s="11">
        <v>10</v>
      </c>
      <c r="F650" s="9" t="s">
        <v>12</v>
      </c>
    </row>
    <row r="651" spans="1:6" x14ac:dyDescent="0.55000000000000004">
      <c r="A651" s="14">
        <v>43177.719548611109</v>
      </c>
      <c r="B651" s="10" t="s">
        <v>8</v>
      </c>
      <c r="C651" s="10" t="s">
        <v>14</v>
      </c>
      <c r="D651" s="10" t="s">
        <v>34</v>
      </c>
      <c r="E651" s="12">
        <v>10</v>
      </c>
      <c r="F651" s="10" t="s">
        <v>12</v>
      </c>
    </row>
    <row r="652" spans="1:6" x14ac:dyDescent="0.55000000000000004">
      <c r="A652" s="13">
        <v>43177.861493055556</v>
      </c>
      <c r="B652" s="9" t="s">
        <v>8</v>
      </c>
      <c r="C652" s="9" t="s">
        <v>9</v>
      </c>
      <c r="D652" s="9" t="s">
        <v>270</v>
      </c>
      <c r="E652" s="11">
        <v>10</v>
      </c>
      <c r="F652" s="9" t="s">
        <v>12</v>
      </c>
    </row>
    <row r="653" spans="1:6" x14ac:dyDescent="0.55000000000000004">
      <c r="A653" s="14">
        <v>43184.885208333333</v>
      </c>
      <c r="B653" s="10" t="s">
        <v>8</v>
      </c>
      <c r="C653" s="10" t="s">
        <v>9</v>
      </c>
      <c r="D653" s="10" t="s">
        <v>270</v>
      </c>
      <c r="E653" s="12">
        <v>10</v>
      </c>
      <c r="F653" s="10" t="s">
        <v>12</v>
      </c>
    </row>
    <row r="654" spans="1:6" x14ac:dyDescent="0.55000000000000004">
      <c r="A654" s="13">
        <v>43190.480590277781</v>
      </c>
      <c r="B654" s="9" t="s">
        <v>17</v>
      </c>
      <c r="C654" s="9" t="s">
        <v>9</v>
      </c>
      <c r="D654" s="9" t="s">
        <v>270</v>
      </c>
      <c r="E654" s="11">
        <v>10</v>
      </c>
      <c r="F654" s="9" t="s">
        <v>12</v>
      </c>
    </row>
    <row r="655" spans="1:6" x14ac:dyDescent="0.55000000000000004">
      <c r="A655" s="14">
        <v>43199</v>
      </c>
      <c r="B655" s="10" t="s">
        <v>8</v>
      </c>
      <c r="C655" s="10" t="s">
        <v>14</v>
      </c>
      <c r="D655" s="10" t="s">
        <v>34</v>
      </c>
      <c r="E655" s="12">
        <v>10</v>
      </c>
      <c r="F655" s="10" t="s">
        <v>12</v>
      </c>
    </row>
    <row r="656" spans="1:6" x14ac:dyDescent="0.55000000000000004">
      <c r="A656" s="13">
        <v>43205.611203703702</v>
      </c>
      <c r="B656" s="9" t="s">
        <v>8</v>
      </c>
      <c r="C656" s="9" t="s">
        <v>9</v>
      </c>
      <c r="D656" s="9" t="s">
        <v>270</v>
      </c>
      <c r="E656" s="11">
        <v>10</v>
      </c>
      <c r="F656" s="9" t="s">
        <v>12</v>
      </c>
    </row>
    <row r="657" spans="1:6" x14ac:dyDescent="0.55000000000000004">
      <c r="A657" s="14">
        <v>43212.877430555556</v>
      </c>
      <c r="B657" s="10" t="s">
        <v>8</v>
      </c>
      <c r="C657" s="10" t="s">
        <v>14</v>
      </c>
      <c r="D657" s="10" t="s">
        <v>34</v>
      </c>
      <c r="E657" s="12">
        <v>10</v>
      </c>
      <c r="F657" s="10" t="s">
        <v>12</v>
      </c>
    </row>
    <row r="658" spans="1:6" x14ac:dyDescent="0.55000000000000004">
      <c r="A658" s="13">
        <v>43278.799409722225</v>
      </c>
      <c r="B658" s="9" t="s">
        <v>17</v>
      </c>
      <c r="C658" s="9" t="s">
        <v>1219</v>
      </c>
      <c r="D658" s="9" t="s">
        <v>1220</v>
      </c>
      <c r="E658" s="11">
        <v>10</v>
      </c>
      <c r="F658" s="9" t="s">
        <v>42</v>
      </c>
    </row>
    <row r="659" spans="1:6" x14ac:dyDescent="0.55000000000000004">
      <c r="A659" s="14">
        <v>43288</v>
      </c>
      <c r="B659" s="10" t="s">
        <v>8</v>
      </c>
      <c r="C659" s="10" t="s">
        <v>9</v>
      </c>
      <c r="D659" s="10" t="s">
        <v>10</v>
      </c>
      <c r="E659" s="12">
        <v>10</v>
      </c>
      <c r="F659" s="10" t="s">
        <v>12</v>
      </c>
    </row>
    <row r="660" spans="1:6" x14ac:dyDescent="0.55000000000000004">
      <c r="A660" s="13">
        <v>43308.77753472222</v>
      </c>
      <c r="B660" s="9" t="s">
        <v>17</v>
      </c>
      <c r="C660" s="9" t="s">
        <v>1201</v>
      </c>
      <c r="D660" s="9" t="s">
        <v>1206</v>
      </c>
      <c r="E660" s="11">
        <v>10</v>
      </c>
      <c r="F660" s="9" t="s">
        <v>12</v>
      </c>
    </row>
    <row r="661" spans="1:6" x14ac:dyDescent="0.55000000000000004">
      <c r="A661" s="14">
        <v>43312.572395833333</v>
      </c>
      <c r="B661" s="10" t="s">
        <v>8</v>
      </c>
      <c r="C661" s="10" t="s">
        <v>14</v>
      </c>
      <c r="D661" s="10" t="s">
        <v>34</v>
      </c>
      <c r="E661" s="12">
        <v>10</v>
      </c>
      <c r="F661" s="10" t="s">
        <v>12</v>
      </c>
    </row>
    <row r="662" spans="1:6" x14ac:dyDescent="0.55000000000000004">
      <c r="A662" s="13">
        <v>43317</v>
      </c>
      <c r="B662" s="9" t="s">
        <v>8</v>
      </c>
      <c r="C662" s="9" t="s">
        <v>14</v>
      </c>
      <c r="D662" s="9" t="s">
        <v>34</v>
      </c>
      <c r="E662" s="11">
        <v>10</v>
      </c>
      <c r="F662" s="9" t="s">
        <v>12</v>
      </c>
    </row>
    <row r="663" spans="1:6" x14ac:dyDescent="0.55000000000000004">
      <c r="A663" s="14">
        <v>43325.419861111113</v>
      </c>
      <c r="B663" s="10" t="s">
        <v>8</v>
      </c>
      <c r="C663" s="10" t="s">
        <v>14</v>
      </c>
      <c r="D663" s="10" t="s">
        <v>34</v>
      </c>
      <c r="E663" s="12">
        <v>10</v>
      </c>
      <c r="F663" s="10" t="s">
        <v>12</v>
      </c>
    </row>
    <row r="664" spans="1:6" x14ac:dyDescent="0.55000000000000004">
      <c r="A664" s="13">
        <v>43181.938067129631</v>
      </c>
      <c r="B664" s="9" t="s">
        <v>17</v>
      </c>
      <c r="C664" s="9" t="s">
        <v>14</v>
      </c>
      <c r="D664" s="9" t="s">
        <v>34</v>
      </c>
      <c r="E664" s="11">
        <v>7</v>
      </c>
      <c r="F664" s="9" t="s">
        <v>12</v>
      </c>
    </row>
    <row r="665" spans="1:6" x14ac:dyDescent="0.55000000000000004">
      <c r="A665" s="14">
        <v>43286</v>
      </c>
      <c r="B665" s="10" t="s">
        <v>8</v>
      </c>
      <c r="C665" s="10" t="s">
        <v>14</v>
      </c>
      <c r="D665" s="10" t="s">
        <v>34</v>
      </c>
      <c r="E665" s="12">
        <v>7</v>
      </c>
      <c r="F665" s="10" t="s">
        <v>12</v>
      </c>
    </row>
    <row r="666" spans="1:6" x14ac:dyDescent="0.55000000000000004">
      <c r="A666" s="13">
        <v>43356.876238425924</v>
      </c>
      <c r="B666" s="9" t="s">
        <v>26</v>
      </c>
      <c r="C666" s="9" t="s">
        <v>1201</v>
      </c>
      <c r="D666" s="9" t="s">
        <v>1206</v>
      </c>
      <c r="E666" s="11">
        <v>7</v>
      </c>
      <c r="F666" s="9" t="s">
        <v>12</v>
      </c>
    </row>
    <row r="667" spans="1:6" x14ac:dyDescent="0.55000000000000004">
      <c r="A667" s="14">
        <v>43340.878425925926</v>
      </c>
      <c r="B667" s="10" t="s">
        <v>17</v>
      </c>
      <c r="C667" s="10" t="s">
        <v>73</v>
      </c>
      <c r="D667" s="10" t="s">
        <v>1251</v>
      </c>
      <c r="E667" s="12">
        <v>6.75</v>
      </c>
      <c r="F667" s="10" t="s">
        <v>42</v>
      </c>
    </row>
    <row r="668" spans="1:6" x14ac:dyDescent="0.55000000000000004">
      <c r="A668" s="13">
        <v>43133</v>
      </c>
      <c r="B668" s="9" t="s">
        <v>17</v>
      </c>
      <c r="C668" s="9" t="s">
        <v>1219</v>
      </c>
      <c r="D668" s="9" t="s">
        <v>1236</v>
      </c>
      <c r="E668" s="11">
        <v>6</v>
      </c>
      <c r="F668" s="9" t="s">
        <v>42</v>
      </c>
    </row>
    <row r="669" spans="1:6" x14ac:dyDescent="0.55000000000000004">
      <c r="A669" s="14">
        <v>43134</v>
      </c>
      <c r="B669" s="10" t="s">
        <v>8</v>
      </c>
      <c r="C669" s="10" t="s">
        <v>1219</v>
      </c>
      <c r="D669" s="10" t="s">
        <v>1236</v>
      </c>
      <c r="E669" s="12">
        <v>6</v>
      </c>
      <c r="F669" s="10" t="s">
        <v>42</v>
      </c>
    </row>
    <row r="670" spans="1:6" x14ac:dyDescent="0.55000000000000004">
      <c r="A670" s="13">
        <v>43230</v>
      </c>
      <c r="B670" s="9" t="s">
        <v>17</v>
      </c>
      <c r="C670" s="9" t="s">
        <v>1219</v>
      </c>
      <c r="D670" s="9" t="s">
        <v>1220</v>
      </c>
      <c r="E670" s="11">
        <v>6</v>
      </c>
      <c r="F670" s="9" t="s">
        <v>42</v>
      </c>
    </row>
    <row r="671" spans="1:6" x14ac:dyDescent="0.55000000000000004">
      <c r="A671" s="14">
        <v>43191</v>
      </c>
      <c r="B671" s="10" t="s">
        <v>17</v>
      </c>
      <c r="C671" s="10" t="s">
        <v>1201</v>
      </c>
      <c r="D671" s="10" t="s">
        <v>1206</v>
      </c>
      <c r="E671" s="12">
        <v>5.9</v>
      </c>
      <c r="F671" s="10" t="s">
        <v>12</v>
      </c>
    </row>
    <row r="672" spans="1:6" x14ac:dyDescent="0.55000000000000004">
      <c r="A672" s="13">
        <v>43226</v>
      </c>
      <c r="B672" s="9" t="s">
        <v>17</v>
      </c>
      <c r="C672" s="9" t="s">
        <v>1219</v>
      </c>
      <c r="D672" s="9" t="s">
        <v>1236</v>
      </c>
      <c r="E672" s="11">
        <v>5</v>
      </c>
      <c r="F672" s="9" t="s">
        <v>42</v>
      </c>
    </row>
    <row r="673" spans="1:6" x14ac:dyDescent="0.55000000000000004">
      <c r="A673" s="14">
        <v>43165</v>
      </c>
      <c r="B673" s="10" t="s">
        <v>17</v>
      </c>
      <c r="C673" s="10" t="s">
        <v>258</v>
      </c>
      <c r="D673" s="10" t="s">
        <v>259</v>
      </c>
      <c r="E673" s="12">
        <v>4</v>
      </c>
      <c r="F673" s="10" t="s">
        <v>12</v>
      </c>
    </row>
    <row r="674" spans="1:6" x14ac:dyDescent="0.55000000000000004">
      <c r="A674" s="13">
        <v>43108</v>
      </c>
      <c r="B674" s="9" t="s">
        <v>8</v>
      </c>
      <c r="C674" s="9" t="s">
        <v>1219</v>
      </c>
      <c r="D674" s="9" t="s">
        <v>1236</v>
      </c>
      <c r="E674" s="11">
        <v>2</v>
      </c>
      <c r="F674" s="9" t="s">
        <v>42</v>
      </c>
    </row>
    <row r="675" spans="1:6" x14ac:dyDescent="0.55000000000000004">
      <c r="A675" s="14">
        <v>43120.979479166665</v>
      </c>
      <c r="B675" s="10" t="s">
        <v>17</v>
      </c>
      <c r="C675" s="10" t="s">
        <v>1239</v>
      </c>
      <c r="D675" s="10" t="s">
        <v>1250</v>
      </c>
      <c r="E675" s="12">
        <v>2</v>
      </c>
      <c r="F675" s="10" t="s">
        <v>42</v>
      </c>
    </row>
    <row r="676" spans="1:6" x14ac:dyDescent="0.55000000000000004">
      <c r="A676" s="21">
        <v>43288</v>
      </c>
      <c r="B676" s="22" t="s">
        <v>26</v>
      </c>
      <c r="C676" s="22" t="s">
        <v>14</v>
      </c>
      <c r="D676" s="22" t="s">
        <v>132</v>
      </c>
      <c r="E676" s="23">
        <v>2</v>
      </c>
      <c r="F676" s="22" t="s">
        <v>12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82CD2-1882-4665-A3DD-ECC5E497AFE0}">
  <dimension ref="A1:F1022"/>
  <sheetViews>
    <sheetView workbookViewId="0">
      <selection sqref="A1:F1022"/>
    </sheetView>
  </sheetViews>
  <sheetFormatPr defaultRowHeight="14.4" x14ac:dyDescent="0.55000000000000004"/>
  <cols>
    <col min="1" max="1" width="10.47265625" bestFit="1" customWidth="1"/>
    <col min="2" max="2" width="19.26171875" bestFit="1" customWidth="1"/>
    <col min="3" max="3" width="19" bestFit="1" customWidth="1"/>
    <col min="4" max="4" width="18.47265625" bestFit="1" customWidth="1"/>
    <col min="5" max="5" width="9.5234375" customWidth="1"/>
    <col min="6" max="6" width="16.734375" customWidth="1"/>
  </cols>
  <sheetData>
    <row r="1" spans="1:6" x14ac:dyDescent="0.55000000000000004">
      <c r="A1" s="15" t="s">
        <v>0</v>
      </c>
      <c r="B1" s="16" t="s">
        <v>1</v>
      </c>
      <c r="C1" s="16" t="s">
        <v>2</v>
      </c>
      <c r="D1" s="16" t="s">
        <v>3</v>
      </c>
      <c r="E1" s="17" t="s">
        <v>5</v>
      </c>
      <c r="F1" s="16" t="s">
        <v>6</v>
      </c>
    </row>
    <row r="2" spans="1:6" x14ac:dyDescent="0.55000000000000004">
      <c r="A2" s="13">
        <v>42928</v>
      </c>
      <c r="B2" s="9" t="s">
        <v>17</v>
      </c>
      <c r="C2" s="9" t="s">
        <v>1212</v>
      </c>
      <c r="D2" s="9" t="s">
        <v>1234</v>
      </c>
      <c r="E2" s="11">
        <v>1000</v>
      </c>
      <c r="F2" s="9" t="s">
        <v>870</v>
      </c>
    </row>
    <row r="3" spans="1:6" x14ac:dyDescent="0.55000000000000004">
      <c r="A3" s="14">
        <v>43008.425393518519</v>
      </c>
      <c r="B3" s="10" t="s">
        <v>17</v>
      </c>
      <c r="C3" s="10" t="s">
        <v>1207</v>
      </c>
      <c r="D3" s="10" t="s">
        <v>63</v>
      </c>
      <c r="E3" s="12">
        <v>45000</v>
      </c>
      <c r="F3" s="10" t="s">
        <v>42</v>
      </c>
    </row>
    <row r="4" spans="1:6" x14ac:dyDescent="0.55000000000000004">
      <c r="A4" s="13">
        <v>42973.323935185188</v>
      </c>
      <c r="B4" s="9" t="s">
        <v>17</v>
      </c>
      <c r="C4" s="9" t="s">
        <v>1207</v>
      </c>
      <c r="D4" s="9" t="s">
        <v>1240</v>
      </c>
      <c r="E4" s="11">
        <v>61754</v>
      </c>
      <c r="F4" s="9" t="s">
        <v>42</v>
      </c>
    </row>
    <row r="5" spans="1:6" x14ac:dyDescent="0.55000000000000004">
      <c r="A5" s="14">
        <v>42886.434224537035</v>
      </c>
      <c r="B5" s="10" t="s">
        <v>17</v>
      </c>
      <c r="C5" s="10" t="s">
        <v>1207</v>
      </c>
      <c r="D5" s="10" t="s">
        <v>63</v>
      </c>
      <c r="E5" s="12">
        <v>45000</v>
      </c>
      <c r="F5" s="10" t="s">
        <v>42</v>
      </c>
    </row>
    <row r="6" spans="1:6" x14ac:dyDescent="0.55000000000000004">
      <c r="A6" s="13">
        <v>42855.881226851852</v>
      </c>
      <c r="B6" s="9" t="s">
        <v>17</v>
      </c>
      <c r="C6" s="9" t="s">
        <v>1207</v>
      </c>
      <c r="D6" s="9" t="s">
        <v>63</v>
      </c>
      <c r="E6" s="11">
        <v>45000</v>
      </c>
      <c r="F6" s="9" t="s">
        <v>42</v>
      </c>
    </row>
    <row r="7" spans="1:6" x14ac:dyDescent="0.55000000000000004">
      <c r="A7" s="14">
        <v>42916.331759259258</v>
      </c>
      <c r="B7" s="10" t="s">
        <v>17</v>
      </c>
      <c r="C7" s="10" t="s">
        <v>1207</v>
      </c>
      <c r="D7" s="10" t="s">
        <v>63</v>
      </c>
      <c r="E7" s="12">
        <v>45000</v>
      </c>
      <c r="F7" s="10" t="s">
        <v>42</v>
      </c>
    </row>
    <row r="8" spans="1:6" x14ac:dyDescent="0.55000000000000004">
      <c r="A8" s="13">
        <v>42825.922222222223</v>
      </c>
      <c r="B8" s="9" t="s">
        <v>17</v>
      </c>
      <c r="C8" s="9" t="s">
        <v>1207</v>
      </c>
      <c r="D8" s="9" t="s">
        <v>63</v>
      </c>
      <c r="E8" s="11">
        <v>45000</v>
      </c>
      <c r="F8" s="9" t="s">
        <v>42</v>
      </c>
    </row>
    <row r="9" spans="1:6" x14ac:dyDescent="0.55000000000000004">
      <c r="A9" s="14">
        <v>42794.926168981481</v>
      </c>
      <c r="B9" s="10" t="s">
        <v>17</v>
      </c>
      <c r="C9" s="10" t="s">
        <v>1207</v>
      </c>
      <c r="D9" s="10" t="s">
        <v>63</v>
      </c>
      <c r="E9" s="12">
        <v>45000</v>
      </c>
      <c r="F9" s="10" t="s">
        <v>42</v>
      </c>
    </row>
    <row r="10" spans="1:6" x14ac:dyDescent="0.55000000000000004">
      <c r="A10" s="13">
        <v>43019</v>
      </c>
      <c r="B10" s="9" t="s">
        <v>17</v>
      </c>
      <c r="C10" s="9" t="s">
        <v>1212</v>
      </c>
      <c r="D10" s="9" t="s">
        <v>1234</v>
      </c>
      <c r="E10" s="11">
        <v>1000</v>
      </c>
      <c r="F10" s="9" t="s">
        <v>870</v>
      </c>
    </row>
    <row r="11" spans="1:6" x14ac:dyDescent="0.55000000000000004">
      <c r="A11" s="14">
        <v>42740</v>
      </c>
      <c r="B11" s="10" t="s">
        <v>17</v>
      </c>
      <c r="C11" s="10" t="s">
        <v>1212</v>
      </c>
      <c r="D11" s="10" t="s">
        <v>1234</v>
      </c>
      <c r="E11" s="12">
        <v>1000</v>
      </c>
      <c r="F11" s="10" t="s">
        <v>870</v>
      </c>
    </row>
    <row r="12" spans="1:6" x14ac:dyDescent="0.55000000000000004">
      <c r="A12" s="13">
        <v>43069.343819444446</v>
      </c>
      <c r="B12" s="9" t="s">
        <v>17</v>
      </c>
      <c r="C12" s="9" t="s">
        <v>1207</v>
      </c>
      <c r="D12" s="9" t="s">
        <v>63</v>
      </c>
      <c r="E12" s="11">
        <v>35000</v>
      </c>
      <c r="F12" s="9" t="s">
        <v>42</v>
      </c>
    </row>
    <row r="13" spans="1:6" x14ac:dyDescent="0.55000000000000004">
      <c r="A13" s="14">
        <v>43100.344039351854</v>
      </c>
      <c r="B13" s="10" t="s">
        <v>17</v>
      </c>
      <c r="C13" s="10" t="s">
        <v>1207</v>
      </c>
      <c r="D13" s="10" t="s">
        <v>63</v>
      </c>
      <c r="E13" s="12">
        <v>35000</v>
      </c>
      <c r="F13" s="10" t="s">
        <v>42</v>
      </c>
    </row>
    <row r="14" spans="1:6" x14ac:dyDescent="0.55000000000000004">
      <c r="A14" s="13">
        <v>42766.390648148146</v>
      </c>
      <c r="B14" s="9" t="s">
        <v>17</v>
      </c>
      <c r="C14" s="9" t="s">
        <v>1207</v>
      </c>
      <c r="D14" s="9" t="s">
        <v>63</v>
      </c>
      <c r="E14" s="11">
        <v>35000</v>
      </c>
      <c r="F14" s="9" t="s">
        <v>42</v>
      </c>
    </row>
    <row r="15" spans="1:6" x14ac:dyDescent="0.55000000000000004">
      <c r="A15" s="14">
        <v>42946.325590277775</v>
      </c>
      <c r="B15" s="10" t="s">
        <v>17</v>
      </c>
      <c r="C15" s="10" t="s">
        <v>1207</v>
      </c>
      <c r="D15" s="10" t="s">
        <v>63</v>
      </c>
      <c r="E15" s="12">
        <v>35000</v>
      </c>
      <c r="F15" s="10" t="s">
        <v>42</v>
      </c>
    </row>
    <row r="16" spans="1:6" x14ac:dyDescent="0.55000000000000004">
      <c r="A16" s="13">
        <v>42977.788564814815</v>
      </c>
      <c r="B16" s="9" t="s">
        <v>17</v>
      </c>
      <c r="C16" s="9" t="s">
        <v>1207</v>
      </c>
      <c r="D16" s="9" t="s">
        <v>63</v>
      </c>
      <c r="E16" s="11">
        <v>35000</v>
      </c>
      <c r="F16" s="9" t="s">
        <v>42</v>
      </c>
    </row>
    <row r="17" spans="1:6" x14ac:dyDescent="0.55000000000000004">
      <c r="A17" s="14">
        <v>43040</v>
      </c>
      <c r="B17" s="10" t="s">
        <v>17</v>
      </c>
      <c r="C17" s="10" t="s">
        <v>1207</v>
      </c>
      <c r="D17" s="10" t="s">
        <v>63</v>
      </c>
      <c r="E17" s="12">
        <v>30000</v>
      </c>
      <c r="F17" s="10" t="s">
        <v>42</v>
      </c>
    </row>
    <row r="18" spans="1:6" x14ac:dyDescent="0.55000000000000004">
      <c r="A18" s="13">
        <v>42943.235439814816</v>
      </c>
      <c r="B18" s="9" t="s">
        <v>17</v>
      </c>
      <c r="C18" s="9" t="s">
        <v>1207</v>
      </c>
      <c r="D18" s="9" t="s">
        <v>1240</v>
      </c>
      <c r="E18" s="11">
        <v>40326</v>
      </c>
      <c r="F18" s="9" t="s">
        <v>42</v>
      </c>
    </row>
    <row r="19" spans="1:6" x14ac:dyDescent="0.55000000000000004">
      <c r="A19" s="14">
        <v>42943.236203703702</v>
      </c>
      <c r="B19" s="10" t="s">
        <v>17</v>
      </c>
      <c r="C19" s="10" t="s">
        <v>1207</v>
      </c>
      <c r="D19" s="10" t="s">
        <v>1240</v>
      </c>
      <c r="E19" s="12">
        <v>40326</v>
      </c>
      <c r="F19" s="10" t="s">
        <v>42</v>
      </c>
    </row>
    <row r="20" spans="1:6" x14ac:dyDescent="0.55000000000000004">
      <c r="A20" s="13">
        <v>43095.91333333333</v>
      </c>
      <c r="B20" s="9" t="s">
        <v>17</v>
      </c>
      <c r="C20" s="9" t="s">
        <v>1214</v>
      </c>
      <c r="D20" s="9" t="s">
        <v>1238</v>
      </c>
      <c r="E20" s="11">
        <v>25000</v>
      </c>
      <c r="F20" s="9" t="s">
        <v>870</v>
      </c>
    </row>
    <row r="21" spans="1:6" x14ac:dyDescent="0.55000000000000004">
      <c r="A21" s="14">
        <v>43069.84783564815</v>
      </c>
      <c r="B21" s="10" t="s">
        <v>26</v>
      </c>
      <c r="C21" s="10" t="s">
        <v>113</v>
      </c>
      <c r="D21" s="10" t="s">
        <v>185</v>
      </c>
      <c r="E21" s="12">
        <v>22700</v>
      </c>
      <c r="F21" s="10" t="s">
        <v>12</v>
      </c>
    </row>
    <row r="22" spans="1:6" x14ac:dyDescent="0.55000000000000004">
      <c r="A22" s="13">
        <v>42913.417245370372</v>
      </c>
      <c r="B22" s="9" t="s">
        <v>17</v>
      </c>
      <c r="C22" s="9" t="s">
        <v>1214</v>
      </c>
      <c r="D22" s="9" t="s">
        <v>1238</v>
      </c>
      <c r="E22" s="11">
        <v>20000</v>
      </c>
      <c r="F22" s="9" t="s">
        <v>870</v>
      </c>
    </row>
    <row r="23" spans="1:6" x14ac:dyDescent="0.55000000000000004">
      <c r="A23" s="14">
        <v>43073</v>
      </c>
      <c r="B23" s="10" t="s">
        <v>17</v>
      </c>
      <c r="C23" s="10" t="s">
        <v>1207</v>
      </c>
      <c r="D23" s="10" t="s">
        <v>1240</v>
      </c>
      <c r="E23" s="12">
        <v>14086</v>
      </c>
      <c r="F23" s="10" t="s">
        <v>42</v>
      </c>
    </row>
    <row r="24" spans="1:6" x14ac:dyDescent="0.55000000000000004">
      <c r="A24" s="13">
        <v>42781</v>
      </c>
      <c r="B24" s="9" t="s">
        <v>17</v>
      </c>
      <c r="C24" s="9" t="s">
        <v>1212</v>
      </c>
      <c r="D24" s="9" t="s">
        <v>91</v>
      </c>
      <c r="E24" s="11">
        <v>11286</v>
      </c>
      <c r="F24" s="9" t="s">
        <v>870</v>
      </c>
    </row>
    <row r="25" spans="1:6" x14ac:dyDescent="0.55000000000000004">
      <c r="A25" s="14">
        <v>42877</v>
      </c>
      <c r="B25" s="10" t="s">
        <v>17</v>
      </c>
      <c r="C25" s="10" t="s">
        <v>1212</v>
      </c>
      <c r="D25" s="10" t="s">
        <v>91</v>
      </c>
      <c r="E25" s="12">
        <v>11043</v>
      </c>
      <c r="F25" s="10" t="s">
        <v>870</v>
      </c>
    </row>
    <row r="26" spans="1:6" x14ac:dyDescent="0.55000000000000004">
      <c r="A26" s="13">
        <v>42969</v>
      </c>
      <c r="B26" s="9" t="s">
        <v>17</v>
      </c>
      <c r="C26" s="9" t="s">
        <v>1212</v>
      </c>
      <c r="D26" s="9" t="s">
        <v>91</v>
      </c>
      <c r="E26" s="11">
        <v>11043</v>
      </c>
      <c r="F26" s="9" t="s">
        <v>870</v>
      </c>
    </row>
    <row r="27" spans="1:6" x14ac:dyDescent="0.55000000000000004">
      <c r="A27" s="14">
        <v>43061</v>
      </c>
      <c r="B27" s="10" t="s">
        <v>17</v>
      </c>
      <c r="C27" s="10" t="s">
        <v>1212</v>
      </c>
      <c r="D27" s="10" t="s">
        <v>91</v>
      </c>
      <c r="E27" s="12">
        <v>11043</v>
      </c>
      <c r="F27" s="10" t="s">
        <v>870</v>
      </c>
    </row>
    <row r="28" spans="1:6" x14ac:dyDescent="0.55000000000000004">
      <c r="A28" s="13">
        <v>42742</v>
      </c>
      <c r="B28" s="9" t="s">
        <v>17</v>
      </c>
      <c r="C28" s="9" t="s">
        <v>1212</v>
      </c>
      <c r="D28" s="9" t="s">
        <v>1234</v>
      </c>
      <c r="E28" s="11">
        <v>1000</v>
      </c>
      <c r="F28" s="9" t="s">
        <v>870</v>
      </c>
    </row>
    <row r="29" spans="1:6" x14ac:dyDescent="0.55000000000000004">
      <c r="A29" s="14">
        <v>42858</v>
      </c>
      <c r="B29" s="10" t="s">
        <v>17</v>
      </c>
      <c r="C29" s="10" t="s">
        <v>1205</v>
      </c>
      <c r="D29" s="10" t="s">
        <v>205</v>
      </c>
      <c r="E29" s="12">
        <v>8825</v>
      </c>
      <c r="F29" s="10" t="s">
        <v>12</v>
      </c>
    </row>
    <row r="30" spans="1:6" x14ac:dyDescent="0.55000000000000004">
      <c r="A30" s="13">
        <v>42791.86210648148</v>
      </c>
      <c r="B30" s="9" t="s">
        <v>17</v>
      </c>
      <c r="C30" s="9" t="s">
        <v>1205</v>
      </c>
      <c r="D30" s="9" t="s">
        <v>103</v>
      </c>
      <c r="E30" s="11">
        <v>8500</v>
      </c>
      <c r="F30" s="9" t="s">
        <v>12</v>
      </c>
    </row>
    <row r="31" spans="1:6" x14ac:dyDescent="0.55000000000000004">
      <c r="A31" s="14">
        <v>43016</v>
      </c>
      <c r="B31" s="10" t="s">
        <v>26</v>
      </c>
      <c r="C31" s="10" t="s">
        <v>45</v>
      </c>
      <c r="D31" s="10" t="s">
        <v>59</v>
      </c>
      <c r="E31" s="12">
        <v>6500</v>
      </c>
      <c r="F31" s="10" t="s">
        <v>12</v>
      </c>
    </row>
    <row r="32" spans="1:6" x14ac:dyDescent="0.55000000000000004">
      <c r="A32" s="13">
        <v>42952</v>
      </c>
      <c r="B32" s="9" t="s">
        <v>17</v>
      </c>
      <c r="C32" s="9" t="s">
        <v>113</v>
      </c>
      <c r="D32" s="9" t="s">
        <v>173</v>
      </c>
      <c r="E32" s="11">
        <v>6190</v>
      </c>
      <c r="F32" s="9" t="s">
        <v>12</v>
      </c>
    </row>
    <row r="33" spans="1:6" x14ac:dyDescent="0.55000000000000004">
      <c r="A33" s="14">
        <v>43017</v>
      </c>
      <c r="B33" s="10" t="s">
        <v>17</v>
      </c>
      <c r="C33" s="10" t="s">
        <v>1201</v>
      </c>
      <c r="D33" s="10" t="s">
        <v>1224</v>
      </c>
      <c r="E33" s="12">
        <v>5640</v>
      </c>
      <c r="F33" s="10" t="s">
        <v>12</v>
      </c>
    </row>
    <row r="34" spans="1:6" x14ac:dyDescent="0.55000000000000004">
      <c r="A34" s="13">
        <v>42788.916331018518</v>
      </c>
      <c r="B34" s="9" t="s">
        <v>17</v>
      </c>
      <c r="C34" s="9" t="s">
        <v>9</v>
      </c>
      <c r="D34" s="9" t="s">
        <v>1199</v>
      </c>
      <c r="E34" s="11">
        <v>5500</v>
      </c>
      <c r="F34" s="9" t="s">
        <v>12</v>
      </c>
    </row>
    <row r="35" spans="1:6" x14ac:dyDescent="0.55000000000000004">
      <c r="A35" s="14">
        <v>42971.672974537039</v>
      </c>
      <c r="B35" s="10" t="s">
        <v>26</v>
      </c>
      <c r="C35" s="10" t="s">
        <v>49</v>
      </c>
      <c r="D35" s="10" t="s">
        <v>115</v>
      </c>
      <c r="E35" s="12">
        <v>5200</v>
      </c>
      <c r="F35" s="10" t="s">
        <v>12</v>
      </c>
    </row>
    <row r="36" spans="1:6" x14ac:dyDescent="0.55000000000000004">
      <c r="A36" s="13">
        <v>42839.836469907408</v>
      </c>
      <c r="B36" s="9" t="s">
        <v>17</v>
      </c>
      <c r="C36" s="9" t="s">
        <v>45</v>
      </c>
      <c r="D36" s="9" t="s">
        <v>1229</v>
      </c>
      <c r="E36" s="11">
        <v>5000</v>
      </c>
      <c r="F36" s="9" t="s">
        <v>12</v>
      </c>
    </row>
    <row r="37" spans="1:6" x14ac:dyDescent="0.55000000000000004">
      <c r="A37" s="14">
        <v>42867</v>
      </c>
      <c r="B37" s="10" t="s">
        <v>17</v>
      </c>
      <c r="C37" s="10" t="s">
        <v>45</v>
      </c>
      <c r="D37" s="10" t="s">
        <v>1229</v>
      </c>
      <c r="E37" s="12">
        <v>5000</v>
      </c>
      <c r="F37" s="10" t="s">
        <v>12</v>
      </c>
    </row>
    <row r="38" spans="1:6" x14ac:dyDescent="0.55000000000000004">
      <c r="A38" s="13">
        <v>42927</v>
      </c>
      <c r="B38" s="9" t="s">
        <v>17</v>
      </c>
      <c r="C38" s="9" t="s">
        <v>45</v>
      </c>
      <c r="D38" s="9" t="s">
        <v>1229</v>
      </c>
      <c r="E38" s="11">
        <v>5000</v>
      </c>
      <c r="F38" s="9" t="s">
        <v>12</v>
      </c>
    </row>
    <row r="39" spans="1:6" x14ac:dyDescent="0.55000000000000004">
      <c r="A39" s="14">
        <v>42954</v>
      </c>
      <c r="B39" s="10" t="s">
        <v>17</v>
      </c>
      <c r="C39" s="10" t="s">
        <v>45</v>
      </c>
      <c r="D39" s="10" t="s">
        <v>1229</v>
      </c>
      <c r="E39" s="12">
        <v>5000</v>
      </c>
      <c r="F39" s="10" t="s">
        <v>12</v>
      </c>
    </row>
    <row r="40" spans="1:6" x14ac:dyDescent="0.55000000000000004">
      <c r="A40" s="13">
        <v>42969.674305555556</v>
      </c>
      <c r="B40" s="9" t="s">
        <v>8</v>
      </c>
      <c r="C40" s="9" t="s">
        <v>45</v>
      </c>
      <c r="D40" s="9" t="s">
        <v>1229</v>
      </c>
      <c r="E40" s="11">
        <v>5000</v>
      </c>
      <c r="F40" s="9" t="s">
        <v>12</v>
      </c>
    </row>
    <row r="41" spans="1:6" x14ac:dyDescent="0.55000000000000004">
      <c r="A41" s="14">
        <v>42916.363842592589</v>
      </c>
      <c r="B41" s="10" t="s">
        <v>17</v>
      </c>
      <c r="C41" s="10" t="s">
        <v>45</v>
      </c>
      <c r="D41" s="10" t="s">
        <v>59</v>
      </c>
      <c r="E41" s="12">
        <v>4800</v>
      </c>
      <c r="F41" s="10" t="s">
        <v>12</v>
      </c>
    </row>
    <row r="42" spans="1:6" x14ac:dyDescent="0.55000000000000004">
      <c r="A42" s="13">
        <v>43016</v>
      </c>
      <c r="B42" s="9" t="s">
        <v>26</v>
      </c>
      <c r="C42" s="9" t="s">
        <v>45</v>
      </c>
      <c r="D42" s="9" t="s">
        <v>1233</v>
      </c>
      <c r="E42" s="11">
        <v>3198</v>
      </c>
      <c r="F42" s="9" t="s">
        <v>12</v>
      </c>
    </row>
    <row r="43" spans="1:6" x14ac:dyDescent="0.55000000000000004">
      <c r="A43" s="14">
        <v>43010</v>
      </c>
      <c r="B43" s="10" t="s">
        <v>26</v>
      </c>
      <c r="C43" s="10" t="s">
        <v>1205</v>
      </c>
      <c r="D43" s="10" t="s">
        <v>1235</v>
      </c>
      <c r="E43" s="12">
        <v>3055</v>
      </c>
      <c r="F43" s="10" t="s">
        <v>12</v>
      </c>
    </row>
    <row r="44" spans="1:6" x14ac:dyDescent="0.55000000000000004">
      <c r="A44" s="13">
        <v>42944.480138888888</v>
      </c>
      <c r="B44" s="9" t="s">
        <v>26</v>
      </c>
      <c r="C44" s="9" t="s">
        <v>113</v>
      </c>
      <c r="D44" s="9" t="s">
        <v>173</v>
      </c>
      <c r="E44" s="11">
        <v>3050</v>
      </c>
      <c r="F44" s="9" t="s">
        <v>12</v>
      </c>
    </row>
    <row r="45" spans="1:6" x14ac:dyDescent="0.55000000000000004">
      <c r="A45" s="14">
        <v>42817.919618055559</v>
      </c>
      <c r="B45" s="10" t="s">
        <v>17</v>
      </c>
      <c r="C45" s="10" t="s">
        <v>45</v>
      </c>
      <c r="D45" s="10" t="s">
        <v>1229</v>
      </c>
      <c r="E45" s="12">
        <v>3000</v>
      </c>
      <c r="F45" s="10" t="s">
        <v>12</v>
      </c>
    </row>
    <row r="46" spans="1:6" x14ac:dyDescent="0.55000000000000004">
      <c r="A46" s="13">
        <v>42946.65048611111</v>
      </c>
      <c r="B46" s="9" t="s">
        <v>17</v>
      </c>
      <c r="C46" s="9" t="s">
        <v>1205</v>
      </c>
      <c r="D46" s="9" t="s">
        <v>103</v>
      </c>
      <c r="E46" s="11">
        <v>3000</v>
      </c>
      <c r="F46" s="9" t="s">
        <v>12</v>
      </c>
    </row>
    <row r="47" spans="1:6" x14ac:dyDescent="0.55000000000000004">
      <c r="A47" s="14">
        <v>42971.67359953704</v>
      </c>
      <c r="B47" s="10" t="s">
        <v>26</v>
      </c>
      <c r="C47" s="10" t="s">
        <v>1205</v>
      </c>
      <c r="D47" s="10" t="s">
        <v>105</v>
      </c>
      <c r="E47" s="12">
        <v>3000</v>
      </c>
      <c r="F47" s="10" t="s">
        <v>12</v>
      </c>
    </row>
    <row r="48" spans="1:6" x14ac:dyDescent="0.55000000000000004">
      <c r="A48" s="13">
        <v>43025.554548611108</v>
      </c>
      <c r="B48" s="9" t="s">
        <v>17</v>
      </c>
      <c r="C48" s="9" t="s">
        <v>1242</v>
      </c>
      <c r="D48" s="9" t="s">
        <v>1243</v>
      </c>
      <c r="E48" s="11">
        <v>3000</v>
      </c>
      <c r="F48" s="9" t="s">
        <v>42</v>
      </c>
    </row>
    <row r="49" spans="1:6" x14ac:dyDescent="0.55000000000000004">
      <c r="A49" s="14">
        <v>43033.910451388889</v>
      </c>
      <c r="B49" s="10" t="s">
        <v>17</v>
      </c>
      <c r="C49" s="10" t="s">
        <v>1242</v>
      </c>
      <c r="D49" s="10" t="s">
        <v>1243</v>
      </c>
      <c r="E49" s="12">
        <v>3000</v>
      </c>
      <c r="F49" s="10" t="s">
        <v>42</v>
      </c>
    </row>
    <row r="50" spans="1:6" x14ac:dyDescent="0.55000000000000004">
      <c r="A50" s="13">
        <v>43070</v>
      </c>
      <c r="B50" s="9" t="s">
        <v>17</v>
      </c>
      <c r="C50" s="9" t="s">
        <v>57</v>
      </c>
      <c r="D50" s="9" t="s">
        <v>1217</v>
      </c>
      <c r="E50" s="11">
        <v>3000</v>
      </c>
      <c r="F50" s="9" t="s">
        <v>870</v>
      </c>
    </row>
    <row r="51" spans="1:6" x14ac:dyDescent="0.55000000000000004">
      <c r="A51" s="14">
        <v>43083.84542824074</v>
      </c>
      <c r="B51" s="10" t="s">
        <v>17</v>
      </c>
      <c r="C51" s="10" t="s">
        <v>1242</v>
      </c>
      <c r="D51" s="10" t="s">
        <v>1243</v>
      </c>
      <c r="E51" s="12">
        <v>3000</v>
      </c>
      <c r="F51" s="10" t="s">
        <v>42</v>
      </c>
    </row>
    <row r="52" spans="1:6" x14ac:dyDescent="0.55000000000000004">
      <c r="A52" s="13">
        <v>42925</v>
      </c>
      <c r="B52" s="9" t="s">
        <v>26</v>
      </c>
      <c r="C52" s="9" t="s">
        <v>1205</v>
      </c>
      <c r="D52" s="9" t="s">
        <v>1235</v>
      </c>
      <c r="E52" s="11">
        <v>2923</v>
      </c>
      <c r="F52" s="9" t="s">
        <v>12</v>
      </c>
    </row>
    <row r="53" spans="1:6" x14ac:dyDescent="0.55000000000000004">
      <c r="A53" s="14">
        <v>42738</v>
      </c>
      <c r="B53" s="10" t="s">
        <v>17</v>
      </c>
      <c r="C53" s="10" t="s">
        <v>258</v>
      </c>
      <c r="D53" s="10" t="s">
        <v>414</v>
      </c>
      <c r="E53" s="12">
        <v>2816.92</v>
      </c>
      <c r="F53" s="10" t="s">
        <v>12</v>
      </c>
    </row>
    <row r="54" spans="1:6" x14ac:dyDescent="0.55000000000000004">
      <c r="A54" s="13">
        <v>42769</v>
      </c>
      <c r="B54" s="9" t="s">
        <v>17</v>
      </c>
      <c r="C54" s="9" t="s">
        <v>258</v>
      </c>
      <c r="D54" s="9" t="s">
        <v>414</v>
      </c>
      <c r="E54" s="11">
        <v>2700.1</v>
      </c>
      <c r="F54" s="9" t="s">
        <v>12</v>
      </c>
    </row>
    <row r="55" spans="1:6" x14ac:dyDescent="0.55000000000000004">
      <c r="A55" s="14">
        <v>42801</v>
      </c>
      <c r="B55" s="10" t="s">
        <v>17</v>
      </c>
      <c r="C55" s="10" t="s">
        <v>258</v>
      </c>
      <c r="D55" s="10" t="s">
        <v>414</v>
      </c>
      <c r="E55" s="12">
        <v>2700.1</v>
      </c>
      <c r="F55" s="10" t="s">
        <v>12</v>
      </c>
    </row>
    <row r="56" spans="1:6" x14ac:dyDescent="0.55000000000000004">
      <c r="A56" s="13">
        <v>42828</v>
      </c>
      <c r="B56" s="9" t="s">
        <v>17</v>
      </c>
      <c r="C56" s="9" t="s">
        <v>258</v>
      </c>
      <c r="D56" s="9" t="s">
        <v>414</v>
      </c>
      <c r="E56" s="11">
        <v>2700.1</v>
      </c>
      <c r="F56" s="9" t="s">
        <v>12</v>
      </c>
    </row>
    <row r="57" spans="1:6" x14ac:dyDescent="0.55000000000000004">
      <c r="A57" s="14">
        <v>42858</v>
      </c>
      <c r="B57" s="10" t="s">
        <v>17</v>
      </c>
      <c r="C57" s="10" t="s">
        <v>258</v>
      </c>
      <c r="D57" s="10" t="s">
        <v>414</v>
      </c>
      <c r="E57" s="12">
        <v>2700.1</v>
      </c>
      <c r="F57" s="10" t="s">
        <v>12</v>
      </c>
    </row>
    <row r="58" spans="1:6" x14ac:dyDescent="0.55000000000000004">
      <c r="A58" s="13">
        <v>42889</v>
      </c>
      <c r="B58" s="9" t="s">
        <v>17</v>
      </c>
      <c r="C58" s="9" t="s">
        <v>258</v>
      </c>
      <c r="D58" s="9" t="s">
        <v>414</v>
      </c>
      <c r="E58" s="11">
        <v>2700.1</v>
      </c>
      <c r="F58" s="9" t="s">
        <v>12</v>
      </c>
    </row>
    <row r="59" spans="1:6" x14ac:dyDescent="0.55000000000000004">
      <c r="A59" s="14">
        <v>42920</v>
      </c>
      <c r="B59" s="10" t="s">
        <v>17</v>
      </c>
      <c r="C59" s="10" t="s">
        <v>258</v>
      </c>
      <c r="D59" s="10" t="s">
        <v>414</v>
      </c>
      <c r="E59" s="12">
        <v>2700</v>
      </c>
      <c r="F59" s="10" t="s">
        <v>12</v>
      </c>
    </row>
    <row r="60" spans="1:6" x14ac:dyDescent="0.55000000000000004">
      <c r="A60" s="13">
        <v>42949</v>
      </c>
      <c r="B60" s="9" t="s">
        <v>17</v>
      </c>
      <c r="C60" s="9" t="s">
        <v>258</v>
      </c>
      <c r="D60" s="9" t="s">
        <v>414</v>
      </c>
      <c r="E60" s="11">
        <v>2700</v>
      </c>
      <c r="F60" s="9" t="s">
        <v>12</v>
      </c>
    </row>
    <row r="61" spans="1:6" x14ac:dyDescent="0.55000000000000004">
      <c r="A61" s="14">
        <v>42983</v>
      </c>
      <c r="B61" s="10" t="s">
        <v>17</v>
      </c>
      <c r="C61" s="10" t="s">
        <v>258</v>
      </c>
      <c r="D61" s="10" t="s">
        <v>414</v>
      </c>
      <c r="E61" s="12">
        <v>2700</v>
      </c>
      <c r="F61" s="10" t="s">
        <v>12</v>
      </c>
    </row>
    <row r="62" spans="1:6" x14ac:dyDescent="0.55000000000000004">
      <c r="A62" s="13">
        <v>43012</v>
      </c>
      <c r="B62" s="9" t="s">
        <v>17</v>
      </c>
      <c r="C62" s="9" t="s">
        <v>258</v>
      </c>
      <c r="D62" s="9" t="s">
        <v>414</v>
      </c>
      <c r="E62" s="11">
        <v>2700</v>
      </c>
      <c r="F62" s="9" t="s">
        <v>12</v>
      </c>
    </row>
    <row r="63" spans="1:6" x14ac:dyDescent="0.55000000000000004">
      <c r="A63" s="14">
        <v>43042</v>
      </c>
      <c r="B63" s="10" t="s">
        <v>17</v>
      </c>
      <c r="C63" s="10" t="s">
        <v>258</v>
      </c>
      <c r="D63" s="10" t="s">
        <v>414</v>
      </c>
      <c r="E63" s="12">
        <v>2700</v>
      </c>
      <c r="F63" s="10" t="s">
        <v>12</v>
      </c>
    </row>
    <row r="64" spans="1:6" x14ac:dyDescent="0.55000000000000004">
      <c r="A64" s="13">
        <v>43074</v>
      </c>
      <c r="B64" s="9" t="s">
        <v>17</v>
      </c>
      <c r="C64" s="9" t="s">
        <v>258</v>
      </c>
      <c r="D64" s="9" t="s">
        <v>414</v>
      </c>
      <c r="E64" s="11">
        <v>2700</v>
      </c>
      <c r="F64" s="9" t="s">
        <v>12</v>
      </c>
    </row>
    <row r="65" spans="1:6" x14ac:dyDescent="0.55000000000000004">
      <c r="A65" s="14">
        <v>43066.568287037036</v>
      </c>
      <c r="B65" s="10" t="s">
        <v>26</v>
      </c>
      <c r="C65" s="10" t="s">
        <v>49</v>
      </c>
      <c r="D65" s="10" t="s">
        <v>210</v>
      </c>
      <c r="E65" s="12">
        <v>2699</v>
      </c>
      <c r="F65" s="10" t="s">
        <v>12</v>
      </c>
    </row>
    <row r="66" spans="1:6" x14ac:dyDescent="0.55000000000000004">
      <c r="A66" s="13">
        <v>42989</v>
      </c>
      <c r="B66" s="9" t="s">
        <v>17</v>
      </c>
      <c r="C66" s="9" t="s">
        <v>1200</v>
      </c>
      <c r="D66" s="9" t="s">
        <v>212</v>
      </c>
      <c r="E66" s="11">
        <v>2598</v>
      </c>
      <c r="F66" s="9" t="s">
        <v>12</v>
      </c>
    </row>
    <row r="67" spans="1:6" x14ac:dyDescent="0.55000000000000004">
      <c r="A67" s="14">
        <v>42825.875925925924</v>
      </c>
      <c r="B67" s="10" t="s">
        <v>8</v>
      </c>
      <c r="C67" s="10" t="s">
        <v>1205</v>
      </c>
      <c r="D67" s="10" t="s">
        <v>159</v>
      </c>
      <c r="E67" s="12">
        <v>2500</v>
      </c>
      <c r="F67" s="10" t="s">
        <v>12</v>
      </c>
    </row>
    <row r="68" spans="1:6" x14ac:dyDescent="0.55000000000000004">
      <c r="A68" s="13">
        <v>42891</v>
      </c>
      <c r="B68" s="9" t="s">
        <v>17</v>
      </c>
      <c r="C68" s="9" t="s">
        <v>45</v>
      </c>
      <c r="D68" s="9" t="s">
        <v>1229</v>
      </c>
      <c r="E68" s="11">
        <v>2500</v>
      </c>
      <c r="F68" s="9" t="s">
        <v>12</v>
      </c>
    </row>
    <row r="69" spans="1:6" x14ac:dyDescent="0.55000000000000004">
      <c r="A69" s="14">
        <v>42989</v>
      </c>
      <c r="B69" s="10" t="s">
        <v>17</v>
      </c>
      <c r="C69" s="10" t="s">
        <v>45</v>
      </c>
      <c r="D69" s="10" t="s">
        <v>1229</v>
      </c>
      <c r="E69" s="12">
        <v>2500</v>
      </c>
      <c r="F69" s="10" t="s">
        <v>12</v>
      </c>
    </row>
    <row r="70" spans="1:6" x14ac:dyDescent="0.55000000000000004">
      <c r="A70" s="13">
        <v>42794.92260416667</v>
      </c>
      <c r="B70" s="9" t="s">
        <v>17</v>
      </c>
      <c r="C70" s="9" t="s">
        <v>14</v>
      </c>
      <c r="D70" s="9" t="s">
        <v>132</v>
      </c>
      <c r="E70" s="11">
        <v>2421</v>
      </c>
      <c r="F70" s="9" t="s">
        <v>12</v>
      </c>
    </row>
    <row r="71" spans="1:6" x14ac:dyDescent="0.55000000000000004">
      <c r="A71" s="14">
        <v>42857</v>
      </c>
      <c r="B71" s="10" t="s">
        <v>17</v>
      </c>
      <c r="C71" s="10" t="s">
        <v>49</v>
      </c>
      <c r="D71" s="10" t="s">
        <v>210</v>
      </c>
      <c r="E71" s="12">
        <v>2421</v>
      </c>
      <c r="F71" s="10" t="s">
        <v>12</v>
      </c>
    </row>
    <row r="72" spans="1:6" x14ac:dyDescent="0.55000000000000004">
      <c r="A72" s="13">
        <v>42751.459652777776</v>
      </c>
      <c r="B72" s="9" t="s">
        <v>17</v>
      </c>
      <c r="C72" s="9" t="s">
        <v>1205</v>
      </c>
      <c r="D72" s="9" t="s">
        <v>548</v>
      </c>
      <c r="E72" s="11">
        <v>2400</v>
      </c>
      <c r="F72" s="9" t="s">
        <v>12</v>
      </c>
    </row>
    <row r="73" spans="1:6" x14ac:dyDescent="0.55000000000000004">
      <c r="A73" s="14">
        <v>43089.438379629632</v>
      </c>
      <c r="B73" s="10" t="s">
        <v>26</v>
      </c>
      <c r="C73" s="10" t="s">
        <v>258</v>
      </c>
      <c r="D73" s="10" t="s">
        <v>414</v>
      </c>
      <c r="E73" s="12">
        <v>2400</v>
      </c>
      <c r="F73" s="10" t="s">
        <v>12</v>
      </c>
    </row>
    <row r="74" spans="1:6" x14ac:dyDescent="0.55000000000000004">
      <c r="A74" s="13">
        <v>43006.707476851851</v>
      </c>
      <c r="B74" s="9" t="s">
        <v>17</v>
      </c>
      <c r="C74" s="9" t="s">
        <v>1200</v>
      </c>
      <c r="D74" s="9" t="s">
        <v>212</v>
      </c>
      <c r="E74" s="11">
        <v>2388</v>
      </c>
      <c r="F74" s="9" t="s">
        <v>12</v>
      </c>
    </row>
    <row r="75" spans="1:6" x14ac:dyDescent="0.55000000000000004">
      <c r="A75" s="14">
        <v>42939.664942129632</v>
      </c>
      <c r="B75" s="10" t="s">
        <v>17</v>
      </c>
      <c r="C75" s="10" t="s">
        <v>1205</v>
      </c>
      <c r="D75" s="10" t="s">
        <v>103</v>
      </c>
      <c r="E75" s="12">
        <v>2065</v>
      </c>
      <c r="F75" s="10" t="s">
        <v>12</v>
      </c>
    </row>
    <row r="76" spans="1:6" x14ac:dyDescent="0.55000000000000004">
      <c r="A76" s="13">
        <v>42757.805960648147</v>
      </c>
      <c r="B76" s="9" t="s">
        <v>17</v>
      </c>
      <c r="C76" s="9" t="s">
        <v>45</v>
      </c>
      <c r="D76" s="9" t="s">
        <v>1229</v>
      </c>
      <c r="E76" s="11">
        <v>2000</v>
      </c>
      <c r="F76" s="9" t="s">
        <v>12</v>
      </c>
    </row>
    <row r="77" spans="1:6" x14ac:dyDescent="0.55000000000000004">
      <c r="A77" s="14">
        <v>42914.388113425928</v>
      </c>
      <c r="B77" s="10" t="s">
        <v>8</v>
      </c>
      <c r="C77" s="10" t="s">
        <v>1201</v>
      </c>
      <c r="D77" s="10" t="s">
        <v>591</v>
      </c>
      <c r="E77" s="12">
        <v>2000</v>
      </c>
      <c r="F77" s="10" t="s">
        <v>12</v>
      </c>
    </row>
    <row r="78" spans="1:6" x14ac:dyDescent="0.55000000000000004">
      <c r="A78" s="13">
        <v>42941.813263888886</v>
      </c>
      <c r="B78" s="9" t="s">
        <v>17</v>
      </c>
      <c r="C78" s="9" t="s">
        <v>1200</v>
      </c>
      <c r="D78" s="9" t="s">
        <v>212</v>
      </c>
      <c r="E78" s="11">
        <v>2000</v>
      </c>
      <c r="F78" s="9" t="s">
        <v>12</v>
      </c>
    </row>
    <row r="79" spans="1:6" x14ac:dyDescent="0.55000000000000004">
      <c r="A79" s="14">
        <v>42955</v>
      </c>
      <c r="B79" s="10" t="s">
        <v>17</v>
      </c>
      <c r="C79" s="10" t="s">
        <v>1200</v>
      </c>
      <c r="D79" s="10" t="s">
        <v>212</v>
      </c>
      <c r="E79" s="12">
        <v>2000</v>
      </c>
      <c r="F79" s="10" t="s">
        <v>12</v>
      </c>
    </row>
    <row r="80" spans="1:6" x14ac:dyDescent="0.55000000000000004">
      <c r="A80" s="13">
        <v>43010</v>
      </c>
      <c r="B80" s="9" t="s">
        <v>8</v>
      </c>
      <c r="C80" s="9" t="s">
        <v>1201</v>
      </c>
      <c r="D80" s="9" t="s">
        <v>1202</v>
      </c>
      <c r="E80" s="11">
        <v>2000</v>
      </c>
      <c r="F80" s="9" t="s">
        <v>12</v>
      </c>
    </row>
    <row r="81" spans="1:6" x14ac:dyDescent="0.55000000000000004">
      <c r="A81" s="14">
        <v>43029.571770833332</v>
      </c>
      <c r="B81" s="10" t="s">
        <v>8</v>
      </c>
      <c r="C81" s="10" t="s">
        <v>1201</v>
      </c>
      <c r="D81" s="10" t="s">
        <v>1202</v>
      </c>
      <c r="E81" s="12">
        <v>2000</v>
      </c>
      <c r="F81" s="10" t="s">
        <v>12</v>
      </c>
    </row>
    <row r="82" spans="1:6" x14ac:dyDescent="0.55000000000000004">
      <c r="A82" s="13">
        <v>43042</v>
      </c>
      <c r="B82" s="9" t="s">
        <v>17</v>
      </c>
      <c r="C82" s="9" t="s">
        <v>1244</v>
      </c>
      <c r="D82" s="9" t="s">
        <v>1216</v>
      </c>
      <c r="E82" s="11">
        <v>2000</v>
      </c>
      <c r="F82" s="9" t="s">
        <v>870</v>
      </c>
    </row>
    <row r="83" spans="1:6" x14ac:dyDescent="0.55000000000000004">
      <c r="A83" s="14">
        <v>43070</v>
      </c>
      <c r="B83" s="10" t="s">
        <v>8</v>
      </c>
      <c r="C83" s="10" t="s">
        <v>1201</v>
      </c>
      <c r="D83" s="10" t="s">
        <v>591</v>
      </c>
      <c r="E83" s="12">
        <v>2000</v>
      </c>
      <c r="F83" s="10" t="s">
        <v>12</v>
      </c>
    </row>
    <row r="84" spans="1:6" x14ac:dyDescent="0.55000000000000004">
      <c r="A84" s="13">
        <v>43070</v>
      </c>
      <c r="B84" s="9" t="s">
        <v>17</v>
      </c>
      <c r="C84" s="9" t="s">
        <v>1244</v>
      </c>
      <c r="D84" s="9" t="s">
        <v>1216</v>
      </c>
      <c r="E84" s="11">
        <v>2000</v>
      </c>
      <c r="F84" s="9" t="s">
        <v>870</v>
      </c>
    </row>
    <row r="85" spans="1:6" x14ac:dyDescent="0.55000000000000004">
      <c r="A85" s="14">
        <v>42942.813263888886</v>
      </c>
      <c r="B85" s="10" t="s">
        <v>17</v>
      </c>
      <c r="C85" s="10" t="s">
        <v>1239</v>
      </c>
      <c r="D85" s="10" t="s">
        <v>144</v>
      </c>
      <c r="E85" s="12">
        <v>1950</v>
      </c>
      <c r="F85" s="10" t="s">
        <v>42</v>
      </c>
    </row>
    <row r="86" spans="1:6" x14ac:dyDescent="0.55000000000000004">
      <c r="A86" s="13">
        <v>42858</v>
      </c>
      <c r="B86" s="9" t="s">
        <v>17</v>
      </c>
      <c r="C86" s="9" t="s">
        <v>45</v>
      </c>
      <c r="D86" s="9" t="s">
        <v>59</v>
      </c>
      <c r="E86" s="11">
        <v>1811</v>
      </c>
      <c r="F86" s="9" t="s">
        <v>12</v>
      </c>
    </row>
    <row r="87" spans="1:6" x14ac:dyDescent="0.55000000000000004">
      <c r="A87" s="14">
        <v>43095.816435185188</v>
      </c>
      <c r="B87" s="10" t="s">
        <v>26</v>
      </c>
      <c r="C87" s="10" t="s">
        <v>1201</v>
      </c>
      <c r="D87" s="10" t="s">
        <v>265</v>
      </c>
      <c r="E87" s="12">
        <v>1749</v>
      </c>
      <c r="F87" s="10" t="s">
        <v>12</v>
      </c>
    </row>
    <row r="88" spans="1:6" x14ac:dyDescent="0.55000000000000004">
      <c r="A88" s="13">
        <v>42917</v>
      </c>
      <c r="B88" s="9" t="s">
        <v>17</v>
      </c>
      <c r="C88" s="9" t="s">
        <v>1200</v>
      </c>
      <c r="D88" s="9" t="s">
        <v>212</v>
      </c>
      <c r="E88" s="11">
        <v>1711</v>
      </c>
      <c r="F88" s="9" t="s">
        <v>12</v>
      </c>
    </row>
    <row r="89" spans="1:6" x14ac:dyDescent="0.55000000000000004">
      <c r="A89" s="14">
        <v>42959</v>
      </c>
      <c r="B89" s="10" t="s">
        <v>17</v>
      </c>
      <c r="C89" s="10" t="s">
        <v>1200</v>
      </c>
      <c r="D89" s="10" t="s">
        <v>212</v>
      </c>
      <c r="E89" s="12">
        <v>1665</v>
      </c>
      <c r="F89" s="10" t="s">
        <v>12</v>
      </c>
    </row>
    <row r="90" spans="1:6" x14ac:dyDescent="0.55000000000000004">
      <c r="A90" s="13">
        <v>42791.86210648148</v>
      </c>
      <c r="B90" s="9" t="s">
        <v>8</v>
      </c>
      <c r="C90" s="9" t="s">
        <v>1205</v>
      </c>
      <c r="D90" s="9" t="s">
        <v>103</v>
      </c>
      <c r="E90" s="11">
        <v>1600</v>
      </c>
      <c r="F90" s="9" t="s">
        <v>12</v>
      </c>
    </row>
    <row r="91" spans="1:6" x14ac:dyDescent="0.55000000000000004">
      <c r="A91" s="14">
        <v>42807.588888888888</v>
      </c>
      <c r="B91" s="10" t="s">
        <v>8</v>
      </c>
      <c r="C91" s="10" t="s">
        <v>1205</v>
      </c>
      <c r="D91" s="10" t="s">
        <v>159</v>
      </c>
      <c r="E91" s="12">
        <v>1600</v>
      </c>
      <c r="F91" s="10" t="s">
        <v>12</v>
      </c>
    </row>
    <row r="92" spans="1:6" x14ac:dyDescent="0.55000000000000004">
      <c r="A92" s="13">
        <v>42804</v>
      </c>
      <c r="B92" s="9" t="s">
        <v>17</v>
      </c>
      <c r="C92" s="9" t="s">
        <v>1200</v>
      </c>
      <c r="D92" s="9" t="s">
        <v>212</v>
      </c>
      <c r="E92" s="11">
        <v>1599.98</v>
      </c>
      <c r="F92" s="9" t="s">
        <v>12</v>
      </c>
    </row>
    <row r="93" spans="1:6" x14ac:dyDescent="0.55000000000000004">
      <c r="A93" s="14">
        <v>42908.962326388886</v>
      </c>
      <c r="B93" s="10" t="s">
        <v>17</v>
      </c>
      <c r="C93" s="10" t="s">
        <v>45</v>
      </c>
      <c r="D93" s="10" t="s">
        <v>59</v>
      </c>
      <c r="E93" s="12">
        <v>1595</v>
      </c>
      <c r="F93" s="10" t="s">
        <v>12</v>
      </c>
    </row>
    <row r="94" spans="1:6" x14ac:dyDescent="0.55000000000000004">
      <c r="A94" s="13">
        <v>43051</v>
      </c>
      <c r="B94" s="9" t="s">
        <v>26</v>
      </c>
      <c r="C94" s="9" t="s">
        <v>14</v>
      </c>
      <c r="D94" s="9" t="s">
        <v>132</v>
      </c>
      <c r="E94" s="11">
        <v>1525</v>
      </c>
      <c r="F94" s="9" t="s">
        <v>12</v>
      </c>
    </row>
    <row r="95" spans="1:6" x14ac:dyDescent="0.55000000000000004">
      <c r="A95" s="14">
        <v>42914.403923611113</v>
      </c>
      <c r="B95" s="10" t="s">
        <v>17</v>
      </c>
      <c r="C95" s="10" t="s">
        <v>45</v>
      </c>
      <c r="D95" s="10" t="s">
        <v>1229</v>
      </c>
      <c r="E95" s="12">
        <v>1500</v>
      </c>
      <c r="F95" s="10" t="s">
        <v>12</v>
      </c>
    </row>
    <row r="96" spans="1:6" x14ac:dyDescent="0.55000000000000004">
      <c r="A96" s="13">
        <v>42927</v>
      </c>
      <c r="B96" s="9" t="s">
        <v>8</v>
      </c>
      <c r="C96" s="9" t="s">
        <v>45</v>
      </c>
      <c r="D96" s="9" t="s">
        <v>1229</v>
      </c>
      <c r="E96" s="11">
        <v>1500</v>
      </c>
      <c r="F96" s="9" t="s">
        <v>12</v>
      </c>
    </row>
    <row r="97" spans="1:6" x14ac:dyDescent="0.55000000000000004">
      <c r="A97" s="14">
        <v>43018</v>
      </c>
      <c r="B97" s="10" t="s">
        <v>17</v>
      </c>
      <c r="C97" s="10" t="s">
        <v>237</v>
      </c>
      <c r="D97" s="10" t="s">
        <v>1241</v>
      </c>
      <c r="E97" s="12">
        <v>1500</v>
      </c>
      <c r="F97" s="10" t="s">
        <v>870</v>
      </c>
    </row>
    <row r="98" spans="1:6" x14ac:dyDescent="0.55000000000000004">
      <c r="A98" s="13">
        <v>43095.910104166665</v>
      </c>
      <c r="B98" s="9" t="s">
        <v>17</v>
      </c>
      <c r="C98" s="9" t="s">
        <v>1244</v>
      </c>
      <c r="D98" s="9" t="s">
        <v>1216</v>
      </c>
      <c r="E98" s="11">
        <v>1500</v>
      </c>
      <c r="F98" s="9" t="s">
        <v>870</v>
      </c>
    </row>
    <row r="99" spans="1:6" x14ac:dyDescent="0.55000000000000004">
      <c r="A99" s="14">
        <v>42774</v>
      </c>
      <c r="B99" s="10" t="s">
        <v>17</v>
      </c>
      <c r="C99" s="10" t="s">
        <v>45</v>
      </c>
      <c r="D99" s="10" t="s">
        <v>59</v>
      </c>
      <c r="E99" s="12">
        <v>1499</v>
      </c>
      <c r="F99" s="10" t="s">
        <v>12</v>
      </c>
    </row>
    <row r="100" spans="1:6" x14ac:dyDescent="0.55000000000000004">
      <c r="A100" s="13">
        <v>42842.83116898148</v>
      </c>
      <c r="B100" s="9" t="s">
        <v>17</v>
      </c>
      <c r="C100" s="9" t="s">
        <v>45</v>
      </c>
      <c r="D100" s="9" t="s">
        <v>1233</v>
      </c>
      <c r="E100" s="11">
        <v>1497</v>
      </c>
      <c r="F100" s="9" t="s">
        <v>12</v>
      </c>
    </row>
    <row r="101" spans="1:6" x14ac:dyDescent="0.55000000000000004">
      <c r="A101" s="14">
        <v>42986</v>
      </c>
      <c r="B101" s="10" t="s">
        <v>17</v>
      </c>
      <c r="C101" s="10" t="s">
        <v>1200</v>
      </c>
      <c r="D101" s="10" t="s">
        <v>212</v>
      </c>
      <c r="E101" s="12">
        <v>1440</v>
      </c>
      <c r="F101" s="10" t="s">
        <v>12</v>
      </c>
    </row>
    <row r="102" spans="1:6" x14ac:dyDescent="0.55000000000000004">
      <c r="A102" s="13">
        <v>42962.816678240742</v>
      </c>
      <c r="B102" s="9" t="s">
        <v>26</v>
      </c>
      <c r="C102" s="9" t="s">
        <v>1205</v>
      </c>
      <c r="D102" s="9" t="s">
        <v>103</v>
      </c>
      <c r="E102" s="11">
        <v>1400</v>
      </c>
      <c r="F102" s="9" t="s">
        <v>12</v>
      </c>
    </row>
    <row r="103" spans="1:6" x14ac:dyDescent="0.55000000000000004">
      <c r="A103" s="14">
        <v>42993.490717592591</v>
      </c>
      <c r="B103" s="10" t="s">
        <v>17</v>
      </c>
      <c r="C103" s="10" t="s">
        <v>1200</v>
      </c>
      <c r="D103" s="10" t="s">
        <v>212</v>
      </c>
      <c r="E103" s="12">
        <v>1400</v>
      </c>
      <c r="F103" s="10" t="s">
        <v>12</v>
      </c>
    </row>
    <row r="104" spans="1:6" x14ac:dyDescent="0.55000000000000004">
      <c r="A104" s="13">
        <v>42741</v>
      </c>
      <c r="B104" s="9" t="s">
        <v>17</v>
      </c>
      <c r="C104" s="9" t="s">
        <v>1200</v>
      </c>
      <c r="D104" s="9" t="s">
        <v>212</v>
      </c>
      <c r="E104" s="11">
        <v>1396.5</v>
      </c>
      <c r="F104" s="9" t="s">
        <v>12</v>
      </c>
    </row>
    <row r="105" spans="1:6" x14ac:dyDescent="0.55000000000000004">
      <c r="A105" s="14">
        <v>43093.811400462961</v>
      </c>
      <c r="B105" s="10" t="s">
        <v>26</v>
      </c>
      <c r="C105" s="10" t="s">
        <v>45</v>
      </c>
      <c r="D105" s="10" t="s">
        <v>59</v>
      </c>
      <c r="E105" s="12">
        <v>1364</v>
      </c>
      <c r="F105" s="10" t="s">
        <v>12</v>
      </c>
    </row>
    <row r="106" spans="1:6" x14ac:dyDescent="0.55000000000000004">
      <c r="A106" s="13">
        <v>43026.808854166666</v>
      </c>
      <c r="B106" s="9" t="s">
        <v>26</v>
      </c>
      <c r="C106" s="9" t="s">
        <v>9</v>
      </c>
      <c r="D106" s="9" t="s">
        <v>87</v>
      </c>
      <c r="E106" s="11">
        <v>1333</v>
      </c>
      <c r="F106" s="9" t="s">
        <v>12</v>
      </c>
    </row>
    <row r="107" spans="1:6" x14ac:dyDescent="0.55000000000000004">
      <c r="A107" s="14">
        <v>43026.803067129629</v>
      </c>
      <c r="B107" s="10" t="s">
        <v>26</v>
      </c>
      <c r="C107" s="10" t="s">
        <v>9</v>
      </c>
      <c r="D107" s="10" t="s">
        <v>87</v>
      </c>
      <c r="E107" s="12">
        <v>1231</v>
      </c>
      <c r="F107" s="10" t="s">
        <v>12</v>
      </c>
    </row>
    <row r="108" spans="1:6" x14ac:dyDescent="0.55000000000000004">
      <c r="A108" s="13">
        <v>42768</v>
      </c>
      <c r="B108" s="9" t="s">
        <v>17</v>
      </c>
      <c r="C108" s="9" t="s">
        <v>14</v>
      </c>
      <c r="D108" s="9" t="s">
        <v>132</v>
      </c>
      <c r="E108" s="11">
        <v>1160</v>
      </c>
      <c r="F108" s="9" t="s">
        <v>12</v>
      </c>
    </row>
    <row r="109" spans="1:6" x14ac:dyDescent="0.55000000000000004">
      <c r="A109" s="14">
        <v>42952</v>
      </c>
      <c r="B109" s="10" t="s">
        <v>26</v>
      </c>
      <c r="C109" s="10" t="s">
        <v>45</v>
      </c>
      <c r="D109" s="10" t="s">
        <v>59</v>
      </c>
      <c r="E109" s="12">
        <v>1145</v>
      </c>
      <c r="F109" s="10" t="s">
        <v>12</v>
      </c>
    </row>
    <row r="110" spans="1:6" x14ac:dyDescent="0.55000000000000004">
      <c r="A110" s="13">
        <v>42858</v>
      </c>
      <c r="B110" s="9" t="s">
        <v>8</v>
      </c>
      <c r="C110" s="9" t="s">
        <v>9</v>
      </c>
      <c r="D110" s="9" t="s">
        <v>87</v>
      </c>
      <c r="E110" s="11">
        <v>1100</v>
      </c>
      <c r="F110" s="9" t="s">
        <v>12</v>
      </c>
    </row>
    <row r="111" spans="1:6" x14ac:dyDescent="0.55000000000000004">
      <c r="A111" s="14">
        <v>42842.83116898148</v>
      </c>
      <c r="B111" s="10" t="s">
        <v>17</v>
      </c>
      <c r="C111" s="10" t="s">
        <v>14</v>
      </c>
      <c r="D111" s="10" t="s">
        <v>132</v>
      </c>
      <c r="E111" s="12">
        <v>1076</v>
      </c>
      <c r="F111" s="10" t="s">
        <v>12</v>
      </c>
    </row>
    <row r="112" spans="1:6" x14ac:dyDescent="0.55000000000000004">
      <c r="A112" s="13">
        <v>42964.973854166667</v>
      </c>
      <c r="B112" s="9" t="s">
        <v>8</v>
      </c>
      <c r="C112" s="9" t="s">
        <v>1201</v>
      </c>
      <c r="D112" s="9" t="s">
        <v>591</v>
      </c>
      <c r="E112" s="11">
        <v>1020</v>
      </c>
      <c r="F112" s="9" t="s">
        <v>12</v>
      </c>
    </row>
    <row r="113" spans="1:6" x14ac:dyDescent="0.55000000000000004">
      <c r="A113" s="14">
        <v>42736</v>
      </c>
      <c r="B113" s="10" t="s">
        <v>17</v>
      </c>
      <c r="C113" s="10" t="s">
        <v>57</v>
      </c>
      <c r="D113" s="10" t="s">
        <v>1217</v>
      </c>
      <c r="E113" s="12">
        <v>1000</v>
      </c>
      <c r="F113" s="10" t="s">
        <v>870</v>
      </c>
    </row>
    <row r="114" spans="1:6" x14ac:dyDescent="0.55000000000000004">
      <c r="A114" s="13">
        <v>42736</v>
      </c>
      <c r="B114" s="9" t="s">
        <v>17</v>
      </c>
      <c r="C114" s="9" t="s">
        <v>1208</v>
      </c>
      <c r="D114" s="9" t="s">
        <v>1225</v>
      </c>
      <c r="E114" s="11">
        <v>1000</v>
      </c>
      <c r="F114" s="9" t="s">
        <v>12</v>
      </c>
    </row>
    <row r="115" spans="1:6" x14ac:dyDescent="0.55000000000000004">
      <c r="A115" s="14">
        <v>42740</v>
      </c>
      <c r="B115" s="10" t="s">
        <v>17</v>
      </c>
      <c r="C115" s="10" t="s">
        <v>1214</v>
      </c>
      <c r="D115" s="10" t="s">
        <v>1215</v>
      </c>
      <c r="E115" s="12">
        <v>1000</v>
      </c>
      <c r="F115" s="10" t="s">
        <v>1216</v>
      </c>
    </row>
    <row r="116" spans="1:6" x14ac:dyDescent="0.55000000000000004">
      <c r="A116" s="13">
        <v>42745</v>
      </c>
      <c r="B116" s="9" t="s">
        <v>17</v>
      </c>
      <c r="C116" s="9" t="s">
        <v>1212</v>
      </c>
      <c r="D116" s="9" t="s">
        <v>1234</v>
      </c>
      <c r="E116" s="11">
        <v>1000</v>
      </c>
      <c r="F116" s="9" t="s">
        <v>870</v>
      </c>
    </row>
    <row r="117" spans="1:6" x14ac:dyDescent="0.55000000000000004">
      <c r="A117" s="14">
        <v>42771</v>
      </c>
      <c r="B117" s="10" t="s">
        <v>17</v>
      </c>
      <c r="C117" s="10" t="s">
        <v>1212</v>
      </c>
      <c r="D117" s="10" t="s">
        <v>1234</v>
      </c>
      <c r="E117" s="12">
        <v>1000</v>
      </c>
      <c r="F117" s="10" t="s">
        <v>870</v>
      </c>
    </row>
    <row r="118" spans="1:6" x14ac:dyDescent="0.55000000000000004">
      <c r="A118" s="13">
        <v>42745</v>
      </c>
      <c r="B118" s="9" t="s">
        <v>17</v>
      </c>
      <c r="C118" s="9" t="s">
        <v>1214</v>
      </c>
      <c r="D118" s="9" t="s">
        <v>1215</v>
      </c>
      <c r="E118" s="11">
        <v>1000</v>
      </c>
      <c r="F118" s="9" t="s">
        <v>1216</v>
      </c>
    </row>
    <row r="119" spans="1:6" x14ac:dyDescent="0.55000000000000004">
      <c r="A119" s="14">
        <v>42773</v>
      </c>
      <c r="B119" s="10" t="s">
        <v>17</v>
      </c>
      <c r="C119" s="10" t="s">
        <v>1212</v>
      </c>
      <c r="D119" s="10" t="s">
        <v>1234</v>
      </c>
      <c r="E119" s="12">
        <v>1000</v>
      </c>
      <c r="F119" s="10" t="s">
        <v>870</v>
      </c>
    </row>
    <row r="120" spans="1:6" x14ac:dyDescent="0.55000000000000004">
      <c r="A120" s="13">
        <v>42767</v>
      </c>
      <c r="B120" s="9" t="s">
        <v>17</v>
      </c>
      <c r="C120" s="9" t="s">
        <v>57</v>
      </c>
      <c r="D120" s="9" t="s">
        <v>1217</v>
      </c>
      <c r="E120" s="11">
        <v>1000</v>
      </c>
      <c r="F120" s="9" t="s">
        <v>870</v>
      </c>
    </row>
    <row r="121" spans="1:6" x14ac:dyDescent="0.55000000000000004">
      <c r="A121" s="14">
        <v>42767</v>
      </c>
      <c r="B121" s="10" t="s">
        <v>17</v>
      </c>
      <c r="C121" s="10" t="s">
        <v>1208</v>
      </c>
      <c r="D121" s="10" t="s">
        <v>1225</v>
      </c>
      <c r="E121" s="12">
        <v>1000</v>
      </c>
      <c r="F121" s="10" t="s">
        <v>12</v>
      </c>
    </row>
    <row r="122" spans="1:6" x14ac:dyDescent="0.55000000000000004">
      <c r="A122" s="13">
        <v>42771</v>
      </c>
      <c r="B122" s="9" t="s">
        <v>17</v>
      </c>
      <c r="C122" s="9" t="s">
        <v>1214</v>
      </c>
      <c r="D122" s="9" t="s">
        <v>1215</v>
      </c>
      <c r="E122" s="11">
        <v>1000</v>
      </c>
      <c r="F122" s="9" t="s">
        <v>1216</v>
      </c>
    </row>
    <row r="123" spans="1:6" x14ac:dyDescent="0.55000000000000004">
      <c r="A123" s="14">
        <v>42776</v>
      </c>
      <c r="B123" s="10" t="s">
        <v>17</v>
      </c>
      <c r="C123" s="10" t="s">
        <v>1212</v>
      </c>
      <c r="D123" s="10" t="s">
        <v>1234</v>
      </c>
      <c r="E123" s="12">
        <v>1000</v>
      </c>
      <c r="F123" s="10" t="s">
        <v>870</v>
      </c>
    </row>
    <row r="124" spans="1:6" x14ac:dyDescent="0.55000000000000004">
      <c r="A124" s="13">
        <v>42799</v>
      </c>
      <c r="B124" s="9" t="s">
        <v>17</v>
      </c>
      <c r="C124" s="9" t="s">
        <v>1212</v>
      </c>
      <c r="D124" s="9" t="s">
        <v>1234</v>
      </c>
      <c r="E124" s="11">
        <v>1000</v>
      </c>
      <c r="F124" s="9" t="s">
        <v>870</v>
      </c>
    </row>
    <row r="125" spans="1:6" x14ac:dyDescent="0.55000000000000004">
      <c r="A125" s="14">
        <v>42776</v>
      </c>
      <c r="B125" s="10" t="s">
        <v>17</v>
      </c>
      <c r="C125" s="10" t="s">
        <v>1214</v>
      </c>
      <c r="D125" s="10" t="s">
        <v>1215</v>
      </c>
      <c r="E125" s="12">
        <v>1000</v>
      </c>
      <c r="F125" s="10" t="s">
        <v>1216</v>
      </c>
    </row>
    <row r="126" spans="1:6" x14ac:dyDescent="0.55000000000000004">
      <c r="A126" s="13">
        <v>42801</v>
      </c>
      <c r="B126" s="9" t="s">
        <v>17</v>
      </c>
      <c r="C126" s="9" t="s">
        <v>1212</v>
      </c>
      <c r="D126" s="9" t="s">
        <v>1234</v>
      </c>
      <c r="E126" s="11">
        <v>1000</v>
      </c>
      <c r="F126" s="9" t="s">
        <v>870</v>
      </c>
    </row>
    <row r="127" spans="1:6" x14ac:dyDescent="0.55000000000000004">
      <c r="A127" s="14">
        <v>42777</v>
      </c>
      <c r="B127" s="10" t="s">
        <v>8</v>
      </c>
      <c r="C127" s="10" t="s">
        <v>45</v>
      </c>
      <c r="D127" s="10" t="s">
        <v>1229</v>
      </c>
      <c r="E127" s="12">
        <v>1000</v>
      </c>
      <c r="F127" s="10" t="s">
        <v>12</v>
      </c>
    </row>
    <row r="128" spans="1:6" x14ac:dyDescent="0.55000000000000004">
      <c r="A128" s="13">
        <v>42795</v>
      </c>
      <c r="B128" s="9" t="s">
        <v>17</v>
      </c>
      <c r="C128" s="9" t="s">
        <v>57</v>
      </c>
      <c r="D128" s="9" t="s">
        <v>1217</v>
      </c>
      <c r="E128" s="11">
        <v>1000</v>
      </c>
      <c r="F128" s="9" t="s">
        <v>870</v>
      </c>
    </row>
    <row r="129" spans="1:6" x14ac:dyDescent="0.55000000000000004">
      <c r="A129" s="14">
        <v>42795</v>
      </c>
      <c r="B129" s="10" t="s">
        <v>17</v>
      </c>
      <c r="C129" s="10" t="s">
        <v>1208</v>
      </c>
      <c r="D129" s="10" t="s">
        <v>1225</v>
      </c>
      <c r="E129" s="12">
        <v>1000</v>
      </c>
      <c r="F129" s="10" t="s">
        <v>12</v>
      </c>
    </row>
    <row r="130" spans="1:6" x14ac:dyDescent="0.55000000000000004">
      <c r="A130" s="13">
        <v>42799</v>
      </c>
      <c r="B130" s="9" t="s">
        <v>17</v>
      </c>
      <c r="C130" s="9" t="s">
        <v>1214</v>
      </c>
      <c r="D130" s="9" t="s">
        <v>1215</v>
      </c>
      <c r="E130" s="11">
        <v>1000</v>
      </c>
      <c r="F130" s="9" t="s">
        <v>1216</v>
      </c>
    </row>
    <row r="131" spans="1:6" x14ac:dyDescent="0.55000000000000004">
      <c r="A131" s="14">
        <v>42804</v>
      </c>
      <c r="B131" s="10" t="s">
        <v>17</v>
      </c>
      <c r="C131" s="10" t="s">
        <v>1212</v>
      </c>
      <c r="D131" s="10" t="s">
        <v>1234</v>
      </c>
      <c r="E131" s="12">
        <v>1000</v>
      </c>
      <c r="F131" s="10" t="s">
        <v>870</v>
      </c>
    </row>
    <row r="132" spans="1:6" x14ac:dyDescent="0.55000000000000004">
      <c r="A132" s="13">
        <v>42830</v>
      </c>
      <c r="B132" s="9" t="s">
        <v>17</v>
      </c>
      <c r="C132" s="9" t="s">
        <v>1212</v>
      </c>
      <c r="D132" s="9" t="s">
        <v>1234</v>
      </c>
      <c r="E132" s="11">
        <v>1000</v>
      </c>
      <c r="F132" s="9" t="s">
        <v>870</v>
      </c>
    </row>
    <row r="133" spans="1:6" x14ac:dyDescent="0.55000000000000004">
      <c r="A133" s="14">
        <v>42804</v>
      </c>
      <c r="B133" s="10" t="s">
        <v>17</v>
      </c>
      <c r="C133" s="10" t="s">
        <v>1214</v>
      </c>
      <c r="D133" s="10" t="s">
        <v>1215</v>
      </c>
      <c r="E133" s="12">
        <v>1000</v>
      </c>
      <c r="F133" s="10" t="s">
        <v>1216</v>
      </c>
    </row>
    <row r="134" spans="1:6" x14ac:dyDescent="0.55000000000000004">
      <c r="A134" s="13">
        <v>42832</v>
      </c>
      <c r="B134" s="9" t="s">
        <v>17</v>
      </c>
      <c r="C134" s="9" t="s">
        <v>1212</v>
      </c>
      <c r="D134" s="9" t="s">
        <v>1234</v>
      </c>
      <c r="E134" s="11">
        <v>1000</v>
      </c>
      <c r="F134" s="9" t="s">
        <v>870</v>
      </c>
    </row>
    <row r="135" spans="1:6" x14ac:dyDescent="0.55000000000000004">
      <c r="A135" s="14">
        <v>42826</v>
      </c>
      <c r="B135" s="10" t="s">
        <v>17</v>
      </c>
      <c r="C135" s="10" t="s">
        <v>57</v>
      </c>
      <c r="D135" s="10" t="s">
        <v>1217</v>
      </c>
      <c r="E135" s="12">
        <v>1000</v>
      </c>
      <c r="F135" s="10" t="s">
        <v>870</v>
      </c>
    </row>
    <row r="136" spans="1:6" x14ac:dyDescent="0.55000000000000004">
      <c r="A136" s="13">
        <v>42826</v>
      </c>
      <c r="B136" s="9" t="s">
        <v>17</v>
      </c>
      <c r="C136" s="9" t="s">
        <v>1208</v>
      </c>
      <c r="D136" s="9" t="s">
        <v>1225</v>
      </c>
      <c r="E136" s="11">
        <v>1000</v>
      </c>
      <c r="F136" s="9" t="s">
        <v>12</v>
      </c>
    </row>
    <row r="137" spans="1:6" x14ac:dyDescent="0.55000000000000004">
      <c r="A137" s="14">
        <v>42830</v>
      </c>
      <c r="B137" s="10" t="s">
        <v>17</v>
      </c>
      <c r="C137" s="10" t="s">
        <v>1214</v>
      </c>
      <c r="D137" s="10" t="s">
        <v>1215</v>
      </c>
      <c r="E137" s="12">
        <v>1000</v>
      </c>
      <c r="F137" s="10" t="s">
        <v>1216</v>
      </c>
    </row>
    <row r="138" spans="1:6" x14ac:dyDescent="0.55000000000000004">
      <c r="A138" s="13">
        <v>42835</v>
      </c>
      <c r="B138" s="9" t="s">
        <v>17</v>
      </c>
      <c r="C138" s="9" t="s">
        <v>1212</v>
      </c>
      <c r="D138" s="9" t="s">
        <v>1234</v>
      </c>
      <c r="E138" s="11">
        <v>1000</v>
      </c>
      <c r="F138" s="9" t="s">
        <v>870</v>
      </c>
    </row>
    <row r="139" spans="1:6" x14ac:dyDescent="0.55000000000000004">
      <c r="A139" s="14">
        <v>42860</v>
      </c>
      <c r="B139" s="10" t="s">
        <v>17</v>
      </c>
      <c r="C139" s="10" t="s">
        <v>1212</v>
      </c>
      <c r="D139" s="10" t="s">
        <v>1234</v>
      </c>
      <c r="E139" s="12">
        <v>1000</v>
      </c>
      <c r="F139" s="10" t="s">
        <v>870</v>
      </c>
    </row>
    <row r="140" spans="1:6" x14ac:dyDescent="0.55000000000000004">
      <c r="A140" s="13">
        <v>42835</v>
      </c>
      <c r="B140" s="9" t="s">
        <v>17</v>
      </c>
      <c r="C140" s="9" t="s">
        <v>1214</v>
      </c>
      <c r="D140" s="9" t="s">
        <v>1215</v>
      </c>
      <c r="E140" s="11">
        <v>1000</v>
      </c>
      <c r="F140" s="9" t="s">
        <v>1216</v>
      </c>
    </row>
    <row r="141" spans="1:6" x14ac:dyDescent="0.55000000000000004">
      <c r="A141" s="14">
        <v>42862</v>
      </c>
      <c r="B141" s="10" t="s">
        <v>17</v>
      </c>
      <c r="C141" s="10" t="s">
        <v>1212</v>
      </c>
      <c r="D141" s="10" t="s">
        <v>1234</v>
      </c>
      <c r="E141" s="12">
        <v>1000</v>
      </c>
      <c r="F141" s="10" t="s">
        <v>870</v>
      </c>
    </row>
    <row r="142" spans="1:6" x14ac:dyDescent="0.55000000000000004">
      <c r="A142" s="13">
        <v>42856</v>
      </c>
      <c r="B142" s="9" t="s">
        <v>8</v>
      </c>
      <c r="C142" s="9" t="s">
        <v>1201</v>
      </c>
      <c r="D142" s="9" t="s">
        <v>591</v>
      </c>
      <c r="E142" s="11">
        <v>1000</v>
      </c>
      <c r="F142" s="9" t="s">
        <v>12</v>
      </c>
    </row>
    <row r="143" spans="1:6" x14ac:dyDescent="0.55000000000000004">
      <c r="A143" s="14">
        <v>42856</v>
      </c>
      <c r="B143" s="10" t="s">
        <v>17</v>
      </c>
      <c r="C143" s="10" t="s">
        <v>57</v>
      </c>
      <c r="D143" s="10" t="s">
        <v>1217</v>
      </c>
      <c r="E143" s="12">
        <v>1000</v>
      </c>
      <c r="F143" s="10" t="s">
        <v>870</v>
      </c>
    </row>
    <row r="144" spans="1:6" x14ac:dyDescent="0.55000000000000004">
      <c r="A144" s="13">
        <v>42856</v>
      </c>
      <c r="B144" s="9" t="s">
        <v>17</v>
      </c>
      <c r="C144" s="9" t="s">
        <v>1208</v>
      </c>
      <c r="D144" s="9" t="s">
        <v>1225</v>
      </c>
      <c r="E144" s="11">
        <v>1000</v>
      </c>
      <c r="F144" s="9" t="s">
        <v>12</v>
      </c>
    </row>
    <row r="145" spans="1:6" x14ac:dyDescent="0.55000000000000004">
      <c r="A145" s="14">
        <v>42860</v>
      </c>
      <c r="B145" s="10" t="s">
        <v>17</v>
      </c>
      <c r="C145" s="10" t="s">
        <v>1214</v>
      </c>
      <c r="D145" s="10" t="s">
        <v>1215</v>
      </c>
      <c r="E145" s="12">
        <v>1000</v>
      </c>
      <c r="F145" s="10" t="s">
        <v>1216</v>
      </c>
    </row>
    <row r="146" spans="1:6" x14ac:dyDescent="0.55000000000000004">
      <c r="A146" s="13">
        <v>42865</v>
      </c>
      <c r="B146" s="9" t="s">
        <v>17</v>
      </c>
      <c r="C146" s="9" t="s">
        <v>1212</v>
      </c>
      <c r="D146" s="9" t="s">
        <v>1234</v>
      </c>
      <c r="E146" s="11">
        <v>1000</v>
      </c>
      <c r="F146" s="9" t="s">
        <v>870</v>
      </c>
    </row>
    <row r="147" spans="1:6" x14ac:dyDescent="0.55000000000000004">
      <c r="A147" s="14">
        <v>42891</v>
      </c>
      <c r="B147" s="10" t="s">
        <v>17</v>
      </c>
      <c r="C147" s="10" t="s">
        <v>1212</v>
      </c>
      <c r="D147" s="10" t="s">
        <v>1234</v>
      </c>
      <c r="E147" s="12">
        <v>1000</v>
      </c>
      <c r="F147" s="10" t="s">
        <v>870</v>
      </c>
    </row>
    <row r="148" spans="1:6" x14ac:dyDescent="0.55000000000000004">
      <c r="A148" s="13">
        <v>42865</v>
      </c>
      <c r="B148" s="9" t="s">
        <v>17</v>
      </c>
      <c r="C148" s="9" t="s">
        <v>1214</v>
      </c>
      <c r="D148" s="9" t="s">
        <v>1215</v>
      </c>
      <c r="E148" s="11">
        <v>1000</v>
      </c>
      <c r="F148" s="9" t="s">
        <v>1216</v>
      </c>
    </row>
    <row r="149" spans="1:6" x14ac:dyDescent="0.55000000000000004">
      <c r="A149" s="14">
        <v>42893</v>
      </c>
      <c r="B149" s="10" t="s">
        <v>17</v>
      </c>
      <c r="C149" s="10" t="s">
        <v>1212</v>
      </c>
      <c r="D149" s="10" t="s">
        <v>1234</v>
      </c>
      <c r="E149" s="12">
        <v>1000</v>
      </c>
      <c r="F149" s="10" t="s">
        <v>870</v>
      </c>
    </row>
    <row r="150" spans="1:6" x14ac:dyDescent="0.55000000000000004">
      <c r="A150" s="13">
        <v>42887</v>
      </c>
      <c r="B150" s="9" t="s">
        <v>17</v>
      </c>
      <c r="C150" s="9" t="s">
        <v>57</v>
      </c>
      <c r="D150" s="9" t="s">
        <v>1217</v>
      </c>
      <c r="E150" s="11">
        <v>1000</v>
      </c>
      <c r="F150" s="9" t="s">
        <v>870</v>
      </c>
    </row>
    <row r="151" spans="1:6" x14ac:dyDescent="0.55000000000000004">
      <c r="A151" s="14">
        <v>42887</v>
      </c>
      <c r="B151" s="10" t="s">
        <v>8</v>
      </c>
      <c r="C151" s="10" t="s">
        <v>1201</v>
      </c>
      <c r="D151" s="10" t="s">
        <v>591</v>
      </c>
      <c r="E151" s="12">
        <v>1000</v>
      </c>
      <c r="F151" s="10" t="s">
        <v>12</v>
      </c>
    </row>
    <row r="152" spans="1:6" x14ac:dyDescent="0.55000000000000004">
      <c r="A152" s="13">
        <v>42887</v>
      </c>
      <c r="B152" s="9" t="s">
        <v>17</v>
      </c>
      <c r="C152" s="9" t="s">
        <v>1208</v>
      </c>
      <c r="D152" s="9" t="s">
        <v>1225</v>
      </c>
      <c r="E152" s="11">
        <v>1000</v>
      </c>
      <c r="F152" s="9" t="s">
        <v>12</v>
      </c>
    </row>
    <row r="153" spans="1:6" x14ac:dyDescent="0.55000000000000004">
      <c r="A153" s="14">
        <v>42891</v>
      </c>
      <c r="B153" s="10" t="s">
        <v>17</v>
      </c>
      <c r="C153" s="10" t="s">
        <v>1214</v>
      </c>
      <c r="D153" s="10" t="s">
        <v>1215</v>
      </c>
      <c r="E153" s="12">
        <v>1000</v>
      </c>
      <c r="F153" s="10" t="s">
        <v>1216</v>
      </c>
    </row>
    <row r="154" spans="1:6" x14ac:dyDescent="0.55000000000000004">
      <c r="A154" s="13">
        <v>42896</v>
      </c>
      <c r="B154" s="9" t="s">
        <v>17</v>
      </c>
      <c r="C154" s="9" t="s">
        <v>1212</v>
      </c>
      <c r="D154" s="9" t="s">
        <v>1234</v>
      </c>
      <c r="E154" s="11">
        <v>1000</v>
      </c>
      <c r="F154" s="9" t="s">
        <v>870</v>
      </c>
    </row>
    <row r="155" spans="1:6" x14ac:dyDescent="0.55000000000000004">
      <c r="A155" s="14">
        <v>42921</v>
      </c>
      <c r="B155" s="10" t="s">
        <v>17</v>
      </c>
      <c r="C155" s="10" t="s">
        <v>1212</v>
      </c>
      <c r="D155" s="10" t="s">
        <v>1234</v>
      </c>
      <c r="E155" s="12">
        <v>1000</v>
      </c>
      <c r="F155" s="10" t="s">
        <v>870</v>
      </c>
    </row>
    <row r="156" spans="1:6" x14ac:dyDescent="0.55000000000000004">
      <c r="A156" s="13">
        <v>42896</v>
      </c>
      <c r="B156" s="9" t="s">
        <v>17</v>
      </c>
      <c r="C156" s="9" t="s">
        <v>1214</v>
      </c>
      <c r="D156" s="9" t="s">
        <v>1215</v>
      </c>
      <c r="E156" s="11">
        <v>1000</v>
      </c>
      <c r="F156" s="9" t="s">
        <v>1216</v>
      </c>
    </row>
    <row r="157" spans="1:6" x14ac:dyDescent="0.55000000000000004">
      <c r="A157" s="14">
        <v>42923</v>
      </c>
      <c r="B157" s="10" t="s">
        <v>17</v>
      </c>
      <c r="C157" s="10" t="s">
        <v>1212</v>
      </c>
      <c r="D157" s="10" t="s">
        <v>1234</v>
      </c>
      <c r="E157" s="12">
        <v>1000</v>
      </c>
      <c r="F157" s="10" t="s">
        <v>870</v>
      </c>
    </row>
    <row r="158" spans="1:6" x14ac:dyDescent="0.55000000000000004">
      <c r="A158" s="13">
        <v>42913.419722222221</v>
      </c>
      <c r="B158" s="9" t="s">
        <v>17</v>
      </c>
      <c r="C158" s="9" t="s">
        <v>1214</v>
      </c>
      <c r="D158" s="9" t="s">
        <v>1215</v>
      </c>
      <c r="E158" s="11">
        <v>1000</v>
      </c>
      <c r="F158" s="9" t="s">
        <v>1216</v>
      </c>
    </row>
    <row r="159" spans="1:6" x14ac:dyDescent="0.55000000000000004">
      <c r="A159" s="14">
        <v>42917</v>
      </c>
      <c r="B159" s="10" t="s">
        <v>17</v>
      </c>
      <c r="C159" s="10" t="s">
        <v>1214</v>
      </c>
      <c r="D159" s="10" t="s">
        <v>1215</v>
      </c>
      <c r="E159" s="12">
        <v>1000</v>
      </c>
      <c r="F159" s="10" t="s">
        <v>1216</v>
      </c>
    </row>
    <row r="160" spans="1:6" x14ac:dyDescent="0.55000000000000004">
      <c r="A160" s="13">
        <v>42917</v>
      </c>
      <c r="B160" s="9" t="s">
        <v>17</v>
      </c>
      <c r="C160" s="9" t="s">
        <v>1208</v>
      </c>
      <c r="D160" s="9" t="s">
        <v>1225</v>
      </c>
      <c r="E160" s="11">
        <v>1000</v>
      </c>
      <c r="F160" s="9" t="s">
        <v>12</v>
      </c>
    </row>
    <row r="161" spans="1:6" x14ac:dyDescent="0.55000000000000004">
      <c r="A161" s="14">
        <v>42917</v>
      </c>
      <c r="B161" s="10" t="s">
        <v>17</v>
      </c>
      <c r="C161" s="10" t="s">
        <v>57</v>
      </c>
      <c r="D161" s="10" t="s">
        <v>1217</v>
      </c>
      <c r="E161" s="12">
        <v>1000</v>
      </c>
      <c r="F161" s="10" t="s">
        <v>870</v>
      </c>
    </row>
    <row r="162" spans="1:6" x14ac:dyDescent="0.55000000000000004">
      <c r="A162" s="13">
        <v>42926</v>
      </c>
      <c r="B162" s="9" t="s">
        <v>17</v>
      </c>
      <c r="C162" s="9" t="s">
        <v>1212</v>
      </c>
      <c r="D162" s="9" t="s">
        <v>1234</v>
      </c>
      <c r="E162" s="11">
        <v>1000</v>
      </c>
      <c r="F162" s="9" t="s">
        <v>870</v>
      </c>
    </row>
    <row r="163" spans="1:6" x14ac:dyDescent="0.55000000000000004">
      <c r="A163" s="14">
        <v>42937.566828703704</v>
      </c>
      <c r="B163" s="10" t="s">
        <v>17</v>
      </c>
      <c r="C163" s="10" t="s">
        <v>1212</v>
      </c>
      <c r="D163" s="10" t="s">
        <v>1234</v>
      </c>
      <c r="E163" s="12">
        <v>1000</v>
      </c>
      <c r="F163" s="10" t="s">
        <v>870</v>
      </c>
    </row>
    <row r="164" spans="1:6" x14ac:dyDescent="0.55000000000000004">
      <c r="A164" s="13">
        <v>42952</v>
      </c>
      <c r="B164" s="9" t="s">
        <v>17</v>
      </c>
      <c r="C164" s="9" t="s">
        <v>1212</v>
      </c>
      <c r="D164" s="9" t="s">
        <v>1234</v>
      </c>
      <c r="E164" s="11">
        <v>1000</v>
      </c>
      <c r="F164" s="9" t="s">
        <v>870</v>
      </c>
    </row>
    <row r="165" spans="1:6" x14ac:dyDescent="0.55000000000000004">
      <c r="A165" s="14">
        <v>42954</v>
      </c>
      <c r="B165" s="10" t="s">
        <v>17</v>
      </c>
      <c r="C165" s="10" t="s">
        <v>1212</v>
      </c>
      <c r="D165" s="10" t="s">
        <v>1234</v>
      </c>
      <c r="E165" s="12">
        <v>1000</v>
      </c>
      <c r="F165" s="10" t="s">
        <v>870</v>
      </c>
    </row>
    <row r="166" spans="1:6" x14ac:dyDescent="0.55000000000000004">
      <c r="A166" s="13">
        <v>42946.651956018519</v>
      </c>
      <c r="B166" s="9" t="s">
        <v>8</v>
      </c>
      <c r="C166" s="9" t="s">
        <v>1205</v>
      </c>
      <c r="D166" s="9" t="s">
        <v>103</v>
      </c>
      <c r="E166" s="11">
        <v>1000</v>
      </c>
      <c r="F166" s="9" t="s">
        <v>12</v>
      </c>
    </row>
    <row r="167" spans="1:6" x14ac:dyDescent="0.55000000000000004">
      <c r="A167" s="14">
        <v>42948</v>
      </c>
      <c r="B167" s="10" t="s">
        <v>17</v>
      </c>
      <c r="C167" s="10" t="s">
        <v>1214</v>
      </c>
      <c r="D167" s="10" t="s">
        <v>1215</v>
      </c>
      <c r="E167" s="12">
        <v>1000</v>
      </c>
      <c r="F167" s="10" t="s">
        <v>1216</v>
      </c>
    </row>
    <row r="168" spans="1:6" x14ac:dyDescent="0.55000000000000004">
      <c r="A168" s="13">
        <v>42948</v>
      </c>
      <c r="B168" s="9" t="s">
        <v>17</v>
      </c>
      <c r="C168" s="9" t="s">
        <v>1208</v>
      </c>
      <c r="D168" s="9" t="s">
        <v>1225</v>
      </c>
      <c r="E168" s="11">
        <v>1000</v>
      </c>
      <c r="F168" s="9" t="s">
        <v>12</v>
      </c>
    </row>
    <row r="169" spans="1:6" x14ac:dyDescent="0.55000000000000004">
      <c r="A169" s="14">
        <v>42948</v>
      </c>
      <c r="B169" s="10" t="s">
        <v>17</v>
      </c>
      <c r="C169" s="10" t="s">
        <v>57</v>
      </c>
      <c r="D169" s="10" t="s">
        <v>1217</v>
      </c>
      <c r="E169" s="12">
        <v>1000</v>
      </c>
      <c r="F169" s="10" t="s">
        <v>870</v>
      </c>
    </row>
    <row r="170" spans="1:6" x14ac:dyDescent="0.55000000000000004">
      <c r="A170" s="13">
        <v>42957</v>
      </c>
      <c r="B170" s="9" t="s">
        <v>17</v>
      </c>
      <c r="C170" s="9" t="s">
        <v>1212</v>
      </c>
      <c r="D170" s="9" t="s">
        <v>1234</v>
      </c>
      <c r="E170" s="11">
        <v>1000</v>
      </c>
      <c r="F170" s="9" t="s">
        <v>870</v>
      </c>
    </row>
    <row r="171" spans="1:6" x14ac:dyDescent="0.55000000000000004">
      <c r="A171" s="14">
        <v>42969</v>
      </c>
      <c r="B171" s="10" t="s">
        <v>17</v>
      </c>
      <c r="C171" s="10" t="s">
        <v>1212</v>
      </c>
      <c r="D171" s="10" t="s">
        <v>1234</v>
      </c>
      <c r="E171" s="12">
        <v>1000</v>
      </c>
      <c r="F171" s="10" t="s">
        <v>870</v>
      </c>
    </row>
    <row r="172" spans="1:6" x14ac:dyDescent="0.55000000000000004">
      <c r="A172" s="13">
        <v>42983</v>
      </c>
      <c r="B172" s="9" t="s">
        <v>17</v>
      </c>
      <c r="C172" s="9" t="s">
        <v>1212</v>
      </c>
      <c r="D172" s="9" t="s">
        <v>1234</v>
      </c>
      <c r="E172" s="11">
        <v>1000</v>
      </c>
      <c r="F172" s="9" t="s">
        <v>870</v>
      </c>
    </row>
    <row r="173" spans="1:6" x14ac:dyDescent="0.55000000000000004">
      <c r="A173" s="14">
        <v>42985</v>
      </c>
      <c r="B173" s="10" t="s">
        <v>17</v>
      </c>
      <c r="C173" s="10" t="s">
        <v>1212</v>
      </c>
      <c r="D173" s="10" t="s">
        <v>1234</v>
      </c>
      <c r="E173" s="12">
        <v>1000</v>
      </c>
      <c r="F173" s="10" t="s">
        <v>870</v>
      </c>
    </row>
    <row r="174" spans="1:6" x14ac:dyDescent="0.55000000000000004">
      <c r="A174" s="13">
        <v>42979</v>
      </c>
      <c r="B174" s="9" t="s">
        <v>17</v>
      </c>
      <c r="C174" s="9" t="s">
        <v>1214</v>
      </c>
      <c r="D174" s="9" t="s">
        <v>1215</v>
      </c>
      <c r="E174" s="11">
        <v>1000</v>
      </c>
      <c r="F174" s="9" t="s">
        <v>1216</v>
      </c>
    </row>
    <row r="175" spans="1:6" x14ac:dyDescent="0.55000000000000004">
      <c r="A175" s="14">
        <v>42979</v>
      </c>
      <c r="B175" s="10" t="s">
        <v>17</v>
      </c>
      <c r="C175" s="10" t="s">
        <v>57</v>
      </c>
      <c r="D175" s="10" t="s">
        <v>1217</v>
      </c>
      <c r="E175" s="12">
        <v>1000</v>
      </c>
      <c r="F175" s="10" t="s">
        <v>870</v>
      </c>
    </row>
    <row r="176" spans="1:6" x14ac:dyDescent="0.55000000000000004">
      <c r="A176" s="13">
        <v>42979</v>
      </c>
      <c r="B176" s="9" t="s">
        <v>17</v>
      </c>
      <c r="C176" s="9" t="s">
        <v>1208</v>
      </c>
      <c r="D176" s="9" t="s">
        <v>1225</v>
      </c>
      <c r="E176" s="11">
        <v>1000</v>
      </c>
      <c r="F176" s="9" t="s">
        <v>12</v>
      </c>
    </row>
    <row r="177" spans="1:6" x14ac:dyDescent="0.55000000000000004">
      <c r="A177" s="14">
        <v>42988</v>
      </c>
      <c r="B177" s="10" t="s">
        <v>17</v>
      </c>
      <c r="C177" s="10" t="s">
        <v>1212</v>
      </c>
      <c r="D177" s="10" t="s">
        <v>1234</v>
      </c>
      <c r="E177" s="12">
        <v>1000</v>
      </c>
      <c r="F177" s="10" t="s">
        <v>870</v>
      </c>
    </row>
    <row r="178" spans="1:6" x14ac:dyDescent="0.55000000000000004">
      <c r="A178" s="13">
        <v>43000</v>
      </c>
      <c r="B178" s="9" t="s">
        <v>17</v>
      </c>
      <c r="C178" s="9" t="s">
        <v>1212</v>
      </c>
      <c r="D178" s="9" t="s">
        <v>1234</v>
      </c>
      <c r="E178" s="11">
        <v>1000</v>
      </c>
      <c r="F178" s="9" t="s">
        <v>870</v>
      </c>
    </row>
    <row r="179" spans="1:6" x14ac:dyDescent="0.55000000000000004">
      <c r="A179" s="14">
        <v>43013</v>
      </c>
      <c r="B179" s="10" t="s">
        <v>17</v>
      </c>
      <c r="C179" s="10" t="s">
        <v>1212</v>
      </c>
      <c r="D179" s="10" t="s">
        <v>1234</v>
      </c>
      <c r="E179" s="12">
        <v>1000</v>
      </c>
      <c r="F179" s="10" t="s">
        <v>870</v>
      </c>
    </row>
    <row r="180" spans="1:6" x14ac:dyDescent="0.55000000000000004">
      <c r="A180" s="13">
        <v>43015</v>
      </c>
      <c r="B180" s="9" t="s">
        <v>17</v>
      </c>
      <c r="C180" s="9" t="s">
        <v>1212</v>
      </c>
      <c r="D180" s="9" t="s">
        <v>1234</v>
      </c>
      <c r="E180" s="11">
        <v>1000</v>
      </c>
      <c r="F180" s="9" t="s">
        <v>870</v>
      </c>
    </row>
    <row r="181" spans="1:6" x14ac:dyDescent="0.55000000000000004">
      <c r="A181" s="14">
        <v>43009</v>
      </c>
      <c r="B181" s="10" t="s">
        <v>17</v>
      </c>
      <c r="C181" s="10" t="s">
        <v>1214</v>
      </c>
      <c r="D181" s="10" t="s">
        <v>1215</v>
      </c>
      <c r="E181" s="12">
        <v>1000</v>
      </c>
      <c r="F181" s="10" t="s">
        <v>1216</v>
      </c>
    </row>
    <row r="182" spans="1:6" x14ac:dyDescent="0.55000000000000004">
      <c r="A182" s="13">
        <v>43009</v>
      </c>
      <c r="B182" s="9" t="s">
        <v>17</v>
      </c>
      <c r="C182" s="9" t="s">
        <v>57</v>
      </c>
      <c r="D182" s="9" t="s">
        <v>1217</v>
      </c>
      <c r="E182" s="11">
        <v>1000</v>
      </c>
      <c r="F182" s="9" t="s">
        <v>870</v>
      </c>
    </row>
    <row r="183" spans="1:6" x14ac:dyDescent="0.55000000000000004">
      <c r="A183" s="14">
        <v>43009</v>
      </c>
      <c r="B183" s="10" t="s">
        <v>17</v>
      </c>
      <c r="C183" s="10" t="s">
        <v>1208</v>
      </c>
      <c r="D183" s="10" t="s">
        <v>1225</v>
      </c>
      <c r="E183" s="12">
        <v>1000</v>
      </c>
      <c r="F183" s="10" t="s">
        <v>12</v>
      </c>
    </row>
    <row r="184" spans="1:6" x14ac:dyDescent="0.55000000000000004">
      <c r="A184" s="13">
        <v>43018</v>
      </c>
      <c r="B184" s="9" t="s">
        <v>17</v>
      </c>
      <c r="C184" s="9" t="s">
        <v>1212</v>
      </c>
      <c r="D184" s="9" t="s">
        <v>1234</v>
      </c>
      <c r="E184" s="11">
        <v>1000</v>
      </c>
      <c r="F184" s="9" t="s">
        <v>870</v>
      </c>
    </row>
    <row r="185" spans="1:6" x14ac:dyDescent="0.55000000000000004">
      <c r="A185" s="14">
        <v>43030</v>
      </c>
      <c r="B185" s="10" t="s">
        <v>17</v>
      </c>
      <c r="C185" s="10" t="s">
        <v>1212</v>
      </c>
      <c r="D185" s="10" t="s">
        <v>1234</v>
      </c>
      <c r="E185" s="12">
        <v>1000</v>
      </c>
      <c r="F185" s="10" t="s">
        <v>870</v>
      </c>
    </row>
    <row r="186" spans="1:6" x14ac:dyDescent="0.55000000000000004">
      <c r="A186" s="13">
        <v>43044</v>
      </c>
      <c r="B186" s="9" t="s">
        <v>17</v>
      </c>
      <c r="C186" s="9" t="s">
        <v>1212</v>
      </c>
      <c r="D186" s="9" t="s">
        <v>1234</v>
      </c>
      <c r="E186" s="11">
        <v>1000</v>
      </c>
      <c r="F186" s="9" t="s">
        <v>870</v>
      </c>
    </row>
    <row r="187" spans="1:6" x14ac:dyDescent="0.55000000000000004">
      <c r="A187" s="14">
        <v>43046</v>
      </c>
      <c r="B187" s="10" t="s">
        <v>17</v>
      </c>
      <c r="C187" s="10" t="s">
        <v>1212</v>
      </c>
      <c r="D187" s="10" t="s">
        <v>1234</v>
      </c>
      <c r="E187" s="12">
        <v>1000</v>
      </c>
      <c r="F187" s="10" t="s">
        <v>870</v>
      </c>
    </row>
    <row r="188" spans="1:6" x14ac:dyDescent="0.55000000000000004">
      <c r="A188" s="13">
        <v>43040</v>
      </c>
      <c r="B188" s="9" t="s">
        <v>17</v>
      </c>
      <c r="C188" s="9" t="s">
        <v>1214</v>
      </c>
      <c r="D188" s="9" t="s">
        <v>1215</v>
      </c>
      <c r="E188" s="11">
        <v>1000</v>
      </c>
      <c r="F188" s="9" t="s">
        <v>1216</v>
      </c>
    </row>
    <row r="189" spans="1:6" x14ac:dyDescent="0.55000000000000004">
      <c r="A189" s="14">
        <v>43040</v>
      </c>
      <c r="B189" s="10" t="s">
        <v>17</v>
      </c>
      <c r="C189" s="10" t="s">
        <v>57</v>
      </c>
      <c r="D189" s="10" t="s">
        <v>1217</v>
      </c>
      <c r="E189" s="12">
        <v>1000</v>
      </c>
      <c r="F189" s="10" t="s">
        <v>870</v>
      </c>
    </row>
    <row r="190" spans="1:6" x14ac:dyDescent="0.55000000000000004">
      <c r="A190" s="13">
        <v>43040</v>
      </c>
      <c r="B190" s="9" t="s">
        <v>17</v>
      </c>
      <c r="C190" s="9" t="s">
        <v>1208</v>
      </c>
      <c r="D190" s="9" t="s">
        <v>1225</v>
      </c>
      <c r="E190" s="11">
        <v>1000</v>
      </c>
      <c r="F190" s="9" t="s">
        <v>12</v>
      </c>
    </row>
    <row r="191" spans="1:6" x14ac:dyDescent="0.55000000000000004">
      <c r="A191" s="14">
        <v>43049</v>
      </c>
      <c r="B191" s="10" t="s">
        <v>17</v>
      </c>
      <c r="C191" s="10" t="s">
        <v>1212</v>
      </c>
      <c r="D191" s="10" t="s">
        <v>1234</v>
      </c>
      <c r="E191" s="12">
        <v>1000</v>
      </c>
      <c r="F191" s="10" t="s">
        <v>870</v>
      </c>
    </row>
    <row r="192" spans="1:6" x14ac:dyDescent="0.55000000000000004">
      <c r="A192" s="13">
        <v>43061</v>
      </c>
      <c r="B192" s="9" t="s">
        <v>17</v>
      </c>
      <c r="C192" s="9" t="s">
        <v>1212</v>
      </c>
      <c r="D192" s="9" t="s">
        <v>1234</v>
      </c>
      <c r="E192" s="11">
        <v>1000</v>
      </c>
      <c r="F192" s="9" t="s">
        <v>870</v>
      </c>
    </row>
    <row r="193" spans="1:6" x14ac:dyDescent="0.55000000000000004">
      <c r="A193" s="14">
        <v>43074</v>
      </c>
      <c r="B193" s="10" t="s">
        <v>17</v>
      </c>
      <c r="C193" s="10" t="s">
        <v>1212</v>
      </c>
      <c r="D193" s="10" t="s">
        <v>1234</v>
      </c>
      <c r="E193" s="12">
        <v>1000</v>
      </c>
      <c r="F193" s="10" t="s">
        <v>870</v>
      </c>
    </row>
    <row r="194" spans="1:6" x14ac:dyDescent="0.55000000000000004">
      <c r="A194" s="13">
        <v>43076</v>
      </c>
      <c r="B194" s="9" t="s">
        <v>17</v>
      </c>
      <c r="C194" s="9" t="s">
        <v>1212</v>
      </c>
      <c r="D194" s="9" t="s">
        <v>1234</v>
      </c>
      <c r="E194" s="11">
        <v>1000</v>
      </c>
      <c r="F194" s="9" t="s">
        <v>870</v>
      </c>
    </row>
    <row r="195" spans="1:6" x14ac:dyDescent="0.55000000000000004">
      <c r="A195" s="14">
        <v>43066.879074074073</v>
      </c>
      <c r="B195" s="10" t="s">
        <v>17</v>
      </c>
      <c r="C195" s="10" t="s">
        <v>113</v>
      </c>
      <c r="D195" s="10" t="s">
        <v>185</v>
      </c>
      <c r="E195" s="12">
        <v>1000</v>
      </c>
      <c r="F195" s="10" t="s">
        <v>12</v>
      </c>
    </row>
    <row r="196" spans="1:6" x14ac:dyDescent="0.55000000000000004">
      <c r="A196" s="13">
        <v>43069.705787037034</v>
      </c>
      <c r="B196" s="9" t="s">
        <v>17</v>
      </c>
      <c r="C196" s="9" t="s">
        <v>1208</v>
      </c>
      <c r="D196" s="9" t="s">
        <v>1225</v>
      </c>
      <c r="E196" s="11">
        <v>1000</v>
      </c>
      <c r="F196" s="9" t="s">
        <v>12</v>
      </c>
    </row>
    <row r="197" spans="1:6" x14ac:dyDescent="0.55000000000000004">
      <c r="A197" s="14">
        <v>43070</v>
      </c>
      <c r="B197" s="10" t="s">
        <v>17</v>
      </c>
      <c r="C197" s="10" t="s">
        <v>1214</v>
      </c>
      <c r="D197" s="10" t="s">
        <v>1215</v>
      </c>
      <c r="E197" s="12">
        <v>1000</v>
      </c>
      <c r="F197" s="10" t="s">
        <v>1216</v>
      </c>
    </row>
    <row r="198" spans="1:6" x14ac:dyDescent="0.55000000000000004">
      <c r="A198" s="13">
        <v>43081</v>
      </c>
      <c r="B198" s="9" t="s">
        <v>17</v>
      </c>
      <c r="C198" s="9" t="s">
        <v>1212</v>
      </c>
      <c r="D198" s="9" t="s">
        <v>1234</v>
      </c>
      <c r="E198" s="11">
        <v>1000</v>
      </c>
      <c r="F198" s="9" t="s">
        <v>870</v>
      </c>
    </row>
    <row r="199" spans="1:6" x14ac:dyDescent="0.55000000000000004">
      <c r="A199" s="14">
        <v>43091</v>
      </c>
      <c r="B199" s="10" t="s">
        <v>17</v>
      </c>
      <c r="C199" s="10" t="s">
        <v>1212</v>
      </c>
      <c r="D199" s="10" t="s">
        <v>1234</v>
      </c>
      <c r="E199" s="12">
        <v>1000</v>
      </c>
      <c r="F199" s="10" t="s">
        <v>870</v>
      </c>
    </row>
    <row r="200" spans="1:6" x14ac:dyDescent="0.55000000000000004">
      <c r="A200" s="13">
        <v>42921</v>
      </c>
      <c r="B200" s="9" t="s">
        <v>17</v>
      </c>
      <c r="C200" s="9" t="s">
        <v>1212</v>
      </c>
      <c r="D200" s="9" t="s">
        <v>1234</v>
      </c>
      <c r="E200" s="11">
        <v>900</v>
      </c>
      <c r="F200" s="9" t="s">
        <v>870</v>
      </c>
    </row>
    <row r="201" spans="1:6" x14ac:dyDescent="0.55000000000000004">
      <c r="A201" s="14">
        <v>42922</v>
      </c>
      <c r="B201" s="10" t="s">
        <v>17</v>
      </c>
      <c r="C201" s="10" t="s">
        <v>1212</v>
      </c>
      <c r="D201" s="10" t="s">
        <v>1234</v>
      </c>
      <c r="E201" s="12">
        <v>800</v>
      </c>
      <c r="F201" s="10" t="s">
        <v>870</v>
      </c>
    </row>
    <row r="202" spans="1:6" x14ac:dyDescent="0.55000000000000004">
      <c r="A202" s="13">
        <v>42883.866354166668</v>
      </c>
      <c r="B202" s="9" t="s">
        <v>17</v>
      </c>
      <c r="C202" s="9" t="s">
        <v>1205</v>
      </c>
      <c r="D202" s="9" t="s">
        <v>1235</v>
      </c>
      <c r="E202" s="11">
        <v>996</v>
      </c>
      <c r="F202" s="9" t="s">
        <v>12</v>
      </c>
    </row>
    <row r="203" spans="1:6" x14ac:dyDescent="0.55000000000000004">
      <c r="A203" s="14">
        <v>43073</v>
      </c>
      <c r="B203" s="10" t="s">
        <v>26</v>
      </c>
      <c r="C203" s="10" t="s">
        <v>1205</v>
      </c>
      <c r="D203" s="10" t="s">
        <v>1235</v>
      </c>
      <c r="E203" s="12">
        <v>990</v>
      </c>
      <c r="F203" s="10" t="s">
        <v>12</v>
      </c>
    </row>
    <row r="204" spans="1:6" x14ac:dyDescent="0.55000000000000004">
      <c r="A204" s="13">
        <v>42952</v>
      </c>
      <c r="B204" s="9" t="s">
        <v>26</v>
      </c>
      <c r="C204" s="9" t="s">
        <v>49</v>
      </c>
      <c r="D204" s="9" t="s">
        <v>115</v>
      </c>
      <c r="E204" s="11">
        <v>989</v>
      </c>
      <c r="F204" s="9" t="s">
        <v>12</v>
      </c>
    </row>
    <row r="205" spans="1:6" x14ac:dyDescent="0.55000000000000004">
      <c r="A205" s="14">
        <v>42799</v>
      </c>
      <c r="B205" s="10" t="s">
        <v>17</v>
      </c>
      <c r="C205" s="10" t="s">
        <v>14</v>
      </c>
      <c r="D205" s="10" t="s">
        <v>34</v>
      </c>
      <c r="E205" s="12">
        <v>949</v>
      </c>
      <c r="F205" s="10" t="s">
        <v>12</v>
      </c>
    </row>
    <row r="206" spans="1:6" x14ac:dyDescent="0.55000000000000004">
      <c r="A206" s="13">
        <v>43073</v>
      </c>
      <c r="B206" s="9" t="s">
        <v>26</v>
      </c>
      <c r="C206" s="9" t="s">
        <v>1205</v>
      </c>
      <c r="D206" s="9" t="s">
        <v>1235</v>
      </c>
      <c r="E206" s="11">
        <v>937</v>
      </c>
      <c r="F206" s="9" t="s">
        <v>12</v>
      </c>
    </row>
    <row r="207" spans="1:6" x14ac:dyDescent="0.55000000000000004">
      <c r="A207" s="14">
        <v>42791.861527777779</v>
      </c>
      <c r="B207" s="10" t="s">
        <v>8</v>
      </c>
      <c r="C207" s="10" t="s">
        <v>1205</v>
      </c>
      <c r="D207" s="10" t="s">
        <v>205</v>
      </c>
      <c r="E207" s="12">
        <v>920</v>
      </c>
      <c r="F207" s="10" t="s">
        <v>12</v>
      </c>
    </row>
    <row r="208" spans="1:6" x14ac:dyDescent="0.55000000000000004">
      <c r="A208" s="13">
        <v>42952</v>
      </c>
      <c r="B208" s="9" t="s">
        <v>26</v>
      </c>
      <c r="C208" s="9" t="s">
        <v>45</v>
      </c>
      <c r="D208" s="9" t="s">
        <v>59</v>
      </c>
      <c r="E208" s="11">
        <v>909</v>
      </c>
      <c r="F208" s="9" t="s">
        <v>12</v>
      </c>
    </row>
    <row r="209" spans="1:6" x14ac:dyDescent="0.55000000000000004">
      <c r="A209" s="14">
        <v>42819.617881944447</v>
      </c>
      <c r="B209" s="10" t="s">
        <v>17</v>
      </c>
      <c r="C209" s="10" t="s">
        <v>1200</v>
      </c>
      <c r="D209" s="10" t="s">
        <v>212</v>
      </c>
      <c r="E209" s="12">
        <v>900</v>
      </c>
      <c r="F209" s="10" t="s">
        <v>12</v>
      </c>
    </row>
    <row r="210" spans="1:6" x14ac:dyDescent="0.55000000000000004">
      <c r="A210" s="13">
        <v>42946.898229166669</v>
      </c>
      <c r="B210" s="9" t="s">
        <v>17</v>
      </c>
      <c r="C210" s="9" t="s">
        <v>1200</v>
      </c>
      <c r="D210" s="9" t="s">
        <v>212</v>
      </c>
      <c r="E210" s="11">
        <v>895</v>
      </c>
      <c r="F210" s="9" t="s">
        <v>12</v>
      </c>
    </row>
    <row r="211" spans="1:6" x14ac:dyDescent="0.55000000000000004">
      <c r="A211" s="14">
        <v>43086.935208333336</v>
      </c>
      <c r="B211" s="10" t="s">
        <v>26</v>
      </c>
      <c r="C211" s="10" t="s">
        <v>1205</v>
      </c>
      <c r="D211" s="10" t="s">
        <v>1235</v>
      </c>
      <c r="E211" s="12">
        <v>878</v>
      </c>
      <c r="F211" s="10" t="s">
        <v>12</v>
      </c>
    </row>
    <row r="212" spans="1:6" x14ac:dyDescent="0.55000000000000004">
      <c r="A212" s="13">
        <v>42916.331319444442</v>
      </c>
      <c r="B212" s="9" t="s">
        <v>17</v>
      </c>
      <c r="C212" s="9" t="s">
        <v>1207</v>
      </c>
      <c r="D212" s="9" t="s">
        <v>81</v>
      </c>
      <c r="E212" s="11">
        <v>870</v>
      </c>
      <c r="F212" s="9" t="s">
        <v>42</v>
      </c>
    </row>
    <row r="213" spans="1:6" x14ac:dyDescent="0.55000000000000004">
      <c r="A213" s="14">
        <v>42970.588703703703</v>
      </c>
      <c r="B213" s="10" t="s">
        <v>8</v>
      </c>
      <c r="C213" s="10" t="s">
        <v>9</v>
      </c>
      <c r="D213" s="10" t="s">
        <v>1199</v>
      </c>
      <c r="E213" s="12">
        <v>850</v>
      </c>
      <c r="F213" s="10" t="s">
        <v>12</v>
      </c>
    </row>
    <row r="214" spans="1:6" x14ac:dyDescent="0.55000000000000004">
      <c r="A214" s="13">
        <v>42792.454687500001</v>
      </c>
      <c r="B214" s="9" t="s">
        <v>17</v>
      </c>
      <c r="C214" s="9" t="s">
        <v>1205</v>
      </c>
      <c r="D214" s="9" t="s">
        <v>1235</v>
      </c>
      <c r="E214" s="11">
        <v>846</v>
      </c>
      <c r="F214" s="9" t="s">
        <v>12</v>
      </c>
    </row>
    <row r="215" spans="1:6" x14ac:dyDescent="0.55000000000000004">
      <c r="A215" s="14">
        <v>42979</v>
      </c>
      <c r="B215" s="10" t="s">
        <v>8</v>
      </c>
      <c r="C215" s="10" t="s">
        <v>1201</v>
      </c>
      <c r="D215" s="10" t="s">
        <v>1202</v>
      </c>
      <c r="E215" s="12">
        <v>820</v>
      </c>
      <c r="F215" s="10" t="s">
        <v>12</v>
      </c>
    </row>
    <row r="216" spans="1:6" x14ac:dyDescent="0.55000000000000004">
      <c r="A216" s="13">
        <v>43094</v>
      </c>
      <c r="B216" s="9" t="s">
        <v>8</v>
      </c>
      <c r="C216" s="9" t="s">
        <v>23</v>
      </c>
      <c r="D216" s="9" t="s">
        <v>1231</v>
      </c>
      <c r="E216" s="11">
        <v>800</v>
      </c>
      <c r="F216" s="9" t="s">
        <v>12</v>
      </c>
    </row>
    <row r="217" spans="1:6" x14ac:dyDescent="0.55000000000000004">
      <c r="A217" s="14">
        <v>43069.84783564815</v>
      </c>
      <c r="B217" s="10" t="s">
        <v>17</v>
      </c>
      <c r="C217" s="10" t="s">
        <v>113</v>
      </c>
      <c r="D217" s="10" t="s">
        <v>185</v>
      </c>
      <c r="E217" s="12">
        <v>800</v>
      </c>
      <c r="F217" s="10" t="s">
        <v>12</v>
      </c>
    </row>
    <row r="218" spans="1:6" x14ac:dyDescent="0.55000000000000004">
      <c r="A218" s="13">
        <v>43092.46298611111</v>
      </c>
      <c r="B218" s="9" t="s">
        <v>26</v>
      </c>
      <c r="C218" s="9" t="s">
        <v>45</v>
      </c>
      <c r="D218" s="9" t="s">
        <v>59</v>
      </c>
      <c r="E218" s="11">
        <v>798</v>
      </c>
      <c r="F218" s="9" t="s">
        <v>12</v>
      </c>
    </row>
    <row r="219" spans="1:6" x14ac:dyDescent="0.55000000000000004">
      <c r="A219" s="14">
        <v>43037.913113425922</v>
      </c>
      <c r="B219" s="10" t="s">
        <v>26</v>
      </c>
      <c r="C219" s="10" t="s">
        <v>1201</v>
      </c>
      <c r="D219" s="10" t="s">
        <v>1224</v>
      </c>
      <c r="E219" s="12">
        <v>795.49</v>
      </c>
      <c r="F219" s="10" t="s">
        <v>12</v>
      </c>
    </row>
    <row r="220" spans="1:6" x14ac:dyDescent="0.55000000000000004">
      <c r="A220" s="13">
        <v>42820.809340277781</v>
      </c>
      <c r="B220" s="9" t="s">
        <v>17</v>
      </c>
      <c r="C220" s="9" t="s">
        <v>1205</v>
      </c>
      <c r="D220" s="9" t="s">
        <v>1235</v>
      </c>
      <c r="E220" s="11">
        <v>786</v>
      </c>
      <c r="F220" s="9" t="s">
        <v>12</v>
      </c>
    </row>
    <row r="221" spans="1:6" x14ac:dyDescent="0.55000000000000004">
      <c r="A221" s="14">
        <v>43008.319884259261</v>
      </c>
      <c r="B221" s="10" t="s">
        <v>17</v>
      </c>
      <c r="C221" s="10" t="s">
        <v>1207</v>
      </c>
      <c r="D221" s="10" t="s">
        <v>81</v>
      </c>
      <c r="E221" s="12">
        <v>778</v>
      </c>
      <c r="F221" s="10" t="s">
        <v>42</v>
      </c>
    </row>
    <row r="222" spans="1:6" x14ac:dyDescent="0.55000000000000004">
      <c r="A222" s="13">
        <v>43053.922696759262</v>
      </c>
      <c r="B222" s="9" t="s">
        <v>8</v>
      </c>
      <c r="C222" s="9" t="s">
        <v>45</v>
      </c>
      <c r="D222" s="9" t="s">
        <v>1229</v>
      </c>
      <c r="E222" s="11">
        <v>770</v>
      </c>
      <c r="F222" s="9" t="s">
        <v>12</v>
      </c>
    </row>
    <row r="223" spans="1:6" x14ac:dyDescent="0.55000000000000004">
      <c r="A223" s="14">
        <v>42894</v>
      </c>
      <c r="B223" s="10" t="s">
        <v>8</v>
      </c>
      <c r="C223" s="10" t="s">
        <v>1200</v>
      </c>
      <c r="D223" s="10" t="s">
        <v>139</v>
      </c>
      <c r="E223" s="12">
        <v>760</v>
      </c>
      <c r="F223" s="10" t="s">
        <v>12</v>
      </c>
    </row>
    <row r="224" spans="1:6" x14ac:dyDescent="0.55000000000000004">
      <c r="A224" s="13">
        <v>43070</v>
      </c>
      <c r="B224" s="9" t="s">
        <v>17</v>
      </c>
      <c r="C224" s="9" t="s">
        <v>1241</v>
      </c>
      <c r="D224" s="9" t="s">
        <v>1280</v>
      </c>
      <c r="E224" s="11">
        <v>700</v>
      </c>
      <c r="F224" s="9" t="s">
        <v>870</v>
      </c>
    </row>
    <row r="225" spans="1:6" x14ac:dyDescent="0.55000000000000004">
      <c r="A225" s="14">
        <v>43019</v>
      </c>
      <c r="B225" s="10" t="s">
        <v>17</v>
      </c>
      <c r="C225" s="10" t="s">
        <v>9</v>
      </c>
      <c r="D225" s="10" t="s">
        <v>87</v>
      </c>
      <c r="E225" s="12">
        <v>658.6</v>
      </c>
      <c r="F225" s="10" t="s">
        <v>12</v>
      </c>
    </row>
    <row r="226" spans="1:6" x14ac:dyDescent="0.55000000000000004">
      <c r="A226" s="13">
        <v>42886.866168981483</v>
      </c>
      <c r="B226" s="9" t="s">
        <v>17</v>
      </c>
      <c r="C226" s="9" t="s">
        <v>49</v>
      </c>
      <c r="D226" s="9" t="s">
        <v>115</v>
      </c>
      <c r="E226" s="11">
        <v>655</v>
      </c>
      <c r="F226" s="9" t="s">
        <v>12</v>
      </c>
    </row>
    <row r="227" spans="1:6" x14ac:dyDescent="0.55000000000000004">
      <c r="A227" s="14">
        <v>42758.477453703701</v>
      </c>
      <c r="B227" s="10" t="s">
        <v>17</v>
      </c>
      <c r="C227" s="10" t="s">
        <v>45</v>
      </c>
      <c r="D227" s="10" t="s">
        <v>59</v>
      </c>
      <c r="E227" s="12">
        <v>649</v>
      </c>
      <c r="F227" s="10" t="s">
        <v>12</v>
      </c>
    </row>
    <row r="228" spans="1:6" x14ac:dyDescent="0.55000000000000004">
      <c r="A228" s="13">
        <v>42976.502708333333</v>
      </c>
      <c r="B228" s="9" t="s">
        <v>8</v>
      </c>
      <c r="C228" s="9" t="s">
        <v>9</v>
      </c>
      <c r="D228" s="9" t="s">
        <v>1199</v>
      </c>
      <c r="E228" s="11">
        <v>640</v>
      </c>
      <c r="F228" s="9" t="s">
        <v>12</v>
      </c>
    </row>
    <row r="229" spans="1:6" x14ac:dyDescent="0.55000000000000004">
      <c r="A229" s="14">
        <v>42845.862523148149</v>
      </c>
      <c r="B229" s="10" t="s">
        <v>17</v>
      </c>
      <c r="C229" s="10" t="s">
        <v>1205</v>
      </c>
      <c r="D229" s="10" t="s">
        <v>1235</v>
      </c>
      <c r="E229" s="12">
        <v>621.67999999999995</v>
      </c>
      <c r="F229" s="10" t="s">
        <v>12</v>
      </c>
    </row>
    <row r="230" spans="1:6" x14ac:dyDescent="0.55000000000000004">
      <c r="A230" s="13">
        <v>42816.289872685185</v>
      </c>
      <c r="B230" s="9" t="s">
        <v>17</v>
      </c>
      <c r="C230" s="9" t="s">
        <v>1200</v>
      </c>
      <c r="D230" s="9" t="s">
        <v>212</v>
      </c>
      <c r="E230" s="11">
        <v>600</v>
      </c>
      <c r="F230" s="9" t="s">
        <v>12</v>
      </c>
    </row>
    <row r="231" spans="1:6" x14ac:dyDescent="0.55000000000000004">
      <c r="A231" s="14">
        <v>43008.711053240739</v>
      </c>
      <c r="B231" s="10" t="s">
        <v>8</v>
      </c>
      <c r="C231" s="10" t="s">
        <v>1205</v>
      </c>
      <c r="D231" s="10" t="s">
        <v>205</v>
      </c>
      <c r="E231" s="12">
        <v>600</v>
      </c>
      <c r="F231" s="10" t="s">
        <v>12</v>
      </c>
    </row>
    <row r="232" spans="1:6" x14ac:dyDescent="0.55000000000000004">
      <c r="A232" s="13">
        <v>42856</v>
      </c>
      <c r="B232" s="9" t="s">
        <v>17</v>
      </c>
      <c r="C232" s="9" t="s">
        <v>49</v>
      </c>
      <c r="D232" s="9" t="s">
        <v>115</v>
      </c>
      <c r="E232" s="11">
        <v>599</v>
      </c>
      <c r="F232" s="9" t="s">
        <v>12</v>
      </c>
    </row>
    <row r="233" spans="1:6" x14ac:dyDescent="0.55000000000000004">
      <c r="A233" s="14">
        <v>43100.306307870371</v>
      </c>
      <c r="B233" s="10" t="s">
        <v>17</v>
      </c>
      <c r="C233" s="10" t="s">
        <v>1207</v>
      </c>
      <c r="D233" s="10" t="s">
        <v>81</v>
      </c>
      <c r="E233" s="12">
        <v>594</v>
      </c>
      <c r="F233" s="10" t="s">
        <v>42</v>
      </c>
    </row>
    <row r="234" spans="1:6" x14ac:dyDescent="0.55000000000000004">
      <c r="A234" s="13">
        <v>42967.005428240744</v>
      </c>
      <c r="B234" s="9" t="s">
        <v>26</v>
      </c>
      <c r="C234" s="9" t="s">
        <v>1205</v>
      </c>
      <c r="D234" s="9" t="s">
        <v>548</v>
      </c>
      <c r="E234" s="11">
        <v>569</v>
      </c>
      <c r="F234" s="9" t="s">
        <v>12</v>
      </c>
    </row>
    <row r="235" spans="1:6" x14ac:dyDescent="0.55000000000000004">
      <c r="A235" s="14">
        <v>43002.665659722225</v>
      </c>
      <c r="B235" s="10" t="s">
        <v>26</v>
      </c>
      <c r="C235" s="10" t="s">
        <v>1200</v>
      </c>
      <c r="D235" s="10" t="s">
        <v>139</v>
      </c>
      <c r="E235" s="12">
        <v>560</v>
      </c>
      <c r="F235" s="10" t="s">
        <v>12</v>
      </c>
    </row>
    <row r="236" spans="1:6" x14ac:dyDescent="0.55000000000000004">
      <c r="A236" s="13">
        <v>42995.451851851853</v>
      </c>
      <c r="B236" s="9" t="s">
        <v>26</v>
      </c>
      <c r="C236" s="9" t="s">
        <v>1205</v>
      </c>
      <c r="D236" s="9" t="s">
        <v>1235</v>
      </c>
      <c r="E236" s="11">
        <v>558</v>
      </c>
      <c r="F236" s="9" t="s">
        <v>12</v>
      </c>
    </row>
    <row r="237" spans="1:6" x14ac:dyDescent="0.55000000000000004">
      <c r="A237" s="14">
        <v>42945.563067129631</v>
      </c>
      <c r="B237" s="10" t="s">
        <v>26</v>
      </c>
      <c r="C237" s="10" t="s">
        <v>113</v>
      </c>
      <c r="D237" s="10" t="s">
        <v>129</v>
      </c>
      <c r="E237" s="12">
        <v>556</v>
      </c>
      <c r="F237" s="10" t="s">
        <v>12</v>
      </c>
    </row>
    <row r="238" spans="1:6" x14ac:dyDescent="0.55000000000000004">
      <c r="A238" s="13">
        <v>42750.351307870369</v>
      </c>
      <c r="B238" s="9" t="s">
        <v>8</v>
      </c>
      <c r="C238" s="9" t="s">
        <v>14</v>
      </c>
      <c r="D238" s="9" t="s">
        <v>34</v>
      </c>
      <c r="E238" s="11">
        <v>540</v>
      </c>
      <c r="F238" s="9" t="s">
        <v>12</v>
      </c>
    </row>
    <row r="239" spans="1:6" x14ac:dyDescent="0.55000000000000004">
      <c r="A239" s="14">
        <v>42933.68172453704</v>
      </c>
      <c r="B239" s="10" t="s">
        <v>26</v>
      </c>
      <c r="C239" s="10" t="s">
        <v>14</v>
      </c>
      <c r="D239" s="10" t="s">
        <v>132</v>
      </c>
      <c r="E239" s="12">
        <v>540</v>
      </c>
      <c r="F239" s="10" t="s">
        <v>12</v>
      </c>
    </row>
    <row r="240" spans="1:6" x14ac:dyDescent="0.55000000000000004">
      <c r="A240" s="13">
        <v>42934.874247685184</v>
      </c>
      <c r="B240" s="9" t="s">
        <v>17</v>
      </c>
      <c r="C240" s="9" t="s">
        <v>1205</v>
      </c>
      <c r="D240" s="9" t="s">
        <v>159</v>
      </c>
      <c r="E240" s="11">
        <v>540</v>
      </c>
      <c r="F240" s="9" t="s">
        <v>12</v>
      </c>
    </row>
    <row r="241" spans="1:6" x14ac:dyDescent="0.55000000000000004">
      <c r="A241" s="14">
        <v>43047</v>
      </c>
      <c r="B241" s="10" t="s">
        <v>26</v>
      </c>
      <c r="C241" s="10" t="s">
        <v>1205</v>
      </c>
      <c r="D241" s="10" t="s">
        <v>1235</v>
      </c>
      <c r="E241" s="12">
        <v>539</v>
      </c>
      <c r="F241" s="10" t="s">
        <v>12</v>
      </c>
    </row>
    <row r="242" spans="1:6" x14ac:dyDescent="0.55000000000000004">
      <c r="A242" s="13">
        <v>43054.866967592592</v>
      </c>
      <c r="B242" s="9" t="s">
        <v>26</v>
      </c>
      <c r="C242" s="9" t="s">
        <v>14</v>
      </c>
      <c r="D242" s="9" t="s">
        <v>132</v>
      </c>
      <c r="E242" s="11">
        <v>524</v>
      </c>
      <c r="F242" s="9" t="s">
        <v>12</v>
      </c>
    </row>
    <row r="243" spans="1:6" x14ac:dyDescent="0.55000000000000004">
      <c r="A243" s="14">
        <v>42988</v>
      </c>
      <c r="B243" s="10" t="s">
        <v>17</v>
      </c>
      <c r="C243" s="10" t="s">
        <v>1205</v>
      </c>
      <c r="D243" s="10" t="s">
        <v>1235</v>
      </c>
      <c r="E243" s="12">
        <v>514</v>
      </c>
      <c r="F243" s="10" t="s">
        <v>12</v>
      </c>
    </row>
    <row r="244" spans="1:6" x14ac:dyDescent="0.55000000000000004">
      <c r="A244" s="13">
        <v>42736</v>
      </c>
      <c r="B244" s="9" t="s">
        <v>17</v>
      </c>
      <c r="C244" s="9" t="s">
        <v>14</v>
      </c>
      <c r="D244" s="9" t="s">
        <v>34</v>
      </c>
      <c r="E244" s="11">
        <v>510</v>
      </c>
      <c r="F244" s="9" t="s">
        <v>12</v>
      </c>
    </row>
    <row r="245" spans="1:6" x14ac:dyDescent="0.55000000000000004">
      <c r="A245" s="14">
        <v>42764.80773148148</v>
      </c>
      <c r="B245" s="10" t="s">
        <v>8</v>
      </c>
      <c r="C245" s="10" t="s">
        <v>9</v>
      </c>
      <c r="D245" s="10" t="s">
        <v>189</v>
      </c>
      <c r="E245" s="12">
        <v>510</v>
      </c>
      <c r="F245" s="10" t="s">
        <v>12</v>
      </c>
    </row>
    <row r="246" spans="1:6" x14ac:dyDescent="0.55000000000000004">
      <c r="A246" s="13">
        <v>42824.843958333331</v>
      </c>
      <c r="B246" s="9" t="s">
        <v>17</v>
      </c>
      <c r="C246" s="9" t="s">
        <v>1207</v>
      </c>
      <c r="D246" s="9" t="s">
        <v>81</v>
      </c>
      <c r="E246" s="11">
        <v>508</v>
      </c>
      <c r="F246" s="9" t="s">
        <v>42</v>
      </c>
    </row>
    <row r="247" spans="1:6" x14ac:dyDescent="0.55000000000000004">
      <c r="A247" s="14">
        <v>43086.936180555553</v>
      </c>
      <c r="B247" s="10" t="s">
        <v>26</v>
      </c>
      <c r="C247" s="10" t="s">
        <v>14</v>
      </c>
      <c r="D247" s="10" t="s">
        <v>132</v>
      </c>
      <c r="E247" s="12">
        <v>505</v>
      </c>
      <c r="F247" s="10" t="s">
        <v>12</v>
      </c>
    </row>
    <row r="248" spans="1:6" x14ac:dyDescent="0.55000000000000004">
      <c r="A248" s="13">
        <v>42967.875150462962</v>
      </c>
      <c r="B248" s="9" t="s">
        <v>26</v>
      </c>
      <c r="C248" s="9" t="s">
        <v>14</v>
      </c>
      <c r="D248" s="9" t="s">
        <v>132</v>
      </c>
      <c r="E248" s="11">
        <v>504</v>
      </c>
      <c r="F248" s="9" t="s">
        <v>12</v>
      </c>
    </row>
    <row r="249" spans="1:6" x14ac:dyDescent="0.55000000000000004">
      <c r="A249" s="14">
        <v>42896</v>
      </c>
      <c r="B249" s="10" t="s">
        <v>17</v>
      </c>
      <c r="C249" s="10" t="s">
        <v>9</v>
      </c>
      <c r="D249" s="10" t="s">
        <v>87</v>
      </c>
      <c r="E249" s="12">
        <v>501</v>
      </c>
      <c r="F249" s="10" t="s">
        <v>12</v>
      </c>
    </row>
    <row r="250" spans="1:6" x14ac:dyDescent="0.55000000000000004">
      <c r="A250" s="13">
        <v>42784.555428240739</v>
      </c>
      <c r="B250" s="9" t="s">
        <v>8</v>
      </c>
      <c r="C250" s="9" t="s">
        <v>45</v>
      </c>
      <c r="D250" s="9" t="s">
        <v>1229</v>
      </c>
      <c r="E250" s="11">
        <v>500</v>
      </c>
      <c r="F250" s="9" t="s">
        <v>12</v>
      </c>
    </row>
    <row r="251" spans="1:6" x14ac:dyDescent="0.55000000000000004">
      <c r="A251" s="14">
        <v>42816.968298611115</v>
      </c>
      <c r="B251" s="10" t="s">
        <v>8</v>
      </c>
      <c r="C251" s="10" t="s">
        <v>1205</v>
      </c>
      <c r="D251" s="10" t="s">
        <v>548</v>
      </c>
      <c r="E251" s="12">
        <v>500</v>
      </c>
      <c r="F251" s="10" t="s">
        <v>12</v>
      </c>
    </row>
    <row r="252" spans="1:6" x14ac:dyDescent="0.55000000000000004">
      <c r="A252" s="13">
        <v>42928</v>
      </c>
      <c r="B252" s="9" t="s">
        <v>17</v>
      </c>
      <c r="C252" s="9" t="s">
        <v>45</v>
      </c>
      <c r="D252" s="9" t="s">
        <v>59</v>
      </c>
      <c r="E252" s="11">
        <v>500</v>
      </c>
      <c r="F252" s="9" t="s">
        <v>12</v>
      </c>
    </row>
    <row r="253" spans="1:6" x14ac:dyDescent="0.55000000000000004">
      <c r="A253" s="14">
        <v>42958</v>
      </c>
      <c r="B253" s="10" t="s">
        <v>8</v>
      </c>
      <c r="C253" s="10" t="s">
        <v>45</v>
      </c>
      <c r="D253" s="10" t="s">
        <v>59</v>
      </c>
      <c r="E253" s="12">
        <v>500</v>
      </c>
      <c r="F253" s="10" t="s">
        <v>12</v>
      </c>
    </row>
    <row r="254" spans="1:6" x14ac:dyDescent="0.55000000000000004">
      <c r="A254" s="13">
        <v>42984</v>
      </c>
      <c r="B254" s="9" t="s">
        <v>8</v>
      </c>
      <c r="C254" s="9" t="s">
        <v>45</v>
      </c>
      <c r="D254" s="9" t="s">
        <v>1229</v>
      </c>
      <c r="E254" s="11">
        <v>500</v>
      </c>
      <c r="F254" s="9" t="s">
        <v>12</v>
      </c>
    </row>
    <row r="255" spans="1:6" x14ac:dyDescent="0.55000000000000004">
      <c r="A255" s="14">
        <v>43034.543020833335</v>
      </c>
      <c r="B255" s="10" t="s">
        <v>8</v>
      </c>
      <c r="C255" s="10" t="s">
        <v>23</v>
      </c>
      <c r="D255" s="10" t="s">
        <v>1230</v>
      </c>
      <c r="E255" s="12">
        <v>500</v>
      </c>
      <c r="F255" s="10" t="s">
        <v>12</v>
      </c>
    </row>
    <row r="256" spans="1:6" x14ac:dyDescent="0.55000000000000004">
      <c r="A256" s="13">
        <v>43088.850775462961</v>
      </c>
      <c r="B256" s="9" t="s">
        <v>8</v>
      </c>
      <c r="C256" s="9" t="s">
        <v>45</v>
      </c>
      <c r="D256" s="9" t="s">
        <v>1229</v>
      </c>
      <c r="E256" s="11">
        <v>500</v>
      </c>
      <c r="F256" s="9" t="s">
        <v>12</v>
      </c>
    </row>
    <row r="257" spans="1:6" x14ac:dyDescent="0.55000000000000004">
      <c r="A257" s="14">
        <v>42785.336539351854</v>
      </c>
      <c r="B257" s="10" t="s">
        <v>17</v>
      </c>
      <c r="C257" s="10" t="s">
        <v>49</v>
      </c>
      <c r="D257" s="10" t="s">
        <v>115</v>
      </c>
      <c r="E257" s="12">
        <v>498</v>
      </c>
      <c r="F257" s="10" t="s">
        <v>12</v>
      </c>
    </row>
    <row r="258" spans="1:6" x14ac:dyDescent="0.55000000000000004">
      <c r="A258" s="13">
        <v>42825.877337962964</v>
      </c>
      <c r="B258" s="9" t="s">
        <v>8</v>
      </c>
      <c r="C258" s="9" t="s">
        <v>14</v>
      </c>
      <c r="D258" s="9" t="s">
        <v>132</v>
      </c>
      <c r="E258" s="11">
        <v>495</v>
      </c>
      <c r="F258" s="9" t="s">
        <v>12</v>
      </c>
    </row>
    <row r="259" spans="1:6" x14ac:dyDescent="0.55000000000000004">
      <c r="A259" s="14">
        <v>42958</v>
      </c>
      <c r="B259" s="10" t="s">
        <v>8</v>
      </c>
      <c r="C259" s="10" t="s">
        <v>9</v>
      </c>
      <c r="D259" s="10" t="s">
        <v>189</v>
      </c>
      <c r="E259" s="12">
        <v>470</v>
      </c>
      <c r="F259" s="10" t="s">
        <v>12</v>
      </c>
    </row>
    <row r="260" spans="1:6" x14ac:dyDescent="0.55000000000000004">
      <c r="A260" s="13">
        <v>43014</v>
      </c>
      <c r="B260" s="9" t="s">
        <v>17</v>
      </c>
      <c r="C260" s="9" t="s">
        <v>113</v>
      </c>
      <c r="D260" s="9" t="s">
        <v>129</v>
      </c>
      <c r="E260" s="11">
        <v>468</v>
      </c>
      <c r="F260" s="9" t="s">
        <v>12</v>
      </c>
    </row>
    <row r="261" spans="1:6" x14ac:dyDescent="0.55000000000000004">
      <c r="A261" s="14">
        <v>42814.48982638889</v>
      </c>
      <c r="B261" s="10" t="s">
        <v>17</v>
      </c>
      <c r="C261" s="10" t="s">
        <v>1205</v>
      </c>
      <c r="D261" s="10" t="s">
        <v>103</v>
      </c>
      <c r="E261" s="12">
        <v>450</v>
      </c>
      <c r="F261" s="10" t="s">
        <v>12</v>
      </c>
    </row>
    <row r="262" spans="1:6" x14ac:dyDescent="0.55000000000000004">
      <c r="A262" s="13">
        <v>43098.900081018517</v>
      </c>
      <c r="B262" s="9" t="s">
        <v>17</v>
      </c>
      <c r="C262" s="9" t="s">
        <v>45</v>
      </c>
      <c r="D262" s="9" t="s">
        <v>1227</v>
      </c>
      <c r="E262" s="11">
        <v>450</v>
      </c>
      <c r="F262" s="9" t="s">
        <v>12</v>
      </c>
    </row>
    <row r="263" spans="1:6" x14ac:dyDescent="0.55000000000000004">
      <c r="A263" s="14">
        <v>42806</v>
      </c>
      <c r="B263" s="10" t="s">
        <v>8</v>
      </c>
      <c r="C263" s="10" t="s">
        <v>1200</v>
      </c>
      <c r="D263" s="10" t="s">
        <v>139</v>
      </c>
      <c r="E263" s="12">
        <v>440</v>
      </c>
      <c r="F263" s="10" t="s">
        <v>12</v>
      </c>
    </row>
    <row r="264" spans="1:6" x14ac:dyDescent="0.55000000000000004">
      <c r="A264" s="13">
        <v>43058.582291666666</v>
      </c>
      <c r="B264" s="9" t="s">
        <v>26</v>
      </c>
      <c r="C264" s="9" t="s">
        <v>1200</v>
      </c>
      <c r="D264" s="9" t="s">
        <v>139</v>
      </c>
      <c r="E264" s="11">
        <v>436</v>
      </c>
      <c r="F264" s="9" t="s">
        <v>12</v>
      </c>
    </row>
    <row r="265" spans="1:6" x14ac:dyDescent="0.55000000000000004">
      <c r="A265" s="14">
        <v>42769</v>
      </c>
      <c r="B265" s="10" t="s">
        <v>17</v>
      </c>
      <c r="C265" s="10" t="s">
        <v>14</v>
      </c>
      <c r="D265" s="10" t="s">
        <v>132</v>
      </c>
      <c r="E265" s="12">
        <v>412.25</v>
      </c>
      <c r="F265" s="10" t="s">
        <v>12</v>
      </c>
    </row>
    <row r="266" spans="1:6" x14ac:dyDescent="0.55000000000000004">
      <c r="A266" s="13">
        <v>42757.805775462963</v>
      </c>
      <c r="B266" s="9" t="s">
        <v>8</v>
      </c>
      <c r="C266" s="9" t="s">
        <v>14</v>
      </c>
      <c r="D266" s="9" t="s">
        <v>34</v>
      </c>
      <c r="E266" s="11">
        <v>410</v>
      </c>
      <c r="F266" s="9" t="s">
        <v>12</v>
      </c>
    </row>
    <row r="267" spans="1:6" x14ac:dyDescent="0.55000000000000004">
      <c r="A267" s="14">
        <v>43077</v>
      </c>
      <c r="B267" s="10" t="s">
        <v>17</v>
      </c>
      <c r="C267" s="10" t="s">
        <v>14</v>
      </c>
      <c r="D267" s="10" t="s">
        <v>132</v>
      </c>
      <c r="E267" s="12">
        <v>408</v>
      </c>
      <c r="F267" s="10" t="s">
        <v>12</v>
      </c>
    </row>
    <row r="268" spans="1:6" x14ac:dyDescent="0.55000000000000004">
      <c r="A268" s="13">
        <v>42738</v>
      </c>
      <c r="B268" s="9" t="s">
        <v>8</v>
      </c>
      <c r="C268" s="9" t="s">
        <v>1200</v>
      </c>
      <c r="D268" s="9" t="s">
        <v>139</v>
      </c>
      <c r="E268" s="11">
        <v>400</v>
      </c>
      <c r="F268" s="9" t="s">
        <v>12</v>
      </c>
    </row>
    <row r="269" spans="1:6" x14ac:dyDescent="0.55000000000000004">
      <c r="A269" s="14">
        <v>42782.73097222222</v>
      </c>
      <c r="B269" s="10" t="s">
        <v>17</v>
      </c>
      <c r="C269" s="10" t="s">
        <v>45</v>
      </c>
      <c r="D269" s="10" t="s">
        <v>59</v>
      </c>
      <c r="E269" s="12">
        <v>400</v>
      </c>
      <c r="F269" s="10" t="s">
        <v>12</v>
      </c>
    </row>
    <row r="270" spans="1:6" x14ac:dyDescent="0.55000000000000004">
      <c r="A270" s="13">
        <v>42807.907106481478</v>
      </c>
      <c r="B270" s="9" t="s">
        <v>8</v>
      </c>
      <c r="C270" s="9" t="s">
        <v>1205</v>
      </c>
      <c r="D270" s="9" t="s">
        <v>159</v>
      </c>
      <c r="E270" s="11">
        <v>400</v>
      </c>
      <c r="F270" s="9" t="s">
        <v>12</v>
      </c>
    </row>
    <row r="271" spans="1:6" x14ac:dyDescent="0.55000000000000004">
      <c r="A271" s="14">
        <v>43012</v>
      </c>
      <c r="B271" s="10" t="s">
        <v>8</v>
      </c>
      <c r="C271" s="10" t="s">
        <v>45</v>
      </c>
      <c r="D271" s="10" t="s">
        <v>1229</v>
      </c>
      <c r="E271" s="12">
        <v>400</v>
      </c>
      <c r="F271" s="10" t="s">
        <v>12</v>
      </c>
    </row>
    <row r="272" spans="1:6" x14ac:dyDescent="0.55000000000000004">
      <c r="A272" s="13">
        <v>43057.462650462963</v>
      </c>
      <c r="B272" s="9" t="s">
        <v>17</v>
      </c>
      <c r="C272" s="9" t="s">
        <v>258</v>
      </c>
      <c r="D272" s="9" t="s">
        <v>240</v>
      </c>
      <c r="E272" s="11">
        <v>400</v>
      </c>
      <c r="F272" s="9" t="s">
        <v>12</v>
      </c>
    </row>
    <row r="273" spans="1:6" x14ac:dyDescent="0.55000000000000004">
      <c r="A273" s="14">
        <v>43065.726238425923</v>
      </c>
      <c r="B273" s="10" t="s">
        <v>17</v>
      </c>
      <c r="C273" s="10" t="s">
        <v>113</v>
      </c>
      <c r="D273" s="10" t="s">
        <v>173</v>
      </c>
      <c r="E273" s="12">
        <v>400</v>
      </c>
      <c r="F273" s="10" t="s">
        <v>12</v>
      </c>
    </row>
    <row r="274" spans="1:6" x14ac:dyDescent="0.55000000000000004">
      <c r="A274" s="13">
        <v>42856</v>
      </c>
      <c r="B274" s="9" t="s">
        <v>17</v>
      </c>
      <c r="C274" s="9" t="s">
        <v>49</v>
      </c>
      <c r="D274" s="9" t="s">
        <v>115</v>
      </c>
      <c r="E274" s="11">
        <v>399</v>
      </c>
      <c r="F274" s="9" t="s">
        <v>12</v>
      </c>
    </row>
    <row r="275" spans="1:6" x14ac:dyDescent="0.55000000000000004">
      <c r="A275" s="14">
        <v>42948</v>
      </c>
      <c r="B275" s="10" t="s">
        <v>17</v>
      </c>
      <c r="C275" s="10" t="s">
        <v>49</v>
      </c>
      <c r="D275" s="10" t="s">
        <v>115</v>
      </c>
      <c r="E275" s="12">
        <v>399</v>
      </c>
      <c r="F275" s="10" t="s">
        <v>12</v>
      </c>
    </row>
    <row r="276" spans="1:6" x14ac:dyDescent="0.55000000000000004">
      <c r="A276" s="13">
        <v>42737</v>
      </c>
      <c r="B276" s="9" t="s">
        <v>17</v>
      </c>
      <c r="C276" s="9" t="s">
        <v>14</v>
      </c>
      <c r="D276" s="9" t="s">
        <v>132</v>
      </c>
      <c r="E276" s="11">
        <v>386</v>
      </c>
      <c r="F276" s="9" t="s">
        <v>12</v>
      </c>
    </row>
    <row r="277" spans="1:6" x14ac:dyDescent="0.55000000000000004">
      <c r="A277" s="14">
        <v>42896</v>
      </c>
      <c r="B277" s="10" t="s">
        <v>17</v>
      </c>
      <c r="C277" s="10" t="s">
        <v>113</v>
      </c>
      <c r="D277" s="10" t="s">
        <v>129</v>
      </c>
      <c r="E277" s="12">
        <v>386</v>
      </c>
      <c r="F277" s="10" t="s">
        <v>12</v>
      </c>
    </row>
    <row r="278" spans="1:6" x14ac:dyDescent="0.55000000000000004">
      <c r="A278" s="13">
        <v>42851.475798611114</v>
      </c>
      <c r="B278" s="9" t="s">
        <v>17</v>
      </c>
      <c r="C278" s="9" t="s">
        <v>45</v>
      </c>
      <c r="D278" s="9" t="s">
        <v>59</v>
      </c>
      <c r="E278" s="11">
        <v>385</v>
      </c>
      <c r="F278" s="9" t="s">
        <v>12</v>
      </c>
    </row>
    <row r="279" spans="1:6" x14ac:dyDescent="0.55000000000000004">
      <c r="A279" s="14">
        <v>42870.86273148148</v>
      </c>
      <c r="B279" s="10" t="s">
        <v>17</v>
      </c>
      <c r="C279" s="10" t="s">
        <v>1201</v>
      </c>
      <c r="D279" s="10" t="s">
        <v>265</v>
      </c>
      <c r="E279" s="12">
        <v>380</v>
      </c>
      <c r="F279" s="10" t="s">
        <v>12</v>
      </c>
    </row>
    <row r="280" spans="1:6" x14ac:dyDescent="0.55000000000000004">
      <c r="A280" s="13">
        <v>43091.613125000003</v>
      </c>
      <c r="B280" s="9" t="s">
        <v>17</v>
      </c>
      <c r="C280" s="9" t="s">
        <v>14</v>
      </c>
      <c r="D280" s="9" t="s">
        <v>132</v>
      </c>
      <c r="E280" s="11">
        <v>380</v>
      </c>
      <c r="F280" s="9" t="s">
        <v>12</v>
      </c>
    </row>
    <row r="281" spans="1:6" x14ac:dyDescent="0.55000000000000004">
      <c r="A281" s="14">
        <v>42993.491759259261</v>
      </c>
      <c r="B281" s="10" t="s">
        <v>17</v>
      </c>
      <c r="C281" s="10" t="s">
        <v>113</v>
      </c>
      <c r="D281" s="10" t="s">
        <v>129</v>
      </c>
      <c r="E281" s="12">
        <v>373</v>
      </c>
      <c r="F281" s="10" t="s">
        <v>12</v>
      </c>
    </row>
    <row r="282" spans="1:6" x14ac:dyDescent="0.55000000000000004">
      <c r="A282" s="13">
        <v>42967.874189814815</v>
      </c>
      <c r="B282" s="9" t="s">
        <v>17</v>
      </c>
      <c r="C282" s="9" t="s">
        <v>9</v>
      </c>
      <c r="D282" s="9" t="s">
        <v>1199</v>
      </c>
      <c r="E282" s="11">
        <v>361</v>
      </c>
      <c r="F282" s="9" t="s">
        <v>12</v>
      </c>
    </row>
    <row r="283" spans="1:6" x14ac:dyDescent="0.55000000000000004">
      <c r="A283" s="14">
        <v>42792.000983796293</v>
      </c>
      <c r="B283" s="10" t="s">
        <v>8</v>
      </c>
      <c r="C283" s="10" t="s">
        <v>1205</v>
      </c>
      <c r="D283" s="10" t="s">
        <v>205</v>
      </c>
      <c r="E283" s="12">
        <v>360</v>
      </c>
      <c r="F283" s="10" t="s">
        <v>12</v>
      </c>
    </row>
    <row r="284" spans="1:6" x14ac:dyDescent="0.55000000000000004">
      <c r="A284" s="13">
        <v>42736</v>
      </c>
      <c r="B284" s="9" t="s">
        <v>17</v>
      </c>
      <c r="C284" s="9" t="s">
        <v>113</v>
      </c>
      <c r="D284" s="9" t="s">
        <v>129</v>
      </c>
      <c r="E284" s="11">
        <v>354</v>
      </c>
      <c r="F284" s="9" t="s">
        <v>12</v>
      </c>
    </row>
    <row r="285" spans="1:6" x14ac:dyDescent="0.55000000000000004">
      <c r="A285" s="14">
        <v>42936.635277777779</v>
      </c>
      <c r="B285" s="10" t="s">
        <v>26</v>
      </c>
      <c r="C285" s="10" t="s">
        <v>1201</v>
      </c>
      <c r="D285" s="10" t="s">
        <v>1218</v>
      </c>
      <c r="E285" s="12">
        <v>350</v>
      </c>
      <c r="F285" s="10" t="s">
        <v>12</v>
      </c>
    </row>
    <row r="286" spans="1:6" x14ac:dyDescent="0.55000000000000004">
      <c r="A286" s="13">
        <v>42736</v>
      </c>
      <c r="B286" s="9" t="s">
        <v>17</v>
      </c>
      <c r="C286" s="9" t="s">
        <v>14</v>
      </c>
      <c r="D286" s="9" t="s">
        <v>132</v>
      </c>
      <c r="E286" s="11">
        <v>340</v>
      </c>
      <c r="F286" s="9" t="s">
        <v>12</v>
      </c>
    </row>
    <row r="287" spans="1:6" x14ac:dyDescent="0.55000000000000004">
      <c r="A287" s="14">
        <v>43005.662372685183</v>
      </c>
      <c r="B287" s="10" t="s">
        <v>17</v>
      </c>
      <c r="C287" s="10" t="s">
        <v>45</v>
      </c>
      <c r="D287" s="10" t="s">
        <v>59</v>
      </c>
      <c r="E287" s="12">
        <v>334</v>
      </c>
      <c r="F287" s="10" t="s">
        <v>12</v>
      </c>
    </row>
    <row r="288" spans="1:6" x14ac:dyDescent="0.55000000000000004">
      <c r="A288" s="13">
        <v>42738</v>
      </c>
      <c r="B288" s="9" t="s">
        <v>8</v>
      </c>
      <c r="C288" s="9" t="s">
        <v>14</v>
      </c>
      <c r="D288" s="9" t="s">
        <v>132</v>
      </c>
      <c r="E288" s="11">
        <v>330</v>
      </c>
      <c r="F288" s="9" t="s">
        <v>12</v>
      </c>
    </row>
    <row r="289" spans="1:6" x14ac:dyDescent="0.55000000000000004">
      <c r="A289" s="14">
        <v>42771</v>
      </c>
      <c r="B289" s="10" t="s">
        <v>8</v>
      </c>
      <c r="C289" s="10" t="s">
        <v>9</v>
      </c>
      <c r="D289" s="10" t="s">
        <v>189</v>
      </c>
      <c r="E289" s="12">
        <v>330</v>
      </c>
      <c r="F289" s="10" t="s">
        <v>12</v>
      </c>
    </row>
    <row r="290" spans="1:6" x14ac:dyDescent="0.55000000000000004">
      <c r="A290" s="13">
        <v>42861</v>
      </c>
      <c r="B290" s="9" t="s">
        <v>17</v>
      </c>
      <c r="C290" s="9" t="s">
        <v>14</v>
      </c>
      <c r="D290" s="9" t="s">
        <v>132</v>
      </c>
      <c r="E290" s="11">
        <v>330</v>
      </c>
      <c r="F290" s="9" t="s">
        <v>12</v>
      </c>
    </row>
    <row r="291" spans="1:6" x14ac:dyDescent="0.55000000000000004">
      <c r="A291" s="14">
        <v>42958</v>
      </c>
      <c r="B291" s="10" t="s">
        <v>8</v>
      </c>
      <c r="C291" s="10" t="s">
        <v>9</v>
      </c>
      <c r="D291" s="10" t="s">
        <v>189</v>
      </c>
      <c r="E291" s="12">
        <v>330</v>
      </c>
      <c r="F291" s="10" t="s">
        <v>12</v>
      </c>
    </row>
    <row r="292" spans="1:6" x14ac:dyDescent="0.55000000000000004">
      <c r="A292" s="13">
        <v>42971.938842592594</v>
      </c>
      <c r="B292" s="9" t="s">
        <v>26</v>
      </c>
      <c r="C292" s="9" t="s">
        <v>14</v>
      </c>
      <c r="D292" s="9" t="s">
        <v>132</v>
      </c>
      <c r="E292" s="11">
        <v>325</v>
      </c>
      <c r="F292" s="9" t="s">
        <v>12</v>
      </c>
    </row>
    <row r="293" spans="1:6" x14ac:dyDescent="0.55000000000000004">
      <c r="A293" s="14">
        <v>42856</v>
      </c>
      <c r="B293" s="10" t="s">
        <v>17</v>
      </c>
      <c r="C293" s="10" t="s">
        <v>14</v>
      </c>
      <c r="D293" s="10" t="s">
        <v>132</v>
      </c>
      <c r="E293" s="12">
        <v>321</v>
      </c>
      <c r="F293" s="10" t="s">
        <v>12</v>
      </c>
    </row>
    <row r="294" spans="1:6" x14ac:dyDescent="0.55000000000000004">
      <c r="A294" s="13">
        <v>42961.835798611108</v>
      </c>
      <c r="B294" s="9" t="s">
        <v>26</v>
      </c>
      <c r="C294" s="9" t="s">
        <v>1205</v>
      </c>
      <c r="D294" s="9" t="s">
        <v>103</v>
      </c>
      <c r="E294" s="11">
        <v>320</v>
      </c>
      <c r="F294" s="9" t="s">
        <v>12</v>
      </c>
    </row>
    <row r="295" spans="1:6" x14ac:dyDescent="0.55000000000000004">
      <c r="A295" s="14">
        <v>42791.860717592594</v>
      </c>
      <c r="B295" s="10" t="s">
        <v>17</v>
      </c>
      <c r="C295" s="10" t="s">
        <v>14</v>
      </c>
      <c r="D295" s="10" t="s">
        <v>132</v>
      </c>
      <c r="E295" s="12">
        <v>318</v>
      </c>
      <c r="F295" s="10" t="s">
        <v>12</v>
      </c>
    </row>
    <row r="296" spans="1:6" x14ac:dyDescent="0.55000000000000004">
      <c r="A296" s="13">
        <v>42866</v>
      </c>
      <c r="B296" s="9" t="s">
        <v>17</v>
      </c>
      <c r="C296" s="9" t="s">
        <v>110</v>
      </c>
      <c r="D296" s="9" t="s">
        <v>923</v>
      </c>
      <c r="E296" s="11">
        <v>318</v>
      </c>
      <c r="F296" s="9" t="s">
        <v>12</v>
      </c>
    </row>
    <row r="297" spans="1:6" x14ac:dyDescent="0.55000000000000004">
      <c r="A297" s="14">
        <v>43063.515729166669</v>
      </c>
      <c r="B297" s="10" t="s">
        <v>26</v>
      </c>
      <c r="C297" s="10" t="s">
        <v>1200</v>
      </c>
      <c r="D297" s="10" t="s">
        <v>139</v>
      </c>
      <c r="E297" s="12">
        <v>314</v>
      </c>
      <c r="F297" s="10" t="s">
        <v>12</v>
      </c>
    </row>
    <row r="298" spans="1:6" x14ac:dyDescent="0.55000000000000004">
      <c r="A298" s="13">
        <v>43005.845138888886</v>
      </c>
      <c r="B298" s="9" t="s">
        <v>8</v>
      </c>
      <c r="C298" s="9" t="s">
        <v>1205</v>
      </c>
      <c r="D298" s="9" t="s">
        <v>1235</v>
      </c>
      <c r="E298" s="11">
        <v>312</v>
      </c>
      <c r="F298" s="9" t="s">
        <v>12</v>
      </c>
    </row>
    <row r="299" spans="1:6" x14ac:dyDescent="0.55000000000000004">
      <c r="A299" s="14">
        <v>43087.250104166669</v>
      </c>
      <c r="B299" s="10" t="s">
        <v>26</v>
      </c>
      <c r="C299" s="10" t="s">
        <v>49</v>
      </c>
      <c r="D299" s="10" t="s">
        <v>115</v>
      </c>
      <c r="E299" s="12">
        <v>312</v>
      </c>
      <c r="F299" s="10" t="s">
        <v>12</v>
      </c>
    </row>
    <row r="300" spans="1:6" x14ac:dyDescent="0.55000000000000004">
      <c r="A300" s="13">
        <v>42738</v>
      </c>
      <c r="B300" s="9" t="s">
        <v>8</v>
      </c>
      <c r="C300" s="9" t="s">
        <v>14</v>
      </c>
      <c r="D300" s="9" t="s">
        <v>132</v>
      </c>
      <c r="E300" s="11">
        <v>310</v>
      </c>
      <c r="F300" s="9" t="s">
        <v>12</v>
      </c>
    </row>
    <row r="301" spans="1:6" x14ac:dyDescent="0.55000000000000004">
      <c r="A301" s="14">
        <v>42812.403981481482</v>
      </c>
      <c r="B301" s="10" t="s">
        <v>8</v>
      </c>
      <c r="C301" s="10" t="s">
        <v>14</v>
      </c>
      <c r="D301" s="10" t="s">
        <v>34</v>
      </c>
      <c r="E301" s="12">
        <v>310</v>
      </c>
      <c r="F301" s="10" t="s">
        <v>12</v>
      </c>
    </row>
    <row r="302" spans="1:6" x14ac:dyDescent="0.55000000000000004">
      <c r="A302" s="13">
        <v>43079</v>
      </c>
      <c r="B302" s="9" t="s">
        <v>8</v>
      </c>
      <c r="C302" s="9" t="s">
        <v>14</v>
      </c>
      <c r="D302" s="9" t="s">
        <v>34</v>
      </c>
      <c r="E302" s="11">
        <v>310</v>
      </c>
      <c r="F302" s="9" t="s">
        <v>12</v>
      </c>
    </row>
    <row r="303" spans="1:6" x14ac:dyDescent="0.55000000000000004">
      <c r="A303" s="14">
        <v>42953</v>
      </c>
      <c r="B303" s="10" t="s">
        <v>8</v>
      </c>
      <c r="C303" s="10" t="s">
        <v>1205</v>
      </c>
      <c r="D303" s="10" t="s">
        <v>1235</v>
      </c>
      <c r="E303" s="12">
        <v>302</v>
      </c>
      <c r="F303" s="10" t="s">
        <v>12</v>
      </c>
    </row>
    <row r="304" spans="1:6" x14ac:dyDescent="0.55000000000000004">
      <c r="A304" s="13">
        <v>42740</v>
      </c>
      <c r="B304" s="9" t="s">
        <v>17</v>
      </c>
      <c r="C304" s="9" t="s">
        <v>1201</v>
      </c>
      <c r="D304" s="9" t="s">
        <v>1218</v>
      </c>
      <c r="E304" s="11">
        <v>301</v>
      </c>
      <c r="F304" s="9" t="s">
        <v>12</v>
      </c>
    </row>
    <row r="305" spans="1:6" x14ac:dyDescent="0.55000000000000004">
      <c r="A305" s="14">
        <v>42755.808067129627</v>
      </c>
      <c r="B305" s="10" t="s">
        <v>17</v>
      </c>
      <c r="C305" s="10" t="s">
        <v>1201</v>
      </c>
      <c r="D305" s="10" t="s">
        <v>1218</v>
      </c>
      <c r="E305" s="12">
        <v>301</v>
      </c>
      <c r="F305" s="10" t="s">
        <v>12</v>
      </c>
    </row>
    <row r="306" spans="1:6" x14ac:dyDescent="0.55000000000000004">
      <c r="A306" s="13">
        <v>42767</v>
      </c>
      <c r="B306" s="9" t="s">
        <v>17</v>
      </c>
      <c r="C306" s="9" t="s">
        <v>1201</v>
      </c>
      <c r="D306" s="9" t="s">
        <v>1218</v>
      </c>
      <c r="E306" s="11">
        <v>301</v>
      </c>
      <c r="F306" s="9" t="s">
        <v>12</v>
      </c>
    </row>
    <row r="307" spans="1:6" x14ac:dyDescent="0.55000000000000004">
      <c r="A307" s="14">
        <v>42768</v>
      </c>
      <c r="B307" s="10" t="s">
        <v>17</v>
      </c>
      <c r="C307" s="10" t="s">
        <v>1201</v>
      </c>
      <c r="D307" s="10" t="s">
        <v>1218</v>
      </c>
      <c r="E307" s="12">
        <v>301</v>
      </c>
      <c r="F307" s="10" t="s">
        <v>12</v>
      </c>
    </row>
    <row r="308" spans="1:6" x14ac:dyDescent="0.55000000000000004">
      <c r="A308" s="13">
        <v>42779.722395833334</v>
      </c>
      <c r="B308" s="9" t="s">
        <v>17</v>
      </c>
      <c r="C308" s="9" t="s">
        <v>1201</v>
      </c>
      <c r="D308" s="9" t="s">
        <v>1218</v>
      </c>
      <c r="E308" s="11">
        <v>301</v>
      </c>
      <c r="F308" s="9" t="s">
        <v>12</v>
      </c>
    </row>
    <row r="309" spans="1:6" x14ac:dyDescent="0.55000000000000004">
      <c r="A309" s="14">
        <v>42784.46733796296</v>
      </c>
      <c r="B309" s="10" t="s">
        <v>17</v>
      </c>
      <c r="C309" s="10" t="s">
        <v>1201</v>
      </c>
      <c r="D309" s="10" t="s">
        <v>1218</v>
      </c>
      <c r="E309" s="12">
        <v>301</v>
      </c>
      <c r="F309" s="10" t="s">
        <v>12</v>
      </c>
    </row>
    <row r="310" spans="1:6" x14ac:dyDescent="0.55000000000000004">
      <c r="A310" s="13">
        <v>42736</v>
      </c>
      <c r="B310" s="9" t="s">
        <v>17</v>
      </c>
      <c r="C310" s="9" t="s">
        <v>113</v>
      </c>
      <c r="D310" s="9" t="s">
        <v>173</v>
      </c>
      <c r="E310" s="11">
        <v>300</v>
      </c>
      <c r="F310" s="9" t="s">
        <v>12</v>
      </c>
    </row>
    <row r="311" spans="1:6" x14ac:dyDescent="0.55000000000000004">
      <c r="A311" s="14">
        <v>42808.847303240742</v>
      </c>
      <c r="B311" s="10" t="s">
        <v>8</v>
      </c>
      <c r="C311" s="10" t="s">
        <v>1205</v>
      </c>
      <c r="D311" s="10" t="s">
        <v>159</v>
      </c>
      <c r="E311" s="12">
        <v>300</v>
      </c>
      <c r="F311" s="10" t="s">
        <v>12</v>
      </c>
    </row>
    <row r="312" spans="1:6" x14ac:dyDescent="0.55000000000000004">
      <c r="A312" s="13">
        <v>42969.674305555556</v>
      </c>
      <c r="B312" s="9" t="s">
        <v>8</v>
      </c>
      <c r="C312" s="9" t="s">
        <v>1205</v>
      </c>
      <c r="D312" s="9" t="s">
        <v>205</v>
      </c>
      <c r="E312" s="11">
        <v>300</v>
      </c>
      <c r="F312" s="9" t="s">
        <v>12</v>
      </c>
    </row>
    <row r="313" spans="1:6" x14ac:dyDescent="0.55000000000000004">
      <c r="A313" s="14">
        <v>42970.589155092595</v>
      </c>
      <c r="B313" s="10" t="s">
        <v>8</v>
      </c>
      <c r="C313" s="10" t="s">
        <v>14</v>
      </c>
      <c r="D313" s="10" t="s">
        <v>132</v>
      </c>
      <c r="E313" s="12">
        <v>300</v>
      </c>
      <c r="F313" s="10" t="s">
        <v>12</v>
      </c>
    </row>
    <row r="314" spans="1:6" x14ac:dyDescent="0.55000000000000004">
      <c r="A314" s="13">
        <v>43003.747870370367</v>
      </c>
      <c r="B314" s="9" t="s">
        <v>17</v>
      </c>
      <c r="C314" s="9" t="s">
        <v>14</v>
      </c>
      <c r="D314" s="9" t="s">
        <v>34</v>
      </c>
      <c r="E314" s="11">
        <v>300</v>
      </c>
      <c r="F314" s="9" t="s">
        <v>12</v>
      </c>
    </row>
    <row r="315" spans="1:6" x14ac:dyDescent="0.55000000000000004">
      <c r="A315" s="14">
        <v>43088.745300925926</v>
      </c>
      <c r="B315" s="10" t="s">
        <v>17</v>
      </c>
      <c r="C315" s="10" t="s">
        <v>1241</v>
      </c>
      <c r="D315" s="10" t="s">
        <v>1280</v>
      </c>
      <c r="E315" s="12">
        <v>300</v>
      </c>
      <c r="F315" s="10" t="s">
        <v>870</v>
      </c>
    </row>
    <row r="316" spans="1:6" x14ac:dyDescent="0.55000000000000004">
      <c r="A316" s="13">
        <v>42951</v>
      </c>
      <c r="B316" s="9" t="s">
        <v>17</v>
      </c>
      <c r="C316" s="9" t="s">
        <v>1201</v>
      </c>
      <c r="D316" s="9" t="s">
        <v>1218</v>
      </c>
      <c r="E316" s="11">
        <v>299</v>
      </c>
      <c r="F316" s="9" t="s">
        <v>12</v>
      </c>
    </row>
    <row r="317" spans="1:6" x14ac:dyDescent="0.55000000000000004">
      <c r="A317" s="14">
        <v>42804</v>
      </c>
      <c r="B317" s="10" t="s">
        <v>17</v>
      </c>
      <c r="C317" s="10" t="s">
        <v>1201</v>
      </c>
      <c r="D317" s="10" t="s">
        <v>1218</v>
      </c>
      <c r="E317" s="12">
        <v>296</v>
      </c>
      <c r="F317" s="10" t="s">
        <v>12</v>
      </c>
    </row>
    <row r="318" spans="1:6" x14ac:dyDescent="0.55000000000000004">
      <c r="A318" s="13">
        <v>42813.561365740738</v>
      </c>
      <c r="B318" s="9" t="s">
        <v>17</v>
      </c>
      <c r="C318" s="9" t="s">
        <v>1201</v>
      </c>
      <c r="D318" s="9" t="s">
        <v>1218</v>
      </c>
      <c r="E318" s="11">
        <v>296</v>
      </c>
      <c r="F318" s="9" t="s">
        <v>12</v>
      </c>
    </row>
    <row r="319" spans="1:6" x14ac:dyDescent="0.55000000000000004">
      <c r="A319" s="14">
        <v>42859</v>
      </c>
      <c r="B319" s="10" t="s">
        <v>17</v>
      </c>
      <c r="C319" s="10" t="s">
        <v>1201</v>
      </c>
      <c r="D319" s="10" t="s">
        <v>1218</v>
      </c>
      <c r="E319" s="12">
        <v>296</v>
      </c>
      <c r="F319" s="10" t="s">
        <v>12</v>
      </c>
    </row>
    <row r="320" spans="1:6" x14ac:dyDescent="0.55000000000000004">
      <c r="A320" s="13">
        <v>42862</v>
      </c>
      <c r="B320" s="9" t="s">
        <v>17</v>
      </c>
      <c r="C320" s="9" t="s">
        <v>1201</v>
      </c>
      <c r="D320" s="9" t="s">
        <v>1218</v>
      </c>
      <c r="E320" s="11">
        <v>296</v>
      </c>
      <c r="F320" s="9" t="s">
        <v>12</v>
      </c>
    </row>
    <row r="321" spans="1:6" x14ac:dyDescent="0.55000000000000004">
      <c r="A321" s="14">
        <v>43032.769236111111</v>
      </c>
      <c r="B321" s="10" t="s">
        <v>17</v>
      </c>
      <c r="C321" s="10" t="s">
        <v>1201</v>
      </c>
      <c r="D321" s="10" t="s">
        <v>1218</v>
      </c>
      <c r="E321" s="12">
        <v>296</v>
      </c>
      <c r="F321" s="10" t="s">
        <v>12</v>
      </c>
    </row>
    <row r="322" spans="1:6" x14ac:dyDescent="0.55000000000000004">
      <c r="A322" s="13">
        <v>43037.933495370373</v>
      </c>
      <c r="B322" s="9" t="s">
        <v>26</v>
      </c>
      <c r="C322" s="9" t="s">
        <v>1201</v>
      </c>
      <c r="D322" s="9" t="s">
        <v>1218</v>
      </c>
      <c r="E322" s="11">
        <v>296</v>
      </c>
      <c r="F322" s="9" t="s">
        <v>12</v>
      </c>
    </row>
    <row r="323" spans="1:6" x14ac:dyDescent="0.55000000000000004">
      <c r="A323" s="14">
        <v>43037.955613425926</v>
      </c>
      <c r="B323" s="10" t="s">
        <v>17</v>
      </c>
      <c r="C323" s="10" t="s">
        <v>1201</v>
      </c>
      <c r="D323" s="10" t="s">
        <v>1218</v>
      </c>
      <c r="E323" s="12">
        <v>296</v>
      </c>
      <c r="F323" s="10" t="s">
        <v>12</v>
      </c>
    </row>
    <row r="324" spans="1:6" x14ac:dyDescent="0.55000000000000004">
      <c r="A324" s="13">
        <v>43040</v>
      </c>
      <c r="B324" s="9" t="s">
        <v>17</v>
      </c>
      <c r="C324" s="9" t="s">
        <v>1201</v>
      </c>
      <c r="D324" s="9" t="s">
        <v>1218</v>
      </c>
      <c r="E324" s="11">
        <v>296</v>
      </c>
      <c r="F324" s="9" t="s">
        <v>12</v>
      </c>
    </row>
    <row r="325" spans="1:6" x14ac:dyDescent="0.55000000000000004">
      <c r="A325" s="14">
        <v>42741</v>
      </c>
      <c r="B325" s="10" t="s">
        <v>17</v>
      </c>
      <c r="C325" s="10" t="s">
        <v>14</v>
      </c>
      <c r="D325" s="10" t="s">
        <v>132</v>
      </c>
      <c r="E325" s="12">
        <v>294</v>
      </c>
      <c r="F325" s="10" t="s">
        <v>12</v>
      </c>
    </row>
    <row r="326" spans="1:6" x14ac:dyDescent="0.55000000000000004">
      <c r="A326" s="13">
        <v>43072</v>
      </c>
      <c r="B326" s="9" t="s">
        <v>17</v>
      </c>
      <c r="C326" s="9" t="s">
        <v>14</v>
      </c>
      <c r="D326" s="9" t="s">
        <v>132</v>
      </c>
      <c r="E326" s="11">
        <v>290</v>
      </c>
      <c r="F326" s="9" t="s">
        <v>12</v>
      </c>
    </row>
    <row r="327" spans="1:6" x14ac:dyDescent="0.55000000000000004">
      <c r="A327" s="14">
        <v>42989</v>
      </c>
      <c r="B327" s="10" t="s">
        <v>17</v>
      </c>
      <c r="C327" s="10" t="s">
        <v>14</v>
      </c>
      <c r="D327" s="10" t="s">
        <v>34</v>
      </c>
      <c r="E327" s="12">
        <v>285</v>
      </c>
      <c r="F327" s="10" t="s">
        <v>12</v>
      </c>
    </row>
    <row r="328" spans="1:6" x14ac:dyDescent="0.55000000000000004">
      <c r="A328" s="13">
        <v>42992.264722222222</v>
      </c>
      <c r="B328" s="9" t="s">
        <v>26</v>
      </c>
      <c r="C328" s="9" t="s">
        <v>14</v>
      </c>
      <c r="D328" s="9" t="s">
        <v>132</v>
      </c>
      <c r="E328" s="11">
        <v>282</v>
      </c>
      <c r="F328" s="9" t="s">
        <v>12</v>
      </c>
    </row>
    <row r="329" spans="1:6" x14ac:dyDescent="0.55000000000000004">
      <c r="A329" s="14">
        <v>42968.752060185187</v>
      </c>
      <c r="B329" s="10" t="s">
        <v>17</v>
      </c>
      <c r="C329" s="10" t="s">
        <v>1205</v>
      </c>
      <c r="D329" s="10" t="s">
        <v>103</v>
      </c>
      <c r="E329" s="12">
        <v>280</v>
      </c>
      <c r="F329" s="10" t="s">
        <v>12</v>
      </c>
    </row>
    <row r="330" spans="1:6" x14ac:dyDescent="0.55000000000000004">
      <c r="A330" s="13">
        <v>43002.483958333331</v>
      </c>
      <c r="B330" s="9" t="s">
        <v>8</v>
      </c>
      <c r="C330" s="9" t="s">
        <v>14</v>
      </c>
      <c r="D330" s="9" t="s">
        <v>34</v>
      </c>
      <c r="E330" s="11">
        <v>280</v>
      </c>
      <c r="F330" s="9" t="s">
        <v>12</v>
      </c>
    </row>
    <row r="331" spans="1:6" x14ac:dyDescent="0.55000000000000004">
      <c r="A331" s="14">
        <v>43017</v>
      </c>
      <c r="B331" s="10" t="s">
        <v>8</v>
      </c>
      <c r="C331" s="10" t="s">
        <v>14</v>
      </c>
      <c r="D331" s="10" t="s">
        <v>34</v>
      </c>
      <c r="E331" s="12">
        <v>280</v>
      </c>
      <c r="F331" s="10" t="s">
        <v>12</v>
      </c>
    </row>
    <row r="332" spans="1:6" x14ac:dyDescent="0.55000000000000004">
      <c r="A332" s="13">
        <v>42885.710335648146</v>
      </c>
      <c r="B332" s="9" t="s">
        <v>8</v>
      </c>
      <c r="C332" s="9" t="s">
        <v>1205</v>
      </c>
      <c r="D332" s="9" t="s">
        <v>205</v>
      </c>
      <c r="E332" s="11">
        <v>275</v>
      </c>
      <c r="F332" s="9" t="s">
        <v>12</v>
      </c>
    </row>
    <row r="333" spans="1:6" x14ac:dyDescent="0.55000000000000004">
      <c r="A333" s="14">
        <v>43052.845138888886</v>
      </c>
      <c r="B333" s="10" t="s">
        <v>26</v>
      </c>
      <c r="C333" s="10" t="s">
        <v>1205</v>
      </c>
      <c r="D333" s="10" t="s">
        <v>1235</v>
      </c>
      <c r="E333" s="12">
        <v>268</v>
      </c>
      <c r="F333" s="10" t="s">
        <v>12</v>
      </c>
    </row>
    <row r="334" spans="1:6" x14ac:dyDescent="0.55000000000000004">
      <c r="A334" s="13">
        <v>42889</v>
      </c>
      <c r="B334" s="9" t="s">
        <v>17</v>
      </c>
      <c r="C334" s="9" t="s">
        <v>1205</v>
      </c>
      <c r="D334" s="9" t="s">
        <v>1235</v>
      </c>
      <c r="E334" s="11">
        <v>267</v>
      </c>
      <c r="F334" s="9" t="s">
        <v>12</v>
      </c>
    </row>
    <row r="335" spans="1:6" x14ac:dyDescent="0.55000000000000004">
      <c r="A335" s="14">
        <v>42846</v>
      </c>
      <c r="B335" s="10" t="s">
        <v>17</v>
      </c>
      <c r="C335" s="10" t="s">
        <v>1201</v>
      </c>
      <c r="D335" s="10" t="s">
        <v>1224</v>
      </c>
      <c r="E335" s="12">
        <v>261</v>
      </c>
      <c r="F335" s="10" t="s">
        <v>12</v>
      </c>
    </row>
    <row r="336" spans="1:6" x14ac:dyDescent="0.55000000000000004">
      <c r="A336" s="13">
        <v>42876</v>
      </c>
      <c r="B336" s="9" t="s">
        <v>17</v>
      </c>
      <c r="C336" s="9" t="s">
        <v>1201</v>
      </c>
      <c r="D336" s="9" t="s">
        <v>1224</v>
      </c>
      <c r="E336" s="11">
        <v>261</v>
      </c>
      <c r="F336" s="9" t="s">
        <v>12</v>
      </c>
    </row>
    <row r="337" spans="1:6" x14ac:dyDescent="0.55000000000000004">
      <c r="A337" s="14">
        <v>42879.36577546296</v>
      </c>
      <c r="B337" s="10" t="s">
        <v>17</v>
      </c>
      <c r="C337" s="10" t="s">
        <v>1201</v>
      </c>
      <c r="D337" s="10" t="s">
        <v>1224</v>
      </c>
      <c r="E337" s="12">
        <v>261</v>
      </c>
      <c r="F337" s="10" t="s">
        <v>12</v>
      </c>
    </row>
    <row r="338" spans="1:6" x14ac:dyDescent="0.55000000000000004">
      <c r="A338" s="13">
        <v>42908.961736111109</v>
      </c>
      <c r="B338" s="9" t="s">
        <v>17</v>
      </c>
      <c r="C338" s="9" t="s">
        <v>14</v>
      </c>
      <c r="D338" s="9" t="s">
        <v>132</v>
      </c>
      <c r="E338" s="11">
        <v>261</v>
      </c>
      <c r="F338" s="9" t="s">
        <v>12</v>
      </c>
    </row>
    <row r="339" spans="1:6" x14ac:dyDescent="0.55000000000000004">
      <c r="A339" s="14">
        <v>42821.892731481479</v>
      </c>
      <c r="B339" s="10" t="s">
        <v>17</v>
      </c>
      <c r="C339" s="10" t="s">
        <v>1205</v>
      </c>
      <c r="D339" s="10" t="s">
        <v>103</v>
      </c>
      <c r="E339" s="12">
        <v>260</v>
      </c>
      <c r="F339" s="10" t="s">
        <v>12</v>
      </c>
    </row>
    <row r="340" spans="1:6" x14ac:dyDescent="0.55000000000000004">
      <c r="A340" s="13">
        <v>42764.847395833334</v>
      </c>
      <c r="B340" s="9" t="s">
        <v>8</v>
      </c>
      <c r="C340" s="9" t="s">
        <v>14</v>
      </c>
      <c r="D340" s="9" t="s">
        <v>132</v>
      </c>
      <c r="E340" s="11">
        <v>250</v>
      </c>
      <c r="F340" s="9" t="s">
        <v>12</v>
      </c>
    </row>
    <row r="341" spans="1:6" x14ac:dyDescent="0.55000000000000004">
      <c r="A341" s="14">
        <v>42906.880879629629</v>
      </c>
      <c r="B341" s="10" t="s">
        <v>17</v>
      </c>
      <c r="C341" s="10" t="s">
        <v>45</v>
      </c>
      <c r="D341" s="10" t="s">
        <v>59</v>
      </c>
      <c r="E341" s="12">
        <v>250</v>
      </c>
      <c r="F341" s="10" t="s">
        <v>12</v>
      </c>
    </row>
    <row r="342" spans="1:6" x14ac:dyDescent="0.55000000000000004">
      <c r="A342" s="13">
        <v>42940.911365740743</v>
      </c>
      <c r="B342" s="9" t="s">
        <v>26</v>
      </c>
      <c r="C342" s="9" t="s">
        <v>14</v>
      </c>
      <c r="D342" s="9" t="s">
        <v>34</v>
      </c>
      <c r="E342" s="11">
        <v>248</v>
      </c>
      <c r="F342" s="9" t="s">
        <v>12</v>
      </c>
    </row>
    <row r="343" spans="1:6" x14ac:dyDescent="0.55000000000000004">
      <c r="A343" s="14">
        <v>42791.556423611109</v>
      </c>
      <c r="B343" s="10" t="s">
        <v>17</v>
      </c>
      <c r="C343" s="10" t="s">
        <v>14</v>
      </c>
      <c r="D343" s="10" t="s">
        <v>132</v>
      </c>
      <c r="E343" s="12">
        <v>247</v>
      </c>
      <c r="F343" s="10" t="s">
        <v>12</v>
      </c>
    </row>
    <row r="344" spans="1:6" x14ac:dyDescent="0.55000000000000004">
      <c r="A344" s="13">
        <v>42871.610497685186</v>
      </c>
      <c r="B344" s="9" t="s">
        <v>17</v>
      </c>
      <c r="C344" s="9" t="s">
        <v>110</v>
      </c>
      <c r="D344" s="9" t="s">
        <v>923</v>
      </c>
      <c r="E344" s="11">
        <v>247</v>
      </c>
      <c r="F344" s="9" t="s">
        <v>12</v>
      </c>
    </row>
    <row r="345" spans="1:6" x14ac:dyDescent="0.55000000000000004">
      <c r="A345" s="14">
        <v>42824.843958333331</v>
      </c>
      <c r="B345" s="10" t="s">
        <v>17</v>
      </c>
      <c r="C345" s="10" t="s">
        <v>1205</v>
      </c>
      <c r="D345" s="10" t="s">
        <v>1235</v>
      </c>
      <c r="E345" s="12">
        <v>245</v>
      </c>
      <c r="F345" s="10" t="s">
        <v>12</v>
      </c>
    </row>
    <row r="346" spans="1:6" x14ac:dyDescent="0.55000000000000004">
      <c r="A346" s="13">
        <v>42889</v>
      </c>
      <c r="B346" s="9" t="s">
        <v>17</v>
      </c>
      <c r="C346" s="9" t="s">
        <v>14</v>
      </c>
      <c r="D346" s="9" t="s">
        <v>132</v>
      </c>
      <c r="E346" s="11">
        <v>242.95</v>
      </c>
      <c r="F346" s="9" t="s">
        <v>12</v>
      </c>
    </row>
    <row r="347" spans="1:6" x14ac:dyDescent="0.55000000000000004">
      <c r="A347" s="14">
        <v>42868.868773148148</v>
      </c>
      <c r="B347" s="10" t="s">
        <v>17</v>
      </c>
      <c r="C347" s="10" t="s">
        <v>14</v>
      </c>
      <c r="D347" s="10" t="s">
        <v>132</v>
      </c>
      <c r="E347" s="12">
        <v>242</v>
      </c>
      <c r="F347" s="10" t="s">
        <v>12</v>
      </c>
    </row>
    <row r="348" spans="1:6" x14ac:dyDescent="0.55000000000000004">
      <c r="A348" s="13">
        <v>42869.598599537036</v>
      </c>
      <c r="B348" s="9" t="s">
        <v>17</v>
      </c>
      <c r="C348" s="9" t="s">
        <v>14</v>
      </c>
      <c r="D348" s="9" t="s">
        <v>132</v>
      </c>
      <c r="E348" s="11">
        <v>242</v>
      </c>
      <c r="F348" s="9" t="s">
        <v>12</v>
      </c>
    </row>
    <row r="349" spans="1:6" x14ac:dyDescent="0.55000000000000004">
      <c r="A349" s="14">
        <v>43057.931134259263</v>
      </c>
      <c r="B349" s="10" t="s">
        <v>26</v>
      </c>
      <c r="C349" s="10" t="s">
        <v>1205</v>
      </c>
      <c r="D349" s="10" t="s">
        <v>1235</v>
      </c>
      <c r="E349" s="12">
        <v>242</v>
      </c>
      <c r="F349" s="10" t="s">
        <v>12</v>
      </c>
    </row>
    <row r="350" spans="1:6" x14ac:dyDescent="0.55000000000000004">
      <c r="A350" s="13">
        <v>42934.8746875</v>
      </c>
      <c r="B350" s="9" t="s">
        <v>17</v>
      </c>
      <c r="C350" s="9" t="s">
        <v>1205</v>
      </c>
      <c r="D350" s="9" t="s">
        <v>159</v>
      </c>
      <c r="E350" s="11">
        <v>240</v>
      </c>
      <c r="F350" s="9" t="s">
        <v>12</v>
      </c>
    </row>
    <row r="351" spans="1:6" x14ac:dyDescent="0.55000000000000004">
      <c r="A351" s="14">
        <v>42871.557500000003</v>
      </c>
      <c r="B351" s="10" t="s">
        <v>17</v>
      </c>
      <c r="C351" s="10" t="s">
        <v>14</v>
      </c>
      <c r="D351" s="10" t="s">
        <v>132</v>
      </c>
      <c r="E351" s="12">
        <v>234</v>
      </c>
      <c r="F351" s="10" t="s">
        <v>12</v>
      </c>
    </row>
    <row r="352" spans="1:6" x14ac:dyDescent="0.55000000000000004">
      <c r="A352" s="13">
        <v>42866</v>
      </c>
      <c r="B352" s="9" t="s">
        <v>17</v>
      </c>
      <c r="C352" s="9" t="s">
        <v>14</v>
      </c>
      <c r="D352" s="9" t="s">
        <v>132</v>
      </c>
      <c r="E352" s="11">
        <v>233</v>
      </c>
      <c r="F352" s="9" t="s">
        <v>12</v>
      </c>
    </row>
    <row r="353" spans="1:6" x14ac:dyDescent="0.55000000000000004">
      <c r="A353" s="14">
        <v>42785.336539351854</v>
      </c>
      <c r="B353" s="10" t="s">
        <v>8</v>
      </c>
      <c r="C353" s="10" t="s">
        <v>1208</v>
      </c>
      <c r="D353" s="10" t="s">
        <v>1225</v>
      </c>
      <c r="E353" s="12">
        <v>230</v>
      </c>
      <c r="F353" s="10" t="s">
        <v>12</v>
      </c>
    </row>
    <row r="354" spans="1:6" x14ac:dyDescent="0.55000000000000004">
      <c r="A354" s="13">
        <v>42866</v>
      </c>
      <c r="B354" s="9" t="s">
        <v>17</v>
      </c>
      <c r="C354" s="9" t="s">
        <v>1201</v>
      </c>
      <c r="D354" s="9" t="s">
        <v>1224</v>
      </c>
      <c r="E354" s="11">
        <v>230</v>
      </c>
      <c r="F354" s="9" t="s">
        <v>12</v>
      </c>
    </row>
    <row r="355" spans="1:6" x14ac:dyDescent="0.55000000000000004">
      <c r="A355" s="14">
        <v>43017</v>
      </c>
      <c r="B355" s="10" t="s">
        <v>8</v>
      </c>
      <c r="C355" s="10" t="s">
        <v>14</v>
      </c>
      <c r="D355" s="10" t="s">
        <v>34</v>
      </c>
      <c r="E355" s="12">
        <v>230</v>
      </c>
      <c r="F355" s="10" t="s">
        <v>12</v>
      </c>
    </row>
    <row r="356" spans="1:6" x14ac:dyDescent="0.55000000000000004">
      <c r="A356" s="13">
        <v>42855.87699074074</v>
      </c>
      <c r="B356" s="9" t="s">
        <v>17</v>
      </c>
      <c r="C356" s="9" t="s">
        <v>14</v>
      </c>
      <c r="D356" s="9" t="s">
        <v>132</v>
      </c>
      <c r="E356" s="11">
        <v>221</v>
      </c>
      <c r="F356" s="9" t="s">
        <v>12</v>
      </c>
    </row>
    <row r="357" spans="1:6" x14ac:dyDescent="0.55000000000000004">
      <c r="A357" s="14">
        <v>43031.791759259257</v>
      </c>
      <c r="B357" s="10" t="s">
        <v>8</v>
      </c>
      <c r="C357" s="10" t="s">
        <v>49</v>
      </c>
      <c r="D357" s="10" t="s">
        <v>210</v>
      </c>
      <c r="E357" s="12">
        <v>220</v>
      </c>
      <c r="F357" s="10" t="s">
        <v>12</v>
      </c>
    </row>
    <row r="358" spans="1:6" x14ac:dyDescent="0.55000000000000004">
      <c r="A358" s="13">
        <v>42873.674861111111</v>
      </c>
      <c r="B358" s="9" t="s">
        <v>17</v>
      </c>
      <c r="C358" s="9" t="s">
        <v>14</v>
      </c>
      <c r="D358" s="9" t="s">
        <v>132</v>
      </c>
      <c r="E358" s="11">
        <v>219</v>
      </c>
      <c r="F358" s="9" t="s">
        <v>12</v>
      </c>
    </row>
    <row r="359" spans="1:6" x14ac:dyDescent="0.55000000000000004">
      <c r="A359" s="14">
        <v>42956</v>
      </c>
      <c r="B359" s="10" t="s">
        <v>17</v>
      </c>
      <c r="C359" s="10" t="s">
        <v>1205</v>
      </c>
      <c r="D359" s="10" t="s">
        <v>268</v>
      </c>
      <c r="E359" s="12">
        <v>218</v>
      </c>
      <c r="F359" s="10" t="s">
        <v>12</v>
      </c>
    </row>
    <row r="360" spans="1:6" x14ac:dyDescent="0.55000000000000004">
      <c r="A360" s="13">
        <v>42966.4922337963</v>
      </c>
      <c r="B360" s="9" t="s">
        <v>17</v>
      </c>
      <c r="C360" s="9" t="s">
        <v>1201</v>
      </c>
      <c r="D360" s="9" t="s">
        <v>1224</v>
      </c>
      <c r="E360" s="11">
        <v>217</v>
      </c>
      <c r="F360" s="9" t="s">
        <v>12</v>
      </c>
    </row>
    <row r="361" spans="1:6" x14ac:dyDescent="0.55000000000000004">
      <c r="A361" s="14">
        <v>42943.856516203705</v>
      </c>
      <c r="B361" s="10" t="s">
        <v>26</v>
      </c>
      <c r="C361" s="10" t="s">
        <v>14</v>
      </c>
      <c r="D361" s="10" t="s">
        <v>132</v>
      </c>
      <c r="E361" s="12">
        <v>215</v>
      </c>
      <c r="F361" s="10" t="s">
        <v>12</v>
      </c>
    </row>
    <row r="362" spans="1:6" x14ac:dyDescent="0.55000000000000004">
      <c r="A362" s="13">
        <v>43006.772488425922</v>
      </c>
      <c r="B362" s="9" t="s">
        <v>17</v>
      </c>
      <c r="C362" s="9" t="s">
        <v>1201</v>
      </c>
      <c r="D362" s="9" t="s">
        <v>1224</v>
      </c>
      <c r="E362" s="11">
        <v>215</v>
      </c>
      <c r="F362" s="9" t="s">
        <v>12</v>
      </c>
    </row>
    <row r="363" spans="1:6" x14ac:dyDescent="0.55000000000000004">
      <c r="A363" s="14">
        <v>42831</v>
      </c>
      <c r="B363" s="10" t="s">
        <v>17</v>
      </c>
      <c r="C363" s="10" t="s">
        <v>9</v>
      </c>
      <c r="D363" s="10" t="s">
        <v>87</v>
      </c>
      <c r="E363" s="12">
        <v>213.6</v>
      </c>
      <c r="F363" s="10" t="s">
        <v>12</v>
      </c>
    </row>
    <row r="364" spans="1:6" x14ac:dyDescent="0.55000000000000004">
      <c r="A364" s="13">
        <v>42872.591851851852</v>
      </c>
      <c r="B364" s="9" t="s">
        <v>17</v>
      </c>
      <c r="C364" s="9" t="s">
        <v>14</v>
      </c>
      <c r="D364" s="9" t="s">
        <v>132</v>
      </c>
      <c r="E364" s="11">
        <v>210</v>
      </c>
      <c r="F364" s="9" t="s">
        <v>12</v>
      </c>
    </row>
    <row r="365" spans="1:6" x14ac:dyDescent="0.55000000000000004">
      <c r="A365" s="14">
        <v>43054.86613425926</v>
      </c>
      <c r="B365" s="10" t="s">
        <v>17</v>
      </c>
      <c r="C365" s="10" t="s">
        <v>1205</v>
      </c>
      <c r="D365" s="10" t="s">
        <v>1235</v>
      </c>
      <c r="E365" s="12">
        <v>209</v>
      </c>
      <c r="F365" s="10" t="s">
        <v>12</v>
      </c>
    </row>
    <row r="366" spans="1:6" x14ac:dyDescent="0.55000000000000004">
      <c r="A366" s="13">
        <v>42847.310219907406</v>
      </c>
      <c r="B366" s="9" t="s">
        <v>17</v>
      </c>
      <c r="C366" s="9" t="s">
        <v>14</v>
      </c>
      <c r="D366" s="9" t="s">
        <v>34</v>
      </c>
      <c r="E366" s="11">
        <v>205</v>
      </c>
      <c r="F366" s="9" t="s">
        <v>12</v>
      </c>
    </row>
    <row r="367" spans="1:6" x14ac:dyDescent="0.55000000000000004">
      <c r="A367" s="14">
        <v>42943.837071759262</v>
      </c>
      <c r="B367" s="10" t="s">
        <v>26</v>
      </c>
      <c r="C367" s="10" t="s">
        <v>14</v>
      </c>
      <c r="D367" s="10" t="s">
        <v>132</v>
      </c>
      <c r="E367" s="12">
        <v>203</v>
      </c>
      <c r="F367" s="10" t="s">
        <v>12</v>
      </c>
    </row>
    <row r="368" spans="1:6" x14ac:dyDescent="0.55000000000000004">
      <c r="A368" s="13">
        <v>42741</v>
      </c>
      <c r="B368" s="9" t="s">
        <v>8</v>
      </c>
      <c r="C368" s="9" t="s">
        <v>1205</v>
      </c>
      <c r="D368" s="9" t="s">
        <v>103</v>
      </c>
      <c r="E368" s="11">
        <v>200</v>
      </c>
      <c r="F368" s="9" t="s">
        <v>12</v>
      </c>
    </row>
    <row r="369" spans="1:6" x14ac:dyDescent="0.55000000000000004">
      <c r="A369" s="14">
        <v>42805</v>
      </c>
      <c r="B369" s="10" t="s">
        <v>17</v>
      </c>
      <c r="C369" s="10" t="s">
        <v>14</v>
      </c>
      <c r="D369" s="10" t="s">
        <v>34</v>
      </c>
      <c r="E369" s="12">
        <v>200</v>
      </c>
      <c r="F369" s="10" t="s">
        <v>12</v>
      </c>
    </row>
    <row r="370" spans="1:6" x14ac:dyDescent="0.55000000000000004">
      <c r="A370" s="13">
        <v>42810.860567129632</v>
      </c>
      <c r="B370" s="9" t="s">
        <v>17</v>
      </c>
      <c r="C370" s="9" t="s">
        <v>1201</v>
      </c>
      <c r="D370" s="9" t="s">
        <v>1222</v>
      </c>
      <c r="E370" s="11">
        <v>200</v>
      </c>
      <c r="F370" s="9" t="s">
        <v>12</v>
      </c>
    </row>
    <row r="371" spans="1:6" x14ac:dyDescent="0.55000000000000004">
      <c r="A371" s="14">
        <v>42939.668530092589</v>
      </c>
      <c r="B371" s="10" t="s">
        <v>8</v>
      </c>
      <c r="C371" s="10" t="s">
        <v>1205</v>
      </c>
      <c r="D371" s="10" t="s">
        <v>103</v>
      </c>
      <c r="E371" s="12">
        <v>200</v>
      </c>
      <c r="F371" s="10" t="s">
        <v>12</v>
      </c>
    </row>
    <row r="372" spans="1:6" x14ac:dyDescent="0.55000000000000004">
      <c r="A372" s="13">
        <v>42943.253819444442</v>
      </c>
      <c r="B372" s="9" t="s">
        <v>8</v>
      </c>
      <c r="C372" s="9" t="s">
        <v>1205</v>
      </c>
      <c r="D372" s="9" t="s">
        <v>103</v>
      </c>
      <c r="E372" s="11">
        <v>200</v>
      </c>
      <c r="F372" s="9" t="s">
        <v>12</v>
      </c>
    </row>
    <row r="373" spans="1:6" x14ac:dyDescent="0.55000000000000004">
      <c r="A373" s="14">
        <v>42974.197592592594</v>
      </c>
      <c r="B373" s="10" t="s">
        <v>8</v>
      </c>
      <c r="C373" s="10" t="s">
        <v>9</v>
      </c>
      <c r="D373" s="10" t="s">
        <v>1204</v>
      </c>
      <c r="E373" s="12">
        <v>200</v>
      </c>
      <c r="F373" s="10" t="s">
        <v>12</v>
      </c>
    </row>
    <row r="374" spans="1:6" x14ac:dyDescent="0.55000000000000004">
      <c r="A374" s="13">
        <v>42975.504710648151</v>
      </c>
      <c r="B374" s="9" t="s">
        <v>8</v>
      </c>
      <c r="C374" s="9" t="s">
        <v>1200</v>
      </c>
      <c r="D374" s="9" t="s">
        <v>212</v>
      </c>
      <c r="E374" s="11">
        <v>200</v>
      </c>
      <c r="F374" s="9" t="s">
        <v>12</v>
      </c>
    </row>
    <row r="375" spans="1:6" x14ac:dyDescent="0.55000000000000004">
      <c r="A375" s="14">
        <v>43028.960821759261</v>
      </c>
      <c r="B375" s="10" t="s">
        <v>17</v>
      </c>
      <c r="C375" s="10" t="s">
        <v>45</v>
      </c>
      <c r="D375" s="10" t="s">
        <v>59</v>
      </c>
      <c r="E375" s="12">
        <v>200</v>
      </c>
      <c r="F375" s="10" t="s">
        <v>12</v>
      </c>
    </row>
    <row r="376" spans="1:6" x14ac:dyDescent="0.55000000000000004">
      <c r="A376" s="13">
        <v>43031.789710648147</v>
      </c>
      <c r="B376" s="9" t="s">
        <v>8</v>
      </c>
      <c r="C376" s="9" t="s">
        <v>23</v>
      </c>
      <c r="D376" s="9" t="s">
        <v>1228</v>
      </c>
      <c r="E376" s="11">
        <v>200</v>
      </c>
      <c r="F376" s="9" t="s">
        <v>12</v>
      </c>
    </row>
    <row r="377" spans="1:6" x14ac:dyDescent="0.55000000000000004">
      <c r="A377" s="14">
        <v>43044</v>
      </c>
      <c r="B377" s="10" t="s">
        <v>17</v>
      </c>
      <c r="C377" s="10" t="s">
        <v>1201</v>
      </c>
      <c r="D377" s="10" t="s">
        <v>1224</v>
      </c>
      <c r="E377" s="12">
        <v>200</v>
      </c>
      <c r="F377" s="10" t="s">
        <v>12</v>
      </c>
    </row>
    <row r="378" spans="1:6" x14ac:dyDescent="0.55000000000000004">
      <c r="A378" s="13">
        <v>42986</v>
      </c>
      <c r="B378" s="9" t="s">
        <v>8</v>
      </c>
      <c r="C378" s="9" t="s">
        <v>14</v>
      </c>
      <c r="D378" s="9" t="s">
        <v>34</v>
      </c>
      <c r="E378" s="11">
        <v>196</v>
      </c>
      <c r="F378" s="9" t="s">
        <v>12</v>
      </c>
    </row>
    <row r="379" spans="1:6" x14ac:dyDescent="0.55000000000000004">
      <c r="A379" s="14">
        <v>42772</v>
      </c>
      <c r="B379" s="10" t="s">
        <v>8</v>
      </c>
      <c r="C379" s="10" t="s">
        <v>14</v>
      </c>
      <c r="D379" s="10" t="s">
        <v>34</v>
      </c>
      <c r="E379" s="12">
        <v>195</v>
      </c>
      <c r="F379" s="10" t="s">
        <v>12</v>
      </c>
    </row>
    <row r="380" spans="1:6" x14ac:dyDescent="0.55000000000000004">
      <c r="A380" s="13">
        <v>42841.687951388885</v>
      </c>
      <c r="B380" s="9" t="s">
        <v>17</v>
      </c>
      <c r="C380" s="9" t="s">
        <v>1201</v>
      </c>
      <c r="D380" s="9" t="s">
        <v>1224</v>
      </c>
      <c r="E380" s="11">
        <v>192</v>
      </c>
      <c r="F380" s="9" t="s">
        <v>12</v>
      </c>
    </row>
    <row r="381" spans="1:6" x14ac:dyDescent="0.55000000000000004">
      <c r="A381" s="14">
        <v>42863</v>
      </c>
      <c r="B381" s="10" t="s">
        <v>17</v>
      </c>
      <c r="C381" s="10" t="s">
        <v>14</v>
      </c>
      <c r="D381" s="10" t="s">
        <v>132</v>
      </c>
      <c r="E381" s="12">
        <v>191</v>
      </c>
      <c r="F381" s="10" t="s">
        <v>12</v>
      </c>
    </row>
    <row r="382" spans="1:6" x14ac:dyDescent="0.55000000000000004">
      <c r="A382" s="13">
        <v>43031.183217592596</v>
      </c>
      <c r="B382" s="9" t="s">
        <v>17</v>
      </c>
      <c r="C382" s="9" t="s">
        <v>1201</v>
      </c>
      <c r="D382" s="9" t="s">
        <v>1224</v>
      </c>
      <c r="E382" s="11">
        <v>191</v>
      </c>
      <c r="F382" s="9" t="s">
        <v>12</v>
      </c>
    </row>
    <row r="383" spans="1:6" x14ac:dyDescent="0.55000000000000004">
      <c r="A383" s="14">
        <v>42801</v>
      </c>
      <c r="B383" s="10" t="s">
        <v>8</v>
      </c>
      <c r="C383" s="10" t="s">
        <v>14</v>
      </c>
      <c r="D383" s="10" t="s">
        <v>34</v>
      </c>
      <c r="E383" s="12">
        <v>190</v>
      </c>
      <c r="F383" s="10" t="s">
        <v>12</v>
      </c>
    </row>
    <row r="384" spans="1:6" x14ac:dyDescent="0.55000000000000004">
      <c r="A384" s="13">
        <v>42891</v>
      </c>
      <c r="B384" s="9" t="s">
        <v>17</v>
      </c>
      <c r="C384" s="9" t="s">
        <v>113</v>
      </c>
      <c r="D384" s="9" t="s">
        <v>129</v>
      </c>
      <c r="E384" s="11">
        <v>190</v>
      </c>
      <c r="F384" s="9" t="s">
        <v>12</v>
      </c>
    </row>
    <row r="385" spans="1:6" x14ac:dyDescent="0.55000000000000004">
      <c r="A385" s="14">
        <v>42914.565752314818</v>
      </c>
      <c r="B385" s="10" t="s">
        <v>17</v>
      </c>
      <c r="C385" s="10" t="s">
        <v>14</v>
      </c>
      <c r="D385" s="10" t="s">
        <v>132</v>
      </c>
      <c r="E385" s="12">
        <v>186.5</v>
      </c>
      <c r="F385" s="10" t="s">
        <v>12</v>
      </c>
    </row>
    <row r="386" spans="1:6" x14ac:dyDescent="0.55000000000000004">
      <c r="A386" s="13">
        <v>43098.765567129631</v>
      </c>
      <c r="B386" s="9" t="s">
        <v>8</v>
      </c>
      <c r="C386" s="9" t="s">
        <v>1205</v>
      </c>
      <c r="D386" s="9" t="s">
        <v>1235</v>
      </c>
      <c r="E386" s="11">
        <v>182</v>
      </c>
      <c r="F386" s="9" t="s">
        <v>12</v>
      </c>
    </row>
    <row r="387" spans="1:6" x14ac:dyDescent="0.55000000000000004">
      <c r="A387" s="14">
        <v>42758.80296296296</v>
      </c>
      <c r="B387" s="10" t="s">
        <v>17</v>
      </c>
      <c r="C387" s="10" t="s">
        <v>1201</v>
      </c>
      <c r="D387" s="10" t="s">
        <v>1224</v>
      </c>
      <c r="E387" s="12">
        <v>181</v>
      </c>
      <c r="F387" s="10" t="s">
        <v>12</v>
      </c>
    </row>
    <row r="388" spans="1:6" x14ac:dyDescent="0.55000000000000004">
      <c r="A388" s="13">
        <v>43094.495439814818</v>
      </c>
      <c r="B388" s="9" t="s">
        <v>17</v>
      </c>
      <c r="C388" s="9" t="s">
        <v>1201</v>
      </c>
      <c r="D388" s="9" t="s">
        <v>1218</v>
      </c>
      <c r="E388" s="11">
        <v>181</v>
      </c>
      <c r="F388" s="9" t="s">
        <v>12</v>
      </c>
    </row>
    <row r="389" spans="1:6" x14ac:dyDescent="0.55000000000000004">
      <c r="A389" s="14">
        <v>43098.541678240741</v>
      </c>
      <c r="B389" s="10" t="s">
        <v>17</v>
      </c>
      <c r="C389" s="10" t="s">
        <v>1201</v>
      </c>
      <c r="D389" s="10" t="s">
        <v>1218</v>
      </c>
      <c r="E389" s="12">
        <v>181</v>
      </c>
      <c r="F389" s="10" t="s">
        <v>12</v>
      </c>
    </row>
    <row r="390" spans="1:6" x14ac:dyDescent="0.55000000000000004">
      <c r="A390" s="13">
        <v>42891</v>
      </c>
      <c r="B390" s="9" t="s">
        <v>8</v>
      </c>
      <c r="C390" s="9" t="s">
        <v>14</v>
      </c>
      <c r="D390" s="9" t="s">
        <v>132</v>
      </c>
      <c r="E390" s="11">
        <v>180</v>
      </c>
      <c r="F390" s="9" t="s">
        <v>12</v>
      </c>
    </row>
    <row r="391" spans="1:6" x14ac:dyDescent="0.55000000000000004">
      <c r="A391" s="14">
        <v>42921</v>
      </c>
      <c r="B391" s="10" t="s">
        <v>17</v>
      </c>
      <c r="C391" s="10" t="s">
        <v>14</v>
      </c>
      <c r="D391" s="10" t="s">
        <v>132</v>
      </c>
      <c r="E391" s="12">
        <v>180</v>
      </c>
      <c r="F391" s="10" t="s">
        <v>12</v>
      </c>
    </row>
    <row r="392" spans="1:6" x14ac:dyDescent="0.55000000000000004">
      <c r="A392" s="13">
        <v>43052.846331018518</v>
      </c>
      <c r="B392" s="9" t="s">
        <v>17</v>
      </c>
      <c r="C392" s="9" t="s">
        <v>1205</v>
      </c>
      <c r="D392" s="9" t="s">
        <v>1235</v>
      </c>
      <c r="E392" s="11">
        <v>180</v>
      </c>
      <c r="F392" s="9" t="s">
        <v>12</v>
      </c>
    </row>
    <row r="393" spans="1:6" x14ac:dyDescent="0.55000000000000004">
      <c r="A393" s="14">
        <v>42742</v>
      </c>
      <c r="B393" s="10" t="s">
        <v>17</v>
      </c>
      <c r="C393" s="10" t="s">
        <v>14</v>
      </c>
      <c r="D393" s="10" t="s">
        <v>34</v>
      </c>
      <c r="E393" s="12">
        <v>175</v>
      </c>
      <c r="F393" s="10" t="s">
        <v>12</v>
      </c>
    </row>
    <row r="394" spans="1:6" x14ac:dyDescent="0.55000000000000004">
      <c r="A394" s="13">
        <v>42896</v>
      </c>
      <c r="B394" s="9" t="s">
        <v>17</v>
      </c>
      <c r="C394" s="9" t="s">
        <v>1201</v>
      </c>
      <c r="D394" s="9" t="s">
        <v>265</v>
      </c>
      <c r="E394" s="11">
        <v>170</v>
      </c>
      <c r="F394" s="9" t="s">
        <v>12</v>
      </c>
    </row>
    <row r="395" spans="1:6" x14ac:dyDescent="0.55000000000000004">
      <c r="A395" s="14">
        <v>42919</v>
      </c>
      <c r="B395" s="10" t="s">
        <v>17</v>
      </c>
      <c r="C395" s="10" t="s">
        <v>1201</v>
      </c>
      <c r="D395" s="10" t="s">
        <v>265</v>
      </c>
      <c r="E395" s="12">
        <v>170</v>
      </c>
      <c r="F395" s="10" t="s">
        <v>12</v>
      </c>
    </row>
    <row r="396" spans="1:6" x14ac:dyDescent="0.55000000000000004">
      <c r="A396" s="13">
        <v>42950</v>
      </c>
      <c r="B396" s="9" t="s">
        <v>17</v>
      </c>
      <c r="C396" s="9" t="s">
        <v>1201</v>
      </c>
      <c r="D396" s="9" t="s">
        <v>265</v>
      </c>
      <c r="E396" s="11">
        <v>170</v>
      </c>
      <c r="F396" s="9" t="s">
        <v>12</v>
      </c>
    </row>
    <row r="397" spans="1:6" x14ac:dyDescent="0.55000000000000004">
      <c r="A397" s="14">
        <v>42953</v>
      </c>
      <c r="B397" s="10" t="s">
        <v>17</v>
      </c>
      <c r="C397" s="10" t="s">
        <v>1201</v>
      </c>
      <c r="D397" s="10" t="s">
        <v>265</v>
      </c>
      <c r="E397" s="12">
        <v>170</v>
      </c>
      <c r="F397" s="10" t="s">
        <v>12</v>
      </c>
    </row>
    <row r="398" spans="1:6" x14ac:dyDescent="0.55000000000000004">
      <c r="A398" s="13">
        <v>42981</v>
      </c>
      <c r="B398" s="9" t="s">
        <v>17</v>
      </c>
      <c r="C398" s="9" t="s">
        <v>1201</v>
      </c>
      <c r="D398" s="9" t="s">
        <v>265</v>
      </c>
      <c r="E398" s="11">
        <v>170</v>
      </c>
      <c r="F398" s="9" t="s">
        <v>12</v>
      </c>
    </row>
    <row r="399" spans="1:6" x14ac:dyDescent="0.55000000000000004">
      <c r="A399" s="14">
        <v>42944.642754629633</v>
      </c>
      <c r="B399" s="10" t="s">
        <v>26</v>
      </c>
      <c r="C399" s="10" t="s">
        <v>113</v>
      </c>
      <c r="D399" s="10" t="s">
        <v>129</v>
      </c>
      <c r="E399" s="12">
        <v>167</v>
      </c>
      <c r="F399" s="10" t="s">
        <v>12</v>
      </c>
    </row>
    <row r="400" spans="1:6" x14ac:dyDescent="0.55000000000000004">
      <c r="A400" s="13">
        <v>42967.875972222224</v>
      </c>
      <c r="B400" s="9" t="s">
        <v>26</v>
      </c>
      <c r="C400" s="9" t="s">
        <v>14</v>
      </c>
      <c r="D400" s="9" t="s">
        <v>34</v>
      </c>
      <c r="E400" s="11">
        <v>166</v>
      </c>
      <c r="F400" s="9" t="s">
        <v>12</v>
      </c>
    </row>
    <row r="401" spans="1:6" x14ac:dyDescent="0.55000000000000004">
      <c r="A401" s="14">
        <v>42745</v>
      </c>
      <c r="B401" s="10" t="s">
        <v>8</v>
      </c>
      <c r="C401" s="10" t="s">
        <v>14</v>
      </c>
      <c r="D401" s="10" t="s">
        <v>34</v>
      </c>
      <c r="E401" s="12">
        <v>160</v>
      </c>
      <c r="F401" s="10" t="s">
        <v>12</v>
      </c>
    </row>
    <row r="402" spans="1:6" x14ac:dyDescent="0.55000000000000004">
      <c r="A402" s="13">
        <v>42812.403981481482</v>
      </c>
      <c r="B402" s="9" t="s">
        <v>17</v>
      </c>
      <c r="C402" s="9" t="s">
        <v>14</v>
      </c>
      <c r="D402" s="9" t="s">
        <v>34</v>
      </c>
      <c r="E402" s="11">
        <v>160</v>
      </c>
      <c r="F402" s="9" t="s">
        <v>12</v>
      </c>
    </row>
    <row r="403" spans="1:6" x14ac:dyDescent="0.55000000000000004">
      <c r="A403" s="14">
        <v>43053.846724537034</v>
      </c>
      <c r="B403" s="10" t="s">
        <v>17</v>
      </c>
      <c r="C403" s="10" t="s">
        <v>14</v>
      </c>
      <c r="D403" s="10" t="s">
        <v>34</v>
      </c>
      <c r="E403" s="12">
        <v>160</v>
      </c>
      <c r="F403" s="10" t="s">
        <v>12</v>
      </c>
    </row>
    <row r="404" spans="1:6" x14ac:dyDescent="0.55000000000000004">
      <c r="A404" s="13">
        <v>43072</v>
      </c>
      <c r="B404" s="9" t="s">
        <v>8</v>
      </c>
      <c r="C404" s="9" t="s">
        <v>110</v>
      </c>
      <c r="D404" s="9" t="s">
        <v>923</v>
      </c>
      <c r="E404" s="11">
        <v>160</v>
      </c>
      <c r="F404" s="9" t="s">
        <v>12</v>
      </c>
    </row>
    <row r="405" spans="1:6" x14ac:dyDescent="0.55000000000000004">
      <c r="A405" s="14">
        <v>43065.854305555556</v>
      </c>
      <c r="B405" s="10" t="s">
        <v>26</v>
      </c>
      <c r="C405" s="10" t="s">
        <v>113</v>
      </c>
      <c r="D405" s="10" t="s">
        <v>129</v>
      </c>
      <c r="E405" s="12">
        <v>159</v>
      </c>
      <c r="F405" s="10" t="s">
        <v>12</v>
      </c>
    </row>
    <row r="406" spans="1:6" x14ac:dyDescent="0.55000000000000004">
      <c r="A406" s="13">
        <v>43064.434687499997</v>
      </c>
      <c r="B406" s="9" t="s">
        <v>26</v>
      </c>
      <c r="C406" s="9" t="s">
        <v>1201</v>
      </c>
      <c r="D406" s="9" t="s">
        <v>1224</v>
      </c>
      <c r="E406" s="11">
        <v>156</v>
      </c>
      <c r="F406" s="9" t="s">
        <v>12</v>
      </c>
    </row>
    <row r="407" spans="1:6" x14ac:dyDescent="0.55000000000000004">
      <c r="A407" s="14">
        <v>43094.738495370373</v>
      </c>
      <c r="B407" s="10" t="s">
        <v>26</v>
      </c>
      <c r="C407" s="10" t="s">
        <v>1201</v>
      </c>
      <c r="D407" s="10" t="s">
        <v>1224</v>
      </c>
      <c r="E407" s="12">
        <v>156</v>
      </c>
      <c r="F407" s="10" t="s">
        <v>12</v>
      </c>
    </row>
    <row r="408" spans="1:6" x14ac:dyDescent="0.55000000000000004">
      <c r="A408" s="13">
        <v>43008.850023148145</v>
      </c>
      <c r="B408" s="9" t="s">
        <v>17</v>
      </c>
      <c r="C408" s="9" t="s">
        <v>1205</v>
      </c>
      <c r="D408" s="9" t="s">
        <v>1235</v>
      </c>
      <c r="E408" s="11">
        <v>155</v>
      </c>
      <c r="F408" s="9" t="s">
        <v>12</v>
      </c>
    </row>
    <row r="409" spans="1:6" x14ac:dyDescent="0.55000000000000004">
      <c r="A409" s="14">
        <v>42995.531678240739</v>
      </c>
      <c r="B409" s="10" t="s">
        <v>17</v>
      </c>
      <c r="C409" s="10" t="s">
        <v>113</v>
      </c>
      <c r="D409" s="10" t="s">
        <v>129</v>
      </c>
      <c r="E409" s="12">
        <v>151</v>
      </c>
      <c r="F409" s="10" t="s">
        <v>12</v>
      </c>
    </row>
    <row r="410" spans="1:6" x14ac:dyDescent="0.55000000000000004">
      <c r="A410" s="13">
        <v>42802</v>
      </c>
      <c r="B410" s="9" t="s">
        <v>17</v>
      </c>
      <c r="C410" s="9" t="s">
        <v>14</v>
      </c>
      <c r="D410" s="9" t="s">
        <v>34</v>
      </c>
      <c r="E410" s="11">
        <v>150</v>
      </c>
      <c r="F410" s="9" t="s">
        <v>12</v>
      </c>
    </row>
    <row r="411" spans="1:6" x14ac:dyDescent="0.55000000000000004">
      <c r="A411" s="14">
        <v>42819.570162037038</v>
      </c>
      <c r="B411" s="10" t="s">
        <v>8</v>
      </c>
      <c r="C411" s="10" t="s">
        <v>113</v>
      </c>
      <c r="D411" s="10" t="s">
        <v>173</v>
      </c>
      <c r="E411" s="12">
        <v>150</v>
      </c>
      <c r="F411" s="10" t="s">
        <v>12</v>
      </c>
    </row>
    <row r="412" spans="1:6" x14ac:dyDescent="0.55000000000000004">
      <c r="A412" s="13">
        <v>42993.491539351853</v>
      </c>
      <c r="B412" s="9" t="s">
        <v>17</v>
      </c>
      <c r="C412" s="9" t="s">
        <v>113</v>
      </c>
      <c r="D412" s="9" t="s">
        <v>173</v>
      </c>
      <c r="E412" s="11">
        <v>150</v>
      </c>
      <c r="F412" s="9" t="s">
        <v>12</v>
      </c>
    </row>
    <row r="413" spans="1:6" x14ac:dyDescent="0.55000000000000004">
      <c r="A413" s="14">
        <v>42743</v>
      </c>
      <c r="B413" s="10" t="s">
        <v>17</v>
      </c>
      <c r="C413" s="10" t="s">
        <v>1201</v>
      </c>
      <c r="D413" s="10" t="s">
        <v>19</v>
      </c>
      <c r="E413" s="12">
        <v>149</v>
      </c>
      <c r="F413" s="10" t="s">
        <v>12</v>
      </c>
    </row>
    <row r="414" spans="1:6" x14ac:dyDescent="0.55000000000000004">
      <c r="A414" s="13">
        <v>42756.808067129627</v>
      </c>
      <c r="B414" s="9" t="s">
        <v>17</v>
      </c>
      <c r="C414" s="9" t="s">
        <v>1201</v>
      </c>
      <c r="D414" s="9" t="s">
        <v>1218</v>
      </c>
      <c r="E414" s="11">
        <v>149</v>
      </c>
      <c r="F414" s="9" t="s">
        <v>12</v>
      </c>
    </row>
    <row r="415" spans="1:6" x14ac:dyDescent="0.55000000000000004">
      <c r="A415" s="14">
        <v>42853.470706018517</v>
      </c>
      <c r="B415" s="10" t="s">
        <v>17</v>
      </c>
      <c r="C415" s="10" t="s">
        <v>1201</v>
      </c>
      <c r="D415" s="10" t="s">
        <v>19</v>
      </c>
      <c r="E415" s="12">
        <v>149</v>
      </c>
      <c r="F415" s="10" t="s">
        <v>12</v>
      </c>
    </row>
    <row r="416" spans="1:6" x14ac:dyDescent="0.55000000000000004">
      <c r="A416" s="13">
        <v>43009</v>
      </c>
      <c r="B416" s="9" t="s">
        <v>17</v>
      </c>
      <c r="C416" s="9" t="s">
        <v>1201</v>
      </c>
      <c r="D416" s="9" t="s">
        <v>1224</v>
      </c>
      <c r="E416" s="11">
        <v>149</v>
      </c>
      <c r="F416" s="9" t="s">
        <v>12</v>
      </c>
    </row>
    <row r="417" spans="1:6" x14ac:dyDescent="0.55000000000000004">
      <c r="A417" s="14">
        <v>42797</v>
      </c>
      <c r="B417" s="10" t="s">
        <v>17</v>
      </c>
      <c r="C417" s="10" t="s">
        <v>14</v>
      </c>
      <c r="D417" s="10" t="s">
        <v>34</v>
      </c>
      <c r="E417" s="12">
        <v>148</v>
      </c>
      <c r="F417" s="10" t="s">
        <v>12</v>
      </c>
    </row>
    <row r="418" spans="1:6" x14ac:dyDescent="0.55000000000000004">
      <c r="A418" s="13">
        <v>43057.627164351848</v>
      </c>
      <c r="B418" s="9" t="s">
        <v>17</v>
      </c>
      <c r="C418" s="9" t="s">
        <v>1201</v>
      </c>
      <c r="D418" s="9" t="s">
        <v>1202</v>
      </c>
      <c r="E418" s="11">
        <v>147</v>
      </c>
      <c r="F418" s="9" t="s">
        <v>12</v>
      </c>
    </row>
    <row r="419" spans="1:6" x14ac:dyDescent="0.55000000000000004">
      <c r="A419" s="14">
        <v>42754.008645833332</v>
      </c>
      <c r="B419" s="10" t="s">
        <v>17</v>
      </c>
      <c r="C419" s="10" t="s">
        <v>45</v>
      </c>
      <c r="D419" s="10" t="s">
        <v>813</v>
      </c>
      <c r="E419" s="12">
        <v>145</v>
      </c>
      <c r="F419" s="10" t="s">
        <v>12</v>
      </c>
    </row>
    <row r="420" spans="1:6" x14ac:dyDescent="0.55000000000000004">
      <c r="A420" s="13">
        <v>43083.84542824074</v>
      </c>
      <c r="B420" s="9" t="s">
        <v>8</v>
      </c>
      <c r="C420" s="9" t="s">
        <v>14</v>
      </c>
      <c r="D420" s="9" t="s">
        <v>34</v>
      </c>
      <c r="E420" s="11">
        <v>145</v>
      </c>
      <c r="F420" s="9" t="s">
        <v>12</v>
      </c>
    </row>
    <row r="421" spans="1:6" x14ac:dyDescent="0.55000000000000004">
      <c r="A421" s="14">
        <v>42888</v>
      </c>
      <c r="B421" s="10" t="s">
        <v>17</v>
      </c>
      <c r="C421" s="10" t="s">
        <v>14</v>
      </c>
      <c r="D421" s="10" t="s">
        <v>34</v>
      </c>
      <c r="E421" s="12">
        <v>141</v>
      </c>
      <c r="F421" s="10" t="s">
        <v>12</v>
      </c>
    </row>
    <row r="422" spans="1:6" x14ac:dyDescent="0.55000000000000004">
      <c r="A422" s="13">
        <v>42905.430474537039</v>
      </c>
      <c r="B422" s="9" t="s">
        <v>8</v>
      </c>
      <c r="C422" s="9" t="s">
        <v>14</v>
      </c>
      <c r="D422" s="9" t="s">
        <v>34</v>
      </c>
      <c r="E422" s="11">
        <v>141</v>
      </c>
      <c r="F422" s="9" t="s">
        <v>12</v>
      </c>
    </row>
    <row r="423" spans="1:6" x14ac:dyDescent="0.55000000000000004">
      <c r="A423" s="14">
        <v>42738</v>
      </c>
      <c r="B423" s="10" t="s">
        <v>8</v>
      </c>
      <c r="C423" s="10" t="s">
        <v>14</v>
      </c>
      <c r="D423" s="10" t="s">
        <v>34</v>
      </c>
      <c r="E423" s="12">
        <v>140</v>
      </c>
      <c r="F423" s="10" t="s">
        <v>12</v>
      </c>
    </row>
    <row r="424" spans="1:6" x14ac:dyDescent="0.55000000000000004">
      <c r="A424" s="13">
        <v>42750.351307870369</v>
      </c>
      <c r="B424" s="9" t="s">
        <v>8</v>
      </c>
      <c r="C424" s="9" t="s">
        <v>14</v>
      </c>
      <c r="D424" s="9" t="s">
        <v>34</v>
      </c>
      <c r="E424" s="11">
        <v>140</v>
      </c>
      <c r="F424" s="9" t="s">
        <v>12</v>
      </c>
    </row>
    <row r="425" spans="1:6" x14ac:dyDescent="0.55000000000000004">
      <c r="A425" s="14">
        <v>42772</v>
      </c>
      <c r="B425" s="10" t="s">
        <v>8</v>
      </c>
      <c r="C425" s="10" t="s">
        <v>14</v>
      </c>
      <c r="D425" s="10" t="s">
        <v>34</v>
      </c>
      <c r="E425" s="12">
        <v>140</v>
      </c>
      <c r="F425" s="10" t="s">
        <v>12</v>
      </c>
    </row>
    <row r="426" spans="1:6" x14ac:dyDescent="0.55000000000000004">
      <c r="A426" s="13">
        <v>42799</v>
      </c>
      <c r="B426" s="9" t="s">
        <v>8</v>
      </c>
      <c r="C426" s="9" t="s">
        <v>1205</v>
      </c>
      <c r="D426" s="9" t="s">
        <v>268</v>
      </c>
      <c r="E426" s="11">
        <v>140</v>
      </c>
      <c r="F426" s="9" t="s">
        <v>12</v>
      </c>
    </row>
    <row r="427" spans="1:6" x14ac:dyDescent="0.55000000000000004">
      <c r="A427" s="14">
        <v>42883.818877314814</v>
      </c>
      <c r="B427" s="10" t="s">
        <v>17</v>
      </c>
      <c r="C427" s="10" t="s">
        <v>14</v>
      </c>
      <c r="D427" s="10" t="s">
        <v>34</v>
      </c>
      <c r="E427" s="12">
        <v>140</v>
      </c>
      <c r="F427" s="10" t="s">
        <v>12</v>
      </c>
    </row>
    <row r="428" spans="1:6" x14ac:dyDescent="0.55000000000000004">
      <c r="A428" s="13">
        <v>42918</v>
      </c>
      <c r="B428" s="9" t="s">
        <v>17</v>
      </c>
      <c r="C428" s="9" t="s">
        <v>14</v>
      </c>
      <c r="D428" s="9" t="s">
        <v>34</v>
      </c>
      <c r="E428" s="11">
        <v>140</v>
      </c>
      <c r="F428" s="9" t="s">
        <v>12</v>
      </c>
    </row>
    <row r="429" spans="1:6" x14ac:dyDescent="0.55000000000000004">
      <c r="A429" s="14">
        <v>42984</v>
      </c>
      <c r="B429" s="10" t="s">
        <v>17</v>
      </c>
      <c r="C429" s="10" t="s">
        <v>14</v>
      </c>
      <c r="D429" s="10" t="s">
        <v>34</v>
      </c>
      <c r="E429" s="12">
        <v>140</v>
      </c>
      <c r="F429" s="10" t="s">
        <v>12</v>
      </c>
    </row>
    <row r="430" spans="1:6" x14ac:dyDescent="0.55000000000000004">
      <c r="A430" s="13">
        <v>43067.733043981483</v>
      </c>
      <c r="B430" s="9" t="s">
        <v>17</v>
      </c>
      <c r="C430" s="9" t="s">
        <v>14</v>
      </c>
      <c r="D430" s="9" t="s">
        <v>34</v>
      </c>
      <c r="E430" s="11">
        <v>140</v>
      </c>
      <c r="F430" s="9" t="s">
        <v>12</v>
      </c>
    </row>
    <row r="431" spans="1:6" x14ac:dyDescent="0.55000000000000004">
      <c r="A431" s="14">
        <v>42902.971261574072</v>
      </c>
      <c r="B431" s="10" t="s">
        <v>17</v>
      </c>
      <c r="C431" s="10" t="s">
        <v>45</v>
      </c>
      <c r="D431" s="10" t="s">
        <v>59</v>
      </c>
      <c r="E431" s="12">
        <v>137</v>
      </c>
      <c r="F431" s="10" t="s">
        <v>12</v>
      </c>
    </row>
    <row r="432" spans="1:6" x14ac:dyDescent="0.55000000000000004">
      <c r="A432" s="13">
        <v>43008.849456018521</v>
      </c>
      <c r="B432" s="9" t="s">
        <v>17</v>
      </c>
      <c r="C432" s="9" t="s">
        <v>14</v>
      </c>
      <c r="D432" s="9" t="s">
        <v>34</v>
      </c>
      <c r="E432" s="11">
        <v>135</v>
      </c>
      <c r="F432" s="9" t="s">
        <v>12</v>
      </c>
    </row>
    <row r="433" spans="1:6" x14ac:dyDescent="0.55000000000000004">
      <c r="A433" s="14">
        <v>42806</v>
      </c>
      <c r="B433" s="10" t="s">
        <v>8</v>
      </c>
      <c r="C433" s="10" t="s">
        <v>14</v>
      </c>
      <c r="D433" s="10" t="s">
        <v>132</v>
      </c>
      <c r="E433" s="12">
        <v>130</v>
      </c>
      <c r="F433" s="10" t="s">
        <v>12</v>
      </c>
    </row>
    <row r="434" spans="1:6" x14ac:dyDescent="0.55000000000000004">
      <c r="A434" s="13">
        <v>42993.564305555556</v>
      </c>
      <c r="B434" s="9" t="s">
        <v>17</v>
      </c>
      <c r="C434" s="9" t="s">
        <v>14</v>
      </c>
      <c r="D434" s="9" t="s">
        <v>132</v>
      </c>
      <c r="E434" s="11">
        <v>130</v>
      </c>
      <c r="F434" s="9" t="s">
        <v>12</v>
      </c>
    </row>
    <row r="435" spans="1:6" x14ac:dyDescent="0.55000000000000004">
      <c r="A435" s="14">
        <v>43047</v>
      </c>
      <c r="B435" s="10" t="s">
        <v>17</v>
      </c>
      <c r="C435" s="10" t="s">
        <v>14</v>
      </c>
      <c r="D435" s="10" t="s">
        <v>34</v>
      </c>
      <c r="E435" s="12">
        <v>130</v>
      </c>
      <c r="F435" s="10" t="s">
        <v>12</v>
      </c>
    </row>
    <row r="436" spans="1:6" x14ac:dyDescent="0.55000000000000004">
      <c r="A436" s="13">
        <v>43051</v>
      </c>
      <c r="B436" s="9" t="s">
        <v>26</v>
      </c>
      <c r="C436" s="9" t="s">
        <v>1205</v>
      </c>
      <c r="D436" s="9" t="s">
        <v>103</v>
      </c>
      <c r="E436" s="11">
        <v>130</v>
      </c>
      <c r="F436" s="9" t="s">
        <v>12</v>
      </c>
    </row>
    <row r="437" spans="1:6" x14ac:dyDescent="0.55000000000000004">
      <c r="A437" s="14">
        <v>42837</v>
      </c>
      <c r="B437" s="10" t="s">
        <v>17</v>
      </c>
      <c r="C437" s="10" t="s">
        <v>14</v>
      </c>
      <c r="D437" s="10" t="s">
        <v>132</v>
      </c>
      <c r="E437" s="12">
        <v>125</v>
      </c>
      <c r="F437" s="10" t="s">
        <v>12</v>
      </c>
    </row>
    <row r="438" spans="1:6" x14ac:dyDescent="0.55000000000000004">
      <c r="A438" s="13">
        <v>42865</v>
      </c>
      <c r="B438" s="9" t="s">
        <v>8</v>
      </c>
      <c r="C438" s="9" t="s">
        <v>14</v>
      </c>
      <c r="D438" s="9" t="s">
        <v>34</v>
      </c>
      <c r="E438" s="11">
        <v>125</v>
      </c>
      <c r="F438" s="9" t="s">
        <v>12</v>
      </c>
    </row>
    <row r="439" spans="1:6" x14ac:dyDescent="0.55000000000000004">
      <c r="A439" s="14">
        <v>42956</v>
      </c>
      <c r="B439" s="10" t="s">
        <v>17</v>
      </c>
      <c r="C439" s="10" t="s">
        <v>113</v>
      </c>
      <c r="D439" s="10" t="s">
        <v>129</v>
      </c>
      <c r="E439" s="12">
        <v>125</v>
      </c>
      <c r="F439" s="10" t="s">
        <v>12</v>
      </c>
    </row>
    <row r="440" spans="1:6" x14ac:dyDescent="0.55000000000000004">
      <c r="A440" s="13">
        <v>43053.923043981478</v>
      </c>
      <c r="B440" s="9" t="s">
        <v>8</v>
      </c>
      <c r="C440" s="9" t="s">
        <v>14</v>
      </c>
      <c r="D440" s="9" t="s">
        <v>34</v>
      </c>
      <c r="E440" s="11">
        <v>125</v>
      </c>
      <c r="F440" s="9" t="s">
        <v>12</v>
      </c>
    </row>
    <row r="441" spans="1:6" x14ac:dyDescent="0.55000000000000004">
      <c r="A441" s="14">
        <v>43070</v>
      </c>
      <c r="B441" s="10" t="s">
        <v>17</v>
      </c>
      <c r="C441" s="10" t="s">
        <v>14</v>
      </c>
      <c r="D441" s="10" t="s">
        <v>132</v>
      </c>
      <c r="E441" s="12">
        <v>125</v>
      </c>
      <c r="F441" s="10" t="s">
        <v>12</v>
      </c>
    </row>
    <row r="442" spans="1:6" x14ac:dyDescent="0.55000000000000004">
      <c r="A442" s="13">
        <v>43075</v>
      </c>
      <c r="B442" s="9" t="s">
        <v>17</v>
      </c>
      <c r="C442" s="9" t="s">
        <v>14</v>
      </c>
      <c r="D442" s="9" t="s">
        <v>132</v>
      </c>
      <c r="E442" s="11">
        <v>125</v>
      </c>
      <c r="F442" s="9" t="s">
        <v>12</v>
      </c>
    </row>
    <row r="443" spans="1:6" x14ac:dyDescent="0.55000000000000004">
      <c r="A443" s="14">
        <v>42885.711192129631</v>
      </c>
      <c r="B443" s="10" t="s">
        <v>8</v>
      </c>
      <c r="C443" s="10" t="s">
        <v>14</v>
      </c>
      <c r="D443" s="10" t="s">
        <v>132</v>
      </c>
      <c r="E443" s="12">
        <v>120</v>
      </c>
      <c r="F443" s="10" t="s">
        <v>12</v>
      </c>
    </row>
    <row r="444" spans="1:6" x14ac:dyDescent="0.55000000000000004">
      <c r="A444" s="13">
        <v>43051</v>
      </c>
      <c r="B444" s="9" t="s">
        <v>8</v>
      </c>
      <c r="C444" s="9" t="s">
        <v>1205</v>
      </c>
      <c r="D444" s="9" t="s">
        <v>103</v>
      </c>
      <c r="E444" s="11">
        <v>120</v>
      </c>
      <c r="F444" s="9" t="s">
        <v>12</v>
      </c>
    </row>
    <row r="445" spans="1:6" x14ac:dyDescent="0.55000000000000004">
      <c r="A445" s="14">
        <v>43073</v>
      </c>
      <c r="B445" s="10" t="s">
        <v>17</v>
      </c>
      <c r="C445" s="10" t="s">
        <v>14</v>
      </c>
      <c r="D445" s="10" t="s">
        <v>34</v>
      </c>
      <c r="E445" s="12">
        <v>120</v>
      </c>
      <c r="F445" s="10" t="s">
        <v>12</v>
      </c>
    </row>
    <row r="446" spans="1:6" x14ac:dyDescent="0.55000000000000004">
      <c r="A446" s="13">
        <v>43090.864872685182</v>
      </c>
      <c r="B446" s="9" t="s">
        <v>8</v>
      </c>
      <c r="C446" s="9" t="s">
        <v>1205</v>
      </c>
      <c r="D446" s="9" t="s">
        <v>1235</v>
      </c>
      <c r="E446" s="11">
        <v>118</v>
      </c>
      <c r="F446" s="9" t="s">
        <v>12</v>
      </c>
    </row>
    <row r="447" spans="1:6" x14ac:dyDescent="0.55000000000000004">
      <c r="A447" s="14">
        <v>42921</v>
      </c>
      <c r="B447" s="10" t="s">
        <v>17</v>
      </c>
      <c r="C447" s="10" t="s">
        <v>14</v>
      </c>
      <c r="D447" s="10" t="s">
        <v>132</v>
      </c>
      <c r="E447" s="12">
        <v>115</v>
      </c>
      <c r="F447" s="10" t="s">
        <v>12</v>
      </c>
    </row>
    <row r="448" spans="1:6" x14ac:dyDescent="0.55000000000000004">
      <c r="A448" s="13">
        <v>43067.733043981483</v>
      </c>
      <c r="B448" s="9" t="s">
        <v>26</v>
      </c>
      <c r="C448" s="9" t="s">
        <v>1205</v>
      </c>
      <c r="D448" s="9" t="s">
        <v>1235</v>
      </c>
      <c r="E448" s="11">
        <v>115</v>
      </c>
      <c r="F448" s="9" t="s">
        <v>12</v>
      </c>
    </row>
    <row r="449" spans="1:6" x14ac:dyDescent="0.55000000000000004">
      <c r="A449" s="14">
        <v>42995.907905092594</v>
      </c>
      <c r="B449" s="10" t="s">
        <v>17</v>
      </c>
      <c r="C449" s="10" t="s">
        <v>1205</v>
      </c>
      <c r="D449" s="10" t="s">
        <v>1235</v>
      </c>
      <c r="E449" s="12">
        <v>114</v>
      </c>
      <c r="F449" s="10" t="s">
        <v>12</v>
      </c>
    </row>
    <row r="450" spans="1:6" x14ac:dyDescent="0.55000000000000004">
      <c r="A450" s="13">
        <v>42961.488935185182</v>
      </c>
      <c r="B450" s="9" t="s">
        <v>26</v>
      </c>
      <c r="C450" s="9" t="s">
        <v>1205</v>
      </c>
      <c r="D450" s="9" t="s">
        <v>1235</v>
      </c>
      <c r="E450" s="11">
        <v>112</v>
      </c>
      <c r="F450" s="9" t="s">
        <v>12</v>
      </c>
    </row>
    <row r="451" spans="1:6" x14ac:dyDescent="0.55000000000000004">
      <c r="A451" s="14">
        <v>42809.262442129628</v>
      </c>
      <c r="B451" s="10" t="s">
        <v>8</v>
      </c>
      <c r="C451" s="10" t="s">
        <v>1205</v>
      </c>
      <c r="D451" s="10" t="s">
        <v>1235</v>
      </c>
      <c r="E451" s="12">
        <v>111</v>
      </c>
      <c r="F451" s="10" t="s">
        <v>12</v>
      </c>
    </row>
    <row r="452" spans="1:6" x14ac:dyDescent="0.55000000000000004">
      <c r="A452" s="13">
        <v>42737</v>
      </c>
      <c r="B452" s="9" t="s">
        <v>8</v>
      </c>
      <c r="C452" s="9" t="s">
        <v>1205</v>
      </c>
      <c r="D452" s="9" t="s">
        <v>205</v>
      </c>
      <c r="E452" s="11">
        <v>110</v>
      </c>
      <c r="F452" s="9" t="s">
        <v>12</v>
      </c>
    </row>
    <row r="453" spans="1:6" x14ac:dyDescent="0.55000000000000004">
      <c r="A453" s="14">
        <v>42772</v>
      </c>
      <c r="B453" s="10" t="s">
        <v>17</v>
      </c>
      <c r="C453" s="10" t="s">
        <v>14</v>
      </c>
      <c r="D453" s="10" t="s">
        <v>34</v>
      </c>
      <c r="E453" s="12">
        <v>110</v>
      </c>
      <c r="F453" s="10" t="s">
        <v>12</v>
      </c>
    </row>
    <row r="454" spans="1:6" x14ac:dyDescent="0.55000000000000004">
      <c r="A454" s="13">
        <v>42819.618125000001</v>
      </c>
      <c r="B454" s="9" t="s">
        <v>17</v>
      </c>
      <c r="C454" s="9" t="s">
        <v>113</v>
      </c>
      <c r="D454" s="9" t="s">
        <v>129</v>
      </c>
      <c r="E454" s="11">
        <v>110</v>
      </c>
      <c r="F454" s="9" t="s">
        <v>12</v>
      </c>
    </row>
    <row r="455" spans="1:6" x14ac:dyDescent="0.55000000000000004">
      <c r="A455" s="14">
        <v>42855.828657407408</v>
      </c>
      <c r="B455" s="10" t="s">
        <v>8</v>
      </c>
      <c r="C455" s="10" t="s">
        <v>14</v>
      </c>
      <c r="D455" s="10" t="s">
        <v>34</v>
      </c>
      <c r="E455" s="12">
        <v>110</v>
      </c>
      <c r="F455" s="10" t="s">
        <v>12</v>
      </c>
    </row>
    <row r="456" spans="1:6" x14ac:dyDescent="0.55000000000000004">
      <c r="A456" s="13">
        <v>42991.892210648148</v>
      </c>
      <c r="B456" s="9" t="s">
        <v>17</v>
      </c>
      <c r="C456" s="9" t="s">
        <v>14</v>
      </c>
      <c r="D456" s="9" t="s">
        <v>132</v>
      </c>
      <c r="E456" s="11">
        <v>110</v>
      </c>
      <c r="F456" s="9" t="s">
        <v>12</v>
      </c>
    </row>
    <row r="457" spans="1:6" x14ac:dyDescent="0.55000000000000004">
      <c r="A457" s="14">
        <v>43073</v>
      </c>
      <c r="B457" s="10" t="s">
        <v>17</v>
      </c>
      <c r="C457" s="10" t="s">
        <v>1201</v>
      </c>
      <c r="D457" s="10" t="s">
        <v>265</v>
      </c>
      <c r="E457" s="12">
        <v>110</v>
      </c>
      <c r="F457" s="10" t="s">
        <v>12</v>
      </c>
    </row>
    <row r="458" spans="1:6" x14ac:dyDescent="0.55000000000000004">
      <c r="A458" s="13">
        <v>42801</v>
      </c>
      <c r="B458" s="9" t="s">
        <v>8</v>
      </c>
      <c r="C458" s="9" t="s">
        <v>14</v>
      </c>
      <c r="D458" s="9" t="s">
        <v>34</v>
      </c>
      <c r="E458" s="11">
        <v>105</v>
      </c>
      <c r="F458" s="9" t="s">
        <v>12</v>
      </c>
    </row>
    <row r="459" spans="1:6" x14ac:dyDescent="0.55000000000000004">
      <c r="A459" s="14">
        <v>43056.935081018521</v>
      </c>
      <c r="B459" s="10" t="s">
        <v>17</v>
      </c>
      <c r="C459" s="10" t="s">
        <v>14</v>
      </c>
      <c r="D459" s="10" t="s">
        <v>34</v>
      </c>
      <c r="E459" s="12">
        <v>105</v>
      </c>
      <c r="F459" s="10" t="s">
        <v>12</v>
      </c>
    </row>
    <row r="460" spans="1:6" x14ac:dyDescent="0.55000000000000004">
      <c r="A460" s="13">
        <v>43057.336238425924</v>
      </c>
      <c r="B460" s="9" t="s">
        <v>17</v>
      </c>
      <c r="C460" s="9" t="s">
        <v>14</v>
      </c>
      <c r="D460" s="9" t="s">
        <v>34</v>
      </c>
      <c r="E460" s="11">
        <v>104</v>
      </c>
      <c r="F460" s="9" t="s">
        <v>12</v>
      </c>
    </row>
    <row r="461" spans="1:6" x14ac:dyDescent="0.55000000000000004">
      <c r="A461" s="14">
        <v>42740</v>
      </c>
      <c r="B461" s="10" t="s">
        <v>8</v>
      </c>
      <c r="C461" s="10" t="s">
        <v>1205</v>
      </c>
      <c r="D461" s="10" t="s">
        <v>103</v>
      </c>
      <c r="E461" s="12">
        <v>100</v>
      </c>
      <c r="F461" s="10" t="s">
        <v>12</v>
      </c>
    </row>
    <row r="462" spans="1:6" x14ac:dyDescent="0.55000000000000004">
      <c r="A462" s="13">
        <v>42790.548495370371</v>
      </c>
      <c r="B462" s="9" t="s">
        <v>8</v>
      </c>
      <c r="C462" s="9" t="s">
        <v>14</v>
      </c>
      <c r="D462" s="9" t="s">
        <v>132</v>
      </c>
      <c r="E462" s="11">
        <v>100</v>
      </c>
      <c r="F462" s="9" t="s">
        <v>12</v>
      </c>
    </row>
    <row r="463" spans="1:6" x14ac:dyDescent="0.55000000000000004">
      <c r="A463" s="14">
        <v>42791.853981481479</v>
      </c>
      <c r="B463" s="10" t="s">
        <v>17</v>
      </c>
      <c r="C463" s="10" t="s">
        <v>1201</v>
      </c>
      <c r="D463" s="10" t="s">
        <v>1224</v>
      </c>
      <c r="E463" s="12">
        <v>100</v>
      </c>
      <c r="F463" s="10" t="s">
        <v>12</v>
      </c>
    </row>
    <row r="464" spans="1:6" x14ac:dyDescent="0.55000000000000004">
      <c r="A464" s="13">
        <v>42803</v>
      </c>
      <c r="B464" s="9" t="s">
        <v>8</v>
      </c>
      <c r="C464" s="9" t="s">
        <v>14</v>
      </c>
      <c r="D464" s="9" t="s">
        <v>34</v>
      </c>
      <c r="E464" s="11">
        <v>100</v>
      </c>
      <c r="F464" s="9" t="s">
        <v>12</v>
      </c>
    </row>
    <row r="465" spans="1:6" x14ac:dyDescent="0.55000000000000004">
      <c r="A465" s="14">
        <v>42803</v>
      </c>
      <c r="B465" s="10" t="s">
        <v>17</v>
      </c>
      <c r="C465" s="10" t="s">
        <v>14</v>
      </c>
      <c r="D465" s="10" t="s">
        <v>34</v>
      </c>
      <c r="E465" s="12">
        <v>100</v>
      </c>
      <c r="F465" s="10" t="s">
        <v>12</v>
      </c>
    </row>
    <row r="466" spans="1:6" x14ac:dyDescent="0.55000000000000004">
      <c r="A466" s="13">
        <v>42807.896122685182</v>
      </c>
      <c r="B466" s="9" t="s">
        <v>8</v>
      </c>
      <c r="C466" s="9" t="s">
        <v>110</v>
      </c>
      <c r="D466" s="9" t="s">
        <v>923</v>
      </c>
      <c r="E466" s="11">
        <v>100</v>
      </c>
      <c r="F466" s="9" t="s">
        <v>12</v>
      </c>
    </row>
    <row r="467" spans="1:6" x14ac:dyDescent="0.55000000000000004">
      <c r="A467" s="14">
        <v>42807.90766203704</v>
      </c>
      <c r="B467" s="10" t="s">
        <v>8</v>
      </c>
      <c r="C467" s="10" t="s">
        <v>14</v>
      </c>
      <c r="D467" s="10" t="s">
        <v>34</v>
      </c>
      <c r="E467" s="12">
        <v>100</v>
      </c>
      <c r="F467" s="10" t="s">
        <v>12</v>
      </c>
    </row>
    <row r="468" spans="1:6" x14ac:dyDescent="0.55000000000000004">
      <c r="A468" s="13">
        <v>42865</v>
      </c>
      <c r="B468" s="9" t="s">
        <v>17</v>
      </c>
      <c r="C468" s="9" t="s">
        <v>258</v>
      </c>
      <c r="D468" s="9" t="s">
        <v>259</v>
      </c>
      <c r="E468" s="11">
        <v>100</v>
      </c>
      <c r="F468" s="9" t="s">
        <v>12</v>
      </c>
    </row>
    <row r="469" spans="1:6" x14ac:dyDescent="0.55000000000000004">
      <c r="A469" s="14">
        <v>42870.811597222222</v>
      </c>
      <c r="B469" s="10" t="s">
        <v>8</v>
      </c>
      <c r="C469" s="10" t="s">
        <v>14</v>
      </c>
      <c r="D469" s="10" t="s">
        <v>132</v>
      </c>
      <c r="E469" s="12">
        <v>100</v>
      </c>
      <c r="F469" s="10" t="s">
        <v>12</v>
      </c>
    </row>
    <row r="470" spans="1:6" x14ac:dyDescent="0.55000000000000004">
      <c r="A470" s="13">
        <v>42887</v>
      </c>
      <c r="B470" s="9" t="s">
        <v>17</v>
      </c>
      <c r="C470" s="9" t="s">
        <v>1237</v>
      </c>
      <c r="D470" s="9" t="s">
        <v>1216</v>
      </c>
      <c r="E470" s="11">
        <v>100</v>
      </c>
      <c r="F470" s="9" t="s">
        <v>870</v>
      </c>
    </row>
    <row r="471" spans="1:6" x14ac:dyDescent="0.55000000000000004">
      <c r="A471" s="14">
        <v>42897</v>
      </c>
      <c r="B471" s="10" t="s">
        <v>17</v>
      </c>
      <c r="C471" s="10" t="s">
        <v>110</v>
      </c>
      <c r="D471" s="10" t="s">
        <v>923</v>
      </c>
      <c r="E471" s="12">
        <v>100</v>
      </c>
      <c r="F471" s="10" t="s">
        <v>12</v>
      </c>
    </row>
    <row r="472" spans="1:6" x14ac:dyDescent="0.55000000000000004">
      <c r="A472" s="13">
        <v>42917</v>
      </c>
      <c r="B472" s="9" t="s">
        <v>17</v>
      </c>
      <c r="C472" s="9" t="s">
        <v>1237</v>
      </c>
      <c r="D472" s="9" t="s">
        <v>1216</v>
      </c>
      <c r="E472" s="11">
        <v>100</v>
      </c>
      <c r="F472" s="9" t="s">
        <v>870</v>
      </c>
    </row>
    <row r="473" spans="1:6" x14ac:dyDescent="0.55000000000000004">
      <c r="A473" s="14">
        <v>42921</v>
      </c>
      <c r="B473" s="10" t="s">
        <v>17</v>
      </c>
      <c r="C473" s="10" t="s">
        <v>14</v>
      </c>
      <c r="D473" s="10" t="s">
        <v>34</v>
      </c>
      <c r="E473" s="12">
        <v>100</v>
      </c>
      <c r="F473" s="10" t="s">
        <v>12</v>
      </c>
    </row>
    <row r="474" spans="1:6" x14ac:dyDescent="0.55000000000000004">
      <c r="A474" s="13">
        <v>42946.597430555557</v>
      </c>
      <c r="B474" s="9" t="s">
        <v>8</v>
      </c>
      <c r="C474" s="9" t="s">
        <v>14</v>
      </c>
      <c r="D474" s="9" t="s">
        <v>34</v>
      </c>
      <c r="E474" s="11">
        <v>100</v>
      </c>
      <c r="F474" s="9" t="s">
        <v>12</v>
      </c>
    </row>
    <row r="475" spans="1:6" x14ac:dyDescent="0.55000000000000004">
      <c r="A475" s="14">
        <v>42947.885324074072</v>
      </c>
      <c r="B475" s="10" t="s">
        <v>17</v>
      </c>
      <c r="C475" s="10" t="s">
        <v>14</v>
      </c>
      <c r="D475" s="10" t="s">
        <v>132</v>
      </c>
      <c r="E475" s="12">
        <v>100</v>
      </c>
      <c r="F475" s="10" t="s">
        <v>12</v>
      </c>
    </row>
    <row r="476" spans="1:6" x14ac:dyDescent="0.55000000000000004">
      <c r="A476" s="13">
        <v>42952</v>
      </c>
      <c r="B476" s="9" t="s">
        <v>8</v>
      </c>
      <c r="C476" s="9" t="s">
        <v>45</v>
      </c>
      <c r="D476" s="9" t="s">
        <v>1229</v>
      </c>
      <c r="E476" s="11">
        <v>100</v>
      </c>
      <c r="F476" s="9" t="s">
        <v>12</v>
      </c>
    </row>
    <row r="477" spans="1:6" x14ac:dyDescent="0.55000000000000004">
      <c r="A477" s="14">
        <v>42958</v>
      </c>
      <c r="B477" s="10" t="s">
        <v>8</v>
      </c>
      <c r="C477" s="10" t="s">
        <v>9</v>
      </c>
      <c r="D477" s="10" t="s">
        <v>1204</v>
      </c>
      <c r="E477" s="12">
        <v>100</v>
      </c>
      <c r="F477" s="10" t="s">
        <v>12</v>
      </c>
    </row>
    <row r="478" spans="1:6" x14ac:dyDescent="0.55000000000000004">
      <c r="A478" s="13">
        <v>42965.647997685184</v>
      </c>
      <c r="B478" s="9" t="s">
        <v>8</v>
      </c>
      <c r="C478" s="9" t="s">
        <v>45</v>
      </c>
      <c r="D478" s="9" t="s">
        <v>1229</v>
      </c>
      <c r="E478" s="11">
        <v>100</v>
      </c>
      <c r="F478" s="9" t="s">
        <v>12</v>
      </c>
    </row>
    <row r="479" spans="1:6" x14ac:dyDescent="0.55000000000000004">
      <c r="A479" s="14">
        <v>42974.197592592594</v>
      </c>
      <c r="B479" s="10" t="s">
        <v>8</v>
      </c>
      <c r="C479" s="10" t="s">
        <v>1200</v>
      </c>
      <c r="D479" s="10" t="s">
        <v>212</v>
      </c>
      <c r="E479" s="12">
        <v>100</v>
      </c>
      <c r="F479" s="10" t="s">
        <v>12</v>
      </c>
    </row>
    <row r="480" spans="1:6" x14ac:dyDescent="0.55000000000000004">
      <c r="A480" s="13">
        <v>42989</v>
      </c>
      <c r="B480" s="9" t="s">
        <v>8</v>
      </c>
      <c r="C480" s="9" t="s">
        <v>9</v>
      </c>
      <c r="D480" s="9" t="s">
        <v>87</v>
      </c>
      <c r="E480" s="11">
        <v>100</v>
      </c>
      <c r="F480" s="9" t="s">
        <v>12</v>
      </c>
    </row>
    <row r="481" spans="1:6" x14ac:dyDescent="0.55000000000000004">
      <c r="A481" s="14">
        <v>42992.264722222222</v>
      </c>
      <c r="B481" s="10" t="s">
        <v>17</v>
      </c>
      <c r="C481" s="10" t="s">
        <v>1201</v>
      </c>
      <c r="D481" s="10" t="s">
        <v>1224</v>
      </c>
      <c r="E481" s="12">
        <v>100</v>
      </c>
      <c r="F481" s="10" t="s">
        <v>12</v>
      </c>
    </row>
    <row r="482" spans="1:6" x14ac:dyDescent="0.55000000000000004">
      <c r="A482" s="13">
        <v>43001.878449074073</v>
      </c>
      <c r="B482" s="9" t="s">
        <v>17</v>
      </c>
      <c r="C482" s="9" t="s">
        <v>14</v>
      </c>
      <c r="D482" s="9" t="s">
        <v>132</v>
      </c>
      <c r="E482" s="11">
        <v>100</v>
      </c>
      <c r="F482" s="9" t="s">
        <v>12</v>
      </c>
    </row>
    <row r="483" spans="1:6" x14ac:dyDescent="0.55000000000000004">
      <c r="A483" s="14">
        <v>43002.483761574076</v>
      </c>
      <c r="B483" s="10" t="s">
        <v>17</v>
      </c>
      <c r="C483" s="10" t="s">
        <v>110</v>
      </c>
      <c r="D483" s="10" t="s">
        <v>923</v>
      </c>
      <c r="E483" s="12">
        <v>100</v>
      </c>
      <c r="F483" s="10" t="s">
        <v>12</v>
      </c>
    </row>
    <row r="484" spans="1:6" x14ac:dyDescent="0.55000000000000004">
      <c r="A484" s="13">
        <v>43048</v>
      </c>
      <c r="B484" s="9" t="s">
        <v>17</v>
      </c>
      <c r="C484" s="9" t="s">
        <v>113</v>
      </c>
      <c r="D484" s="9" t="s">
        <v>129</v>
      </c>
      <c r="E484" s="11">
        <v>100</v>
      </c>
      <c r="F484" s="9" t="s">
        <v>12</v>
      </c>
    </row>
    <row r="485" spans="1:6" x14ac:dyDescent="0.55000000000000004">
      <c r="A485" s="14">
        <v>43074</v>
      </c>
      <c r="B485" s="10" t="s">
        <v>17</v>
      </c>
      <c r="C485" s="10" t="s">
        <v>1201</v>
      </c>
      <c r="D485" s="10" t="s">
        <v>1224</v>
      </c>
      <c r="E485" s="12">
        <v>100</v>
      </c>
      <c r="F485" s="10" t="s">
        <v>12</v>
      </c>
    </row>
    <row r="486" spans="1:6" x14ac:dyDescent="0.55000000000000004">
      <c r="A486" s="13">
        <v>43081</v>
      </c>
      <c r="B486" s="9" t="s">
        <v>26</v>
      </c>
      <c r="C486" s="9" t="s">
        <v>14</v>
      </c>
      <c r="D486" s="9" t="s">
        <v>34</v>
      </c>
      <c r="E486" s="11">
        <v>100</v>
      </c>
      <c r="F486" s="9" t="s">
        <v>12</v>
      </c>
    </row>
    <row r="487" spans="1:6" x14ac:dyDescent="0.55000000000000004">
      <c r="A487" s="14">
        <v>43093.810902777775</v>
      </c>
      <c r="B487" s="10" t="s">
        <v>8</v>
      </c>
      <c r="C487" s="10" t="s">
        <v>1205</v>
      </c>
      <c r="D487" s="10" t="s">
        <v>268</v>
      </c>
      <c r="E487" s="12">
        <v>100</v>
      </c>
      <c r="F487" s="10" t="s">
        <v>12</v>
      </c>
    </row>
    <row r="488" spans="1:6" x14ac:dyDescent="0.55000000000000004">
      <c r="A488" s="13">
        <v>42744</v>
      </c>
      <c r="B488" s="9" t="s">
        <v>17</v>
      </c>
      <c r="C488" s="9" t="s">
        <v>14</v>
      </c>
      <c r="D488" s="9" t="s">
        <v>34</v>
      </c>
      <c r="E488" s="11">
        <v>99</v>
      </c>
      <c r="F488" s="9" t="s">
        <v>12</v>
      </c>
    </row>
    <row r="489" spans="1:6" x14ac:dyDescent="0.55000000000000004">
      <c r="A489" s="14">
        <v>42872.591851851852</v>
      </c>
      <c r="B489" s="10" t="s">
        <v>17</v>
      </c>
      <c r="C489" s="10" t="s">
        <v>14</v>
      </c>
      <c r="D489" s="10" t="s">
        <v>34</v>
      </c>
      <c r="E489" s="12">
        <v>99</v>
      </c>
      <c r="F489" s="10" t="s">
        <v>12</v>
      </c>
    </row>
    <row r="490" spans="1:6" x14ac:dyDescent="0.55000000000000004">
      <c r="A490" s="13">
        <v>42962.535937499997</v>
      </c>
      <c r="B490" s="9" t="s">
        <v>17</v>
      </c>
      <c r="C490" s="9" t="s">
        <v>14</v>
      </c>
      <c r="D490" s="9" t="s">
        <v>34</v>
      </c>
      <c r="E490" s="11">
        <v>99</v>
      </c>
      <c r="F490" s="9" t="s">
        <v>12</v>
      </c>
    </row>
    <row r="491" spans="1:6" x14ac:dyDescent="0.55000000000000004">
      <c r="A491" s="14">
        <v>42978.289085648146</v>
      </c>
      <c r="B491" s="10" t="s">
        <v>17</v>
      </c>
      <c r="C491" s="10" t="s">
        <v>14</v>
      </c>
      <c r="D491" s="10" t="s">
        <v>34</v>
      </c>
      <c r="E491" s="12">
        <v>99</v>
      </c>
      <c r="F491" s="10" t="s">
        <v>12</v>
      </c>
    </row>
    <row r="492" spans="1:6" x14ac:dyDescent="0.55000000000000004">
      <c r="A492" s="13">
        <v>42995.451493055552</v>
      </c>
      <c r="B492" s="9" t="s">
        <v>17</v>
      </c>
      <c r="C492" s="9" t="s">
        <v>14</v>
      </c>
      <c r="D492" s="9" t="s">
        <v>34</v>
      </c>
      <c r="E492" s="11">
        <v>99</v>
      </c>
      <c r="F492" s="9" t="s">
        <v>12</v>
      </c>
    </row>
    <row r="493" spans="1:6" x14ac:dyDescent="0.55000000000000004">
      <c r="A493" s="14">
        <v>43031.788032407407</v>
      </c>
      <c r="B493" s="10" t="s">
        <v>8</v>
      </c>
      <c r="C493" s="10" t="s">
        <v>1205</v>
      </c>
      <c r="D493" s="10" t="s">
        <v>268</v>
      </c>
      <c r="E493" s="12">
        <v>99</v>
      </c>
      <c r="F493" s="10" t="s">
        <v>12</v>
      </c>
    </row>
    <row r="494" spans="1:6" x14ac:dyDescent="0.55000000000000004">
      <c r="A494" s="13">
        <v>42862</v>
      </c>
      <c r="B494" s="9" t="s">
        <v>17</v>
      </c>
      <c r="C494" s="9" t="s">
        <v>14</v>
      </c>
      <c r="D494" s="9" t="s">
        <v>34</v>
      </c>
      <c r="E494" s="11">
        <v>98</v>
      </c>
      <c r="F494" s="9" t="s">
        <v>12</v>
      </c>
    </row>
    <row r="495" spans="1:6" x14ac:dyDescent="0.55000000000000004">
      <c r="A495" s="14">
        <v>43082.916770833333</v>
      </c>
      <c r="B495" s="10" t="s">
        <v>8</v>
      </c>
      <c r="C495" s="10" t="s">
        <v>49</v>
      </c>
      <c r="D495" s="10" t="s">
        <v>50</v>
      </c>
      <c r="E495" s="12">
        <v>98</v>
      </c>
      <c r="F495" s="10" t="s">
        <v>12</v>
      </c>
    </row>
    <row r="496" spans="1:6" x14ac:dyDescent="0.55000000000000004">
      <c r="A496" s="13">
        <v>42945.40896990741</v>
      </c>
      <c r="B496" s="9" t="s">
        <v>17</v>
      </c>
      <c r="C496" s="9" t="s">
        <v>9</v>
      </c>
      <c r="D496" s="9" t="s">
        <v>1204</v>
      </c>
      <c r="E496" s="11">
        <v>97</v>
      </c>
      <c r="F496" s="9" t="s">
        <v>12</v>
      </c>
    </row>
    <row r="497" spans="1:6" x14ac:dyDescent="0.55000000000000004">
      <c r="A497" s="14">
        <v>43054.863634259258</v>
      </c>
      <c r="B497" s="10" t="s">
        <v>26</v>
      </c>
      <c r="C497" s="10" t="s">
        <v>1205</v>
      </c>
      <c r="D497" s="10" t="s">
        <v>1235</v>
      </c>
      <c r="E497" s="12">
        <v>95</v>
      </c>
      <c r="F497" s="10" t="s">
        <v>12</v>
      </c>
    </row>
    <row r="498" spans="1:6" x14ac:dyDescent="0.55000000000000004">
      <c r="A498" s="13">
        <v>43089.438379629632</v>
      </c>
      <c r="B498" s="9" t="s">
        <v>8</v>
      </c>
      <c r="C498" s="9" t="s">
        <v>14</v>
      </c>
      <c r="D498" s="9" t="s">
        <v>132</v>
      </c>
      <c r="E498" s="11">
        <v>95</v>
      </c>
      <c r="F498" s="9" t="s">
        <v>12</v>
      </c>
    </row>
    <row r="499" spans="1:6" x14ac:dyDescent="0.55000000000000004">
      <c r="A499" s="14">
        <v>42989</v>
      </c>
      <c r="B499" s="10" t="s">
        <v>17</v>
      </c>
      <c r="C499" s="10" t="s">
        <v>14</v>
      </c>
      <c r="D499" s="10" t="s">
        <v>34</v>
      </c>
      <c r="E499" s="12">
        <v>93</v>
      </c>
      <c r="F499" s="10" t="s">
        <v>12</v>
      </c>
    </row>
    <row r="500" spans="1:6" x14ac:dyDescent="0.55000000000000004">
      <c r="A500" s="13">
        <v>42746</v>
      </c>
      <c r="B500" s="9" t="s">
        <v>17</v>
      </c>
      <c r="C500" s="9" t="s">
        <v>113</v>
      </c>
      <c r="D500" s="9" t="s">
        <v>129</v>
      </c>
      <c r="E500" s="11">
        <v>90</v>
      </c>
      <c r="F500" s="9" t="s">
        <v>12</v>
      </c>
    </row>
    <row r="501" spans="1:6" x14ac:dyDescent="0.55000000000000004">
      <c r="A501" s="14">
        <v>43064.395231481481</v>
      </c>
      <c r="B501" s="10" t="s">
        <v>8</v>
      </c>
      <c r="C501" s="10" t="s">
        <v>49</v>
      </c>
      <c r="D501" s="10" t="s">
        <v>50</v>
      </c>
      <c r="E501" s="12">
        <v>90</v>
      </c>
      <c r="F501" s="10" t="s">
        <v>12</v>
      </c>
    </row>
    <row r="502" spans="1:6" x14ac:dyDescent="0.55000000000000004">
      <c r="A502" s="13">
        <v>43067.733043981483</v>
      </c>
      <c r="B502" s="9" t="s">
        <v>17</v>
      </c>
      <c r="C502" s="9" t="s">
        <v>14</v>
      </c>
      <c r="D502" s="9" t="s">
        <v>34</v>
      </c>
      <c r="E502" s="11">
        <v>90</v>
      </c>
      <c r="F502" s="9" t="s">
        <v>12</v>
      </c>
    </row>
    <row r="503" spans="1:6" x14ac:dyDescent="0.55000000000000004">
      <c r="A503" s="14">
        <v>43079</v>
      </c>
      <c r="B503" s="10" t="s">
        <v>8</v>
      </c>
      <c r="C503" s="10" t="s">
        <v>14</v>
      </c>
      <c r="D503" s="10" t="s">
        <v>34</v>
      </c>
      <c r="E503" s="12">
        <v>90</v>
      </c>
      <c r="F503" s="10" t="s">
        <v>12</v>
      </c>
    </row>
    <row r="504" spans="1:6" x14ac:dyDescent="0.55000000000000004">
      <c r="A504" s="13">
        <v>42793.771967592591</v>
      </c>
      <c r="B504" s="9" t="s">
        <v>17</v>
      </c>
      <c r="C504" s="9" t="s">
        <v>14</v>
      </c>
      <c r="D504" s="9" t="s">
        <v>132</v>
      </c>
      <c r="E504" s="11">
        <v>88</v>
      </c>
      <c r="F504" s="9" t="s">
        <v>12</v>
      </c>
    </row>
    <row r="505" spans="1:6" x14ac:dyDescent="0.55000000000000004">
      <c r="A505" s="14">
        <v>42877.729305555556</v>
      </c>
      <c r="B505" s="10" t="s">
        <v>17</v>
      </c>
      <c r="C505" s="10" t="s">
        <v>14</v>
      </c>
      <c r="D505" s="10" t="s">
        <v>34</v>
      </c>
      <c r="E505" s="12">
        <v>88</v>
      </c>
      <c r="F505" s="10" t="s">
        <v>12</v>
      </c>
    </row>
    <row r="506" spans="1:6" x14ac:dyDescent="0.55000000000000004">
      <c r="A506" s="13">
        <v>42936.814016203702</v>
      </c>
      <c r="B506" s="9" t="s">
        <v>17</v>
      </c>
      <c r="C506" s="9" t="s">
        <v>14</v>
      </c>
      <c r="D506" s="9" t="s">
        <v>34</v>
      </c>
      <c r="E506" s="11">
        <v>88</v>
      </c>
      <c r="F506" s="9" t="s">
        <v>12</v>
      </c>
    </row>
    <row r="507" spans="1:6" x14ac:dyDescent="0.55000000000000004">
      <c r="A507" s="14">
        <v>42964.818715277775</v>
      </c>
      <c r="B507" s="10" t="s">
        <v>8</v>
      </c>
      <c r="C507" s="10" t="s">
        <v>1205</v>
      </c>
      <c r="D507" s="10" t="s">
        <v>1235</v>
      </c>
      <c r="E507" s="12">
        <v>88</v>
      </c>
      <c r="F507" s="10" t="s">
        <v>12</v>
      </c>
    </row>
    <row r="508" spans="1:6" x14ac:dyDescent="0.55000000000000004">
      <c r="A508" s="13">
        <v>42794.926168981481</v>
      </c>
      <c r="B508" s="9" t="s">
        <v>8</v>
      </c>
      <c r="C508" s="9" t="s">
        <v>14</v>
      </c>
      <c r="D508" s="9" t="s">
        <v>34</v>
      </c>
      <c r="E508" s="11">
        <v>85</v>
      </c>
      <c r="F508" s="9" t="s">
        <v>12</v>
      </c>
    </row>
    <row r="509" spans="1:6" x14ac:dyDescent="0.55000000000000004">
      <c r="A509" s="14">
        <v>43078</v>
      </c>
      <c r="B509" s="10" t="s">
        <v>8</v>
      </c>
      <c r="C509" s="10" t="s">
        <v>14</v>
      </c>
      <c r="D509" s="10" t="s">
        <v>132</v>
      </c>
      <c r="E509" s="12">
        <v>85</v>
      </c>
      <c r="F509" s="10" t="s">
        <v>12</v>
      </c>
    </row>
    <row r="510" spans="1:6" x14ac:dyDescent="0.55000000000000004">
      <c r="A510" s="13">
        <v>42744</v>
      </c>
      <c r="B510" s="9" t="s">
        <v>8</v>
      </c>
      <c r="C510" s="9" t="s">
        <v>110</v>
      </c>
      <c r="D510" s="9" t="s">
        <v>923</v>
      </c>
      <c r="E510" s="11">
        <v>80</v>
      </c>
      <c r="F510" s="9" t="s">
        <v>12</v>
      </c>
    </row>
    <row r="511" spans="1:6" x14ac:dyDescent="0.55000000000000004">
      <c r="A511" s="14">
        <v>42789.093333333331</v>
      </c>
      <c r="B511" s="10" t="s">
        <v>8</v>
      </c>
      <c r="C511" s="10" t="s">
        <v>14</v>
      </c>
      <c r="D511" s="10" t="s">
        <v>34</v>
      </c>
      <c r="E511" s="12">
        <v>80</v>
      </c>
      <c r="F511" s="10" t="s">
        <v>12</v>
      </c>
    </row>
    <row r="512" spans="1:6" x14ac:dyDescent="0.55000000000000004">
      <c r="A512" s="13">
        <v>42794.522627314815</v>
      </c>
      <c r="B512" s="9" t="s">
        <v>8</v>
      </c>
      <c r="C512" s="9" t="s">
        <v>9</v>
      </c>
      <c r="D512" s="9" t="s">
        <v>10</v>
      </c>
      <c r="E512" s="11">
        <v>80</v>
      </c>
      <c r="F512" s="9" t="s">
        <v>12</v>
      </c>
    </row>
    <row r="513" spans="1:6" x14ac:dyDescent="0.55000000000000004">
      <c r="A513" s="14">
        <v>42885.403831018521</v>
      </c>
      <c r="B513" s="10" t="s">
        <v>8</v>
      </c>
      <c r="C513" s="10" t="s">
        <v>9</v>
      </c>
      <c r="D513" s="10" t="s">
        <v>10</v>
      </c>
      <c r="E513" s="12">
        <v>80</v>
      </c>
      <c r="F513" s="10" t="s">
        <v>12</v>
      </c>
    </row>
    <row r="514" spans="1:6" x14ac:dyDescent="0.55000000000000004">
      <c r="A514" s="13">
        <v>42905.430474537039</v>
      </c>
      <c r="B514" s="9" t="s">
        <v>17</v>
      </c>
      <c r="C514" s="9" t="s">
        <v>14</v>
      </c>
      <c r="D514" s="9" t="s">
        <v>34</v>
      </c>
      <c r="E514" s="11">
        <v>80</v>
      </c>
      <c r="F514" s="9" t="s">
        <v>12</v>
      </c>
    </row>
    <row r="515" spans="1:6" x14ac:dyDescent="0.55000000000000004">
      <c r="A515" s="14">
        <v>42925</v>
      </c>
      <c r="B515" s="10" t="s">
        <v>17</v>
      </c>
      <c r="C515" s="10" t="s">
        <v>9</v>
      </c>
      <c r="D515" s="10" t="s">
        <v>10</v>
      </c>
      <c r="E515" s="12">
        <v>80</v>
      </c>
      <c r="F515" s="10" t="s">
        <v>12</v>
      </c>
    </row>
    <row r="516" spans="1:6" x14ac:dyDescent="0.55000000000000004">
      <c r="A516" s="13">
        <v>42968.498668981483</v>
      </c>
      <c r="B516" s="9" t="s">
        <v>17</v>
      </c>
      <c r="C516" s="9" t="s">
        <v>110</v>
      </c>
      <c r="D516" s="9" t="s">
        <v>220</v>
      </c>
      <c r="E516" s="11">
        <v>80</v>
      </c>
      <c r="F516" s="9" t="s">
        <v>12</v>
      </c>
    </row>
    <row r="517" spans="1:6" x14ac:dyDescent="0.55000000000000004">
      <c r="A517" s="14">
        <v>43056.934583333335</v>
      </c>
      <c r="B517" s="10" t="s">
        <v>17</v>
      </c>
      <c r="C517" s="10" t="s">
        <v>1205</v>
      </c>
      <c r="D517" s="10" t="s">
        <v>1235</v>
      </c>
      <c r="E517" s="12">
        <v>80</v>
      </c>
      <c r="F517" s="10" t="s">
        <v>12</v>
      </c>
    </row>
    <row r="518" spans="1:6" x14ac:dyDescent="0.55000000000000004">
      <c r="A518" s="13">
        <v>43081</v>
      </c>
      <c r="B518" s="9" t="s">
        <v>8</v>
      </c>
      <c r="C518" s="9" t="s">
        <v>14</v>
      </c>
      <c r="D518" s="9" t="s">
        <v>132</v>
      </c>
      <c r="E518" s="11">
        <v>80</v>
      </c>
      <c r="F518" s="9" t="s">
        <v>12</v>
      </c>
    </row>
    <row r="519" spans="1:6" x14ac:dyDescent="0.55000000000000004">
      <c r="A519" s="14">
        <v>43094.241840277777</v>
      </c>
      <c r="B519" s="10" t="s">
        <v>8</v>
      </c>
      <c r="C519" s="10" t="s">
        <v>9</v>
      </c>
      <c r="D519" s="10" t="s">
        <v>1204</v>
      </c>
      <c r="E519" s="12">
        <v>80</v>
      </c>
      <c r="F519" s="10" t="s">
        <v>12</v>
      </c>
    </row>
    <row r="520" spans="1:6" x14ac:dyDescent="0.55000000000000004">
      <c r="A520" s="13">
        <v>43069.678483796299</v>
      </c>
      <c r="B520" s="9" t="s">
        <v>17</v>
      </c>
      <c r="C520" s="9" t="s">
        <v>1237</v>
      </c>
      <c r="D520" s="9" t="s">
        <v>1216</v>
      </c>
      <c r="E520" s="11">
        <v>77.33</v>
      </c>
      <c r="F520" s="9" t="s">
        <v>870</v>
      </c>
    </row>
    <row r="521" spans="1:6" x14ac:dyDescent="0.55000000000000004">
      <c r="A521" s="14">
        <v>42793.387002314812</v>
      </c>
      <c r="B521" s="10" t="s">
        <v>17</v>
      </c>
      <c r="C521" s="10" t="s">
        <v>14</v>
      </c>
      <c r="D521" s="10" t="s">
        <v>34</v>
      </c>
      <c r="E521" s="12">
        <v>76</v>
      </c>
      <c r="F521" s="10" t="s">
        <v>12</v>
      </c>
    </row>
    <row r="522" spans="1:6" x14ac:dyDescent="0.55000000000000004">
      <c r="A522" s="13">
        <v>42957</v>
      </c>
      <c r="B522" s="9" t="s">
        <v>17</v>
      </c>
      <c r="C522" s="9" t="s">
        <v>1205</v>
      </c>
      <c r="D522" s="9" t="s">
        <v>1235</v>
      </c>
      <c r="E522" s="11">
        <v>76</v>
      </c>
      <c r="F522" s="9" t="s">
        <v>12</v>
      </c>
    </row>
    <row r="523" spans="1:6" x14ac:dyDescent="0.55000000000000004">
      <c r="A523" s="14">
        <v>42790.548495370371</v>
      </c>
      <c r="B523" s="10" t="s">
        <v>8</v>
      </c>
      <c r="C523" s="10" t="s">
        <v>14</v>
      </c>
      <c r="D523" s="10" t="s">
        <v>34</v>
      </c>
      <c r="E523" s="12">
        <v>75</v>
      </c>
      <c r="F523" s="10" t="s">
        <v>12</v>
      </c>
    </row>
    <row r="524" spans="1:6" x14ac:dyDescent="0.55000000000000004">
      <c r="A524" s="13">
        <v>42878.922337962962</v>
      </c>
      <c r="B524" s="9" t="s">
        <v>17</v>
      </c>
      <c r="C524" s="9" t="s">
        <v>258</v>
      </c>
      <c r="D524" s="9" t="s">
        <v>259</v>
      </c>
      <c r="E524" s="11">
        <v>75</v>
      </c>
      <c r="F524" s="9" t="s">
        <v>12</v>
      </c>
    </row>
    <row r="525" spans="1:6" x14ac:dyDescent="0.55000000000000004">
      <c r="A525" s="14">
        <v>42804</v>
      </c>
      <c r="B525" s="10" t="s">
        <v>17</v>
      </c>
      <c r="C525" s="10" t="s">
        <v>14</v>
      </c>
      <c r="D525" s="10" t="s">
        <v>34</v>
      </c>
      <c r="E525" s="12">
        <v>72</v>
      </c>
      <c r="F525" s="10" t="s">
        <v>12</v>
      </c>
    </row>
    <row r="526" spans="1:6" x14ac:dyDescent="0.55000000000000004">
      <c r="A526" s="13">
        <v>43048</v>
      </c>
      <c r="B526" s="9" t="s">
        <v>8</v>
      </c>
      <c r="C526" s="9" t="s">
        <v>49</v>
      </c>
      <c r="D526" s="9" t="s">
        <v>50</v>
      </c>
      <c r="E526" s="11">
        <v>72</v>
      </c>
      <c r="F526" s="9" t="s">
        <v>12</v>
      </c>
    </row>
    <row r="527" spans="1:6" x14ac:dyDescent="0.55000000000000004">
      <c r="A527" s="14">
        <v>42738</v>
      </c>
      <c r="B527" s="10" t="s">
        <v>8</v>
      </c>
      <c r="C527" s="10" t="s">
        <v>1201</v>
      </c>
      <c r="D527" s="10" t="s">
        <v>591</v>
      </c>
      <c r="E527" s="12">
        <v>70</v>
      </c>
      <c r="F527" s="10" t="s">
        <v>12</v>
      </c>
    </row>
    <row r="528" spans="1:6" x14ac:dyDescent="0.55000000000000004">
      <c r="A528" s="13">
        <v>42883.802789351852</v>
      </c>
      <c r="B528" s="9" t="s">
        <v>17</v>
      </c>
      <c r="C528" s="9" t="s">
        <v>14</v>
      </c>
      <c r="D528" s="9" t="s">
        <v>132</v>
      </c>
      <c r="E528" s="11">
        <v>70</v>
      </c>
      <c r="F528" s="9" t="s">
        <v>12</v>
      </c>
    </row>
    <row r="529" spans="1:6" x14ac:dyDescent="0.55000000000000004">
      <c r="A529" s="14">
        <v>42934.905891203707</v>
      </c>
      <c r="B529" s="10" t="s">
        <v>17</v>
      </c>
      <c r="C529" s="10" t="s">
        <v>1201</v>
      </c>
      <c r="D529" s="10" t="s">
        <v>591</v>
      </c>
      <c r="E529" s="12">
        <v>70</v>
      </c>
      <c r="F529" s="10" t="s">
        <v>12</v>
      </c>
    </row>
    <row r="530" spans="1:6" x14ac:dyDescent="0.55000000000000004">
      <c r="A530" s="13">
        <v>42999.3283912037</v>
      </c>
      <c r="B530" s="9" t="s">
        <v>8</v>
      </c>
      <c r="C530" s="9" t="s">
        <v>45</v>
      </c>
      <c r="D530" s="9" t="s">
        <v>1229</v>
      </c>
      <c r="E530" s="11">
        <v>70</v>
      </c>
      <c r="F530" s="9" t="s">
        <v>12</v>
      </c>
    </row>
    <row r="531" spans="1:6" x14ac:dyDescent="0.55000000000000004">
      <c r="A531" s="14">
        <v>43021.523125</v>
      </c>
      <c r="B531" s="10" t="s">
        <v>8</v>
      </c>
      <c r="C531" s="10" t="s">
        <v>45</v>
      </c>
      <c r="D531" s="10" t="s">
        <v>1229</v>
      </c>
      <c r="E531" s="12">
        <v>70</v>
      </c>
      <c r="F531" s="10" t="s">
        <v>12</v>
      </c>
    </row>
    <row r="532" spans="1:6" x14ac:dyDescent="0.55000000000000004">
      <c r="A532" s="13">
        <v>43046</v>
      </c>
      <c r="B532" s="9" t="s">
        <v>17</v>
      </c>
      <c r="C532" s="9" t="s">
        <v>14</v>
      </c>
      <c r="D532" s="9" t="s">
        <v>34</v>
      </c>
      <c r="E532" s="11">
        <v>70</v>
      </c>
      <c r="F532" s="9" t="s">
        <v>12</v>
      </c>
    </row>
    <row r="533" spans="1:6" x14ac:dyDescent="0.55000000000000004">
      <c r="A533" s="14">
        <v>43048</v>
      </c>
      <c r="B533" s="10" t="s">
        <v>17</v>
      </c>
      <c r="C533" s="10" t="s">
        <v>14</v>
      </c>
      <c r="D533" s="10" t="s">
        <v>34</v>
      </c>
      <c r="E533" s="12">
        <v>70</v>
      </c>
      <c r="F533" s="10" t="s">
        <v>12</v>
      </c>
    </row>
    <row r="534" spans="1:6" x14ac:dyDescent="0.55000000000000004">
      <c r="A534" s="13">
        <v>43052.845902777779</v>
      </c>
      <c r="B534" s="9" t="s">
        <v>17</v>
      </c>
      <c r="C534" s="9" t="s">
        <v>14</v>
      </c>
      <c r="D534" s="9" t="s">
        <v>34</v>
      </c>
      <c r="E534" s="11">
        <v>70</v>
      </c>
      <c r="F534" s="9" t="s">
        <v>12</v>
      </c>
    </row>
    <row r="535" spans="1:6" x14ac:dyDescent="0.55000000000000004">
      <c r="A535" s="14">
        <v>43055.246689814812</v>
      </c>
      <c r="B535" s="10" t="s">
        <v>17</v>
      </c>
      <c r="C535" s="10" t="s">
        <v>14</v>
      </c>
      <c r="D535" s="10" t="s">
        <v>34</v>
      </c>
      <c r="E535" s="12">
        <v>70</v>
      </c>
      <c r="F535" s="10" t="s">
        <v>12</v>
      </c>
    </row>
    <row r="536" spans="1:6" x14ac:dyDescent="0.55000000000000004">
      <c r="A536" s="13">
        <v>43059.77753472222</v>
      </c>
      <c r="B536" s="9" t="s">
        <v>17</v>
      </c>
      <c r="C536" s="9" t="s">
        <v>14</v>
      </c>
      <c r="D536" s="9" t="s">
        <v>34</v>
      </c>
      <c r="E536" s="11">
        <v>70</v>
      </c>
      <c r="F536" s="9" t="s">
        <v>12</v>
      </c>
    </row>
    <row r="537" spans="1:6" x14ac:dyDescent="0.55000000000000004">
      <c r="A537" s="14">
        <v>43090.607002314813</v>
      </c>
      <c r="B537" s="10" t="s">
        <v>8</v>
      </c>
      <c r="C537" s="10" t="s">
        <v>14</v>
      </c>
      <c r="D537" s="10" t="s">
        <v>34</v>
      </c>
      <c r="E537" s="12">
        <v>70</v>
      </c>
      <c r="F537" s="10" t="s">
        <v>12</v>
      </c>
    </row>
    <row r="538" spans="1:6" x14ac:dyDescent="0.55000000000000004">
      <c r="A538" s="13">
        <v>43096.780046296299</v>
      </c>
      <c r="B538" s="9" t="s">
        <v>8</v>
      </c>
      <c r="C538" s="9" t="s">
        <v>14</v>
      </c>
      <c r="D538" s="9" t="s">
        <v>34</v>
      </c>
      <c r="E538" s="11">
        <v>70</v>
      </c>
      <c r="F538" s="9" t="s">
        <v>12</v>
      </c>
    </row>
    <row r="539" spans="1:6" x14ac:dyDescent="0.55000000000000004">
      <c r="A539" s="14">
        <v>43062.261412037034</v>
      </c>
      <c r="B539" s="10" t="s">
        <v>17</v>
      </c>
      <c r="C539" s="10" t="s">
        <v>14</v>
      </c>
      <c r="D539" s="10" t="s">
        <v>34</v>
      </c>
      <c r="E539" s="12">
        <v>69</v>
      </c>
      <c r="F539" s="10" t="s">
        <v>12</v>
      </c>
    </row>
    <row r="540" spans="1:6" x14ac:dyDescent="0.55000000000000004">
      <c r="A540" s="13">
        <v>43064.39565972222</v>
      </c>
      <c r="B540" s="9" t="s">
        <v>17</v>
      </c>
      <c r="C540" s="9" t="s">
        <v>14</v>
      </c>
      <c r="D540" s="9" t="s">
        <v>34</v>
      </c>
      <c r="E540" s="11">
        <v>69</v>
      </c>
      <c r="F540" s="9" t="s">
        <v>12</v>
      </c>
    </row>
    <row r="541" spans="1:6" x14ac:dyDescent="0.55000000000000004">
      <c r="A541" s="14">
        <v>43067.354479166665</v>
      </c>
      <c r="B541" s="10" t="s">
        <v>17</v>
      </c>
      <c r="C541" s="10" t="s">
        <v>14</v>
      </c>
      <c r="D541" s="10" t="s">
        <v>34</v>
      </c>
      <c r="E541" s="12">
        <v>69</v>
      </c>
      <c r="F541" s="10" t="s">
        <v>12</v>
      </c>
    </row>
    <row r="542" spans="1:6" x14ac:dyDescent="0.55000000000000004">
      <c r="A542" s="13">
        <v>43070</v>
      </c>
      <c r="B542" s="9" t="s">
        <v>17</v>
      </c>
      <c r="C542" s="9" t="s">
        <v>14</v>
      </c>
      <c r="D542" s="9" t="s">
        <v>34</v>
      </c>
      <c r="E542" s="11">
        <v>69</v>
      </c>
      <c r="F542" s="9" t="s">
        <v>12</v>
      </c>
    </row>
    <row r="543" spans="1:6" x14ac:dyDescent="0.55000000000000004">
      <c r="A543" s="14">
        <v>43071</v>
      </c>
      <c r="B543" s="10" t="s">
        <v>17</v>
      </c>
      <c r="C543" s="10" t="s">
        <v>14</v>
      </c>
      <c r="D543" s="10" t="s">
        <v>34</v>
      </c>
      <c r="E543" s="12">
        <v>69</v>
      </c>
      <c r="F543" s="10" t="s">
        <v>12</v>
      </c>
    </row>
    <row r="544" spans="1:6" x14ac:dyDescent="0.55000000000000004">
      <c r="A544" s="13">
        <v>43073</v>
      </c>
      <c r="B544" s="9" t="s">
        <v>17</v>
      </c>
      <c r="C544" s="9" t="s">
        <v>14</v>
      </c>
      <c r="D544" s="9" t="s">
        <v>34</v>
      </c>
      <c r="E544" s="11">
        <v>69</v>
      </c>
      <c r="F544" s="9" t="s">
        <v>12</v>
      </c>
    </row>
    <row r="545" spans="1:6" x14ac:dyDescent="0.55000000000000004">
      <c r="A545" s="14">
        <v>43076</v>
      </c>
      <c r="B545" s="10" t="s">
        <v>17</v>
      </c>
      <c r="C545" s="10" t="s">
        <v>14</v>
      </c>
      <c r="D545" s="10" t="s">
        <v>34</v>
      </c>
      <c r="E545" s="12">
        <v>69</v>
      </c>
      <c r="F545" s="10" t="s">
        <v>12</v>
      </c>
    </row>
    <row r="546" spans="1:6" x14ac:dyDescent="0.55000000000000004">
      <c r="A546" s="13">
        <v>43082.313506944447</v>
      </c>
      <c r="B546" s="9" t="s">
        <v>17</v>
      </c>
      <c r="C546" s="9" t="s">
        <v>14</v>
      </c>
      <c r="D546" s="9" t="s">
        <v>34</v>
      </c>
      <c r="E546" s="11">
        <v>69</v>
      </c>
      <c r="F546" s="9" t="s">
        <v>12</v>
      </c>
    </row>
    <row r="547" spans="1:6" x14ac:dyDescent="0.55000000000000004">
      <c r="A547" s="14">
        <v>43085.308449074073</v>
      </c>
      <c r="B547" s="10" t="s">
        <v>17</v>
      </c>
      <c r="C547" s="10" t="s">
        <v>14</v>
      </c>
      <c r="D547" s="10" t="s">
        <v>34</v>
      </c>
      <c r="E547" s="12">
        <v>69</v>
      </c>
      <c r="F547" s="10" t="s">
        <v>12</v>
      </c>
    </row>
    <row r="548" spans="1:6" x14ac:dyDescent="0.55000000000000004">
      <c r="A548" s="13">
        <v>43088.27648148148</v>
      </c>
      <c r="B548" s="9" t="s">
        <v>17</v>
      </c>
      <c r="C548" s="9" t="s">
        <v>14</v>
      </c>
      <c r="D548" s="9" t="s">
        <v>34</v>
      </c>
      <c r="E548" s="11">
        <v>69</v>
      </c>
      <c r="F548" s="9" t="s">
        <v>12</v>
      </c>
    </row>
    <row r="549" spans="1:6" x14ac:dyDescent="0.55000000000000004">
      <c r="A549" s="14">
        <v>42951</v>
      </c>
      <c r="B549" s="10" t="s">
        <v>17</v>
      </c>
      <c r="C549" s="10" t="s">
        <v>14</v>
      </c>
      <c r="D549" s="10" t="s">
        <v>34</v>
      </c>
      <c r="E549" s="12">
        <v>68</v>
      </c>
      <c r="F549" s="10" t="s">
        <v>12</v>
      </c>
    </row>
    <row r="550" spans="1:6" x14ac:dyDescent="0.55000000000000004">
      <c r="A550" s="13">
        <v>43048</v>
      </c>
      <c r="B550" s="9" t="s">
        <v>26</v>
      </c>
      <c r="C550" s="9" t="s">
        <v>1205</v>
      </c>
      <c r="D550" s="9" t="s">
        <v>1235</v>
      </c>
      <c r="E550" s="11">
        <v>67</v>
      </c>
      <c r="F550" s="9" t="s">
        <v>12</v>
      </c>
    </row>
    <row r="551" spans="1:6" x14ac:dyDescent="0.55000000000000004">
      <c r="A551" s="14">
        <v>42949</v>
      </c>
      <c r="B551" s="10" t="s">
        <v>17</v>
      </c>
      <c r="C551" s="10" t="s">
        <v>14</v>
      </c>
      <c r="D551" s="10" t="s">
        <v>34</v>
      </c>
      <c r="E551" s="12">
        <v>66</v>
      </c>
      <c r="F551" s="10" t="s">
        <v>12</v>
      </c>
    </row>
    <row r="552" spans="1:6" x14ac:dyDescent="0.55000000000000004">
      <c r="A552" s="13">
        <v>42955</v>
      </c>
      <c r="B552" s="9" t="s">
        <v>17</v>
      </c>
      <c r="C552" s="9" t="s">
        <v>14</v>
      </c>
      <c r="D552" s="9" t="s">
        <v>34</v>
      </c>
      <c r="E552" s="11">
        <v>66</v>
      </c>
      <c r="F552" s="9" t="s">
        <v>12</v>
      </c>
    </row>
    <row r="553" spans="1:6" x14ac:dyDescent="0.55000000000000004">
      <c r="A553" s="14">
        <v>42957</v>
      </c>
      <c r="B553" s="10" t="s">
        <v>17</v>
      </c>
      <c r="C553" s="10" t="s">
        <v>14</v>
      </c>
      <c r="D553" s="10" t="s">
        <v>34</v>
      </c>
      <c r="E553" s="12">
        <v>66</v>
      </c>
      <c r="F553" s="10" t="s">
        <v>12</v>
      </c>
    </row>
    <row r="554" spans="1:6" x14ac:dyDescent="0.55000000000000004">
      <c r="A554" s="13">
        <v>42979</v>
      </c>
      <c r="B554" s="9" t="s">
        <v>17</v>
      </c>
      <c r="C554" s="9" t="s">
        <v>14</v>
      </c>
      <c r="D554" s="9" t="s">
        <v>34</v>
      </c>
      <c r="E554" s="11">
        <v>66</v>
      </c>
      <c r="F554" s="9" t="s">
        <v>12</v>
      </c>
    </row>
    <row r="555" spans="1:6" x14ac:dyDescent="0.55000000000000004">
      <c r="A555" s="14">
        <v>42990</v>
      </c>
      <c r="B555" s="10" t="s">
        <v>17</v>
      </c>
      <c r="C555" s="10" t="s">
        <v>14</v>
      </c>
      <c r="D555" s="10" t="s">
        <v>34</v>
      </c>
      <c r="E555" s="12">
        <v>66</v>
      </c>
      <c r="F555" s="10" t="s">
        <v>12</v>
      </c>
    </row>
    <row r="556" spans="1:6" x14ac:dyDescent="0.55000000000000004">
      <c r="A556" s="13">
        <v>42993.414120370369</v>
      </c>
      <c r="B556" s="9" t="s">
        <v>17</v>
      </c>
      <c r="C556" s="9" t="s">
        <v>14</v>
      </c>
      <c r="D556" s="9" t="s">
        <v>34</v>
      </c>
      <c r="E556" s="11">
        <v>66</v>
      </c>
      <c r="F556" s="9" t="s">
        <v>12</v>
      </c>
    </row>
    <row r="557" spans="1:6" x14ac:dyDescent="0.55000000000000004">
      <c r="A557" s="14">
        <v>42887</v>
      </c>
      <c r="B557" s="10" t="s">
        <v>17</v>
      </c>
      <c r="C557" s="10" t="s">
        <v>14</v>
      </c>
      <c r="D557" s="10" t="s">
        <v>34</v>
      </c>
      <c r="E557" s="12">
        <v>65</v>
      </c>
      <c r="F557" s="10" t="s">
        <v>12</v>
      </c>
    </row>
    <row r="558" spans="1:6" x14ac:dyDescent="0.55000000000000004">
      <c r="A558" s="13">
        <v>42947.508784722224</v>
      </c>
      <c r="B558" s="9" t="s">
        <v>8</v>
      </c>
      <c r="C558" s="9" t="s">
        <v>9</v>
      </c>
      <c r="D558" s="9" t="s">
        <v>1204</v>
      </c>
      <c r="E558" s="11">
        <v>65</v>
      </c>
      <c r="F558" s="9" t="s">
        <v>12</v>
      </c>
    </row>
    <row r="559" spans="1:6" x14ac:dyDescent="0.55000000000000004">
      <c r="A559" s="14">
        <v>43079</v>
      </c>
      <c r="B559" s="10" t="s">
        <v>17</v>
      </c>
      <c r="C559" s="10" t="s">
        <v>14</v>
      </c>
      <c r="D559" s="10" t="s">
        <v>132</v>
      </c>
      <c r="E559" s="12">
        <v>65</v>
      </c>
      <c r="F559" s="10" t="s">
        <v>12</v>
      </c>
    </row>
    <row r="560" spans="1:6" x14ac:dyDescent="0.55000000000000004">
      <c r="A560" s="13">
        <v>43090.607407407406</v>
      </c>
      <c r="B560" s="9" t="s">
        <v>8</v>
      </c>
      <c r="C560" s="9" t="s">
        <v>14</v>
      </c>
      <c r="D560" s="9" t="s">
        <v>132</v>
      </c>
      <c r="E560" s="11">
        <v>65</v>
      </c>
      <c r="F560" s="9" t="s">
        <v>12</v>
      </c>
    </row>
    <row r="561" spans="1:6" x14ac:dyDescent="0.55000000000000004">
      <c r="A561" s="14">
        <v>42843.555173611108</v>
      </c>
      <c r="B561" s="10" t="s">
        <v>17</v>
      </c>
      <c r="C561" s="10" t="s">
        <v>14</v>
      </c>
      <c r="D561" s="10" t="s">
        <v>34</v>
      </c>
      <c r="E561" s="12">
        <v>64</v>
      </c>
      <c r="F561" s="10" t="s">
        <v>12</v>
      </c>
    </row>
    <row r="562" spans="1:6" x14ac:dyDescent="0.55000000000000004">
      <c r="A562" s="13">
        <v>42845.585798611108</v>
      </c>
      <c r="B562" s="9" t="s">
        <v>17</v>
      </c>
      <c r="C562" s="9" t="s">
        <v>14</v>
      </c>
      <c r="D562" s="9" t="s">
        <v>34</v>
      </c>
      <c r="E562" s="11">
        <v>64</v>
      </c>
      <c r="F562" s="9" t="s">
        <v>12</v>
      </c>
    </row>
    <row r="563" spans="1:6" x14ac:dyDescent="0.55000000000000004">
      <c r="A563" s="14">
        <v>42850.389444444445</v>
      </c>
      <c r="B563" s="10" t="s">
        <v>17</v>
      </c>
      <c r="C563" s="10" t="s">
        <v>14</v>
      </c>
      <c r="D563" s="10" t="s">
        <v>34</v>
      </c>
      <c r="E563" s="12">
        <v>64</v>
      </c>
      <c r="F563" s="10" t="s">
        <v>12</v>
      </c>
    </row>
    <row r="564" spans="1:6" x14ac:dyDescent="0.55000000000000004">
      <c r="A564" s="13">
        <v>42852.399780092594</v>
      </c>
      <c r="B564" s="9" t="s">
        <v>17</v>
      </c>
      <c r="C564" s="9" t="s">
        <v>14</v>
      </c>
      <c r="D564" s="9" t="s">
        <v>34</v>
      </c>
      <c r="E564" s="11">
        <v>64</v>
      </c>
      <c r="F564" s="9" t="s">
        <v>12</v>
      </c>
    </row>
    <row r="565" spans="1:6" x14ac:dyDescent="0.55000000000000004">
      <c r="A565" s="14">
        <v>42855.355462962965</v>
      </c>
      <c r="B565" s="10" t="s">
        <v>17</v>
      </c>
      <c r="C565" s="10" t="s">
        <v>14</v>
      </c>
      <c r="D565" s="10" t="s">
        <v>34</v>
      </c>
      <c r="E565" s="12">
        <v>64</v>
      </c>
      <c r="F565" s="10" t="s">
        <v>12</v>
      </c>
    </row>
    <row r="566" spans="1:6" x14ac:dyDescent="0.55000000000000004">
      <c r="A566" s="13">
        <v>42857</v>
      </c>
      <c r="B566" s="9" t="s">
        <v>17</v>
      </c>
      <c r="C566" s="9" t="s">
        <v>14</v>
      </c>
      <c r="D566" s="9" t="s">
        <v>34</v>
      </c>
      <c r="E566" s="11">
        <v>64</v>
      </c>
      <c r="F566" s="9" t="s">
        <v>12</v>
      </c>
    </row>
    <row r="567" spans="1:6" x14ac:dyDescent="0.55000000000000004">
      <c r="A567" s="14">
        <v>42873.462719907409</v>
      </c>
      <c r="B567" s="10" t="s">
        <v>17</v>
      </c>
      <c r="C567" s="10" t="s">
        <v>14</v>
      </c>
      <c r="D567" s="10" t="s">
        <v>34</v>
      </c>
      <c r="E567" s="12">
        <v>64</v>
      </c>
      <c r="F567" s="10" t="s">
        <v>12</v>
      </c>
    </row>
    <row r="568" spans="1:6" x14ac:dyDescent="0.55000000000000004">
      <c r="A568" s="13">
        <v>42879.365648148145</v>
      </c>
      <c r="B568" s="9" t="s">
        <v>17</v>
      </c>
      <c r="C568" s="9" t="s">
        <v>14</v>
      </c>
      <c r="D568" s="9" t="s">
        <v>34</v>
      </c>
      <c r="E568" s="11">
        <v>64</v>
      </c>
      <c r="F568" s="9" t="s">
        <v>12</v>
      </c>
    </row>
    <row r="569" spans="1:6" x14ac:dyDescent="0.55000000000000004">
      <c r="A569" s="14">
        <v>42882.764432870368</v>
      </c>
      <c r="B569" s="10" t="s">
        <v>17</v>
      </c>
      <c r="C569" s="10" t="s">
        <v>14</v>
      </c>
      <c r="D569" s="10" t="s">
        <v>34</v>
      </c>
      <c r="E569" s="12">
        <v>64</v>
      </c>
      <c r="F569" s="10" t="s">
        <v>12</v>
      </c>
    </row>
    <row r="570" spans="1:6" x14ac:dyDescent="0.55000000000000004">
      <c r="A570" s="13">
        <v>42884.392916666664</v>
      </c>
      <c r="B570" s="9" t="s">
        <v>17</v>
      </c>
      <c r="C570" s="9" t="s">
        <v>14</v>
      </c>
      <c r="D570" s="9" t="s">
        <v>34</v>
      </c>
      <c r="E570" s="11">
        <v>64</v>
      </c>
      <c r="F570" s="9" t="s">
        <v>12</v>
      </c>
    </row>
    <row r="571" spans="1:6" x14ac:dyDescent="0.55000000000000004">
      <c r="A571" s="14">
        <v>42890</v>
      </c>
      <c r="B571" s="10" t="s">
        <v>17</v>
      </c>
      <c r="C571" s="10" t="s">
        <v>14</v>
      </c>
      <c r="D571" s="10" t="s">
        <v>34</v>
      </c>
      <c r="E571" s="12">
        <v>64</v>
      </c>
      <c r="F571" s="10" t="s">
        <v>12</v>
      </c>
    </row>
    <row r="572" spans="1:6" x14ac:dyDescent="0.55000000000000004">
      <c r="A572" s="13">
        <v>42892</v>
      </c>
      <c r="B572" s="9" t="s">
        <v>17</v>
      </c>
      <c r="C572" s="9" t="s">
        <v>14</v>
      </c>
      <c r="D572" s="9" t="s">
        <v>34</v>
      </c>
      <c r="E572" s="11">
        <v>64</v>
      </c>
      <c r="F572" s="9" t="s">
        <v>12</v>
      </c>
    </row>
    <row r="573" spans="1:6" x14ac:dyDescent="0.55000000000000004">
      <c r="A573" s="14">
        <v>42894</v>
      </c>
      <c r="B573" s="10" t="s">
        <v>17</v>
      </c>
      <c r="C573" s="10" t="s">
        <v>14</v>
      </c>
      <c r="D573" s="10" t="s">
        <v>34</v>
      </c>
      <c r="E573" s="12">
        <v>64</v>
      </c>
      <c r="F573" s="10" t="s">
        <v>12</v>
      </c>
    </row>
    <row r="574" spans="1:6" x14ac:dyDescent="0.55000000000000004">
      <c r="A574" s="13">
        <v>42897</v>
      </c>
      <c r="B574" s="9" t="s">
        <v>17</v>
      </c>
      <c r="C574" s="9" t="s">
        <v>14</v>
      </c>
      <c r="D574" s="9" t="s">
        <v>34</v>
      </c>
      <c r="E574" s="11">
        <v>64</v>
      </c>
      <c r="F574" s="9" t="s">
        <v>12</v>
      </c>
    </row>
    <row r="575" spans="1:6" x14ac:dyDescent="0.55000000000000004">
      <c r="A575" s="14">
        <v>42899.838067129633</v>
      </c>
      <c r="B575" s="10" t="s">
        <v>17</v>
      </c>
      <c r="C575" s="10" t="s">
        <v>14</v>
      </c>
      <c r="D575" s="10" t="s">
        <v>34</v>
      </c>
      <c r="E575" s="12">
        <v>64</v>
      </c>
      <c r="F575" s="10" t="s">
        <v>12</v>
      </c>
    </row>
    <row r="576" spans="1:6" x14ac:dyDescent="0.55000000000000004">
      <c r="A576" s="13">
        <v>42902.793923611112</v>
      </c>
      <c r="B576" s="9" t="s">
        <v>17</v>
      </c>
      <c r="C576" s="9" t="s">
        <v>14</v>
      </c>
      <c r="D576" s="9" t="s">
        <v>34</v>
      </c>
      <c r="E576" s="11">
        <v>64</v>
      </c>
      <c r="F576" s="9" t="s">
        <v>12</v>
      </c>
    </row>
    <row r="577" spans="1:6" x14ac:dyDescent="0.55000000000000004">
      <c r="A577" s="14">
        <v>42903.434178240743</v>
      </c>
      <c r="B577" s="10" t="s">
        <v>17</v>
      </c>
      <c r="C577" s="10" t="s">
        <v>14</v>
      </c>
      <c r="D577" s="10" t="s">
        <v>34</v>
      </c>
      <c r="E577" s="12">
        <v>64</v>
      </c>
      <c r="F577" s="10" t="s">
        <v>12</v>
      </c>
    </row>
    <row r="578" spans="1:6" x14ac:dyDescent="0.55000000000000004">
      <c r="A578" s="13">
        <v>42905.430023148147</v>
      </c>
      <c r="B578" s="9" t="s">
        <v>17</v>
      </c>
      <c r="C578" s="9" t="s">
        <v>14</v>
      </c>
      <c r="D578" s="9" t="s">
        <v>34</v>
      </c>
      <c r="E578" s="11">
        <v>64</v>
      </c>
      <c r="F578" s="9" t="s">
        <v>12</v>
      </c>
    </row>
    <row r="579" spans="1:6" x14ac:dyDescent="0.55000000000000004">
      <c r="A579" s="14">
        <v>42908.976863425924</v>
      </c>
      <c r="B579" s="10" t="s">
        <v>17</v>
      </c>
      <c r="C579" s="10" t="s">
        <v>14</v>
      </c>
      <c r="D579" s="10" t="s">
        <v>34</v>
      </c>
      <c r="E579" s="12">
        <v>64</v>
      </c>
      <c r="F579" s="10" t="s">
        <v>12</v>
      </c>
    </row>
    <row r="580" spans="1:6" x14ac:dyDescent="0.55000000000000004">
      <c r="A580" s="13">
        <v>42910.382824074077</v>
      </c>
      <c r="B580" s="9" t="s">
        <v>17</v>
      </c>
      <c r="C580" s="9" t="s">
        <v>14</v>
      </c>
      <c r="D580" s="9" t="s">
        <v>34</v>
      </c>
      <c r="E580" s="11">
        <v>64</v>
      </c>
      <c r="F580" s="9" t="s">
        <v>12</v>
      </c>
    </row>
    <row r="581" spans="1:6" x14ac:dyDescent="0.55000000000000004">
      <c r="A581" s="14">
        <v>42912.484814814816</v>
      </c>
      <c r="B581" s="10" t="s">
        <v>17</v>
      </c>
      <c r="C581" s="10" t="s">
        <v>14</v>
      </c>
      <c r="D581" s="10" t="s">
        <v>34</v>
      </c>
      <c r="E581" s="12">
        <v>64</v>
      </c>
      <c r="F581" s="10" t="s">
        <v>12</v>
      </c>
    </row>
    <row r="582" spans="1:6" x14ac:dyDescent="0.55000000000000004">
      <c r="A582" s="13">
        <v>42920</v>
      </c>
      <c r="B582" s="9" t="s">
        <v>17</v>
      </c>
      <c r="C582" s="9" t="s">
        <v>14</v>
      </c>
      <c r="D582" s="9" t="s">
        <v>34</v>
      </c>
      <c r="E582" s="11">
        <v>64</v>
      </c>
      <c r="F582" s="9" t="s">
        <v>12</v>
      </c>
    </row>
    <row r="583" spans="1:6" x14ac:dyDescent="0.55000000000000004">
      <c r="A583" s="14">
        <v>42924</v>
      </c>
      <c r="B583" s="10" t="s">
        <v>17</v>
      </c>
      <c r="C583" s="10" t="s">
        <v>14</v>
      </c>
      <c r="D583" s="10" t="s">
        <v>34</v>
      </c>
      <c r="E583" s="12">
        <v>64</v>
      </c>
      <c r="F583" s="10" t="s">
        <v>12</v>
      </c>
    </row>
    <row r="584" spans="1:6" x14ac:dyDescent="0.55000000000000004">
      <c r="A584" s="13">
        <v>42928</v>
      </c>
      <c r="B584" s="9" t="s">
        <v>17</v>
      </c>
      <c r="C584" s="9" t="s">
        <v>14</v>
      </c>
      <c r="D584" s="9" t="s">
        <v>34</v>
      </c>
      <c r="E584" s="11">
        <v>64</v>
      </c>
      <c r="F584" s="9" t="s">
        <v>12</v>
      </c>
    </row>
    <row r="585" spans="1:6" x14ac:dyDescent="0.55000000000000004">
      <c r="A585" s="14">
        <v>42938.621932870374</v>
      </c>
      <c r="B585" s="10" t="s">
        <v>17</v>
      </c>
      <c r="C585" s="10" t="s">
        <v>14</v>
      </c>
      <c r="D585" s="10" t="s">
        <v>34</v>
      </c>
      <c r="E585" s="12">
        <v>64</v>
      </c>
      <c r="F585" s="10" t="s">
        <v>12</v>
      </c>
    </row>
    <row r="586" spans="1:6" x14ac:dyDescent="0.55000000000000004">
      <c r="A586" s="13">
        <v>42940.419247685182</v>
      </c>
      <c r="B586" s="9" t="s">
        <v>17</v>
      </c>
      <c r="C586" s="9" t="s">
        <v>14</v>
      </c>
      <c r="D586" s="9" t="s">
        <v>34</v>
      </c>
      <c r="E586" s="11">
        <v>64</v>
      </c>
      <c r="F586" s="9" t="s">
        <v>12</v>
      </c>
    </row>
    <row r="587" spans="1:6" x14ac:dyDescent="0.55000000000000004">
      <c r="A587" s="14">
        <v>42945.563067129631</v>
      </c>
      <c r="B587" s="10" t="s">
        <v>17</v>
      </c>
      <c r="C587" s="10" t="s">
        <v>14</v>
      </c>
      <c r="D587" s="10" t="s">
        <v>34</v>
      </c>
      <c r="E587" s="12">
        <v>64</v>
      </c>
      <c r="F587" s="10" t="s">
        <v>12</v>
      </c>
    </row>
    <row r="588" spans="1:6" x14ac:dyDescent="0.55000000000000004">
      <c r="A588" s="13">
        <v>42933.927800925929</v>
      </c>
      <c r="B588" s="9" t="s">
        <v>17</v>
      </c>
      <c r="C588" s="9" t="s">
        <v>49</v>
      </c>
      <c r="D588" s="9" t="s">
        <v>50</v>
      </c>
      <c r="E588" s="11">
        <v>63</v>
      </c>
      <c r="F588" s="9" t="s">
        <v>12</v>
      </c>
    </row>
    <row r="589" spans="1:6" x14ac:dyDescent="0.55000000000000004">
      <c r="A589" s="14">
        <v>42800</v>
      </c>
      <c r="B589" s="10" t="s">
        <v>8</v>
      </c>
      <c r="C589" s="10" t="s">
        <v>14</v>
      </c>
      <c r="D589" s="10" t="s">
        <v>34</v>
      </c>
      <c r="E589" s="12">
        <v>62</v>
      </c>
      <c r="F589" s="10" t="s">
        <v>12</v>
      </c>
    </row>
    <row r="590" spans="1:6" x14ac:dyDescent="0.55000000000000004">
      <c r="A590" s="13">
        <v>42801</v>
      </c>
      <c r="B590" s="9" t="s">
        <v>17</v>
      </c>
      <c r="C590" s="9" t="s">
        <v>14</v>
      </c>
      <c r="D590" s="9" t="s">
        <v>34</v>
      </c>
      <c r="E590" s="11">
        <v>62</v>
      </c>
      <c r="F590" s="9" t="s">
        <v>12</v>
      </c>
    </row>
    <row r="591" spans="1:6" x14ac:dyDescent="0.55000000000000004">
      <c r="A591" s="14">
        <v>42804</v>
      </c>
      <c r="B591" s="10" t="s">
        <v>17</v>
      </c>
      <c r="C591" s="10" t="s">
        <v>14</v>
      </c>
      <c r="D591" s="10" t="s">
        <v>34</v>
      </c>
      <c r="E591" s="12">
        <v>62</v>
      </c>
      <c r="F591" s="10" t="s">
        <v>12</v>
      </c>
    </row>
    <row r="592" spans="1:6" x14ac:dyDescent="0.55000000000000004">
      <c r="A592" s="13">
        <v>42737</v>
      </c>
      <c r="B592" s="9" t="s">
        <v>8</v>
      </c>
      <c r="C592" s="9" t="s">
        <v>9</v>
      </c>
      <c r="D592" s="9" t="s">
        <v>1204</v>
      </c>
      <c r="E592" s="11">
        <v>60</v>
      </c>
      <c r="F592" s="9" t="s">
        <v>12</v>
      </c>
    </row>
    <row r="593" spans="1:6" x14ac:dyDescent="0.55000000000000004">
      <c r="A593" s="14">
        <v>42764.847060185188</v>
      </c>
      <c r="B593" s="10" t="s">
        <v>8</v>
      </c>
      <c r="C593" s="10" t="s">
        <v>14</v>
      </c>
      <c r="D593" s="10" t="s">
        <v>34</v>
      </c>
      <c r="E593" s="12">
        <v>60</v>
      </c>
      <c r="F593" s="10" t="s">
        <v>12</v>
      </c>
    </row>
    <row r="594" spans="1:6" x14ac:dyDescent="0.55000000000000004">
      <c r="A594" s="13">
        <v>42770</v>
      </c>
      <c r="B594" s="9" t="s">
        <v>17</v>
      </c>
      <c r="C594" s="9" t="s">
        <v>14</v>
      </c>
      <c r="D594" s="9" t="s">
        <v>34</v>
      </c>
      <c r="E594" s="11">
        <v>60</v>
      </c>
      <c r="F594" s="9" t="s">
        <v>12</v>
      </c>
    </row>
    <row r="595" spans="1:6" x14ac:dyDescent="0.55000000000000004">
      <c r="A595" s="14">
        <v>42805</v>
      </c>
      <c r="B595" s="10" t="s">
        <v>8</v>
      </c>
      <c r="C595" s="10" t="s">
        <v>14</v>
      </c>
      <c r="D595" s="10" t="s">
        <v>34</v>
      </c>
      <c r="E595" s="12">
        <v>60</v>
      </c>
      <c r="F595" s="10" t="s">
        <v>12</v>
      </c>
    </row>
    <row r="596" spans="1:6" x14ac:dyDescent="0.55000000000000004">
      <c r="A596" s="13">
        <v>42817.919085648151</v>
      </c>
      <c r="B596" s="9" t="s">
        <v>17</v>
      </c>
      <c r="C596" s="9" t="s">
        <v>14</v>
      </c>
      <c r="D596" s="9" t="s">
        <v>34</v>
      </c>
      <c r="E596" s="11">
        <v>60</v>
      </c>
      <c r="F596" s="9" t="s">
        <v>12</v>
      </c>
    </row>
    <row r="597" spans="1:6" x14ac:dyDescent="0.55000000000000004">
      <c r="A597" s="14">
        <v>42819.384826388887</v>
      </c>
      <c r="B597" s="10" t="s">
        <v>8</v>
      </c>
      <c r="C597" s="10" t="s">
        <v>14</v>
      </c>
      <c r="D597" s="10" t="s">
        <v>34</v>
      </c>
      <c r="E597" s="12">
        <v>60</v>
      </c>
      <c r="F597" s="10" t="s">
        <v>12</v>
      </c>
    </row>
    <row r="598" spans="1:6" x14ac:dyDescent="0.55000000000000004">
      <c r="A598" s="13">
        <v>42820.571608796294</v>
      </c>
      <c r="B598" s="9" t="s">
        <v>17</v>
      </c>
      <c r="C598" s="9" t="s">
        <v>14</v>
      </c>
      <c r="D598" s="9" t="s">
        <v>34</v>
      </c>
      <c r="E598" s="11">
        <v>60</v>
      </c>
      <c r="F598" s="9" t="s">
        <v>12</v>
      </c>
    </row>
    <row r="599" spans="1:6" x14ac:dyDescent="0.55000000000000004">
      <c r="A599" s="14">
        <v>42821.892453703702</v>
      </c>
      <c r="B599" s="10" t="s">
        <v>17</v>
      </c>
      <c r="C599" s="10" t="s">
        <v>14</v>
      </c>
      <c r="D599" s="10" t="s">
        <v>34</v>
      </c>
      <c r="E599" s="12">
        <v>60</v>
      </c>
      <c r="F599" s="10" t="s">
        <v>12</v>
      </c>
    </row>
    <row r="600" spans="1:6" x14ac:dyDescent="0.55000000000000004">
      <c r="A600" s="13">
        <v>42825.881041666667</v>
      </c>
      <c r="B600" s="9" t="s">
        <v>8</v>
      </c>
      <c r="C600" s="9" t="s">
        <v>9</v>
      </c>
      <c r="D600" s="9" t="s">
        <v>10</v>
      </c>
      <c r="E600" s="11">
        <v>60</v>
      </c>
      <c r="F600" s="9" t="s">
        <v>12</v>
      </c>
    </row>
    <row r="601" spans="1:6" x14ac:dyDescent="0.55000000000000004">
      <c r="A601" s="14">
        <v>42828</v>
      </c>
      <c r="B601" s="10" t="s">
        <v>17</v>
      </c>
      <c r="C601" s="10" t="s">
        <v>14</v>
      </c>
      <c r="D601" s="10" t="s">
        <v>34</v>
      </c>
      <c r="E601" s="12">
        <v>60</v>
      </c>
      <c r="F601" s="10" t="s">
        <v>12</v>
      </c>
    </row>
    <row r="602" spans="1:6" x14ac:dyDescent="0.55000000000000004">
      <c r="A602" s="13">
        <v>42858</v>
      </c>
      <c r="B602" s="9" t="s">
        <v>8</v>
      </c>
      <c r="C602" s="9" t="s">
        <v>9</v>
      </c>
      <c r="D602" s="9" t="s">
        <v>10</v>
      </c>
      <c r="E602" s="11">
        <v>60</v>
      </c>
      <c r="F602" s="9" t="s">
        <v>12</v>
      </c>
    </row>
    <row r="603" spans="1:6" x14ac:dyDescent="0.55000000000000004">
      <c r="A603" s="14">
        <v>42873.67460648148</v>
      </c>
      <c r="B603" s="10" t="s">
        <v>17</v>
      </c>
      <c r="C603" s="10" t="s">
        <v>14</v>
      </c>
      <c r="D603" s="10" t="s">
        <v>34</v>
      </c>
      <c r="E603" s="12">
        <v>60</v>
      </c>
      <c r="F603" s="10" t="s">
        <v>12</v>
      </c>
    </row>
    <row r="604" spans="1:6" x14ac:dyDescent="0.55000000000000004">
      <c r="A604" s="13">
        <v>42883.810833333337</v>
      </c>
      <c r="B604" s="9" t="s">
        <v>17</v>
      </c>
      <c r="C604" s="9" t="s">
        <v>14</v>
      </c>
      <c r="D604" s="9" t="s">
        <v>34</v>
      </c>
      <c r="E604" s="11">
        <v>60</v>
      </c>
      <c r="F604" s="9" t="s">
        <v>12</v>
      </c>
    </row>
    <row r="605" spans="1:6" x14ac:dyDescent="0.55000000000000004">
      <c r="A605" s="14">
        <v>42905.430474537039</v>
      </c>
      <c r="B605" s="10" t="s">
        <v>17</v>
      </c>
      <c r="C605" s="10" t="s">
        <v>14</v>
      </c>
      <c r="D605" s="10" t="s">
        <v>34</v>
      </c>
      <c r="E605" s="12">
        <v>60</v>
      </c>
      <c r="F605" s="10" t="s">
        <v>12</v>
      </c>
    </row>
    <row r="606" spans="1:6" x14ac:dyDescent="0.55000000000000004">
      <c r="A606" s="13">
        <v>42915.825810185182</v>
      </c>
      <c r="B606" s="9" t="s">
        <v>17</v>
      </c>
      <c r="C606" s="9" t="s">
        <v>110</v>
      </c>
      <c r="D606" s="9" t="s">
        <v>923</v>
      </c>
      <c r="E606" s="11">
        <v>60</v>
      </c>
      <c r="F606" s="9" t="s">
        <v>12</v>
      </c>
    </row>
    <row r="607" spans="1:6" x14ac:dyDescent="0.55000000000000004">
      <c r="A607" s="14">
        <v>42920</v>
      </c>
      <c r="B607" s="10" t="s">
        <v>17</v>
      </c>
      <c r="C607" s="10" t="s">
        <v>9</v>
      </c>
      <c r="D607" s="10" t="s">
        <v>1204</v>
      </c>
      <c r="E607" s="12">
        <v>60</v>
      </c>
      <c r="F607" s="10" t="s">
        <v>12</v>
      </c>
    </row>
    <row r="608" spans="1:6" x14ac:dyDescent="0.55000000000000004">
      <c r="A608" s="13">
        <v>42933.703564814816</v>
      </c>
      <c r="B608" s="9" t="s">
        <v>17</v>
      </c>
      <c r="C608" s="9" t="s">
        <v>14</v>
      </c>
      <c r="D608" s="9" t="s">
        <v>34</v>
      </c>
      <c r="E608" s="11">
        <v>60</v>
      </c>
      <c r="F608" s="9" t="s">
        <v>12</v>
      </c>
    </row>
    <row r="609" spans="1:6" x14ac:dyDescent="0.55000000000000004">
      <c r="A609" s="14">
        <v>42958</v>
      </c>
      <c r="B609" s="10" t="s">
        <v>8</v>
      </c>
      <c r="C609" s="10" t="s">
        <v>9</v>
      </c>
      <c r="D609" s="10" t="s">
        <v>1204</v>
      </c>
      <c r="E609" s="12">
        <v>60</v>
      </c>
      <c r="F609" s="10" t="s">
        <v>12</v>
      </c>
    </row>
    <row r="610" spans="1:6" x14ac:dyDescent="0.55000000000000004">
      <c r="A610" s="13">
        <v>42966.49324074074</v>
      </c>
      <c r="B610" s="9" t="s">
        <v>8</v>
      </c>
      <c r="C610" s="9" t="s">
        <v>1205</v>
      </c>
      <c r="D610" s="9" t="s">
        <v>103</v>
      </c>
      <c r="E610" s="11">
        <v>60</v>
      </c>
      <c r="F610" s="9" t="s">
        <v>12</v>
      </c>
    </row>
    <row r="611" spans="1:6" x14ac:dyDescent="0.55000000000000004">
      <c r="A611" s="14">
        <v>42967.87327546296</v>
      </c>
      <c r="B611" s="10" t="s">
        <v>8</v>
      </c>
      <c r="C611" s="10" t="s">
        <v>9</v>
      </c>
      <c r="D611" s="10" t="s">
        <v>10</v>
      </c>
      <c r="E611" s="12">
        <v>60</v>
      </c>
      <c r="F611" s="10" t="s">
        <v>12</v>
      </c>
    </row>
    <row r="612" spans="1:6" x14ac:dyDescent="0.55000000000000004">
      <c r="A612" s="13">
        <v>42967.874803240738</v>
      </c>
      <c r="B612" s="9" t="s">
        <v>8</v>
      </c>
      <c r="C612" s="9" t="s">
        <v>9</v>
      </c>
      <c r="D612" s="9" t="s">
        <v>1204</v>
      </c>
      <c r="E612" s="11">
        <v>60</v>
      </c>
      <c r="F612" s="9" t="s">
        <v>12</v>
      </c>
    </row>
    <row r="613" spans="1:6" x14ac:dyDescent="0.55000000000000004">
      <c r="A613" s="14">
        <v>42978.432858796295</v>
      </c>
      <c r="B613" s="10" t="s">
        <v>8</v>
      </c>
      <c r="C613" s="10" t="s">
        <v>1205</v>
      </c>
      <c r="D613" s="10" t="s">
        <v>268</v>
      </c>
      <c r="E613" s="12">
        <v>60</v>
      </c>
      <c r="F613" s="10" t="s">
        <v>12</v>
      </c>
    </row>
    <row r="614" spans="1:6" x14ac:dyDescent="0.55000000000000004">
      <c r="A614" s="13">
        <v>42989</v>
      </c>
      <c r="B614" s="9" t="s">
        <v>8</v>
      </c>
      <c r="C614" s="9" t="s">
        <v>9</v>
      </c>
      <c r="D614" s="9" t="s">
        <v>1204</v>
      </c>
      <c r="E614" s="11">
        <v>60</v>
      </c>
      <c r="F614" s="9" t="s">
        <v>12</v>
      </c>
    </row>
    <row r="615" spans="1:6" x14ac:dyDescent="0.55000000000000004">
      <c r="A615" s="14">
        <v>42993.939351851855</v>
      </c>
      <c r="B615" s="10" t="s">
        <v>8</v>
      </c>
      <c r="C615" s="10" t="s">
        <v>14</v>
      </c>
      <c r="D615" s="10" t="s">
        <v>132</v>
      </c>
      <c r="E615" s="12">
        <v>60</v>
      </c>
      <c r="F615" s="10" t="s">
        <v>12</v>
      </c>
    </row>
    <row r="616" spans="1:6" x14ac:dyDescent="0.55000000000000004">
      <c r="A616" s="13">
        <v>42996.432430555556</v>
      </c>
      <c r="B616" s="9" t="s">
        <v>8</v>
      </c>
      <c r="C616" s="9" t="s">
        <v>14</v>
      </c>
      <c r="D616" s="9" t="s">
        <v>34</v>
      </c>
      <c r="E616" s="11">
        <v>60</v>
      </c>
      <c r="F616" s="9" t="s">
        <v>12</v>
      </c>
    </row>
    <row r="617" spans="1:6" x14ac:dyDescent="0.55000000000000004">
      <c r="A617" s="14">
        <v>43007.912349537037</v>
      </c>
      <c r="B617" s="10" t="s">
        <v>8</v>
      </c>
      <c r="C617" s="10" t="s">
        <v>49</v>
      </c>
      <c r="D617" s="10" t="s">
        <v>50</v>
      </c>
      <c r="E617" s="12">
        <v>60</v>
      </c>
      <c r="F617" s="10" t="s">
        <v>12</v>
      </c>
    </row>
    <row r="618" spans="1:6" x14ac:dyDescent="0.55000000000000004">
      <c r="A618" s="13">
        <v>43052.845000000001</v>
      </c>
      <c r="B618" s="9" t="s">
        <v>17</v>
      </c>
      <c r="C618" s="9" t="s">
        <v>14</v>
      </c>
      <c r="D618" s="9" t="s">
        <v>34</v>
      </c>
      <c r="E618" s="11">
        <v>60</v>
      </c>
      <c r="F618" s="9" t="s">
        <v>12</v>
      </c>
    </row>
    <row r="619" spans="1:6" x14ac:dyDescent="0.55000000000000004">
      <c r="A619" s="14">
        <v>42974.197592592594</v>
      </c>
      <c r="B619" s="10" t="s">
        <v>8</v>
      </c>
      <c r="C619" s="10" t="s">
        <v>113</v>
      </c>
      <c r="D619" s="10" t="s">
        <v>129</v>
      </c>
      <c r="E619" s="12">
        <v>59</v>
      </c>
      <c r="F619" s="10" t="s">
        <v>12</v>
      </c>
    </row>
    <row r="620" spans="1:6" x14ac:dyDescent="0.55000000000000004">
      <c r="A620" s="13">
        <v>43008.850185185183</v>
      </c>
      <c r="B620" s="9" t="s">
        <v>17</v>
      </c>
      <c r="C620" s="9" t="s">
        <v>113</v>
      </c>
      <c r="D620" s="9" t="s">
        <v>129</v>
      </c>
      <c r="E620" s="11">
        <v>59</v>
      </c>
      <c r="F620" s="9" t="s">
        <v>12</v>
      </c>
    </row>
    <row r="621" spans="1:6" x14ac:dyDescent="0.55000000000000004">
      <c r="A621" s="14">
        <v>42792.000289351854</v>
      </c>
      <c r="B621" s="10" t="s">
        <v>17</v>
      </c>
      <c r="C621" s="10" t="s">
        <v>14</v>
      </c>
      <c r="D621" s="10" t="s">
        <v>34</v>
      </c>
      <c r="E621" s="12">
        <v>58</v>
      </c>
      <c r="F621" s="10" t="s">
        <v>12</v>
      </c>
    </row>
    <row r="622" spans="1:6" x14ac:dyDescent="0.55000000000000004">
      <c r="A622" s="13">
        <v>42794.522627314815</v>
      </c>
      <c r="B622" s="9" t="s">
        <v>8</v>
      </c>
      <c r="C622" s="9" t="s">
        <v>9</v>
      </c>
      <c r="D622" s="9" t="s">
        <v>1204</v>
      </c>
      <c r="E622" s="11">
        <v>57</v>
      </c>
      <c r="F622" s="9" t="s">
        <v>12</v>
      </c>
    </row>
    <row r="623" spans="1:6" x14ac:dyDescent="0.55000000000000004">
      <c r="A623" s="14">
        <v>42812.403981481482</v>
      </c>
      <c r="B623" s="10" t="s">
        <v>8</v>
      </c>
      <c r="C623" s="10" t="s">
        <v>14</v>
      </c>
      <c r="D623" s="10" t="s">
        <v>34</v>
      </c>
      <c r="E623" s="12">
        <v>57</v>
      </c>
      <c r="F623" s="10" t="s">
        <v>12</v>
      </c>
    </row>
    <row r="624" spans="1:6" x14ac:dyDescent="0.55000000000000004">
      <c r="A624" s="13">
        <v>42793.38753472222</v>
      </c>
      <c r="B624" s="9" t="s">
        <v>8</v>
      </c>
      <c r="C624" s="9" t="s">
        <v>1205</v>
      </c>
      <c r="D624" s="9" t="s">
        <v>103</v>
      </c>
      <c r="E624" s="11">
        <v>55</v>
      </c>
      <c r="F624" s="9" t="s">
        <v>12</v>
      </c>
    </row>
    <row r="625" spans="1:6" x14ac:dyDescent="0.55000000000000004">
      <c r="A625" s="14">
        <v>42934.871932870374</v>
      </c>
      <c r="B625" s="10" t="s">
        <v>8</v>
      </c>
      <c r="C625" s="10" t="s">
        <v>14</v>
      </c>
      <c r="D625" s="10" t="s">
        <v>34</v>
      </c>
      <c r="E625" s="12">
        <v>55</v>
      </c>
      <c r="F625" s="10" t="s">
        <v>12</v>
      </c>
    </row>
    <row r="626" spans="1:6" x14ac:dyDescent="0.55000000000000004">
      <c r="A626" s="13">
        <v>42993.492222222223</v>
      </c>
      <c r="B626" s="9" t="s">
        <v>8</v>
      </c>
      <c r="C626" s="9" t="s">
        <v>14</v>
      </c>
      <c r="D626" s="9" t="s">
        <v>34</v>
      </c>
      <c r="E626" s="11">
        <v>55</v>
      </c>
      <c r="F626" s="9" t="s">
        <v>12</v>
      </c>
    </row>
    <row r="627" spans="1:6" x14ac:dyDescent="0.55000000000000004">
      <c r="A627" s="14">
        <v>42996.432175925926</v>
      </c>
      <c r="B627" s="10" t="s">
        <v>8</v>
      </c>
      <c r="C627" s="10" t="s">
        <v>14</v>
      </c>
      <c r="D627" s="10" t="s">
        <v>34</v>
      </c>
      <c r="E627" s="12">
        <v>55</v>
      </c>
      <c r="F627" s="10" t="s">
        <v>12</v>
      </c>
    </row>
    <row r="628" spans="1:6" x14ac:dyDescent="0.55000000000000004">
      <c r="A628" s="13">
        <v>42996.858055555553</v>
      </c>
      <c r="B628" s="9" t="s">
        <v>17</v>
      </c>
      <c r="C628" s="9" t="s">
        <v>113</v>
      </c>
      <c r="D628" s="9" t="s">
        <v>129</v>
      </c>
      <c r="E628" s="11">
        <v>55</v>
      </c>
      <c r="F628" s="9" t="s">
        <v>12</v>
      </c>
    </row>
    <row r="629" spans="1:6" x14ac:dyDescent="0.55000000000000004">
      <c r="A629" s="14">
        <v>42770</v>
      </c>
      <c r="B629" s="10" t="s">
        <v>8</v>
      </c>
      <c r="C629" s="10" t="s">
        <v>14</v>
      </c>
      <c r="D629" s="10" t="s">
        <v>34</v>
      </c>
      <c r="E629" s="12">
        <v>53</v>
      </c>
      <c r="F629" s="10" t="s">
        <v>12</v>
      </c>
    </row>
    <row r="630" spans="1:6" x14ac:dyDescent="0.55000000000000004">
      <c r="A630" s="13">
        <v>42826</v>
      </c>
      <c r="B630" s="9" t="s">
        <v>8</v>
      </c>
      <c r="C630" s="9" t="s">
        <v>14</v>
      </c>
      <c r="D630" s="9" t="s">
        <v>34</v>
      </c>
      <c r="E630" s="11">
        <v>52</v>
      </c>
      <c r="F630" s="9" t="s">
        <v>12</v>
      </c>
    </row>
    <row r="631" spans="1:6" x14ac:dyDescent="0.55000000000000004">
      <c r="A631" s="14">
        <v>42939.521157407406</v>
      </c>
      <c r="B631" s="10" t="s">
        <v>17</v>
      </c>
      <c r="C631" s="10" t="s">
        <v>14</v>
      </c>
      <c r="D631" s="10" t="s">
        <v>34</v>
      </c>
      <c r="E631" s="12">
        <v>52</v>
      </c>
      <c r="F631" s="10" t="s">
        <v>12</v>
      </c>
    </row>
    <row r="632" spans="1:6" x14ac:dyDescent="0.55000000000000004">
      <c r="A632" s="13">
        <v>42736</v>
      </c>
      <c r="B632" s="9" t="s">
        <v>17</v>
      </c>
      <c r="C632" s="9" t="s">
        <v>1205</v>
      </c>
      <c r="D632" s="9" t="s">
        <v>205</v>
      </c>
      <c r="E632" s="11">
        <v>50</v>
      </c>
      <c r="F632" s="9" t="s">
        <v>12</v>
      </c>
    </row>
    <row r="633" spans="1:6" x14ac:dyDescent="0.55000000000000004">
      <c r="A633" s="14">
        <v>42738</v>
      </c>
      <c r="B633" s="10" t="s">
        <v>8</v>
      </c>
      <c r="C633" s="10" t="s">
        <v>14</v>
      </c>
      <c r="D633" s="10" t="s">
        <v>34</v>
      </c>
      <c r="E633" s="12">
        <v>50</v>
      </c>
      <c r="F633" s="10" t="s">
        <v>12</v>
      </c>
    </row>
    <row r="634" spans="1:6" x14ac:dyDescent="0.55000000000000004">
      <c r="A634" s="13">
        <v>42742</v>
      </c>
      <c r="B634" s="9" t="s">
        <v>8</v>
      </c>
      <c r="C634" s="9" t="s">
        <v>9</v>
      </c>
      <c r="D634" s="9" t="s">
        <v>1204</v>
      </c>
      <c r="E634" s="11">
        <v>50</v>
      </c>
      <c r="F634" s="9" t="s">
        <v>12</v>
      </c>
    </row>
    <row r="635" spans="1:6" x14ac:dyDescent="0.55000000000000004">
      <c r="A635" s="14">
        <v>42743</v>
      </c>
      <c r="B635" s="10" t="s">
        <v>8</v>
      </c>
      <c r="C635" s="10" t="s">
        <v>9</v>
      </c>
      <c r="D635" s="10" t="s">
        <v>1204</v>
      </c>
      <c r="E635" s="12">
        <v>50</v>
      </c>
      <c r="F635" s="10" t="s">
        <v>12</v>
      </c>
    </row>
    <row r="636" spans="1:6" x14ac:dyDescent="0.55000000000000004">
      <c r="A636" s="13">
        <v>42769</v>
      </c>
      <c r="B636" s="9" t="s">
        <v>17</v>
      </c>
      <c r="C636" s="9" t="s">
        <v>14</v>
      </c>
      <c r="D636" s="9" t="s">
        <v>34</v>
      </c>
      <c r="E636" s="11">
        <v>50</v>
      </c>
      <c r="F636" s="9" t="s">
        <v>12</v>
      </c>
    </row>
    <row r="637" spans="1:6" x14ac:dyDescent="0.55000000000000004">
      <c r="A637" s="14">
        <v>42795</v>
      </c>
      <c r="B637" s="10" t="s">
        <v>8</v>
      </c>
      <c r="C637" s="10" t="s">
        <v>1205</v>
      </c>
      <c r="D637" s="10" t="s">
        <v>159</v>
      </c>
      <c r="E637" s="12">
        <v>50</v>
      </c>
      <c r="F637" s="10" t="s">
        <v>12</v>
      </c>
    </row>
    <row r="638" spans="1:6" x14ac:dyDescent="0.55000000000000004">
      <c r="A638" s="13">
        <v>42809.262442129628</v>
      </c>
      <c r="B638" s="9" t="s">
        <v>8</v>
      </c>
      <c r="C638" s="9" t="s">
        <v>1205</v>
      </c>
      <c r="D638" s="9" t="s">
        <v>205</v>
      </c>
      <c r="E638" s="11">
        <v>50</v>
      </c>
      <c r="F638" s="9" t="s">
        <v>12</v>
      </c>
    </row>
    <row r="639" spans="1:6" x14ac:dyDescent="0.55000000000000004">
      <c r="A639" s="14">
        <v>42816.970057870371</v>
      </c>
      <c r="B639" s="10" t="s">
        <v>8</v>
      </c>
      <c r="C639" s="10" t="s">
        <v>9</v>
      </c>
      <c r="D639" s="10" t="s">
        <v>1204</v>
      </c>
      <c r="E639" s="12">
        <v>50</v>
      </c>
      <c r="F639" s="10" t="s">
        <v>12</v>
      </c>
    </row>
    <row r="640" spans="1:6" x14ac:dyDescent="0.55000000000000004">
      <c r="A640" s="13">
        <v>42869.837534722225</v>
      </c>
      <c r="B640" s="9" t="s">
        <v>17</v>
      </c>
      <c r="C640" s="9" t="s">
        <v>1205</v>
      </c>
      <c r="D640" s="9" t="s">
        <v>1235</v>
      </c>
      <c r="E640" s="11">
        <v>50</v>
      </c>
      <c r="F640" s="9" t="s">
        <v>12</v>
      </c>
    </row>
    <row r="641" spans="1:6" x14ac:dyDescent="0.55000000000000004">
      <c r="A641" s="14">
        <v>42873.462847222225</v>
      </c>
      <c r="B641" s="10" t="s">
        <v>8</v>
      </c>
      <c r="C641" s="10" t="s">
        <v>110</v>
      </c>
      <c r="D641" s="10" t="s">
        <v>923</v>
      </c>
      <c r="E641" s="12">
        <v>50</v>
      </c>
      <c r="F641" s="10" t="s">
        <v>12</v>
      </c>
    </row>
    <row r="642" spans="1:6" x14ac:dyDescent="0.55000000000000004">
      <c r="A642" s="13">
        <v>42877.728912037041</v>
      </c>
      <c r="B642" s="9" t="s">
        <v>17</v>
      </c>
      <c r="C642" s="9" t="s">
        <v>1205</v>
      </c>
      <c r="D642" s="9" t="s">
        <v>103</v>
      </c>
      <c r="E642" s="11">
        <v>50</v>
      </c>
      <c r="F642" s="9" t="s">
        <v>12</v>
      </c>
    </row>
    <row r="643" spans="1:6" x14ac:dyDescent="0.55000000000000004">
      <c r="A643" s="14">
        <v>42915.32534722222</v>
      </c>
      <c r="B643" s="10" t="s">
        <v>8</v>
      </c>
      <c r="C643" s="10" t="s">
        <v>9</v>
      </c>
      <c r="D643" s="10" t="s">
        <v>1204</v>
      </c>
      <c r="E643" s="12">
        <v>50</v>
      </c>
      <c r="F643" s="10" t="s">
        <v>12</v>
      </c>
    </row>
    <row r="644" spans="1:6" x14ac:dyDescent="0.55000000000000004">
      <c r="A644" s="13">
        <v>42926</v>
      </c>
      <c r="B644" s="9" t="s">
        <v>17</v>
      </c>
      <c r="C644" s="9" t="s">
        <v>14</v>
      </c>
      <c r="D644" s="9" t="s">
        <v>34</v>
      </c>
      <c r="E644" s="11">
        <v>50</v>
      </c>
      <c r="F644" s="9" t="s">
        <v>12</v>
      </c>
    </row>
    <row r="645" spans="1:6" x14ac:dyDescent="0.55000000000000004">
      <c r="A645" s="14">
        <v>42936.813622685186</v>
      </c>
      <c r="B645" s="10" t="s">
        <v>8</v>
      </c>
      <c r="C645" s="10" t="s">
        <v>14</v>
      </c>
      <c r="D645" s="10" t="s">
        <v>34</v>
      </c>
      <c r="E645" s="12">
        <v>50</v>
      </c>
      <c r="F645" s="10" t="s">
        <v>12</v>
      </c>
    </row>
    <row r="646" spans="1:6" x14ac:dyDescent="0.55000000000000004">
      <c r="A646" s="13">
        <v>42968.751527777778</v>
      </c>
      <c r="B646" s="9" t="s">
        <v>17</v>
      </c>
      <c r="C646" s="9" t="s">
        <v>110</v>
      </c>
      <c r="D646" s="9" t="s">
        <v>923</v>
      </c>
      <c r="E646" s="11">
        <v>50</v>
      </c>
      <c r="F646" s="9" t="s">
        <v>12</v>
      </c>
    </row>
    <row r="647" spans="1:6" x14ac:dyDescent="0.55000000000000004">
      <c r="A647" s="14">
        <v>42983</v>
      </c>
      <c r="B647" s="10" t="s">
        <v>8</v>
      </c>
      <c r="C647" s="10" t="s">
        <v>258</v>
      </c>
      <c r="D647" s="10" t="s">
        <v>259</v>
      </c>
      <c r="E647" s="12">
        <v>50</v>
      </c>
      <c r="F647" s="10" t="s">
        <v>12</v>
      </c>
    </row>
    <row r="648" spans="1:6" x14ac:dyDescent="0.55000000000000004">
      <c r="A648" s="13">
        <v>42993.414236111108</v>
      </c>
      <c r="B648" s="9" t="s">
        <v>17</v>
      </c>
      <c r="C648" s="9" t="s">
        <v>14</v>
      </c>
      <c r="D648" s="9" t="s">
        <v>132</v>
      </c>
      <c r="E648" s="11">
        <v>50</v>
      </c>
      <c r="F648" s="9" t="s">
        <v>12</v>
      </c>
    </row>
    <row r="649" spans="1:6" x14ac:dyDescent="0.55000000000000004">
      <c r="A649" s="14">
        <v>43012</v>
      </c>
      <c r="B649" s="10" t="s">
        <v>17</v>
      </c>
      <c r="C649" s="10" t="s">
        <v>113</v>
      </c>
      <c r="D649" s="10" t="s">
        <v>129</v>
      </c>
      <c r="E649" s="12">
        <v>50</v>
      </c>
      <c r="F649" s="10" t="s">
        <v>12</v>
      </c>
    </row>
    <row r="650" spans="1:6" x14ac:dyDescent="0.55000000000000004">
      <c r="A650" s="13">
        <v>43030.774594907409</v>
      </c>
      <c r="B650" s="9" t="s">
        <v>8</v>
      </c>
      <c r="C650" s="9" t="s">
        <v>9</v>
      </c>
      <c r="D650" s="9" t="s">
        <v>1204</v>
      </c>
      <c r="E650" s="11">
        <v>50</v>
      </c>
      <c r="F650" s="9" t="s">
        <v>12</v>
      </c>
    </row>
    <row r="651" spans="1:6" x14ac:dyDescent="0.55000000000000004">
      <c r="A651" s="14">
        <v>43031.376516203702</v>
      </c>
      <c r="B651" s="10" t="s">
        <v>8</v>
      </c>
      <c r="C651" s="10" t="s">
        <v>1205</v>
      </c>
      <c r="D651" s="10" t="s">
        <v>1235</v>
      </c>
      <c r="E651" s="12">
        <v>50</v>
      </c>
      <c r="F651" s="10" t="s">
        <v>12</v>
      </c>
    </row>
    <row r="652" spans="1:6" x14ac:dyDescent="0.55000000000000004">
      <c r="A652" s="13">
        <v>43034.807939814818</v>
      </c>
      <c r="B652" s="9" t="s">
        <v>8</v>
      </c>
      <c r="C652" s="9" t="s">
        <v>49</v>
      </c>
      <c r="D652" s="9" t="s">
        <v>210</v>
      </c>
      <c r="E652" s="11">
        <v>50</v>
      </c>
      <c r="F652" s="9" t="s">
        <v>12</v>
      </c>
    </row>
    <row r="653" spans="1:6" x14ac:dyDescent="0.55000000000000004">
      <c r="A653" s="14">
        <v>43034.808738425927</v>
      </c>
      <c r="B653" s="10" t="s">
        <v>8</v>
      </c>
      <c r="C653" s="10" t="s">
        <v>9</v>
      </c>
      <c r="D653" s="10" t="s">
        <v>1204</v>
      </c>
      <c r="E653" s="12">
        <v>50</v>
      </c>
      <c r="F653" s="10" t="s">
        <v>12</v>
      </c>
    </row>
    <row r="654" spans="1:6" x14ac:dyDescent="0.55000000000000004">
      <c r="A654" s="13">
        <v>43052.845567129632</v>
      </c>
      <c r="B654" s="9" t="s">
        <v>17</v>
      </c>
      <c r="C654" s="9" t="s">
        <v>14</v>
      </c>
      <c r="D654" s="9" t="s">
        <v>34</v>
      </c>
      <c r="E654" s="11">
        <v>50</v>
      </c>
      <c r="F654" s="9" t="s">
        <v>12</v>
      </c>
    </row>
    <row r="655" spans="1:6" x14ac:dyDescent="0.55000000000000004">
      <c r="A655" s="14">
        <v>43059.777141203704</v>
      </c>
      <c r="B655" s="10" t="s">
        <v>8</v>
      </c>
      <c r="C655" s="10" t="s">
        <v>1245</v>
      </c>
      <c r="D655" s="10" t="s">
        <v>1246</v>
      </c>
      <c r="E655" s="12">
        <v>50</v>
      </c>
      <c r="F655" s="10" t="s">
        <v>42</v>
      </c>
    </row>
    <row r="656" spans="1:6" x14ac:dyDescent="0.55000000000000004">
      <c r="A656" s="13">
        <v>43069.371620370373</v>
      </c>
      <c r="B656" s="9" t="s">
        <v>8</v>
      </c>
      <c r="C656" s="9" t="s">
        <v>45</v>
      </c>
      <c r="D656" s="9" t="s">
        <v>1229</v>
      </c>
      <c r="E656" s="11">
        <v>50</v>
      </c>
      <c r="F656" s="9" t="s">
        <v>12</v>
      </c>
    </row>
    <row r="657" spans="1:6" x14ac:dyDescent="0.55000000000000004">
      <c r="A657" s="14">
        <v>43073</v>
      </c>
      <c r="B657" s="10" t="s">
        <v>8</v>
      </c>
      <c r="C657" s="10" t="s">
        <v>14</v>
      </c>
      <c r="D657" s="10" t="s">
        <v>34</v>
      </c>
      <c r="E657" s="12">
        <v>50</v>
      </c>
      <c r="F657" s="10" t="s">
        <v>12</v>
      </c>
    </row>
    <row r="658" spans="1:6" x14ac:dyDescent="0.55000000000000004">
      <c r="A658" s="13">
        <v>42741</v>
      </c>
      <c r="B658" s="9" t="s">
        <v>17</v>
      </c>
      <c r="C658" s="9" t="s">
        <v>14</v>
      </c>
      <c r="D658" s="9" t="s">
        <v>34</v>
      </c>
      <c r="E658" s="11">
        <v>48</v>
      </c>
      <c r="F658" s="9" t="s">
        <v>12</v>
      </c>
    </row>
    <row r="659" spans="1:6" x14ac:dyDescent="0.55000000000000004">
      <c r="A659" s="14">
        <v>42967.40084490741</v>
      </c>
      <c r="B659" s="10" t="s">
        <v>8</v>
      </c>
      <c r="C659" s="10" t="s">
        <v>49</v>
      </c>
      <c r="D659" s="10" t="s">
        <v>50</v>
      </c>
      <c r="E659" s="12">
        <v>48</v>
      </c>
      <c r="F659" s="10" t="s">
        <v>12</v>
      </c>
    </row>
    <row r="660" spans="1:6" x14ac:dyDescent="0.55000000000000004">
      <c r="A660" s="13">
        <v>42856</v>
      </c>
      <c r="B660" s="9" t="s">
        <v>17</v>
      </c>
      <c r="C660" s="9" t="s">
        <v>14</v>
      </c>
      <c r="D660" s="9" t="s">
        <v>34</v>
      </c>
      <c r="E660" s="11">
        <v>47</v>
      </c>
      <c r="F660" s="9" t="s">
        <v>12</v>
      </c>
    </row>
    <row r="661" spans="1:6" x14ac:dyDescent="0.55000000000000004">
      <c r="A661" s="14">
        <v>42878.923229166663</v>
      </c>
      <c r="B661" s="10" t="s">
        <v>8</v>
      </c>
      <c r="C661" s="10" t="s">
        <v>1205</v>
      </c>
      <c r="D661" s="10" t="s">
        <v>1235</v>
      </c>
      <c r="E661" s="12">
        <v>46</v>
      </c>
      <c r="F661" s="10" t="s">
        <v>12</v>
      </c>
    </row>
    <row r="662" spans="1:6" x14ac:dyDescent="0.55000000000000004">
      <c r="A662" s="13">
        <v>42746</v>
      </c>
      <c r="B662" s="9" t="s">
        <v>8</v>
      </c>
      <c r="C662" s="9" t="s">
        <v>14</v>
      </c>
      <c r="D662" s="9" t="s">
        <v>34</v>
      </c>
      <c r="E662" s="11">
        <v>45</v>
      </c>
      <c r="F662" s="9" t="s">
        <v>12</v>
      </c>
    </row>
    <row r="663" spans="1:6" x14ac:dyDescent="0.55000000000000004">
      <c r="A663" s="14">
        <v>42800</v>
      </c>
      <c r="B663" s="10" t="s">
        <v>8</v>
      </c>
      <c r="C663" s="10" t="s">
        <v>14</v>
      </c>
      <c r="D663" s="10" t="s">
        <v>132</v>
      </c>
      <c r="E663" s="12">
        <v>45</v>
      </c>
      <c r="F663" s="10" t="s">
        <v>12</v>
      </c>
    </row>
    <row r="664" spans="1:6" x14ac:dyDescent="0.55000000000000004">
      <c r="A664" s="13">
        <v>42829</v>
      </c>
      <c r="B664" s="9" t="s">
        <v>17</v>
      </c>
      <c r="C664" s="9" t="s">
        <v>14</v>
      </c>
      <c r="D664" s="9" t="s">
        <v>34</v>
      </c>
      <c r="E664" s="11">
        <v>45</v>
      </c>
      <c r="F664" s="9" t="s">
        <v>12</v>
      </c>
    </row>
    <row r="665" spans="1:6" x14ac:dyDescent="0.55000000000000004">
      <c r="A665" s="14">
        <v>42860</v>
      </c>
      <c r="B665" s="10" t="s">
        <v>17</v>
      </c>
      <c r="C665" s="10" t="s">
        <v>14</v>
      </c>
      <c r="D665" s="10" t="s">
        <v>132</v>
      </c>
      <c r="E665" s="12">
        <v>45</v>
      </c>
      <c r="F665" s="10" t="s">
        <v>12</v>
      </c>
    </row>
    <row r="666" spans="1:6" x14ac:dyDescent="0.55000000000000004">
      <c r="A666" s="13">
        <v>42862</v>
      </c>
      <c r="B666" s="9" t="s">
        <v>17</v>
      </c>
      <c r="C666" s="9" t="s">
        <v>14</v>
      </c>
      <c r="D666" s="9" t="s">
        <v>132</v>
      </c>
      <c r="E666" s="11">
        <v>45</v>
      </c>
      <c r="F666" s="9" t="s">
        <v>12</v>
      </c>
    </row>
    <row r="667" spans="1:6" x14ac:dyDescent="0.55000000000000004">
      <c r="A667" s="14">
        <v>42864</v>
      </c>
      <c r="B667" s="10" t="s">
        <v>17</v>
      </c>
      <c r="C667" s="10" t="s">
        <v>14</v>
      </c>
      <c r="D667" s="10" t="s">
        <v>132</v>
      </c>
      <c r="E667" s="12">
        <v>45</v>
      </c>
      <c r="F667" s="10" t="s">
        <v>12</v>
      </c>
    </row>
    <row r="668" spans="1:6" x14ac:dyDescent="0.55000000000000004">
      <c r="A668" s="13">
        <v>42865</v>
      </c>
      <c r="B668" s="9" t="s">
        <v>17</v>
      </c>
      <c r="C668" s="9" t="s">
        <v>14</v>
      </c>
      <c r="D668" s="9" t="s">
        <v>132</v>
      </c>
      <c r="E668" s="11">
        <v>45</v>
      </c>
      <c r="F668" s="9" t="s">
        <v>12</v>
      </c>
    </row>
    <row r="669" spans="1:6" x14ac:dyDescent="0.55000000000000004">
      <c r="A669" s="14">
        <v>42873.674398148149</v>
      </c>
      <c r="B669" s="10" t="s">
        <v>17</v>
      </c>
      <c r="C669" s="10" t="s">
        <v>14</v>
      </c>
      <c r="D669" s="10" t="s">
        <v>132</v>
      </c>
      <c r="E669" s="12">
        <v>45</v>
      </c>
      <c r="F669" s="10" t="s">
        <v>12</v>
      </c>
    </row>
    <row r="670" spans="1:6" x14ac:dyDescent="0.55000000000000004">
      <c r="A670" s="13">
        <v>42883.819108796299</v>
      </c>
      <c r="B670" s="9" t="s">
        <v>8</v>
      </c>
      <c r="C670" s="9" t="s">
        <v>14</v>
      </c>
      <c r="D670" s="9" t="s">
        <v>34</v>
      </c>
      <c r="E670" s="11">
        <v>45</v>
      </c>
      <c r="F670" s="9" t="s">
        <v>12</v>
      </c>
    </row>
    <row r="671" spans="1:6" x14ac:dyDescent="0.55000000000000004">
      <c r="A671" s="14">
        <v>42921</v>
      </c>
      <c r="B671" s="10" t="s">
        <v>17</v>
      </c>
      <c r="C671" s="10" t="s">
        <v>14</v>
      </c>
      <c r="D671" s="10" t="s">
        <v>132</v>
      </c>
      <c r="E671" s="12">
        <v>45</v>
      </c>
      <c r="F671" s="10" t="s">
        <v>12</v>
      </c>
    </row>
    <row r="672" spans="1:6" x14ac:dyDescent="0.55000000000000004">
      <c r="A672" s="13">
        <v>42964.817048611112</v>
      </c>
      <c r="B672" s="9" t="s">
        <v>8</v>
      </c>
      <c r="C672" s="9" t="s">
        <v>14</v>
      </c>
      <c r="D672" s="9" t="s">
        <v>34</v>
      </c>
      <c r="E672" s="11">
        <v>45</v>
      </c>
      <c r="F672" s="9" t="s">
        <v>12</v>
      </c>
    </row>
    <row r="673" spans="1:6" x14ac:dyDescent="0.55000000000000004">
      <c r="A673" s="14">
        <v>42966.492638888885</v>
      </c>
      <c r="B673" s="10" t="s">
        <v>8</v>
      </c>
      <c r="C673" s="10" t="s">
        <v>1205</v>
      </c>
      <c r="D673" s="10" t="s">
        <v>1235</v>
      </c>
      <c r="E673" s="12">
        <v>45</v>
      </c>
      <c r="F673" s="10" t="s">
        <v>12</v>
      </c>
    </row>
    <row r="674" spans="1:6" x14ac:dyDescent="0.55000000000000004">
      <c r="A674" s="13">
        <v>42987</v>
      </c>
      <c r="B674" s="9" t="s">
        <v>8</v>
      </c>
      <c r="C674" s="9" t="s">
        <v>113</v>
      </c>
      <c r="D674" s="9" t="s">
        <v>129</v>
      </c>
      <c r="E674" s="11">
        <v>45</v>
      </c>
      <c r="F674" s="9" t="s">
        <v>12</v>
      </c>
    </row>
    <row r="675" spans="1:6" x14ac:dyDescent="0.55000000000000004">
      <c r="A675" s="14">
        <v>43054.865671296298</v>
      </c>
      <c r="B675" s="10" t="s">
        <v>17</v>
      </c>
      <c r="C675" s="10" t="s">
        <v>258</v>
      </c>
      <c r="D675" s="10" t="s">
        <v>259</v>
      </c>
      <c r="E675" s="12">
        <v>45</v>
      </c>
      <c r="F675" s="10" t="s">
        <v>12</v>
      </c>
    </row>
    <row r="676" spans="1:6" x14ac:dyDescent="0.55000000000000004">
      <c r="A676" s="13">
        <v>43088.789733796293</v>
      </c>
      <c r="B676" s="9" t="s">
        <v>8</v>
      </c>
      <c r="C676" s="9" t="s">
        <v>14</v>
      </c>
      <c r="D676" s="9" t="s">
        <v>34</v>
      </c>
      <c r="E676" s="11">
        <v>45</v>
      </c>
      <c r="F676" s="9" t="s">
        <v>12</v>
      </c>
    </row>
    <row r="677" spans="1:6" x14ac:dyDescent="0.55000000000000004">
      <c r="A677" s="14">
        <v>42934.876701388886</v>
      </c>
      <c r="B677" s="10" t="s">
        <v>8</v>
      </c>
      <c r="C677" s="10" t="s">
        <v>14</v>
      </c>
      <c r="D677" s="10" t="s">
        <v>34</v>
      </c>
      <c r="E677" s="12">
        <v>43</v>
      </c>
      <c r="F677" s="10" t="s">
        <v>12</v>
      </c>
    </row>
    <row r="678" spans="1:6" x14ac:dyDescent="0.55000000000000004">
      <c r="A678" s="13">
        <v>43067.733043981483</v>
      </c>
      <c r="B678" s="9" t="s">
        <v>17</v>
      </c>
      <c r="C678" s="9" t="s">
        <v>14</v>
      </c>
      <c r="D678" s="9" t="s">
        <v>34</v>
      </c>
      <c r="E678" s="11">
        <v>42</v>
      </c>
      <c r="F678" s="9" t="s">
        <v>12</v>
      </c>
    </row>
    <row r="679" spans="1:6" x14ac:dyDescent="0.55000000000000004">
      <c r="A679" s="14">
        <v>42736</v>
      </c>
      <c r="B679" s="10" t="s">
        <v>8</v>
      </c>
      <c r="C679" s="10" t="s">
        <v>14</v>
      </c>
      <c r="D679" s="10" t="s">
        <v>34</v>
      </c>
      <c r="E679" s="12">
        <v>40</v>
      </c>
      <c r="F679" s="10" t="s">
        <v>12</v>
      </c>
    </row>
    <row r="680" spans="1:6" x14ac:dyDescent="0.55000000000000004">
      <c r="A680" s="13">
        <v>42739</v>
      </c>
      <c r="B680" s="9" t="s">
        <v>8</v>
      </c>
      <c r="C680" s="9" t="s">
        <v>14</v>
      </c>
      <c r="D680" s="9" t="s">
        <v>34</v>
      </c>
      <c r="E680" s="11">
        <v>40</v>
      </c>
      <c r="F680" s="9" t="s">
        <v>12</v>
      </c>
    </row>
    <row r="681" spans="1:6" x14ac:dyDescent="0.55000000000000004">
      <c r="A681" s="14">
        <v>42751.668668981481</v>
      </c>
      <c r="B681" s="10" t="s">
        <v>8</v>
      </c>
      <c r="C681" s="10" t="s">
        <v>9</v>
      </c>
      <c r="D681" s="10" t="s">
        <v>1204</v>
      </c>
      <c r="E681" s="12">
        <v>40</v>
      </c>
      <c r="F681" s="10" t="s">
        <v>12</v>
      </c>
    </row>
    <row r="682" spans="1:6" x14ac:dyDescent="0.55000000000000004">
      <c r="A682" s="13">
        <v>42771</v>
      </c>
      <c r="B682" s="9" t="s">
        <v>8</v>
      </c>
      <c r="C682" s="9" t="s">
        <v>9</v>
      </c>
      <c r="D682" s="9" t="s">
        <v>1204</v>
      </c>
      <c r="E682" s="11">
        <v>40</v>
      </c>
      <c r="F682" s="9" t="s">
        <v>12</v>
      </c>
    </row>
    <row r="683" spans="1:6" x14ac:dyDescent="0.55000000000000004">
      <c r="A683" s="14">
        <v>42793.779479166667</v>
      </c>
      <c r="B683" s="10" t="s">
        <v>8</v>
      </c>
      <c r="C683" s="10" t="s">
        <v>9</v>
      </c>
      <c r="D683" s="10" t="s">
        <v>10</v>
      </c>
      <c r="E683" s="12">
        <v>40</v>
      </c>
      <c r="F683" s="10" t="s">
        <v>12</v>
      </c>
    </row>
    <row r="684" spans="1:6" x14ac:dyDescent="0.55000000000000004">
      <c r="A684" s="13">
        <v>42794.917916666665</v>
      </c>
      <c r="B684" s="9" t="s">
        <v>8</v>
      </c>
      <c r="C684" s="9" t="s">
        <v>9</v>
      </c>
      <c r="D684" s="9" t="s">
        <v>1204</v>
      </c>
      <c r="E684" s="11">
        <v>40</v>
      </c>
      <c r="F684" s="9" t="s">
        <v>12</v>
      </c>
    </row>
    <row r="685" spans="1:6" x14ac:dyDescent="0.55000000000000004">
      <c r="A685" s="14">
        <v>42794.926168981481</v>
      </c>
      <c r="B685" s="10" t="s">
        <v>8</v>
      </c>
      <c r="C685" s="10" t="s">
        <v>9</v>
      </c>
      <c r="D685" s="10" t="s">
        <v>1199</v>
      </c>
      <c r="E685" s="12">
        <v>40</v>
      </c>
      <c r="F685" s="10" t="s">
        <v>12</v>
      </c>
    </row>
    <row r="686" spans="1:6" x14ac:dyDescent="0.55000000000000004">
      <c r="A686" s="13">
        <v>42806</v>
      </c>
      <c r="B686" s="9" t="s">
        <v>8</v>
      </c>
      <c r="C686" s="9" t="s">
        <v>14</v>
      </c>
      <c r="D686" s="9" t="s">
        <v>34</v>
      </c>
      <c r="E686" s="11">
        <v>40</v>
      </c>
      <c r="F686" s="9" t="s">
        <v>12</v>
      </c>
    </row>
    <row r="687" spans="1:6" x14ac:dyDescent="0.55000000000000004">
      <c r="A687" s="14">
        <v>42806</v>
      </c>
      <c r="B687" s="10" t="s">
        <v>8</v>
      </c>
      <c r="C687" s="10" t="s">
        <v>9</v>
      </c>
      <c r="D687" s="10" t="s">
        <v>10</v>
      </c>
      <c r="E687" s="12">
        <v>40</v>
      </c>
      <c r="F687" s="10" t="s">
        <v>12</v>
      </c>
    </row>
    <row r="688" spans="1:6" x14ac:dyDescent="0.55000000000000004">
      <c r="A688" s="13">
        <v>42809.262175925927</v>
      </c>
      <c r="B688" s="9" t="s">
        <v>8</v>
      </c>
      <c r="C688" s="9" t="s">
        <v>14</v>
      </c>
      <c r="D688" s="9" t="s">
        <v>34</v>
      </c>
      <c r="E688" s="11">
        <v>40</v>
      </c>
      <c r="F688" s="9" t="s">
        <v>12</v>
      </c>
    </row>
    <row r="689" spans="1:6" x14ac:dyDescent="0.55000000000000004">
      <c r="A689" s="14">
        <v>42826</v>
      </c>
      <c r="B689" s="10" t="s">
        <v>8</v>
      </c>
      <c r="C689" s="10" t="s">
        <v>14</v>
      </c>
      <c r="D689" s="10" t="s">
        <v>34</v>
      </c>
      <c r="E689" s="12">
        <v>40</v>
      </c>
      <c r="F689" s="10" t="s">
        <v>12</v>
      </c>
    </row>
    <row r="690" spans="1:6" x14ac:dyDescent="0.55000000000000004">
      <c r="A690" s="13">
        <v>42846.851435185185</v>
      </c>
      <c r="B690" s="9" t="s">
        <v>17</v>
      </c>
      <c r="C690" s="9" t="s">
        <v>113</v>
      </c>
      <c r="D690" s="9" t="s">
        <v>129</v>
      </c>
      <c r="E690" s="11">
        <v>40</v>
      </c>
      <c r="F690" s="9" t="s">
        <v>12</v>
      </c>
    </row>
    <row r="691" spans="1:6" x14ac:dyDescent="0.55000000000000004">
      <c r="A691" s="14">
        <v>42848.99490740741</v>
      </c>
      <c r="B691" s="10" t="s">
        <v>17</v>
      </c>
      <c r="C691" s="10" t="s">
        <v>14</v>
      </c>
      <c r="D691" s="10" t="s">
        <v>34</v>
      </c>
      <c r="E691" s="12">
        <v>40</v>
      </c>
      <c r="F691" s="10" t="s">
        <v>12</v>
      </c>
    </row>
    <row r="692" spans="1:6" x14ac:dyDescent="0.55000000000000004">
      <c r="A692" s="13">
        <v>42857</v>
      </c>
      <c r="B692" s="9" t="s">
        <v>17</v>
      </c>
      <c r="C692" s="9" t="s">
        <v>113</v>
      </c>
      <c r="D692" s="9" t="s">
        <v>129</v>
      </c>
      <c r="E692" s="11">
        <v>40</v>
      </c>
      <c r="F692" s="9" t="s">
        <v>12</v>
      </c>
    </row>
    <row r="693" spans="1:6" x14ac:dyDescent="0.55000000000000004">
      <c r="A693" s="14">
        <v>42864</v>
      </c>
      <c r="B693" s="10" t="s">
        <v>8</v>
      </c>
      <c r="C693" s="10" t="s">
        <v>14</v>
      </c>
      <c r="D693" s="10" t="s">
        <v>34</v>
      </c>
      <c r="E693" s="12">
        <v>40</v>
      </c>
      <c r="F693" s="10" t="s">
        <v>12</v>
      </c>
    </row>
    <row r="694" spans="1:6" x14ac:dyDescent="0.55000000000000004">
      <c r="A694" s="13">
        <v>42877.41333333333</v>
      </c>
      <c r="B694" s="9" t="s">
        <v>17</v>
      </c>
      <c r="C694" s="9" t="s">
        <v>14</v>
      </c>
      <c r="D694" s="9" t="s">
        <v>34</v>
      </c>
      <c r="E694" s="11">
        <v>40</v>
      </c>
      <c r="F694" s="9" t="s">
        <v>12</v>
      </c>
    </row>
    <row r="695" spans="1:6" x14ac:dyDescent="0.55000000000000004">
      <c r="A695" s="14">
        <v>42885.711435185185</v>
      </c>
      <c r="B695" s="10" t="s">
        <v>8</v>
      </c>
      <c r="C695" s="10" t="s">
        <v>14</v>
      </c>
      <c r="D695" s="10" t="s">
        <v>34</v>
      </c>
      <c r="E695" s="12">
        <v>40</v>
      </c>
      <c r="F695" s="10" t="s">
        <v>12</v>
      </c>
    </row>
    <row r="696" spans="1:6" x14ac:dyDescent="0.55000000000000004">
      <c r="A696" s="13">
        <v>42892</v>
      </c>
      <c r="B696" s="9" t="s">
        <v>8</v>
      </c>
      <c r="C696" s="9" t="s">
        <v>14</v>
      </c>
      <c r="D696" s="9" t="s">
        <v>34</v>
      </c>
      <c r="E696" s="11">
        <v>40</v>
      </c>
      <c r="F696" s="9" t="s">
        <v>12</v>
      </c>
    </row>
    <row r="697" spans="1:6" x14ac:dyDescent="0.55000000000000004">
      <c r="A697" s="14">
        <v>42933.540717592594</v>
      </c>
      <c r="B697" s="10" t="s">
        <v>17</v>
      </c>
      <c r="C697" s="10" t="s">
        <v>9</v>
      </c>
      <c r="D697" s="10" t="s">
        <v>10</v>
      </c>
      <c r="E697" s="12">
        <v>40</v>
      </c>
      <c r="F697" s="10" t="s">
        <v>12</v>
      </c>
    </row>
    <row r="698" spans="1:6" x14ac:dyDescent="0.55000000000000004">
      <c r="A698" s="13">
        <v>42971.938842592594</v>
      </c>
      <c r="B698" s="9" t="s">
        <v>8</v>
      </c>
      <c r="C698" s="9" t="s">
        <v>9</v>
      </c>
      <c r="D698" s="9" t="s">
        <v>1204</v>
      </c>
      <c r="E698" s="11">
        <v>40</v>
      </c>
      <c r="F698" s="9" t="s">
        <v>12</v>
      </c>
    </row>
    <row r="699" spans="1:6" x14ac:dyDescent="0.55000000000000004">
      <c r="A699" s="14">
        <v>42982</v>
      </c>
      <c r="B699" s="10" t="s">
        <v>17</v>
      </c>
      <c r="C699" s="10" t="s">
        <v>14</v>
      </c>
      <c r="D699" s="10" t="s">
        <v>34</v>
      </c>
      <c r="E699" s="12">
        <v>40</v>
      </c>
      <c r="F699" s="10" t="s">
        <v>12</v>
      </c>
    </row>
    <row r="700" spans="1:6" x14ac:dyDescent="0.55000000000000004">
      <c r="A700" s="13">
        <v>43035.538761574076</v>
      </c>
      <c r="B700" s="9" t="s">
        <v>8</v>
      </c>
      <c r="C700" s="9" t="s">
        <v>9</v>
      </c>
      <c r="D700" s="9" t="s">
        <v>1204</v>
      </c>
      <c r="E700" s="11">
        <v>40</v>
      </c>
      <c r="F700" s="9" t="s">
        <v>12</v>
      </c>
    </row>
    <row r="701" spans="1:6" x14ac:dyDescent="0.55000000000000004">
      <c r="A701" s="14">
        <v>43048</v>
      </c>
      <c r="B701" s="10" t="s">
        <v>17</v>
      </c>
      <c r="C701" s="10" t="s">
        <v>14</v>
      </c>
      <c r="D701" s="10" t="s">
        <v>132</v>
      </c>
      <c r="E701" s="12">
        <v>40</v>
      </c>
      <c r="F701" s="10" t="s">
        <v>12</v>
      </c>
    </row>
    <row r="702" spans="1:6" x14ac:dyDescent="0.55000000000000004">
      <c r="A702" s="13">
        <v>43051</v>
      </c>
      <c r="B702" s="9" t="s">
        <v>8</v>
      </c>
      <c r="C702" s="9" t="s">
        <v>9</v>
      </c>
      <c r="D702" s="9" t="s">
        <v>10</v>
      </c>
      <c r="E702" s="11">
        <v>40</v>
      </c>
      <c r="F702" s="9" t="s">
        <v>12</v>
      </c>
    </row>
    <row r="703" spans="1:6" x14ac:dyDescent="0.55000000000000004">
      <c r="A703" s="14">
        <v>43065.728981481479</v>
      </c>
      <c r="B703" s="10" t="s">
        <v>8</v>
      </c>
      <c r="C703" s="10" t="s">
        <v>9</v>
      </c>
      <c r="D703" s="10" t="s">
        <v>1204</v>
      </c>
      <c r="E703" s="12">
        <v>40</v>
      </c>
      <c r="F703" s="10" t="s">
        <v>12</v>
      </c>
    </row>
    <row r="704" spans="1:6" x14ac:dyDescent="0.55000000000000004">
      <c r="A704" s="13">
        <v>43065.854687500003</v>
      </c>
      <c r="B704" s="9" t="s">
        <v>8</v>
      </c>
      <c r="C704" s="9" t="s">
        <v>9</v>
      </c>
      <c r="D704" s="9" t="s">
        <v>1204</v>
      </c>
      <c r="E704" s="11">
        <v>40</v>
      </c>
      <c r="F704" s="9" t="s">
        <v>12</v>
      </c>
    </row>
    <row r="705" spans="1:6" x14ac:dyDescent="0.55000000000000004">
      <c r="A705" s="14">
        <v>43081</v>
      </c>
      <c r="B705" s="10" t="s">
        <v>8</v>
      </c>
      <c r="C705" s="10" t="s">
        <v>14</v>
      </c>
      <c r="D705" s="10" t="s">
        <v>34</v>
      </c>
      <c r="E705" s="12">
        <v>40</v>
      </c>
      <c r="F705" s="10" t="s">
        <v>12</v>
      </c>
    </row>
    <row r="706" spans="1:6" x14ac:dyDescent="0.55000000000000004">
      <c r="A706" s="13">
        <v>42972.244074074071</v>
      </c>
      <c r="B706" s="9" t="s">
        <v>8</v>
      </c>
      <c r="C706" s="9" t="s">
        <v>113</v>
      </c>
      <c r="D706" s="9" t="s">
        <v>129</v>
      </c>
      <c r="E706" s="11">
        <v>39</v>
      </c>
      <c r="F706" s="9" t="s">
        <v>12</v>
      </c>
    </row>
    <row r="707" spans="1:6" x14ac:dyDescent="0.55000000000000004">
      <c r="A707" s="14">
        <v>43045</v>
      </c>
      <c r="B707" s="10" t="s">
        <v>8</v>
      </c>
      <c r="C707" s="10" t="s">
        <v>14</v>
      </c>
      <c r="D707" s="10" t="s">
        <v>34</v>
      </c>
      <c r="E707" s="12">
        <v>39</v>
      </c>
      <c r="F707" s="10" t="s">
        <v>12</v>
      </c>
    </row>
    <row r="708" spans="1:6" x14ac:dyDescent="0.55000000000000004">
      <c r="A708" s="13">
        <v>43050</v>
      </c>
      <c r="B708" s="9" t="s">
        <v>17</v>
      </c>
      <c r="C708" s="9" t="s">
        <v>14</v>
      </c>
      <c r="D708" s="9" t="s">
        <v>34</v>
      </c>
      <c r="E708" s="11">
        <v>39</v>
      </c>
      <c r="F708" s="9" t="s">
        <v>12</v>
      </c>
    </row>
    <row r="709" spans="1:6" x14ac:dyDescent="0.55000000000000004">
      <c r="A709" s="14">
        <v>43057.85564814815</v>
      </c>
      <c r="B709" s="10" t="s">
        <v>17</v>
      </c>
      <c r="C709" s="10" t="s">
        <v>14</v>
      </c>
      <c r="D709" s="10" t="s">
        <v>34</v>
      </c>
      <c r="E709" s="12">
        <v>39</v>
      </c>
      <c r="F709" s="10" t="s">
        <v>12</v>
      </c>
    </row>
    <row r="710" spans="1:6" x14ac:dyDescent="0.55000000000000004">
      <c r="A710" s="13">
        <v>42770</v>
      </c>
      <c r="B710" s="9" t="s">
        <v>8</v>
      </c>
      <c r="C710" s="9" t="s">
        <v>49</v>
      </c>
      <c r="D710" s="9" t="s">
        <v>50</v>
      </c>
      <c r="E710" s="11">
        <v>38</v>
      </c>
      <c r="F710" s="9" t="s">
        <v>12</v>
      </c>
    </row>
    <row r="711" spans="1:6" x14ac:dyDescent="0.55000000000000004">
      <c r="A711" s="14">
        <v>42764.808680555558</v>
      </c>
      <c r="B711" s="10" t="s">
        <v>8</v>
      </c>
      <c r="C711" s="10" t="s">
        <v>14</v>
      </c>
      <c r="D711" s="10" t="s">
        <v>34</v>
      </c>
      <c r="E711" s="12">
        <v>35</v>
      </c>
      <c r="F711" s="10" t="s">
        <v>12</v>
      </c>
    </row>
    <row r="712" spans="1:6" x14ac:dyDescent="0.55000000000000004">
      <c r="A712" s="13">
        <v>42764.808958333335</v>
      </c>
      <c r="B712" s="9" t="s">
        <v>17</v>
      </c>
      <c r="C712" s="9" t="s">
        <v>14</v>
      </c>
      <c r="D712" s="9" t="s">
        <v>132</v>
      </c>
      <c r="E712" s="11">
        <v>35</v>
      </c>
      <c r="F712" s="9" t="s">
        <v>12</v>
      </c>
    </row>
    <row r="713" spans="1:6" x14ac:dyDescent="0.55000000000000004">
      <c r="A713" s="14">
        <v>42765.308356481481</v>
      </c>
      <c r="B713" s="10" t="s">
        <v>17</v>
      </c>
      <c r="C713" s="10" t="s">
        <v>14</v>
      </c>
      <c r="D713" s="10" t="s">
        <v>34</v>
      </c>
      <c r="E713" s="12">
        <v>35</v>
      </c>
      <c r="F713" s="10" t="s">
        <v>12</v>
      </c>
    </row>
    <row r="714" spans="1:6" x14ac:dyDescent="0.55000000000000004">
      <c r="A714" s="13">
        <v>42766.390648148146</v>
      </c>
      <c r="B714" s="9" t="s">
        <v>17</v>
      </c>
      <c r="C714" s="9" t="s">
        <v>14</v>
      </c>
      <c r="D714" s="9" t="s">
        <v>34</v>
      </c>
      <c r="E714" s="11">
        <v>35</v>
      </c>
      <c r="F714" s="9" t="s">
        <v>12</v>
      </c>
    </row>
    <row r="715" spans="1:6" x14ac:dyDescent="0.55000000000000004">
      <c r="A715" s="14">
        <v>42863</v>
      </c>
      <c r="B715" s="10" t="s">
        <v>17</v>
      </c>
      <c r="C715" s="10" t="s">
        <v>14</v>
      </c>
      <c r="D715" s="10" t="s">
        <v>132</v>
      </c>
      <c r="E715" s="12">
        <v>35</v>
      </c>
      <c r="F715" s="10" t="s">
        <v>12</v>
      </c>
    </row>
    <row r="716" spans="1:6" x14ac:dyDescent="0.55000000000000004">
      <c r="A716" s="13">
        <v>42868.44672453704</v>
      </c>
      <c r="B716" s="9" t="s">
        <v>17</v>
      </c>
      <c r="C716" s="9" t="s">
        <v>14</v>
      </c>
      <c r="D716" s="9" t="s">
        <v>132</v>
      </c>
      <c r="E716" s="11">
        <v>35</v>
      </c>
      <c r="F716" s="9" t="s">
        <v>12</v>
      </c>
    </row>
    <row r="717" spans="1:6" x14ac:dyDescent="0.55000000000000004">
      <c r="A717" s="14">
        <v>42870.811365740738</v>
      </c>
      <c r="B717" s="10" t="s">
        <v>17</v>
      </c>
      <c r="C717" s="10" t="s">
        <v>14</v>
      </c>
      <c r="D717" s="10" t="s">
        <v>132</v>
      </c>
      <c r="E717" s="12">
        <v>35</v>
      </c>
      <c r="F717" s="10" t="s">
        <v>12</v>
      </c>
    </row>
    <row r="718" spans="1:6" x14ac:dyDescent="0.55000000000000004">
      <c r="A718" s="13">
        <v>42884.392916666664</v>
      </c>
      <c r="B718" s="9" t="s">
        <v>17</v>
      </c>
      <c r="C718" s="9" t="s">
        <v>14</v>
      </c>
      <c r="D718" s="9" t="s">
        <v>34</v>
      </c>
      <c r="E718" s="11">
        <v>35</v>
      </c>
      <c r="F718" s="9" t="s">
        <v>12</v>
      </c>
    </row>
    <row r="719" spans="1:6" x14ac:dyDescent="0.55000000000000004">
      <c r="A719" s="14">
        <v>42894</v>
      </c>
      <c r="B719" s="10" t="s">
        <v>17</v>
      </c>
      <c r="C719" s="10" t="s">
        <v>14</v>
      </c>
      <c r="D719" s="10" t="s">
        <v>132</v>
      </c>
      <c r="E719" s="12">
        <v>35</v>
      </c>
      <c r="F719" s="10" t="s">
        <v>12</v>
      </c>
    </row>
    <row r="720" spans="1:6" x14ac:dyDescent="0.55000000000000004">
      <c r="A720" s="13">
        <v>42894</v>
      </c>
      <c r="B720" s="9" t="s">
        <v>17</v>
      </c>
      <c r="C720" s="9" t="s">
        <v>14</v>
      </c>
      <c r="D720" s="9" t="s">
        <v>34</v>
      </c>
      <c r="E720" s="11">
        <v>35</v>
      </c>
      <c r="F720" s="9" t="s">
        <v>12</v>
      </c>
    </row>
    <row r="721" spans="1:6" x14ac:dyDescent="0.55000000000000004">
      <c r="A721" s="14">
        <v>42909.411226851851</v>
      </c>
      <c r="B721" s="10" t="s">
        <v>17</v>
      </c>
      <c r="C721" s="10" t="s">
        <v>14</v>
      </c>
      <c r="D721" s="10" t="s">
        <v>34</v>
      </c>
      <c r="E721" s="12">
        <v>35</v>
      </c>
      <c r="F721" s="10" t="s">
        <v>12</v>
      </c>
    </row>
    <row r="722" spans="1:6" x14ac:dyDescent="0.55000000000000004">
      <c r="A722" s="13">
        <v>42920</v>
      </c>
      <c r="B722" s="9" t="s">
        <v>17</v>
      </c>
      <c r="C722" s="9" t="s">
        <v>14</v>
      </c>
      <c r="D722" s="9" t="s">
        <v>34</v>
      </c>
      <c r="E722" s="11">
        <v>35</v>
      </c>
      <c r="F722" s="9" t="s">
        <v>12</v>
      </c>
    </row>
    <row r="723" spans="1:6" x14ac:dyDescent="0.55000000000000004">
      <c r="A723" s="14">
        <v>42934.875393518516</v>
      </c>
      <c r="B723" s="10" t="s">
        <v>17</v>
      </c>
      <c r="C723" s="10" t="s">
        <v>14</v>
      </c>
      <c r="D723" s="10" t="s">
        <v>34</v>
      </c>
      <c r="E723" s="12">
        <v>35</v>
      </c>
      <c r="F723" s="10" t="s">
        <v>12</v>
      </c>
    </row>
    <row r="724" spans="1:6" x14ac:dyDescent="0.55000000000000004">
      <c r="A724" s="13">
        <v>42995.451655092591</v>
      </c>
      <c r="B724" s="9" t="s">
        <v>17</v>
      </c>
      <c r="C724" s="9" t="s">
        <v>14</v>
      </c>
      <c r="D724" s="9" t="s">
        <v>34</v>
      </c>
      <c r="E724" s="11">
        <v>35</v>
      </c>
      <c r="F724" s="9" t="s">
        <v>12</v>
      </c>
    </row>
    <row r="725" spans="1:6" x14ac:dyDescent="0.55000000000000004">
      <c r="A725" s="14">
        <v>43071</v>
      </c>
      <c r="B725" s="10" t="s">
        <v>17</v>
      </c>
      <c r="C725" s="10" t="s">
        <v>14</v>
      </c>
      <c r="D725" s="10" t="s">
        <v>34</v>
      </c>
      <c r="E725" s="12">
        <v>35</v>
      </c>
      <c r="F725" s="10" t="s">
        <v>12</v>
      </c>
    </row>
    <row r="726" spans="1:6" x14ac:dyDescent="0.55000000000000004">
      <c r="A726" s="13">
        <v>43073</v>
      </c>
      <c r="B726" s="9" t="s">
        <v>17</v>
      </c>
      <c r="C726" s="9" t="s">
        <v>14</v>
      </c>
      <c r="D726" s="9" t="s">
        <v>34</v>
      </c>
      <c r="E726" s="11">
        <v>35</v>
      </c>
      <c r="F726" s="9" t="s">
        <v>12</v>
      </c>
    </row>
    <row r="727" spans="1:6" x14ac:dyDescent="0.55000000000000004">
      <c r="A727" s="14">
        <v>43093.338136574072</v>
      </c>
      <c r="B727" s="10" t="s">
        <v>17</v>
      </c>
      <c r="C727" s="10" t="s">
        <v>14</v>
      </c>
      <c r="D727" s="10" t="s">
        <v>34</v>
      </c>
      <c r="E727" s="12">
        <v>35</v>
      </c>
      <c r="F727" s="10" t="s">
        <v>12</v>
      </c>
    </row>
    <row r="728" spans="1:6" x14ac:dyDescent="0.55000000000000004">
      <c r="A728" s="13">
        <v>42865</v>
      </c>
      <c r="B728" s="9" t="s">
        <v>17</v>
      </c>
      <c r="C728" s="9" t="s">
        <v>14</v>
      </c>
      <c r="D728" s="9" t="s">
        <v>132</v>
      </c>
      <c r="E728" s="11">
        <v>34</v>
      </c>
      <c r="F728" s="9" t="s">
        <v>12</v>
      </c>
    </row>
    <row r="729" spans="1:6" x14ac:dyDescent="0.55000000000000004">
      <c r="A729" s="14">
        <v>42885.482997685183</v>
      </c>
      <c r="B729" s="10" t="s">
        <v>17</v>
      </c>
      <c r="C729" s="10" t="s">
        <v>14</v>
      </c>
      <c r="D729" s="10" t="s">
        <v>34</v>
      </c>
      <c r="E729" s="12">
        <v>34</v>
      </c>
      <c r="F729" s="10" t="s">
        <v>12</v>
      </c>
    </row>
    <row r="730" spans="1:6" x14ac:dyDescent="0.55000000000000004">
      <c r="A730" s="13">
        <v>43051</v>
      </c>
      <c r="B730" s="9" t="s">
        <v>8</v>
      </c>
      <c r="C730" s="9" t="s">
        <v>9</v>
      </c>
      <c r="D730" s="9" t="s">
        <v>1204</v>
      </c>
      <c r="E730" s="11">
        <v>34</v>
      </c>
      <c r="F730" s="9" t="s">
        <v>12</v>
      </c>
    </row>
    <row r="731" spans="1:6" x14ac:dyDescent="0.55000000000000004">
      <c r="A731" s="14">
        <v>42767</v>
      </c>
      <c r="B731" s="10" t="s">
        <v>17</v>
      </c>
      <c r="C731" s="10" t="s">
        <v>14</v>
      </c>
      <c r="D731" s="10" t="s">
        <v>34</v>
      </c>
      <c r="E731" s="12">
        <v>33</v>
      </c>
      <c r="F731" s="10" t="s">
        <v>12</v>
      </c>
    </row>
    <row r="732" spans="1:6" x14ac:dyDescent="0.55000000000000004">
      <c r="A732" s="13">
        <v>42816.966516203705</v>
      </c>
      <c r="B732" s="9" t="s">
        <v>8</v>
      </c>
      <c r="C732" s="9" t="s">
        <v>9</v>
      </c>
      <c r="D732" s="9" t="s">
        <v>1204</v>
      </c>
      <c r="E732" s="11">
        <v>33</v>
      </c>
      <c r="F732" s="9" t="s">
        <v>12</v>
      </c>
    </row>
    <row r="733" spans="1:6" x14ac:dyDescent="0.55000000000000004">
      <c r="A733" s="14">
        <v>42860</v>
      </c>
      <c r="B733" s="10" t="s">
        <v>17</v>
      </c>
      <c r="C733" s="10" t="s">
        <v>14</v>
      </c>
      <c r="D733" s="10" t="s">
        <v>132</v>
      </c>
      <c r="E733" s="12">
        <v>33</v>
      </c>
      <c r="F733" s="10" t="s">
        <v>12</v>
      </c>
    </row>
    <row r="734" spans="1:6" x14ac:dyDescent="0.55000000000000004">
      <c r="A734" s="13">
        <v>42937.365381944444</v>
      </c>
      <c r="B734" s="9" t="s">
        <v>17</v>
      </c>
      <c r="C734" s="9" t="s">
        <v>14</v>
      </c>
      <c r="D734" s="9" t="s">
        <v>34</v>
      </c>
      <c r="E734" s="11">
        <v>33</v>
      </c>
      <c r="F734" s="9" t="s">
        <v>12</v>
      </c>
    </row>
    <row r="735" spans="1:6" x14ac:dyDescent="0.55000000000000004">
      <c r="A735" s="14">
        <v>42954</v>
      </c>
      <c r="B735" s="10" t="s">
        <v>17</v>
      </c>
      <c r="C735" s="10" t="s">
        <v>14</v>
      </c>
      <c r="D735" s="10" t="s">
        <v>34</v>
      </c>
      <c r="E735" s="12">
        <v>33</v>
      </c>
      <c r="F735" s="10" t="s">
        <v>12</v>
      </c>
    </row>
    <row r="736" spans="1:6" x14ac:dyDescent="0.55000000000000004">
      <c r="A736" s="13">
        <v>42968.499421296299</v>
      </c>
      <c r="B736" s="9" t="s">
        <v>17</v>
      </c>
      <c r="C736" s="9" t="s">
        <v>14</v>
      </c>
      <c r="D736" s="9" t="s">
        <v>34</v>
      </c>
      <c r="E736" s="11">
        <v>33</v>
      </c>
      <c r="F736" s="9" t="s">
        <v>12</v>
      </c>
    </row>
    <row r="737" spans="1:6" x14ac:dyDescent="0.55000000000000004">
      <c r="A737" s="14">
        <v>43029.812847222223</v>
      </c>
      <c r="B737" s="10" t="s">
        <v>8</v>
      </c>
      <c r="C737" s="10" t="s">
        <v>14</v>
      </c>
      <c r="D737" s="10" t="s">
        <v>34</v>
      </c>
      <c r="E737" s="12">
        <v>33</v>
      </c>
      <c r="F737" s="10" t="s">
        <v>12</v>
      </c>
    </row>
    <row r="738" spans="1:6" x14ac:dyDescent="0.55000000000000004">
      <c r="A738" s="13">
        <v>42931.546851851854</v>
      </c>
      <c r="B738" s="9" t="s">
        <v>17</v>
      </c>
      <c r="C738" s="9" t="s">
        <v>14</v>
      </c>
      <c r="D738" s="9" t="s">
        <v>34</v>
      </c>
      <c r="E738" s="11">
        <v>32</v>
      </c>
      <c r="F738" s="9" t="s">
        <v>12</v>
      </c>
    </row>
    <row r="739" spans="1:6" x14ac:dyDescent="0.55000000000000004">
      <c r="A739" s="14">
        <v>42935.364120370374</v>
      </c>
      <c r="B739" s="10" t="s">
        <v>17</v>
      </c>
      <c r="C739" s="10" t="s">
        <v>14</v>
      </c>
      <c r="D739" s="10" t="s">
        <v>34</v>
      </c>
      <c r="E739" s="12">
        <v>32</v>
      </c>
      <c r="F739" s="10" t="s">
        <v>12</v>
      </c>
    </row>
    <row r="740" spans="1:6" x14ac:dyDescent="0.55000000000000004">
      <c r="A740" s="13">
        <v>42936.502268518518</v>
      </c>
      <c r="B740" s="9" t="s">
        <v>17</v>
      </c>
      <c r="C740" s="9" t="s">
        <v>14</v>
      </c>
      <c r="D740" s="9" t="s">
        <v>34</v>
      </c>
      <c r="E740" s="11">
        <v>32</v>
      </c>
      <c r="F740" s="9" t="s">
        <v>12</v>
      </c>
    </row>
    <row r="741" spans="1:6" x14ac:dyDescent="0.55000000000000004">
      <c r="A741" s="14">
        <v>42738</v>
      </c>
      <c r="B741" s="10" t="s">
        <v>17</v>
      </c>
      <c r="C741" s="10" t="s">
        <v>14</v>
      </c>
      <c r="D741" s="10" t="s">
        <v>34</v>
      </c>
      <c r="E741" s="12">
        <v>31</v>
      </c>
      <c r="F741" s="10" t="s">
        <v>12</v>
      </c>
    </row>
    <row r="742" spans="1:6" x14ac:dyDescent="0.55000000000000004">
      <c r="A742" s="13">
        <v>42740</v>
      </c>
      <c r="B742" s="9" t="s">
        <v>8</v>
      </c>
      <c r="C742" s="9" t="s">
        <v>14</v>
      </c>
      <c r="D742" s="9" t="s">
        <v>34</v>
      </c>
      <c r="E742" s="11">
        <v>31</v>
      </c>
      <c r="F742" s="9" t="s">
        <v>12</v>
      </c>
    </row>
    <row r="743" spans="1:6" x14ac:dyDescent="0.55000000000000004">
      <c r="A743" s="14">
        <v>42741</v>
      </c>
      <c r="B743" s="10" t="s">
        <v>8</v>
      </c>
      <c r="C743" s="10" t="s">
        <v>14</v>
      </c>
      <c r="D743" s="10" t="s">
        <v>34</v>
      </c>
      <c r="E743" s="12">
        <v>31</v>
      </c>
      <c r="F743" s="10" t="s">
        <v>12</v>
      </c>
    </row>
    <row r="744" spans="1:6" x14ac:dyDescent="0.55000000000000004">
      <c r="A744" s="13">
        <v>42738</v>
      </c>
      <c r="B744" s="9" t="s">
        <v>8</v>
      </c>
      <c r="C744" s="9" t="s">
        <v>9</v>
      </c>
      <c r="D744" s="9" t="s">
        <v>1204</v>
      </c>
      <c r="E744" s="11">
        <v>30</v>
      </c>
      <c r="F744" s="9" t="s">
        <v>12</v>
      </c>
    </row>
    <row r="745" spans="1:6" x14ac:dyDescent="0.55000000000000004">
      <c r="A745" s="14">
        <v>42764.80736111111</v>
      </c>
      <c r="B745" s="10" t="s">
        <v>8</v>
      </c>
      <c r="C745" s="10" t="s">
        <v>9</v>
      </c>
      <c r="D745" s="10" t="s">
        <v>1204</v>
      </c>
      <c r="E745" s="12">
        <v>30</v>
      </c>
      <c r="F745" s="10" t="s">
        <v>12</v>
      </c>
    </row>
    <row r="746" spans="1:6" x14ac:dyDescent="0.55000000000000004">
      <c r="A746" s="13">
        <v>42764.808032407411</v>
      </c>
      <c r="B746" s="9" t="s">
        <v>8</v>
      </c>
      <c r="C746" s="9" t="s">
        <v>9</v>
      </c>
      <c r="D746" s="9" t="s">
        <v>1204</v>
      </c>
      <c r="E746" s="11">
        <v>30</v>
      </c>
      <c r="F746" s="9" t="s">
        <v>12</v>
      </c>
    </row>
    <row r="747" spans="1:6" x14ac:dyDescent="0.55000000000000004">
      <c r="A747" s="14">
        <v>42764.80976851852</v>
      </c>
      <c r="B747" s="10" t="s">
        <v>8</v>
      </c>
      <c r="C747" s="10" t="s">
        <v>14</v>
      </c>
      <c r="D747" s="10" t="s">
        <v>34</v>
      </c>
      <c r="E747" s="12">
        <v>30</v>
      </c>
      <c r="F747" s="10" t="s">
        <v>12</v>
      </c>
    </row>
    <row r="748" spans="1:6" x14ac:dyDescent="0.55000000000000004">
      <c r="A748" s="13">
        <v>42770</v>
      </c>
      <c r="B748" s="9" t="s">
        <v>8</v>
      </c>
      <c r="C748" s="9" t="s">
        <v>14</v>
      </c>
      <c r="D748" s="9" t="s">
        <v>34</v>
      </c>
      <c r="E748" s="11">
        <v>30</v>
      </c>
      <c r="F748" s="9" t="s">
        <v>12</v>
      </c>
    </row>
    <row r="749" spans="1:6" x14ac:dyDescent="0.55000000000000004">
      <c r="A749" s="14">
        <v>42772</v>
      </c>
      <c r="B749" s="10" t="s">
        <v>8</v>
      </c>
      <c r="C749" s="10" t="s">
        <v>14</v>
      </c>
      <c r="D749" s="10" t="s">
        <v>34</v>
      </c>
      <c r="E749" s="12">
        <v>30</v>
      </c>
      <c r="F749" s="10" t="s">
        <v>12</v>
      </c>
    </row>
    <row r="750" spans="1:6" x14ac:dyDescent="0.55000000000000004">
      <c r="A750" s="13">
        <v>42785.336539351854</v>
      </c>
      <c r="B750" s="9" t="s">
        <v>8</v>
      </c>
      <c r="C750" s="9" t="s">
        <v>14</v>
      </c>
      <c r="D750" s="9" t="s">
        <v>34</v>
      </c>
      <c r="E750" s="11">
        <v>30</v>
      </c>
      <c r="F750" s="9" t="s">
        <v>12</v>
      </c>
    </row>
    <row r="751" spans="1:6" x14ac:dyDescent="0.55000000000000004">
      <c r="A751" s="14">
        <v>42788.91673611111</v>
      </c>
      <c r="B751" s="10" t="s">
        <v>8</v>
      </c>
      <c r="C751" s="10" t="s">
        <v>258</v>
      </c>
      <c r="D751" s="10" t="s">
        <v>259</v>
      </c>
      <c r="E751" s="12">
        <v>30</v>
      </c>
      <c r="F751" s="10" t="s">
        <v>12</v>
      </c>
    </row>
    <row r="752" spans="1:6" x14ac:dyDescent="0.55000000000000004">
      <c r="A752" s="13">
        <v>42790.548495370371</v>
      </c>
      <c r="B752" s="9" t="s">
        <v>8</v>
      </c>
      <c r="C752" s="9" t="s">
        <v>14</v>
      </c>
      <c r="D752" s="9" t="s">
        <v>34</v>
      </c>
      <c r="E752" s="11">
        <v>30</v>
      </c>
      <c r="F752" s="9" t="s">
        <v>12</v>
      </c>
    </row>
    <row r="753" spans="1:6" x14ac:dyDescent="0.55000000000000004">
      <c r="A753" s="14">
        <v>42792.999409722222</v>
      </c>
      <c r="B753" s="10" t="s">
        <v>8</v>
      </c>
      <c r="C753" s="10" t="s">
        <v>9</v>
      </c>
      <c r="D753" s="10" t="s">
        <v>1204</v>
      </c>
      <c r="E753" s="12">
        <v>30</v>
      </c>
      <c r="F753" s="10" t="s">
        <v>12</v>
      </c>
    </row>
    <row r="754" spans="1:6" x14ac:dyDescent="0.55000000000000004">
      <c r="A754" s="13">
        <v>42793.779479166667</v>
      </c>
      <c r="B754" s="9" t="s">
        <v>8</v>
      </c>
      <c r="C754" s="9" t="s">
        <v>9</v>
      </c>
      <c r="D754" s="9" t="s">
        <v>1204</v>
      </c>
      <c r="E754" s="11">
        <v>30</v>
      </c>
      <c r="F754" s="9" t="s">
        <v>12</v>
      </c>
    </row>
    <row r="755" spans="1:6" x14ac:dyDescent="0.55000000000000004">
      <c r="A755" s="14">
        <v>42794.522627314815</v>
      </c>
      <c r="B755" s="10" t="s">
        <v>8</v>
      </c>
      <c r="C755" s="10" t="s">
        <v>9</v>
      </c>
      <c r="D755" s="10" t="s">
        <v>1204</v>
      </c>
      <c r="E755" s="12">
        <v>30</v>
      </c>
      <c r="F755" s="10" t="s">
        <v>12</v>
      </c>
    </row>
    <row r="756" spans="1:6" x14ac:dyDescent="0.55000000000000004">
      <c r="A756" s="13">
        <v>42794.92150462963</v>
      </c>
      <c r="B756" s="9" t="s">
        <v>8</v>
      </c>
      <c r="C756" s="9" t="s">
        <v>14</v>
      </c>
      <c r="D756" s="9" t="s">
        <v>132</v>
      </c>
      <c r="E756" s="11">
        <v>30</v>
      </c>
      <c r="F756" s="9" t="s">
        <v>12</v>
      </c>
    </row>
    <row r="757" spans="1:6" x14ac:dyDescent="0.55000000000000004">
      <c r="A757" s="14">
        <v>42794.925740740742</v>
      </c>
      <c r="B757" s="10" t="s">
        <v>8</v>
      </c>
      <c r="C757" s="10" t="s">
        <v>9</v>
      </c>
      <c r="D757" s="10" t="s">
        <v>1204</v>
      </c>
      <c r="E757" s="12">
        <v>30</v>
      </c>
      <c r="F757" s="10" t="s">
        <v>12</v>
      </c>
    </row>
    <row r="758" spans="1:6" x14ac:dyDescent="0.55000000000000004">
      <c r="A758" s="13">
        <v>42799</v>
      </c>
      <c r="B758" s="9" t="s">
        <v>8</v>
      </c>
      <c r="C758" s="9" t="s">
        <v>9</v>
      </c>
      <c r="D758" s="9" t="s">
        <v>1204</v>
      </c>
      <c r="E758" s="11">
        <v>30</v>
      </c>
      <c r="F758" s="9" t="s">
        <v>12</v>
      </c>
    </row>
    <row r="759" spans="1:6" x14ac:dyDescent="0.55000000000000004">
      <c r="A759" s="14">
        <v>42799</v>
      </c>
      <c r="B759" s="10" t="s">
        <v>8</v>
      </c>
      <c r="C759" s="10" t="s">
        <v>14</v>
      </c>
      <c r="D759" s="10" t="s">
        <v>34</v>
      </c>
      <c r="E759" s="12">
        <v>30</v>
      </c>
      <c r="F759" s="10" t="s">
        <v>12</v>
      </c>
    </row>
    <row r="760" spans="1:6" x14ac:dyDescent="0.55000000000000004">
      <c r="A760" s="13">
        <v>42805</v>
      </c>
      <c r="B760" s="9" t="s">
        <v>8</v>
      </c>
      <c r="C760" s="9" t="s">
        <v>9</v>
      </c>
      <c r="D760" s="9" t="s">
        <v>1204</v>
      </c>
      <c r="E760" s="11">
        <v>30</v>
      </c>
      <c r="F760" s="9" t="s">
        <v>12</v>
      </c>
    </row>
    <row r="761" spans="1:6" x14ac:dyDescent="0.55000000000000004">
      <c r="A761" s="14">
        <v>42806</v>
      </c>
      <c r="B761" s="10" t="s">
        <v>8</v>
      </c>
      <c r="C761" s="10" t="s">
        <v>9</v>
      </c>
      <c r="D761" s="10" t="s">
        <v>1204</v>
      </c>
      <c r="E761" s="12">
        <v>30</v>
      </c>
      <c r="F761" s="10" t="s">
        <v>12</v>
      </c>
    </row>
    <row r="762" spans="1:6" x14ac:dyDescent="0.55000000000000004">
      <c r="A762" s="13">
        <v>42816.965856481482</v>
      </c>
      <c r="B762" s="9" t="s">
        <v>8</v>
      </c>
      <c r="C762" s="9" t="s">
        <v>9</v>
      </c>
      <c r="D762" s="9" t="s">
        <v>1204</v>
      </c>
      <c r="E762" s="11">
        <v>30</v>
      </c>
      <c r="F762" s="9" t="s">
        <v>12</v>
      </c>
    </row>
    <row r="763" spans="1:6" x14ac:dyDescent="0.55000000000000004">
      <c r="A763" s="14">
        <v>42825.430914351855</v>
      </c>
      <c r="B763" s="10" t="s">
        <v>8</v>
      </c>
      <c r="C763" s="10" t="s">
        <v>9</v>
      </c>
      <c r="D763" s="10" t="s">
        <v>1204</v>
      </c>
      <c r="E763" s="12">
        <v>30</v>
      </c>
      <c r="F763" s="10" t="s">
        <v>12</v>
      </c>
    </row>
    <row r="764" spans="1:6" x14ac:dyDescent="0.55000000000000004">
      <c r="A764" s="13">
        <v>42825.879537037035</v>
      </c>
      <c r="B764" s="9" t="s">
        <v>8</v>
      </c>
      <c r="C764" s="9" t="s">
        <v>9</v>
      </c>
      <c r="D764" s="9" t="s">
        <v>1199</v>
      </c>
      <c r="E764" s="11">
        <v>30</v>
      </c>
      <c r="F764" s="9" t="s">
        <v>12</v>
      </c>
    </row>
    <row r="765" spans="1:6" x14ac:dyDescent="0.55000000000000004">
      <c r="A765" s="14">
        <v>42825.880115740743</v>
      </c>
      <c r="B765" s="10" t="s">
        <v>8</v>
      </c>
      <c r="C765" s="10" t="s">
        <v>9</v>
      </c>
      <c r="D765" s="10" t="s">
        <v>1199</v>
      </c>
      <c r="E765" s="12">
        <v>30</v>
      </c>
      <c r="F765" s="10" t="s">
        <v>12</v>
      </c>
    </row>
    <row r="766" spans="1:6" x14ac:dyDescent="0.55000000000000004">
      <c r="A766" s="13">
        <v>42847.379386574074</v>
      </c>
      <c r="B766" s="9" t="s">
        <v>17</v>
      </c>
      <c r="C766" s="9" t="s">
        <v>9</v>
      </c>
      <c r="D766" s="9" t="s">
        <v>10</v>
      </c>
      <c r="E766" s="11">
        <v>30</v>
      </c>
      <c r="F766" s="9" t="s">
        <v>12</v>
      </c>
    </row>
    <row r="767" spans="1:6" x14ac:dyDescent="0.55000000000000004">
      <c r="A767" s="14">
        <v>42850.389606481483</v>
      </c>
      <c r="B767" s="10" t="s">
        <v>8</v>
      </c>
      <c r="C767" s="10" t="s">
        <v>9</v>
      </c>
      <c r="D767" s="10" t="s">
        <v>1204</v>
      </c>
      <c r="E767" s="12">
        <v>30</v>
      </c>
      <c r="F767" s="10" t="s">
        <v>12</v>
      </c>
    </row>
    <row r="768" spans="1:6" x14ac:dyDescent="0.55000000000000004">
      <c r="A768" s="13">
        <v>42853.470706018517</v>
      </c>
      <c r="B768" s="9" t="s">
        <v>17</v>
      </c>
      <c r="C768" s="9" t="s">
        <v>14</v>
      </c>
      <c r="D768" s="9" t="s">
        <v>34</v>
      </c>
      <c r="E768" s="11">
        <v>30</v>
      </c>
      <c r="F768" s="9" t="s">
        <v>12</v>
      </c>
    </row>
    <row r="769" spans="1:6" x14ac:dyDescent="0.55000000000000004">
      <c r="A769" s="14">
        <v>42855.87771990741</v>
      </c>
      <c r="B769" s="10" t="s">
        <v>8</v>
      </c>
      <c r="C769" s="10" t="s">
        <v>9</v>
      </c>
      <c r="D769" s="10" t="s">
        <v>1204</v>
      </c>
      <c r="E769" s="12">
        <v>30</v>
      </c>
      <c r="F769" s="10" t="s">
        <v>12</v>
      </c>
    </row>
    <row r="770" spans="1:6" x14ac:dyDescent="0.55000000000000004">
      <c r="A770" s="13">
        <v>42856</v>
      </c>
      <c r="B770" s="9" t="s">
        <v>8</v>
      </c>
      <c r="C770" s="9" t="s">
        <v>9</v>
      </c>
      <c r="D770" s="9" t="s">
        <v>1204</v>
      </c>
      <c r="E770" s="11">
        <v>30</v>
      </c>
      <c r="F770" s="9" t="s">
        <v>12</v>
      </c>
    </row>
    <row r="771" spans="1:6" x14ac:dyDescent="0.55000000000000004">
      <c r="A771" s="14">
        <v>42858</v>
      </c>
      <c r="B771" s="10" t="s">
        <v>8</v>
      </c>
      <c r="C771" s="10" t="s">
        <v>9</v>
      </c>
      <c r="D771" s="10" t="s">
        <v>1204</v>
      </c>
      <c r="E771" s="12">
        <v>30</v>
      </c>
      <c r="F771" s="10" t="s">
        <v>12</v>
      </c>
    </row>
    <row r="772" spans="1:6" x14ac:dyDescent="0.55000000000000004">
      <c r="A772" s="13">
        <v>42862</v>
      </c>
      <c r="B772" s="9" t="s">
        <v>17</v>
      </c>
      <c r="C772" s="9" t="s">
        <v>14</v>
      </c>
      <c r="D772" s="9" t="s">
        <v>132</v>
      </c>
      <c r="E772" s="11">
        <v>30</v>
      </c>
      <c r="F772" s="9" t="s">
        <v>12</v>
      </c>
    </row>
    <row r="773" spans="1:6" x14ac:dyDescent="0.55000000000000004">
      <c r="A773" s="14">
        <v>42876.648506944446</v>
      </c>
      <c r="B773" s="10" t="s">
        <v>8</v>
      </c>
      <c r="C773" s="10" t="s">
        <v>9</v>
      </c>
      <c r="D773" s="10" t="s">
        <v>1204</v>
      </c>
      <c r="E773" s="12">
        <v>30</v>
      </c>
      <c r="F773" s="10" t="s">
        <v>12</v>
      </c>
    </row>
    <row r="774" spans="1:6" x14ac:dyDescent="0.55000000000000004">
      <c r="A774" s="13">
        <v>42876.649247685185</v>
      </c>
      <c r="B774" s="9" t="s">
        <v>8</v>
      </c>
      <c r="C774" s="9" t="s">
        <v>9</v>
      </c>
      <c r="D774" s="9" t="s">
        <v>10</v>
      </c>
      <c r="E774" s="11">
        <v>30</v>
      </c>
      <c r="F774" s="9" t="s">
        <v>12</v>
      </c>
    </row>
    <row r="775" spans="1:6" x14ac:dyDescent="0.55000000000000004">
      <c r="A775" s="14">
        <v>42879.36577546296</v>
      </c>
      <c r="B775" s="10" t="s">
        <v>8</v>
      </c>
      <c r="C775" s="10" t="s">
        <v>9</v>
      </c>
      <c r="D775" s="10" t="s">
        <v>10</v>
      </c>
      <c r="E775" s="12">
        <v>30</v>
      </c>
      <c r="F775" s="10" t="s">
        <v>12</v>
      </c>
    </row>
    <row r="776" spans="1:6" x14ac:dyDescent="0.55000000000000004">
      <c r="A776" s="13">
        <v>42880.366365740738</v>
      </c>
      <c r="B776" s="9" t="s">
        <v>8</v>
      </c>
      <c r="C776" s="9" t="s">
        <v>14</v>
      </c>
      <c r="D776" s="9" t="s">
        <v>34</v>
      </c>
      <c r="E776" s="11">
        <v>30</v>
      </c>
      <c r="F776" s="9" t="s">
        <v>12</v>
      </c>
    </row>
    <row r="777" spans="1:6" x14ac:dyDescent="0.55000000000000004">
      <c r="A777" s="14">
        <v>42883.811006944445</v>
      </c>
      <c r="B777" s="10" t="s">
        <v>8</v>
      </c>
      <c r="C777" s="10" t="s">
        <v>14</v>
      </c>
      <c r="D777" s="10" t="s">
        <v>34</v>
      </c>
      <c r="E777" s="12">
        <v>30</v>
      </c>
      <c r="F777" s="10" t="s">
        <v>12</v>
      </c>
    </row>
    <row r="778" spans="1:6" x14ac:dyDescent="0.55000000000000004">
      <c r="A778" s="13">
        <v>42884.392916666664</v>
      </c>
      <c r="B778" s="9" t="s">
        <v>8</v>
      </c>
      <c r="C778" s="9" t="s">
        <v>258</v>
      </c>
      <c r="D778" s="9" t="s">
        <v>259</v>
      </c>
      <c r="E778" s="11">
        <v>30</v>
      </c>
      <c r="F778" s="9" t="s">
        <v>12</v>
      </c>
    </row>
    <row r="779" spans="1:6" x14ac:dyDescent="0.55000000000000004">
      <c r="A779" s="14">
        <v>42885.403634259259</v>
      </c>
      <c r="B779" s="10" t="s">
        <v>8</v>
      </c>
      <c r="C779" s="10" t="s">
        <v>9</v>
      </c>
      <c r="D779" s="10" t="s">
        <v>1204</v>
      </c>
      <c r="E779" s="12">
        <v>30</v>
      </c>
      <c r="F779" s="10" t="s">
        <v>12</v>
      </c>
    </row>
    <row r="780" spans="1:6" x14ac:dyDescent="0.55000000000000004">
      <c r="A780" s="13">
        <v>42885.831921296296</v>
      </c>
      <c r="B780" s="9" t="s">
        <v>8</v>
      </c>
      <c r="C780" s="9" t="s">
        <v>9</v>
      </c>
      <c r="D780" s="9" t="s">
        <v>1204</v>
      </c>
      <c r="E780" s="11">
        <v>30</v>
      </c>
      <c r="F780" s="9" t="s">
        <v>12</v>
      </c>
    </row>
    <row r="781" spans="1:6" x14ac:dyDescent="0.55000000000000004">
      <c r="A781" s="14">
        <v>42894</v>
      </c>
      <c r="B781" s="10" t="s">
        <v>8</v>
      </c>
      <c r="C781" s="10" t="s">
        <v>9</v>
      </c>
      <c r="D781" s="10" t="s">
        <v>1204</v>
      </c>
      <c r="E781" s="12">
        <v>30</v>
      </c>
      <c r="F781" s="10" t="s">
        <v>12</v>
      </c>
    </row>
    <row r="782" spans="1:6" x14ac:dyDescent="0.55000000000000004">
      <c r="A782" s="13">
        <v>42908.959803240738</v>
      </c>
      <c r="B782" s="9" t="s">
        <v>8</v>
      </c>
      <c r="C782" s="9" t="s">
        <v>9</v>
      </c>
      <c r="D782" s="9" t="s">
        <v>1204</v>
      </c>
      <c r="E782" s="11">
        <v>30</v>
      </c>
      <c r="F782" s="9" t="s">
        <v>12</v>
      </c>
    </row>
    <row r="783" spans="1:6" x14ac:dyDescent="0.55000000000000004">
      <c r="A783" s="14">
        <v>42914.952025462961</v>
      </c>
      <c r="B783" s="10" t="s">
        <v>8</v>
      </c>
      <c r="C783" s="10" t="s">
        <v>9</v>
      </c>
      <c r="D783" s="10" t="s">
        <v>1204</v>
      </c>
      <c r="E783" s="12">
        <v>30</v>
      </c>
      <c r="F783" s="10" t="s">
        <v>12</v>
      </c>
    </row>
    <row r="784" spans="1:6" x14ac:dyDescent="0.55000000000000004">
      <c r="A784" s="13">
        <v>42914.952222222222</v>
      </c>
      <c r="B784" s="9" t="s">
        <v>8</v>
      </c>
      <c r="C784" s="9" t="s">
        <v>9</v>
      </c>
      <c r="D784" s="9" t="s">
        <v>10</v>
      </c>
      <c r="E784" s="11">
        <v>30</v>
      </c>
      <c r="F784" s="9" t="s">
        <v>12</v>
      </c>
    </row>
    <row r="785" spans="1:6" x14ac:dyDescent="0.55000000000000004">
      <c r="A785" s="14">
        <v>42924</v>
      </c>
      <c r="B785" s="10" t="s">
        <v>17</v>
      </c>
      <c r="C785" s="10" t="s">
        <v>14</v>
      </c>
      <c r="D785" s="10" t="s">
        <v>34</v>
      </c>
      <c r="E785" s="12">
        <v>30</v>
      </c>
      <c r="F785" s="10" t="s">
        <v>12</v>
      </c>
    </row>
    <row r="786" spans="1:6" x14ac:dyDescent="0.55000000000000004">
      <c r="A786" s="13">
        <v>42925</v>
      </c>
      <c r="B786" s="9" t="s">
        <v>17</v>
      </c>
      <c r="C786" s="9" t="s">
        <v>9</v>
      </c>
      <c r="D786" s="9" t="s">
        <v>1204</v>
      </c>
      <c r="E786" s="11">
        <v>30</v>
      </c>
      <c r="F786" s="9" t="s">
        <v>12</v>
      </c>
    </row>
    <row r="787" spans="1:6" x14ac:dyDescent="0.55000000000000004">
      <c r="A787" s="14">
        <v>42933.928229166668</v>
      </c>
      <c r="B787" s="10" t="s">
        <v>8</v>
      </c>
      <c r="C787" s="10" t="s">
        <v>9</v>
      </c>
      <c r="D787" s="10" t="s">
        <v>1204</v>
      </c>
      <c r="E787" s="12">
        <v>30</v>
      </c>
      <c r="F787" s="10" t="s">
        <v>12</v>
      </c>
    </row>
    <row r="788" spans="1:6" x14ac:dyDescent="0.55000000000000004">
      <c r="A788" s="13">
        <v>42944.479687500003</v>
      </c>
      <c r="B788" s="9" t="s">
        <v>8</v>
      </c>
      <c r="C788" s="9" t="s">
        <v>9</v>
      </c>
      <c r="D788" s="9" t="s">
        <v>1204</v>
      </c>
      <c r="E788" s="11">
        <v>30</v>
      </c>
      <c r="F788" s="9" t="s">
        <v>12</v>
      </c>
    </row>
    <row r="789" spans="1:6" x14ac:dyDescent="0.55000000000000004">
      <c r="A789" s="14">
        <v>42944.680717592593</v>
      </c>
      <c r="B789" s="10" t="s">
        <v>8</v>
      </c>
      <c r="C789" s="10" t="s">
        <v>9</v>
      </c>
      <c r="D789" s="10" t="s">
        <v>1204</v>
      </c>
      <c r="E789" s="12">
        <v>30</v>
      </c>
      <c r="F789" s="10" t="s">
        <v>12</v>
      </c>
    </row>
    <row r="790" spans="1:6" x14ac:dyDescent="0.55000000000000004">
      <c r="A790" s="13">
        <v>42967.87300925926</v>
      </c>
      <c r="B790" s="9" t="s">
        <v>8</v>
      </c>
      <c r="C790" s="9" t="s">
        <v>9</v>
      </c>
      <c r="D790" s="9" t="s">
        <v>1204</v>
      </c>
      <c r="E790" s="11">
        <v>30</v>
      </c>
      <c r="F790" s="9" t="s">
        <v>12</v>
      </c>
    </row>
    <row r="791" spans="1:6" x14ac:dyDescent="0.55000000000000004">
      <c r="A791" s="14">
        <v>42989</v>
      </c>
      <c r="B791" s="10" t="s">
        <v>8</v>
      </c>
      <c r="C791" s="10" t="s">
        <v>9</v>
      </c>
      <c r="D791" s="10" t="s">
        <v>1204</v>
      </c>
      <c r="E791" s="12">
        <v>30</v>
      </c>
      <c r="F791" s="10" t="s">
        <v>12</v>
      </c>
    </row>
    <row r="792" spans="1:6" x14ac:dyDescent="0.55000000000000004">
      <c r="A792" s="13">
        <v>42999.337326388886</v>
      </c>
      <c r="B792" s="9" t="s">
        <v>8</v>
      </c>
      <c r="C792" s="9" t="s">
        <v>9</v>
      </c>
      <c r="D792" s="9" t="s">
        <v>10</v>
      </c>
      <c r="E792" s="11">
        <v>30</v>
      </c>
      <c r="F792" s="9" t="s">
        <v>12</v>
      </c>
    </row>
    <row r="793" spans="1:6" x14ac:dyDescent="0.55000000000000004">
      <c r="A793" s="14">
        <v>43002.879108796296</v>
      </c>
      <c r="B793" s="10" t="s">
        <v>8</v>
      </c>
      <c r="C793" s="10" t="s">
        <v>9</v>
      </c>
      <c r="D793" s="10" t="s">
        <v>1204</v>
      </c>
      <c r="E793" s="12">
        <v>30</v>
      </c>
      <c r="F793" s="10" t="s">
        <v>12</v>
      </c>
    </row>
    <row r="794" spans="1:6" x14ac:dyDescent="0.55000000000000004">
      <c r="A794" s="13">
        <v>43003.748518518521</v>
      </c>
      <c r="B794" s="9" t="s">
        <v>17</v>
      </c>
      <c r="C794" s="9" t="s">
        <v>14</v>
      </c>
      <c r="D794" s="9" t="s">
        <v>34</v>
      </c>
      <c r="E794" s="11">
        <v>30</v>
      </c>
      <c r="F794" s="9" t="s">
        <v>12</v>
      </c>
    </row>
    <row r="795" spans="1:6" x14ac:dyDescent="0.55000000000000004">
      <c r="A795" s="14">
        <v>43008.849224537036</v>
      </c>
      <c r="B795" s="10" t="s">
        <v>8</v>
      </c>
      <c r="C795" s="10" t="s">
        <v>14</v>
      </c>
      <c r="D795" s="10" t="s">
        <v>34</v>
      </c>
      <c r="E795" s="12">
        <v>30</v>
      </c>
      <c r="F795" s="10" t="s">
        <v>12</v>
      </c>
    </row>
    <row r="796" spans="1:6" x14ac:dyDescent="0.55000000000000004">
      <c r="A796" s="13">
        <v>43051</v>
      </c>
      <c r="B796" s="9" t="s">
        <v>8</v>
      </c>
      <c r="C796" s="9" t="s">
        <v>9</v>
      </c>
      <c r="D796" s="9" t="s">
        <v>1204</v>
      </c>
      <c r="E796" s="11">
        <v>30</v>
      </c>
      <c r="F796" s="9" t="s">
        <v>12</v>
      </c>
    </row>
    <row r="797" spans="1:6" x14ac:dyDescent="0.55000000000000004">
      <c r="A797" s="14">
        <v>43051</v>
      </c>
      <c r="B797" s="10" t="s">
        <v>8</v>
      </c>
      <c r="C797" s="10" t="s">
        <v>9</v>
      </c>
      <c r="D797" s="10" t="s">
        <v>10</v>
      </c>
      <c r="E797" s="12">
        <v>30</v>
      </c>
      <c r="F797" s="10" t="s">
        <v>12</v>
      </c>
    </row>
    <row r="798" spans="1:6" x14ac:dyDescent="0.55000000000000004">
      <c r="A798" s="13">
        <v>43058.84883101852</v>
      </c>
      <c r="B798" s="9" t="s">
        <v>8</v>
      </c>
      <c r="C798" s="9" t="s">
        <v>9</v>
      </c>
      <c r="D798" s="9" t="s">
        <v>1204</v>
      </c>
      <c r="E798" s="11">
        <v>30</v>
      </c>
      <c r="F798" s="9" t="s">
        <v>12</v>
      </c>
    </row>
    <row r="799" spans="1:6" x14ac:dyDescent="0.55000000000000004">
      <c r="A799" s="14">
        <v>43058.849374999998</v>
      </c>
      <c r="B799" s="10" t="s">
        <v>8</v>
      </c>
      <c r="C799" s="10" t="s">
        <v>9</v>
      </c>
      <c r="D799" s="10" t="s">
        <v>1204</v>
      </c>
      <c r="E799" s="12">
        <v>30</v>
      </c>
      <c r="F799" s="10" t="s">
        <v>12</v>
      </c>
    </row>
    <row r="800" spans="1:6" x14ac:dyDescent="0.55000000000000004">
      <c r="A800" s="13">
        <v>43066.569085648145</v>
      </c>
      <c r="B800" s="9" t="s">
        <v>8</v>
      </c>
      <c r="C800" s="9" t="s">
        <v>9</v>
      </c>
      <c r="D800" s="9" t="s">
        <v>1204</v>
      </c>
      <c r="E800" s="11">
        <v>30</v>
      </c>
      <c r="F800" s="9" t="s">
        <v>12</v>
      </c>
    </row>
    <row r="801" spans="1:6" x14ac:dyDescent="0.55000000000000004">
      <c r="A801" s="14">
        <v>43066.671875</v>
      </c>
      <c r="B801" s="10" t="s">
        <v>8</v>
      </c>
      <c r="C801" s="10" t="s">
        <v>9</v>
      </c>
      <c r="D801" s="10" t="s">
        <v>1204</v>
      </c>
      <c r="E801" s="12">
        <v>30</v>
      </c>
      <c r="F801" s="10" t="s">
        <v>12</v>
      </c>
    </row>
    <row r="802" spans="1:6" x14ac:dyDescent="0.55000000000000004">
      <c r="A802" s="13">
        <v>43072</v>
      </c>
      <c r="B802" s="9" t="s">
        <v>8</v>
      </c>
      <c r="C802" s="9" t="s">
        <v>14</v>
      </c>
      <c r="D802" s="9" t="s">
        <v>34</v>
      </c>
      <c r="E802" s="11">
        <v>30</v>
      </c>
      <c r="F802" s="9" t="s">
        <v>12</v>
      </c>
    </row>
    <row r="803" spans="1:6" x14ac:dyDescent="0.55000000000000004">
      <c r="A803" s="14">
        <v>43086.935833333337</v>
      </c>
      <c r="B803" s="10" t="s">
        <v>8</v>
      </c>
      <c r="C803" s="10" t="s">
        <v>9</v>
      </c>
      <c r="D803" s="10" t="s">
        <v>1204</v>
      </c>
      <c r="E803" s="12">
        <v>30</v>
      </c>
      <c r="F803" s="10" t="s">
        <v>12</v>
      </c>
    </row>
    <row r="804" spans="1:6" x14ac:dyDescent="0.55000000000000004">
      <c r="A804" s="13">
        <v>43093.892083333332</v>
      </c>
      <c r="B804" s="9" t="s">
        <v>17</v>
      </c>
      <c r="C804" s="9" t="s">
        <v>9</v>
      </c>
      <c r="D804" s="9" t="s">
        <v>1204</v>
      </c>
      <c r="E804" s="11">
        <v>30</v>
      </c>
      <c r="F804" s="9" t="s">
        <v>12</v>
      </c>
    </row>
    <row r="805" spans="1:6" x14ac:dyDescent="0.55000000000000004">
      <c r="A805" s="14">
        <v>43098.765844907408</v>
      </c>
      <c r="B805" s="10" t="s">
        <v>8</v>
      </c>
      <c r="C805" s="10" t="s">
        <v>14</v>
      </c>
      <c r="D805" s="10" t="s">
        <v>34</v>
      </c>
      <c r="E805" s="12">
        <v>30</v>
      </c>
      <c r="F805" s="10" t="s">
        <v>12</v>
      </c>
    </row>
    <row r="806" spans="1:6" x14ac:dyDescent="0.55000000000000004">
      <c r="A806" s="13">
        <v>43100.559479166666</v>
      </c>
      <c r="B806" s="9" t="s">
        <v>8</v>
      </c>
      <c r="C806" s="9" t="s">
        <v>14</v>
      </c>
      <c r="D806" s="9" t="s">
        <v>34</v>
      </c>
      <c r="E806" s="11">
        <v>30</v>
      </c>
      <c r="F806" s="9" t="s">
        <v>12</v>
      </c>
    </row>
    <row r="807" spans="1:6" x14ac:dyDescent="0.55000000000000004">
      <c r="A807" s="14">
        <v>42819.618125000001</v>
      </c>
      <c r="B807" s="10" t="s">
        <v>17</v>
      </c>
      <c r="C807" s="10" t="s">
        <v>113</v>
      </c>
      <c r="D807" s="10" t="s">
        <v>129</v>
      </c>
      <c r="E807" s="12">
        <v>29</v>
      </c>
      <c r="F807" s="10" t="s">
        <v>12</v>
      </c>
    </row>
    <row r="808" spans="1:6" x14ac:dyDescent="0.55000000000000004">
      <c r="A808" s="13">
        <v>42901.792905092596</v>
      </c>
      <c r="B808" s="9" t="s">
        <v>17</v>
      </c>
      <c r="C808" s="9" t="s">
        <v>258</v>
      </c>
      <c r="D808" s="9" t="s">
        <v>259</v>
      </c>
      <c r="E808" s="11">
        <v>29</v>
      </c>
      <c r="F808" s="9" t="s">
        <v>12</v>
      </c>
    </row>
    <row r="809" spans="1:6" x14ac:dyDescent="0.55000000000000004">
      <c r="A809" s="14">
        <v>43056.567870370367</v>
      </c>
      <c r="B809" s="10" t="s">
        <v>17</v>
      </c>
      <c r="C809" s="10" t="s">
        <v>14</v>
      </c>
      <c r="D809" s="10" t="s">
        <v>34</v>
      </c>
      <c r="E809" s="12">
        <v>28</v>
      </c>
      <c r="F809" s="10" t="s">
        <v>12</v>
      </c>
    </row>
    <row r="810" spans="1:6" x14ac:dyDescent="0.55000000000000004">
      <c r="A810" s="13">
        <v>42952</v>
      </c>
      <c r="B810" s="9" t="s">
        <v>17</v>
      </c>
      <c r="C810" s="9" t="s">
        <v>113</v>
      </c>
      <c r="D810" s="9" t="s">
        <v>129</v>
      </c>
      <c r="E810" s="11">
        <v>27</v>
      </c>
      <c r="F810" s="9" t="s">
        <v>12</v>
      </c>
    </row>
    <row r="811" spans="1:6" x14ac:dyDescent="0.55000000000000004">
      <c r="A811" s="14">
        <v>42968.49491898148</v>
      </c>
      <c r="B811" s="10" t="s">
        <v>17</v>
      </c>
      <c r="C811" s="10" t="s">
        <v>258</v>
      </c>
      <c r="D811" s="10" t="s">
        <v>259</v>
      </c>
      <c r="E811" s="12">
        <v>27</v>
      </c>
      <c r="F811" s="10" t="s">
        <v>12</v>
      </c>
    </row>
    <row r="812" spans="1:6" x14ac:dyDescent="0.55000000000000004">
      <c r="A812" s="13">
        <v>43031.461099537039</v>
      </c>
      <c r="B812" s="9" t="s">
        <v>8</v>
      </c>
      <c r="C812" s="9" t="s">
        <v>1205</v>
      </c>
      <c r="D812" s="9" t="s">
        <v>205</v>
      </c>
      <c r="E812" s="11">
        <v>27</v>
      </c>
      <c r="F812" s="9" t="s">
        <v>12</v>
      </c>
    </row>
    <row r="813" spans="1:6" x14ac:dyDescent="0.55000000000000004">
      <c r="A813" s="14">
        <v>42893</v>
      </c>
      <c r="B813" s="10" t="s">
        <v>8</v>
      </c>
      <c r="C813" s="10" t="s">
        <v>1205</v>
      </c>
      <c r="D813" s="10" t="s">
        <v>205</v>
      </c>
      <c r="E813" s="12">
        <v>26</v>
      </c>
      <c r="F813" s="10" t="s">
        <v>12</v>
      </c>
    </row>
    <row r="814" spans="1:6" x14ac:dyDescent="0.55000000000000004">
      <c r="A814" s="13">
        <v>42924</v>
      </c>
      <c r="B814" s="9" t="s">
        <v>17</v>
      </c>
      <c r="C814" s="9" t="s">
        <v>14</v>
      </c>
      <c r="D814" s="9" t="s">
        <v>34</v>
      </c>
      <c r="E814" s="11">
        <v>26</v>
      </c>
      <c r="F814" s="9" t="s">
        <v>12</v>
      </c>
    </row>
    <row r="815" spans="1:6" x14ac:dyDescent="0.55000000000000004">
      <c r="A815" s="14">
        <v>43050</v>
      </c>
      <c r="B815" s="10" t="s">
        <v>17</v>
      </c>
      <c r="C815" s="10" t="s">
        <v>14</v>
      </c>
      <c r="D815" s="10" t="s">
        <v>34</v>
      </c>
      <c r="E815" s="12">
        <v>26</v>
      </c>
      <c r="F815" s="10" t="s">
        <v>12</v>
      </c>
    </row>
    <row r="816" spans="1:6" x14ac:dyDescent="0.55000000000000004">
      <c r="A816" s="13">
        <v>42785.336539351854</v>
      </c>
      <c r="B816" s="9" t="s">
        <v>8</v>
      </c>
      <c r="C816" s="9" t="s">
        <v>258</v>
      </c>
      <c r="D816" s="9" t="s">
        <v>259</v>
      </c>
      <c r="E816" s="11">
        <v>25</v>
      </c>
      <c r="F816" s="9" t="s">
        <v>12</v>
      </c>
    </row>
    <row r="817" spans="1:6" x14ac:dyDescent="0.55000000000000004">
      <c r="A817" s="14">
        <v>42855.877430555556</v>
      </c>
      <c r="B817" s="10" t="s">
        <v>8</v>
      </c>
      <c r="C817" s="10" t="s">
        <v>14</v>
      </c>
      <c r="D817" s="10" t="s">
        <v>34</v>
      </c>
      <c r="E817" s="12">
        <v>25</v>
      </c>
      <c r="F817" s="10" t="s">
        <v>12</v>
      </c>
    </row>
    <row r="818" spans="1:6" x14ac:dyDescent="0.55000000000000004">
      <c r="A818" s="13">
        <v>42861</v>
      </c>
      <c r="B818" s="9" t="s">
        <v>8</v>
      </c>
      <c r="C818" s="9" t="s">
        <v>14</v>
      </c>
      <c r="D818" s="9" t="s">
        <v>132</v>
      </c>
      <c r="E818" s="11">
        <v>25</v>
      </c>
      <c r="F818" s="9" t="s">
        <v>12</v>
      </c>
    </row>
    <row r="819" spans="1:6" x14ac:dyDescent="0.55000000000000004">
      <c r="A819" s="14">
        <v>42873.463101851848</v>
      </c>
      <c r="B819" s="10" t="s">
        <v>17</v>
      </c>
      <c r="C819" s="10" t="s">
        <v>14</v>
      </c>
      <c r="D819" s="10" t="s">
        <v>132</v>
      </c>
      <c r="E819" s="12">
        <v>25</v>
      </c>
      <c r="F819" s="10" t="s">
        <v>12</v>
      </c>
    </row>
    <row r="820" spans="1:6" x14ac:dyDescent="0.55000000000000004">
      <c r="A820" s="13">
        <v>42878.923611111109</v>
      </c>
      <c r="B820" s="9" t="s">
        <v>17</v>
      </c>
      <c r="C820" s="9" t="s">
        <v>14</v>
      </c>
      <c r="D820" s="9" t="s">
        <v>34</v>
      </c>
      <c r="E820" s="11">
        <v>25</v>
      </c>
      <c r="F820" s="9" t="s">
        <v>12</v>
      </c>
    </row>
    <row r="821" spans="1:6" x14ac:dyDescent="0.55000000000000004">
      <c r="A821" s="14">
        <v>42885.831921296296</v>
      </c>
      <c r="B821" s="10" t="s">
        <v>17</v>
      </c>
      <c r="C821" s="10" t="s">
        <v>14</v>
      </c>
      <c r="D821" s="10" t="s">
        <v>132</v>
      </c>
      <c r="E821" s="12">
        <v>25</v>
      </c>
      <c r="F821" s="10" t="s">
        <v>12</v>
      </c>
    </row>
    <row r="822" spans="1:6" x14ac:dyDescent="0.55000000000000004">
      <c r="A822" s="13">
        <v>42890</v>
      </c>
      <c r="B822" s="9" t="s">
        <v>17</v>
      </c>
      <c r="C822" s="9" t="s">
        <v>14</v>
      </c>
      <c r="D822" s="9" t="s">
        <v>34</v>
      </c>
      <c r="E822" s="11">
        <v>25</v>
      </c>
      <c r="F822" s="9" t="s">
        <v>12</v>
      </c>
    </row>
    <row r="823" spans="1:6" x14ac:dyDescent="0.55000000000000004">
      <c r="A823" s="14">
        <v>42920</v>
      </c>
      <c r="B823" s="10" t="s">
        <v>17</v>
      </c>
      <c r="C823" s="10" t="s">
        <v>14</v>
      </c>
      <c r="D823" s="10" t="s">
        <v>34</v>
      </c>
      <c r="E823" s="12">
        <v>25</v>
      </c>
      <c r="F823" s="10" t="s">
        <v>12</v>
      </c>
    </row>
    <row r="824" spans="1:6" x14ac:dyDescent="0.55000000000000004">
      <c r="A824" s="13">
        <v>42931.792986111112</v>
      </c>
      <c r="B824" s="9" t="s">
        <v>17</v>
      </c>
      <c r="C824" s="9" t="s">
        <v>14</v>
      </c>
      <c r="D824" s="9" t="s">
        <v>34</v>
      </c>
      <c r="E824" s="11">
        <v>25</v>
      </c>
      <c r="F824" s="9" t="s">
        <v>12</v>
      </c>
    </row>
    <row r="825" spans="1:6" x14ac:dyDescent="0.55000000000000004">
      <c r="A825" s="14">
        <v>42953</v>
      </c>
      <c r="B825" s="10" t="s">
        <v>17</v>
      </c>
      <c r="C825" s="10" t="s">
        <v>14</v>
      </c>
      <c r="D825" s="10" t="s">
        <v>132</v>
      </c>
      <c r="E825" s="12">
        <v>25</v>
      </c>
      <c r="F825" s="10" t="s">
        <v>12</v>
      </c>
    </row>
    <row r="826" spans="1:6" x14ac:dyDescent="0.55000000000000004">
      <c r="A826" s="13">
        <v>42967.873668981483</v>
      </c>
      <c r="B826" s="9" t="s">
        <v>8</v>
      </c>
      <c r="C826" s="9" t="s">
        <v>9</v>
      </c>
      <c r="D826" s="9" t="s">
        <v>1199</v>
      </c>
      <c r="E826" s="11">
        <v>25</v>
      </c>
      <c r="F826" s="9" t="s">
        <v>12</v>
      </c>
    </row>
    <row r="827" spans="1:6" x14ac:dyDescent="0.55000000000000004">
      <c r="A827" s="14">
        <v>42978.43167824074</v>
      </c>
      <c r="B827" s="10" t="s">
        <v>8</v>
      </c>
      <c r="C827" s="10" t="s">
        <v>1205</v>
      </c>
      <c r="D827" s="10" t="s">
        <v>1235</v>
      </c>
      <c r="E827" s="12">
        <v>25</v>
      </c>
      <c r="F827" s="10" t="s">
        <v>12</v>
      </c>
    </row>
    <row r="828" spans="1:6" x14ac:dyDescent="0.55000000000000004">
      <c r="A828" s="13">
        <v>43007.912129629629</v>
      </c>
      <c r="B828" s="9" t="s">
        <v>8</v>
      </c>
      <c r="C828" s="9" t="s">
        <v>14</v>
      </c>
      <c r="D828" s="9" t="s">
        <v>34</v>
      </c>
      <c r="E828" s="11">
        <v>25</v>
      </c>
      <c r="F828" s="9" t="s">
        <v>12</v>
      </c>
    </row>
    <row r="829" spans="1:6" x14ac:dyDescent="0.55000000000000004">
      <c r="A829" s="14">
        <v>43027.905972222223</v>
      </c>
      <c r="B829" s="10" t="s">
        <v>8</v>
      </c>
      <c r="C829" s="10" t="s">
        <v>14</v>
      </c>
      <c r="D829" s="10" t="s">
        <v>34</v>
      </c>
      <c r="E829" s="12">
        <v>25</v>
      </c>
      <c r="F829" s="10" t="s">
        <v>12</v>
      </c>
    </row>
    <row r="830" spans="1:6" x14ac:dyDescent="0.55000000000000004">
      <c r="A830" s="13">
        <v>43054.865312499998</v>
      </c>
      <c r="B830" s="9" t="s">
        <v>17</v>
      </c>
      <c r="C830" s="9" t="s">
        <v>14</v>
      </c>
      <c r="D830" s="9" t="s">
        <v>34</v>
      </c>
      <c r="E830" s="11">
        <v>25</v>
      </c>
      <c r="F830" s="9" t="s">
        <v>12</v>
      </c>
    </row>
    <row r="831" spans="1:6" x14ac:dyDescent="0.55000000000000004">
      <c r="A831" s="14">
        <v>43079</v>
      </c>
      <c r="B831" s="10" t="s">
        <v>8</v>
      </c>
      <c r="C831" s="10" t="s">
        <v>14</v>
      </c>
      <c r="D831" s="10" t="s">
        <v>34</v>
      </c>
      <c r="E831" s="12">
        <v>25</v>
      </c>
      <c r="F831" s="10" t="s">
        <v>12</v>
      </c>
    </row>
    <row r="832" spans="1:6" x14ac:dyDescent="0.55000000000000004">
      <c r="A832" s="13">
        <v>43086.742326388892</v>
      </c>
      <c r="B832" s="9" t="s">
        <v>8</v>
      </c>
      <c r="C832" s="9" t="s">
        <v>9</v>
      </c>
      <c r="D832" s="9" t="s">
        <v>1204</v>
      </c>
      <c r="E832" s="11">
        <v>25</v>
      </c>
      <c r="F832" s="9" t="s">
        <v>12</v>
      </c>
    </row>
    <row r="833" spans="1:6" x14ac:dyDescent="0.55000000000000004">
      <c r="A833" s="14">
        <v>43093.811238425929</v>
      </c>
      <c r="B833" s="10" t="s">
        <v>8</v>
      </c>
      <c r="C833" s="10" t="s">
        <v>14</v>
      </c>
      <c r="D833" s="10" t="s">
        <v>34</v>
      </c>
      <c r="E833" s="12">
        <v>25</v>
      </c>
      <c r="F833" s="10" t="s">
        <v>12</v>
      </c>
    </row>
    <row r="834" spans="1:6" x14ac:dyDescent="0.55000000000000004">
      <c r="A834" s="13">
        <v>43099.452604166669</v>
      </c>
      <c r="B834" s="9" t="s">
        <v>8</v>
      </c>
      <c r="C834" s="9" t="s">
        <v>14</v>
      </c>
      <c r="D834" s="9" t="s">
        <v>34</v>
      </c>
      <c r="E834" s="11">
        <v>25</v>
      </c>
      <c r="F834" s="9" t="s">
        <v>12</v>
      </c>
    </row>
    <row r="835" spans="1:6" x14ac:dyDescent="0.55000000000000004">
      <c r="A835" s="14">
        <v>42850.437916666669</v>
      </c>
      <c r="B835" s="10" t="s">
        <v>17</v>
      </c>
      <c r="C835" s="10" t="s">
        <v>14</v>
      </c>
      <c r="D835" s="10" t="s">
        <v>34</v>
      </c>
      <c r="E835" s="12">
        <v>24</v>
      </c>
      <c r="F835" s="10" t="s">
        <v>12</v>
      </c>
    </row>
    <row r="836" spans="1:6" x14ac:dyDescent="0.55000000000000004">
      <c r="A836" s="13">
        <v>42865</v>
      </c>
      <c r="B836" s="9" t="s">
        <v>17</v>
      </c>
      <c r="C836" s="9" t="s">
        <v>258</v>
      </c>
      <c r="D836" s="9" t="s">
        <v>259</v>
      </c>
      <c r="E836" s="11">
        <v>24</v>
      </c>
      <c r="F836" s="9" t="s">
        <v>12</v>
      </c>
    </row>
    <row r="837" spans="1:6" x14ac:dyDescent="0.55000000000000004">
      <c r="A837" s="14">
        <v>42876.643680555557</v>
      </c>
      <c r="B837" s="10" t="s">
        <v>8</v>
      </c>
      <c r="C837" s="10" t="s">
        <v>14</v>
      </c>
      <c r="D837" s="10" t="s">
        <v>34</v>
      </c>
      <c r="E837" s="12">
        <v>24</v>
      </c>
      <c r="F837" s="10" t="s">
        <v>12</v>
      </c>
    </row>
    <row r="838" spans="1:6" x14ac:dyDescent="0.55000000000000004">
      <c r="A838" s="13">
        <v>42883.866180555553</v>
      </c>
      <c r="B838" s="9" t="s">
        <v>17</v>
      </c>
      <c r="C838" s="9" t="s">
        <v>14</v>
      </c>
      <c r="D838" s="9" t="s">
        <v>34</v>
      </c>
      <c r="E838" s="11">
        <v>24</v>
      </c>
      <c r="F838" s="9" t="s">
        <v>12</v>
      </c>
    </row>
    <row r="839" spans="1:6" x14ac:dyDescent="0.55000000000000004">
      <c r="A839" s="14">
        <v>42887</v>
      </c>
      <c r="B839" s="10" t="s">
        <v>17</v>
      </c>
      <c r="C839" s="10" t="s">
        <v>14</v>
      </c>
      <c r="D839" s="10" t="s">
        <v>34</v>
      </c>
      <c r="E839" s="12">
        <v>24</v>
      </c>
      <c r="F839" s="10" t="s">
        <v>12</v>
      </c>
    </row>
    <row r="840" spans="1:6" x14ac:dyDescent="0.55000000000000004">
      <c r="A840" s="13">
        <v>42912.485208333332</v>
      </c>
      <c r="B840" s="9" t="s">
        <v>17</v>
      </c>
      <c r="C840" s="9" t="s">
        <v>14</v>
      </c>
      <c r="D840" s="9" t="s">
        <v>34</v>
      </c>
      <c r="E840" s="11">
        <v>24</v>
      </c>
      <c r="F840" s="9" t="s">
        <v>12</v>
      </c>
    </row>
    <row r="841" spans="1:6" x14ac:dyDescent="0.55000000000000004">
      <c r="A841" s="14">
        <v>42993.414467592593</v>
      </c>
      <c r="B841" s="10" t="s">
        <v>17</v>
      </c>
      <c r="C841" s="10" t="s">
        <v>14</v>
      </c>
      <c r="D841" s="10" t="s">
        <v>34</v>
      </c>
      <c r="E841" s="12">
        <v>24</v>
      </c>
      <c r="F841" s="10" t="s">
        <v>12</v>
      </c>
    </row>
    <row r="842" spans="1:6" x14ac:dyDescent="0.55000000000000004">
      <c r="A842" s="13">
        <v>43062.515729166669</v>
      </c>
      <c r="B842" s="9" t="s">
        <v>8</v>
      </c>
      <c r="C842" s="9" t="s">
        <v>14</v>
      </c>
      <c r="D842" s="9" t="s">
        <v>34</v>
      </c>
      <c r="E842" s="11">
        <v>23</v>
      </c>
      <c r="F842" s="9" t="s">
        <v>12</v>
      </c>
    </row>
    <row r="843" spans="1:6" x14ac:dyDescent="0.55000000000000004">
      <c r="A843" s="14">
        <v>42935.364328703705</v>
      </c>
      <c r="B843" s="10" t="s">
        <v>17</v>
      </c>
      <c r="C843" s="10" t="s">
        <v>14</v>
      </c>
      <c r="D843" s="10" t="s">
        <v>34</v>
      </c>
      <c r="E843" s="12">
        <v>22</v>
      </c>
      <c r="F843" s="10" t="s">
        <v>12</v>
      </c>
    </row>
    <row r="844" spans="1:6" x14ac:dyDescent="0.55000000000000004">
      <c r="A844" s="13">
        <v>42940.419675925928</v>
      </c>
      <c r="B844" s="9" t="s">
        <v>17</v>
      </c>
      <c r="C844" s="9" t="s">
        <v>14</v>
      </c>
      <c r="D844" s="9" t="s">
        <v>34</v>
      </c>
      <c r="E844" s="11">
        <v>22</v>
      </c>
      <c r="F844" s="9" t="s">
        <v>12</v>
      </c>
    </row>
    <row r="845" spans="1:6" x14ac:dyDescent="0.55000000000000004">
      <c r="A845" s="14">
        <v>42947.411099537036</v>
      </c>
      <c r="B845" s="10" t="s">
        <v>17</v>
      </c>
      <c r="C845" s="10" t="s">
        <v>14</v>
      </c>
      <c r="D845" s="10" t="s">
        <v>34</v>
      </c>
      <c r="E845" s="12">
        <v>22</v>
      </c>
      <c r="F845" s="10" t="s">
        <v>12</v>
      </c>
    </row>
    <row r="846" spans="1:6" x14ac:dyDescent="0.55000000000000004">
      <c r="A846" s="13">
        <v>42953</v>
      </c>
      <c r="B846" s="9" t="s">
        <v>8</v>
      </c>
      <c r="C846" s="9" t="s">
        <v>113</v>
      </c>
      <c r="D846" s="9" t="s">
        <v>129</v>
      </c>
      <c r="E846" s="11">
        <v>22</v>
      </c>
      <c r="F846" s="9" t="s">
        <v>12</v>
      </c>
    </row>
    <row r="847" spans="1:6" x14ac:dyDescent="0.55000000000000004">
      <c r="A847" s="14">
        <v>42977.916550925926</v>
      </c>
      <c r="B847" s="10" t="s">
        <v>17</v>
      </c>
      <c r="C847" s="10" t="s">
        <v>113</v>
      </c>
      <c r="D847" s="10" t="s">
        <v>129</v>
      </c>
      <c r="E847" s="12">
        <v>22</v>
      </c>
      <c r="F847" s="10" t="s">
        <v>12</v>
      </c>
    </row>
    <row r="848" spans="1:6" x14ac:dyDescent="0.55000000000000004">
      <c r="A848" s="13">
        <v>43069.84783564815</v>
      </c>
      <c r="B848" s="9" t="s">
        <v>17</v>
      </c>
      <c r="C848" s="9" t="s">
        <v>113</v>
      </c>
      <c r="D848" s="9" t="s">
        <v>129</v>
      </c>
      <c r="E848" s="11">
        <v>22</v>
      </c>
      <c r="F848" s="9" t="s">
        <v>12</v>
      </c>
    </row>
    <row r="849" spans="1:6" x14ac:dyDescent="0.55000000000000004">
      <c r="A849" s="14">
        <v>43007.911481481482</v>
      </c>
      <c r="B849" s="10" t="s">
        <v>17</v>
      </c>
      <c r="C849" s="10" t="s">
        <v>113</v>
      </c>
      <c r="D849" s="10" t="s">
        <v>129</v>
      </c>
      <c r="E849" s="12">
        <v>21</v>
      </c>
      <c r="F849" s="10" t="s">
        <v>12</v>
      </c>
    </row>
    <row r="850" spans="1:6" x14ac:dyDescent="0.55000000000000004">
      <c r="A850" s="13">
        <v>43062.515729166669</v>
      </c>
      <c r="B850" s="9" t="s">
        <v>8</v>
      </c>
      <c r="C850" s="9" t="s">
        <v>14</v>
      </c>
      <c r="D850" s="9" t="s">
        <v>34</v>
      </c>
      <c r="E850" s="11">
        <v>21</v>
      </c>
      <c r="F850" s="9" t="s">
        <v>12</v>
      </c>
    </row>
    <row r="851" spans="1:6" x14ac:dyDescent="0.55000000000000004">
      <c r="A851" s="14">
        <v>42738</v>
      </c>
      <c r="B851" s="10" t="s">
        <v>8</v>
      </c>
      <c r="C851" s="10" t="s">
        <v>14</v>
      </c>
      <c r="D851" s="10" t="s">
        <v>34</v>
      </c>
      <c r="E851" s="12">
        <v>20</v>
      </c>
      <c r="F851" s="10" t="s">
        <v>12</v>
      </c>
    </row>
    <row r="852" spans="1:6" x14ac:dyDescent="0.55000000000000004">
      <c r="A852" s="13">
        <v>42738</v>
      </c>
      <c r="B852" s="9" t="s">
        <v>8</v>
      </c>
      <c r="C852" s="9" t="s">
        <v>9</v>
      </c>
      <c r="D852" s="9" t="s">
        <v>87</v>
      </c>
      <c r="E852" s="11">
        <v>20</v>
      </c>
      <c r="F852" s="9" t="s">
        <v>12</v>
      </c>
    </row>
    <row r="853" spans="1:6" x14ac:dyDescent="0.55000000000000004">
      <c r="A853" s="14">
        <v>42754.009062500001</v>
      </c>
      <c r="B853" s="10" t="s">
        <v>8</v>
      </c>
      <c r="C853" s="10" t="s">
        <v>14</v>
      </c>
      <c r="D853" s="10" t="s">
        <v>34</v>
      </c>
      <c r="E853" s="12">
        <v>20</v>
      </c>
      <c r="F853" s="10" t="s">
        <v>12</v>
      </c>
    </row>
    <row r="854" spans="1:6" x14ac:dyDescent="0.55000000000000004">
      <c r="A854" s="13">
        <v>42792.999976851854</v>
      </c>
      <c r="B854" s="9" t="s">
        <v>8</v>
      </c>
      <c r="C854" s="9" t="s">
        <v>9</v>
      </c>
      <c r="D854" s="9" t="s">
        <v>10</v>
      </c>
      <c r="E854" s="11">
        <v>20</v>
      </c>
      <c r="F854" s="9" t="s">
        <v>12</v>
      </c>
    </row>
    <row r="855" spans="1:6" x14ac:dyDescent="0.55000000000000004">
      <c r="A855" s="14">
        <v>42794.921817129631</v>
      </c>
      <c r="B855" s="10" t="s">
        <v>8</v>
      </c>
      <c r="C855" s="10" t="s">
        <v>9</v>
      </c>
      <c r="D855" s="10" t="s">
        <v>10</v>
      </c>
      <c r="E855" s="12">
        <v>20</v>
      </c>
      <c r="F855" s="10" t="s">
        <v>12</v>
      </c>
    </row>
    <row r="856" spans="1:6" x14ac:dyDescent="0.55000000000000004">
      <c r="A856" s="13">
        <v>42798</v>
      </c>
      <c r="B856" s="9" t="s">
        <v>8</v>
      </c>
      <c r="C856" s="9" t="s">
        <v>14</v>
      </c>
      <c r="D856" s="9" t="s">
        <v>34</v>
      </c>
      <c r="E856" s="11">
        <v>20</v>
      </c>
      <c r="F856" s="9" t="s">
        <v>12</v>
      </c>
    </row>
    <row r="857" spans="1:6" x14ac:dyDescent="0.55000000000000004">
      <c r="A857" s="14">
        <v>42799</v>
      </c>
      <c r="B857" s="10" t="s">
        <v>8</v>
      </c>
      <c r="C857" s="10" t="s">
        <v>9</v>
      </c>
      <c r="D857" s="10" t="s">
        <v>10</v>
      </c>
      <c r="E857" s="12">
        <v>20</v>
      </c>
      <c r="F857" s="10" t="s">
        <v>12</v>
      </c>
    </row>
    <row r="858" spans="1:6" x14ac:dyDescent="0.55000000000000004">
      <c r="A858" s="13">
        <v>42801</v>
      </c>
      <c r="B858" s="9" t="s">
        <v>17</v>
      </c>
      <c r="C858" s="9" t="s">
        <v>14</v>
      </c>
      <c r="D858" s="9" t="s">
        <v>34</v>
      </c>
      <c r="E858" s="11">
        <v>20</v>
      </c>
      <c r="F858" s="9" t="s">
        <v>12</v>
      </c>
    </row>
    <row r="859" spans="1:6" x14ac:dyDescent="0.55000000000000004">
      <c r="A859" s="14">
        <v>42805</v>
      </c>
      <c r="B859" s="10" t="s">
        <v>8</v>
      </c>
      <c r="C859" s="10" t="s">
        <v>9</v>
      </c>
      <c r="D859" s="10" t="s">
        <v>10</v>
      </c>
      <c r="E859" s="12">
        <v>20</v>
      </c>
      <c r="F859" s="10" t="s">
        <v>12</v>
      </c>
    </row>
    <row r="860" spans="1:6" x14ac:dyDescent="0.55000000000000004">
      <c r="A860" s="13">
        <v>42810.861712962964</v>
      </c>
      <c r="B860" s="9" t="s">
        <v>8</v>
      </c>
      <c r="C860" s="9" t="s">
        <v>1219</v>
      </c>
      <c r="D860" s="9" t="s">
        <v>1236</v>
      </c>
      <c r="E860" s="11">
        <v>20</v>
      </c>
      <c r="F860" s="9" t="s">
        <v>42</v>
      </c>
    </row>
    <row r="861" spans="1:6" x14ac:dyDescent="0.55000000000000004">
      <c r="A861" s="14">
        <v>42816.965856481482</v>
      </c>
      <c r="B861" s="10" t="s">
        <v>8</v>
      </c>
      <c r="C861" s="10" t="s">
        <v>9</v>
      </c>
      <c r="D861" s="10" t="s">
        <v>10</v>
      </c>
      <c r="E861" s="12">
        <v>20</v>
      </c>
      <c r="F861" s="10" t="s">
        <v>12</v>
      </c>
    </row>
    <row r="862" spans="1:6" x14ac:dyDescent="0.55000000000000004">
      <c r="A862" s="13">
        <v>42816.971377314818</v>
      </c>
      <c r="B862" s="9" t="s">
        <v>8</v>
      </c>
      <c r="C862" s="9" t="s">
        <v>9</v>
      </c>
      <c r="D862" s="9" t="s">
        <v>1204</v>
      </c>
      <c r="E862" s="11">
        <v>20</v>
      </c>
      <c r="F862" s="9" t="s">
        <v>12</v>
      </c>
    </row>
    <row r="863" spans="1:6" x14ac:dyDescent="0.55000000000000004">
      <c r="A863" s="14">
        <v>42819.618125000001</v>
      </c>
      <c r="B863" s="10" t="s">
        <v>8</v>
      </c>
      <c r="C863" s="10" t="s">
        <v>14</v>
      </c>
      <c r="D863" s="10" t="s">
        <v>34</v>
      </c>
      <c r="E863" s="12">
        <v>20</v>
      </c>
      <c r="F863" s="10" t="s">
        <v>12</v>
      </c>
    </row>
    <row r="864" spans="1:6" x14ac:dyDescent="0.55000000000000004">
      <c r="A864" s="13">
        <v>42835</v>
      </c>
      <c r="B864" s="9" t="s">
        <v>17</v>
      </c>
      <c r="C864" s="9" t="s">
        <v>14</v>
      </c>
      <c r="D864" s="9" t="s">
        <v>34</v>
      </c>
      <c r="E864" s="11">
        <v>20</v>
      </c>
      <c r="F864" s="9" t="s">
        <v>12</v>
      </c>
    </row>
    <row r="865" spans="1:6" x14ac:dyDescent="0.55000000000000004">
      <c r="A865" s="14">
        <v>42843.764479166668</v>
      </c>
      <c r="B865" s="10" t="s">
        <v>17</v>
      </c>
      <c r="C865" s="10" t="s">
        <v>14</v>
      </c>
      <c r="D865" s="10" t="s">
        <v>34</v>
      </c>
      <c r="E865" s="12">
        <v>20</v>
      </c>
      <c r="F865" s="10" t="s">
        <v>12</v>
      </c>
    </row>
    <row r="866" spans="1:6" x14ac:dyDescent="0.55000000000000004">
      <c r="A866" s="13">
        <v>42847.379386574074</v>
      </c>
      <c r="B866" s="9" t="s">
        <v>17</v>
      </c>
      <c r="C866" s="9" t="s">
        <v>14</v>
      </c>
      <c r="D866" s="9" t="s">
        <v>34</v>
      </c>
      <c r="E866" s="11">
        <v>20</v>
      </c>
      <c r="F866" s="9" t="s">
        <v>12</v>
      </c>
    </row>
    <row r="867" spans="1:6" x14ac:dyDescent="0.55000000000000004">
      <c r="A867" s="14">
        <v>42850.389826388891</v>
      </c>
      <c r="B867" s="10" t="s">
        <v>8</v>
      </c>
      <c r="C867" s="10" t="s">
        <v>9</v>
      </c>
      <c r="D867" s="10" t="s">
        <v>10</v>
      </c>
      <c r="E867" s="12">
        <v>20</v>
      </c>
      <c r="F867" s="10" t="s">
        <v>12</v>
      </c>
    </row>
    <row r="868" spans="1:6" x14ac:dyDescent="0.55000000000000004">
      <c r="A868" s="13">
        <v>42857</v>
      </c>
      <c r="B868" s="9" t="s">
        <v>17</v>
      </c>
      <c r="C868" s="9" t="s">
        <v>14</v>
      </c>
      <c r="D868" s="9" t="s">
        <v>34</v>
      </c>
      <c r="E868" s="11">
        <v>20</v>
      </c>
      <c r="F868" s="9" t="s">
        <v>12</v>
      </c>
    </row>
    <row r="869" spans="1:6" x14ac:dyDescent="0.55000000000000004">
      <c r="A869" s="14">
        <v>42860</v>
      </c>
      <c r="B869" s="10" t="s">
        <v>8</v>
      </c>
      <c r="C869" s="10" t="s">
        <v>14</v>
      </c>
      <c r="D869" s="10" t="s">
        <v>34</v>
      </c>
      <c r="E869" s="12">
        <v>20</v>
      </c>
      <c r="F869" s="10" t="s">
        <v>12</v>
      </c>
    </row>
    <row r="870" spans="1:6" x14ac:dyDescent="0.55000000000000004">
      <c r="A870" s="13">
        <v>42861</v>
      </c>
      <c r="B870" s="9" t="s">
        <v>8</v>
      </c>
      <c r="C870" s="9" t="s">
        <v>14</v>
      </c>
      <c r="D870" s="9" t="s">
        <v>34</v>
      </c>
      <c r="E870" s="11">
        <v>20</v>
      </c>
      <c r="F870" s="9" t="s">
        <v>12</v>
      </c>
    </row>
    <row r="871" spans="1:6" x14ac:dyDescent="0.55000000000000004">
      <c r="A871" s="14">
        <v>42864</v>
      </c>
      <c r="B871" s="10" t="s">
        <v>17</v>
      </c>
      <c r="C871" s="10" t="s">
        <v>14</v>
      </c>
      <c r="D871" s="10" t="s">
        <v>132</v>
      </c>
      <c r="E871" s="12">
        <v>20</v>
      </c>
      <c r="F871" s="10" t="s">
        <v>12</v>
      </c>
    </row>
    <row r="872" spans="1:6" x14ac:dyDescent="0.55000000000000004">
      <c r="A872" s="13">
        <v>42865</v>
      </c>
      <c r="B872" s="9" t="s">
        <v>17</v>
      </c>
      <c r="C872" s="9" t="s">
        <v>14</v>
      </c>
      <c r="D872" s="9" t="s">
        <v>132</v>
      </c>
      <c r="E872" s="11">
        <v>20</v>
      </c>
      <c r="F872" s="9" t="s">
        <v>12</v>
      </c>
    </row>
    <row r="873" spans="1:6" x14ac:dyDescent="0.55000000000000004">
      <c r="A873" s="14">
        <v>42867</v>
      </c>
      <c r="B873" s="10" t="s">
        <v>17</v>
      </c>
      <c r="C873" s="10" t="s">
        <v>14</v>
      </c>
      <c r="D873" s="10" t="s">
        <v>132</v>
      </c>
      <c r="E873" s="12">
        <v>20</v>
      </c>
      <c r="F873" s="10" t="s">
        <v>12</v>
      </c>
    </row>
    <row r="874" spans="1:6" x14ac:dyDescent="0.55000000000000004">
      <c r="A874" s="13">
        <v>42868.751504629632</v>
      </c>
      <c r="B874" s="9" t="s">
        <v>17</v>
      </c>
      <c r="C874" s="9" t="s">
        <v>14</v>
      </c>
      <c r="D874" s="9" t="s">
        <v>132</v>
      </c>
      <c r="E874" s="11">
        <v>20</v>
      </c>
      <c r="F874" s="9" t="s">
        <v>12</v>
      </c>
    </row>
    <row r="875" spans="1:6" x14ac:dyDescent="0.55000000000000004">
      <c r="A875" s="14">
        <v>42876.403379629628</v>
      </c>
      <c r="B875" s="10" t="s">
        <v>8</v>
      </c>
      <c r="C875" s="10" t="s">
        <v>9</v>
      </c>
      <c r="D875" s="10" t="s">
        <v>1204</v>
      </c>
      <c r="E875" s="12">
        <v>20</v>
      </c>
      <c r="F875" s="10" t="s">
        <v>12</v>
      </c>
    </row>
    <row r="876" spans="1:6" x14ac:dyDescent="0.55000000000000004">
      <c r="A876" s="13">
        <v>42882.556261574071</v>
      </c>
      <c r="B876" s="9" t="s">
        <v>17</v>
      </c>
      <c r="C876" s="9" t="s">
        <v>14</v>
      </c>
      <c r="D876" s="9" t="s">
        <v>34</v>
      </c>
      <c r="E876" s="11">
        <v>20</v>
      </c>
      <c r="F876" s="9" t="s">
        <v>12</v>
      </c>
    </row>
    <row r="877" spans="1:6" x14ac:dyDescent="0.55000000000000004">
      <c r="A877" s="14">
        <v>42882.556493055556</v>
      </c>
      <c r="B877" s="10" t="s">
        <v>17</v>
      </c>
      <c r="C877" s="10" t="s">
        <v>258</v>
      </c>
      <c r="D877" s="10" t="s">
        <v>259</v>
      </c>
      <c r="E877" s="12">
        <v>20</v>
      </c>
      <c r="F877" s="10" t="s">
        <v>12</v>
      </c>
    </row>
    <row r="878" spans="1:6" x14ac:dyDescent="0.55000000000000004">
      <c r="A878" s="13">
        <v>42888</v>
      </c>
      <c r="B878" s="9" t="s">
        <v>17</v>
      </c>
      <c r="C878" s="9" t="s">
        <v>14</v>
      </c>
      <c r="D878" s="9" t="s">
        <v>34</v>
      </c>
      <c r="E878" s="11">
        <v>20</v>
      </c>
      <c r="F878" s="9" t="s">
        <v>12</v>
      </c>
    </row>
    <row r="879" spans="1:6" x14ac:dyDescent="0.55000000000000004">
      <c r="A879" s="14">
        <v>42889</v>
      </c>
      <c r="B879" s="10" t="s">
        <v>17</v>
      </c>
      <c r="C879" s="10" t="s">
        <v>14</v>
      </c>
      <c r="D879" s="10" t="s">
        <v>34</v>
      </c>
      <c r="E879" s="12">
        <v>20</v>
      </c>
      <c r="F879" s="10" t="s">
        <v>12</v>
      </c>
    </row>
    <row r="880" spans="1:6" x14ac:dyDescent="0.55000000000000004">
      <c r="A880" s="13">
        <v>42891</v>
      </c>
      <c r="B880" s="9" t="s">
        <v>8</v>
      </c>
      <c r="C880" s="9" t="s">
        <v>14</v>
      </c>
      <c r="D880" s="9" t="s">
        <v>34</v>
      </c>
      <c r="E880" s="11">
        <v>20</v>
      </c>
      <c r="F880" s="9" t="s">
        <v>12</v>
      </c>
    </row>
    <row r="881" spans="1:6" x14ac:dyDescent="0.55000000000000004">
      <c r="A881" s="14">
        <v>42908.960509259261</v>
      </c>
      <c r="B881" s="10" t="s">
        <v>8</v>
      </c>
      <c r="C881" s="10" t="s">
        <v>9</v>
      </c>
      <c r="D881" s="10" t="s">
        <v>87</v>
      </c>
      <c r="E881" s="12">
        <v>20</v>
      </c>
      <c r="F881" s="10" t="s">
        <v>12</v>
      </c>
    </row>
    <row r="882" spans="1:6" x14ac:dyDescent="0.55000000000000004">
      <c r="A882" s="13">
        <v>42912.484988425924</v>
      </c>
      <c r="B882" s="9" t="s">
        <v>17</v>
      </c>
      <c r="C882" s="9" t="s">
        <v>14</v>
      </c>
      <c r="D882" s="9" t="s">
        <v>34</v>
      </c>
      <c r="E882" s="11">
        <v>20</v>
      </c>
      <c r="F882" s="9" t="s">
        <v>12</v>
      </c>
    </row>
    <row r="883" spans="1:6" x14ac:dyDescent="0.55000000000000004">
      <c r="A883" s="14">
        <v>42925</v>
      </c>
      <c r="B883" s="10" t="s">
        <v>17</v>
      </c>
      <c r="C883" s="10" t="s">
        <v>14</v>
      </c>
      <c r="D883" s="10" t="s">
        <v>34</v>
      </c>
      <c r="E883" s="12">
        <v>20</v>
      </c>
      <c r="F883" s="10" t="s">
        <v>12</v>
      </c>
    </row>
    <row r="884" spans="1:6" x14ac:dyDescent="0.55000000000000004">
      <c r="A884" s="13">
        <v>42934.906238425923</v>
      </c>
      <c r="B884" s="9" t="s">
        <v>17</v>
      </c>
      <c r="C884" s="9" t="s">
        <v>14</v>
      </c>
      <c r="D884" s="9" t="s">
        <v>34</v>
      </c>
      <c r="E884" s="11">
        <v>20</v>
      </c>
      <c r="F884" s="9" t="s">
        <v>12</v>
      </c>
    </row>
    <row r="885" spans="1:6" x14ac:dyDescent="0.55000000000000004">
      <c r="A885" s="14">
        <v>42944.479884259257</v>
      </c>
      <c r="B885" s="10" t="s">
        <v>8</v>
      </c>
      <c r="C885" s="10" t="s">
        <v>9</v>
      </c>
      <c r="D885" s="10" t="s">
        <v>10</v>
      </c>
      <c r="E885" s="12">
        <v>20</v>
      </c>
      <c r="F885" s="10" t="s">
        <v>12</v>
      </c>
    </row>
    <row r="886" spans="1:6" x14ac:dyDescent="0.55000000000000004">
      <c r="A886" s="13">
        <v>42946.597013888888</v>
      </c>
      <c r="B886" s="9" t="s">
        <v>8</v>
      </c>
      <c r="C886" s="9" t="s">
        <v>9</v>
      </c>
      <c r="D886" s="9" t="s">
        <v>10</v>
      </c>
      <c r="E886" s="11">
        <v>20</v>
      </c>
      <c r="F886" s="9" t="s">
        <v>12</v>
      </c>
    </row>
    <row r="887" spans="1:6" x14ac:dyDescent="0.55000000000000004">
      <c r="A887" s="14">
        <v>42946.898229166669</v>
      </c>
      <c r="B887" s="10" t="s">
        <v>8</v>
      </c>
      <c r="C887" s="10" t="s">
        <v>14</v>
      </c>
      <c r="D887" s="10" t="s">
        <v>34</v>
      </c>
      <c r="E887" s="12">
        <v>20</v>
      </c>
      <c r="F887" s="10" t="s">
        <v>12</v>
      </c>
    </row>
    <row r="888" spans="1:6" x14ac:dyDescent="0.55000000000000004">
      <c r="A888" s="13">
        <v>42966.492893518516</v>
      </c>
      <c r="B888" s="9" t="s">
        <v>8</v>
      </c>
      <c r="C888" s="9" t="s">
        <v>1205</v>
      </c>
      <c r="D888" s="9" t="s">
        <v>1235</v>
      </c>
      <c r="E888" s="11">
        <v>20</v>
      </c>
      <c r="F888" s="9" t="s">
        <v>12</v>
      </c>
    </row>
    <row r="889" spans="1:6" x14ac:dyDescent="0.55000000000000004">
      <c r="A889" s="14">
        <v>42975.504710648151</v>
      </c>
      <c r="B889" s="10" t="s">
        <v>8</v>
      </c>
      <c r="C889" s="10" t="s">
        <v>14</v>
      </c>
      <c r="D889" s="10" t="s">
        <v>34</v>
      </c>
      <c r="E889" s="12">
        <v>20</v>
      </c>
      <c r="F889" s="10" t="s">
        <v>12</v>
      </c>
    </row>
    <row r="890" spans="1:6" x14ac:dyDescent="0.55000000000000004">
      <c r="A890" s="13">
        <v>42984</v>
      </c>
      <c r="B890" s="9" t="s">
        <v>8</v>
      </c>
      <c r="C890" s="9" t="s">
        <v>1201</v>
      </c>
      <c r="D890" s="9" t="s">
        <v>1218</v>
      </c>
      <c r="E890" s="11">
        <v>20</v>
      </c>
      <c r="F890" s="9" t="s">
        <v>12</v>
      </c>
    </row>
    <row r="891" spans="1:6" x14ac:dyDescent="0.55000000000000004">
      <c r="A891" s="14">
        <v>42998.584328703706</v>
      </c>
      <c r="B891" s="10" t="s">
        <v>8</v>
      </c>
      <c r="C891" s="10" t="s">
        <v>45</v>
      </c>
      <c r="D891" s="10" t="s">
        <v>1229</v>
      </c>
      <c r="E891" s="12">
        <v>20</v>
      </c>
      <c r="F891" s="10" t="s">
        <v>12</v>
      </c>
    </row>
    <row r="892" spans="1:6" x14ac:dyDescent="0.55000000000000004">
      <c r="A892" s="13">
        <v>42998.801724537036</v>
      </c>
      <c r="B892" s="9" t="s">
        <v>17</v>
      </c>
      <c r="C892" s="9" t="s">
        <v>113</v>
      </c>
      <c r="D892" s="9" t="s">
        <v>185</v>
      </c>
      <c r="E892" s="11">
        <v>20</v>
      </c>
      <c r="F892" s="9" t="s">
        <v>12</v>
      </c>
    </row>
    <row r="893" spans="1:6" x14ac:dyDescent="0.55000000000000004">
      <c r="A893" s="14">
        <v>43013</v>
      </c>
      <c r="B893" s="10" t="s">
        <v>17</v>
      </c>
      <c r="C893" s="10" t="s">
        <v>1201</v>
      </c>
      <c r="D893" s="10" t="s">
        <v>1218</v>
      </c>
      <c r="E893" s="12">
        <v>20</v>
      </c>
      <c r="F893" s="10" t="s">
        <v>12</v>
      </c>
    </row>
    <row r="894" spans="1:6" x14ac:dyDescent="0.55000000000000004">
      <c r="A894" s="13">
        <v>42736.829837962963</v>
      </c>
      <c r="B894" s="9" t="s">
        <v>8</v>
      </c>
      <c r="C894" s="9" t="s">
        <v>23</v>
      </c>
      <c r="D894" s="9" t="s">
        <v>1281</v>
      </c>
      <c r="E894" s="11">
        <v>20</v>
      </c>
      <c r="F894" s="9" t="s">
        <v>12</v>
      </c>
    </row>
    <row r="895" spans="1:6" x14ac:dyDescent="0.55000000000000004">
      <c r="A895" s="14">
        <v>43041</v>
      </c>
      <c r="B895" s="10" t="s">
        <v>8</v>
      </c>
      <c r="C895" s="10" t="s">
        <v>14</v>
      </c>
      <c r="D895" s="10" t="s">
        <v>34</v>
      </c>
      <c r="E895" s="12">
        <v>20</v>
      </c>
      <c r="F895" s="10" t="s">
        <v>12</v>
      </c>
    </row>
    <row r="896" spans="1:6" x14ac:dyDescent="0.55000000000000004">
      <c r="A896" s="13">
        <v>43048</v>
      </c>
      <c r="B896" s="9" t="s">
        <v>8</v>
      </c>
      <c r="C896" s="9" t="s">
        <v>1205</v>
      </c>
      <c r="D896" s="9" t="s">
        <v>268</v>
      </c>
      <c r="E896" s="11">
        <v>20</v>
      </c>
      <c r="F896" s="9" t="s">
        <v>12</v>
      </c>
    </row>
    <row r="897" spans="1:6" x14ac:dyDescent="0.55000000000000004">
      <c r="A897" s="14">
        <v>43058.849108796298</v>
      </c>
      <c r="B897" s="10" t="s">
        <v>8</v>
      </c>
      <c r="C897" s="10" t="s">
        <v>9</v>
      </c>
      <c r="D897" s="10" t="s">
        <v>10</v>
      </c>
      <c r="E897" s="12">
        <v>20</v>
      </c>
      <c r="F897" s="10" t="s">
        <v>12</v>
      </c>
    </row>
    <row r="898" spans="1:6" x14ac:dyDescent="0.55000000000000004">
      <c r="A898" s="13">
        <v>43058.849560185183</v>
      </c>
      <c r="B898" s="9" t="s">
        <v>17</v>
      </c>
      <c r="C898" s="9" t="s">
        <v>14</v>
      </c>
      <c r="D898" s="9" t="s">
        <v>34</v>
      </c>
      <c r="E898" s="11">
        <v>20</v>
      </c>
      <c r="F898" s="9" t="s">
        <v>12</v>
      </c>
    </row>
    <row r="899" spans="1:6" x14ac:dyDescent="0.55000000000000004">
      <c r="A899" s="14">
        <v>43072</v>
      </c>
      <c r="B899" s="10" t="s">
        <v>8</v>
      </c>
      <c r="C899" s="10" t="s">
        <v>1201</v>
      </c>
      <c r="D899" s="10" t="s">
        <v>1218</v>
      </c>
      <c r="E899" s="12">
        <v>20</v>
      </c>
      <c r="F899" s="10" t="s">
        <v>12</v>
      </c>
    </row>
    <row r="900" spans="1:6" x14ac:dyDescent="0.55000000000000004">
      <c r="A900" s="13">
        <v>43082.737812500003</v>
      </c>
      <c r="B900" s="9" t="s">
        <v>8</v>
      </c>
      <c r="C900" s="9" t="s">
        <v>45</v>
      </c>
      <c r="D900" s="9" t="s">
        <v>1229</v>
      </c>
      <c r="E900" s="11">
        <v>20</v>
      </c>
      <c r="F900" s="9" t="s">
        <v>12</v>
      </c>
    </row>
    <row r="901" spans="1:6" x14ac:dyDescent="0.55000000000000004">
      <c r="A901" s="14">
        <v>43086.686608796299</v>
      </c>
      <c r="B901" s="10" t="s">
        <v>8</v>
      </c>
      <c r="C901" s="10" t="s">
        <v>9</v>
      </c>
      <c r="D901" s="10" t="s">
        <v>10</v>
      </c>
      <c r="E901" s="12">
        <v>20</v>
      </c>
      <c r="F901" s="10" t="s">
        <v>12</v>
      </c>
    </row>
    <row r="902" spans="1:6" x14ac:dyDescent="0.55000000000000004">
      <c r="A902" s="13">
        <v>43086.743043981478</v>
      </c>
      <c r="B902" s="9" t="s">
        <v>8</v>
      </c>
      <c r="C902" s="9" t="s">
        <v>14</v>
      </c>
      <c r="D902" s="9" t="s">
        <v>34</v>
      </c>
      <c r="E902" s="11">
        <v>20</v>
      </c>
      <c r="F902" s="9" t="s">
        <v>12</v>
      </c>
    </row>
    <row r="903" spans="1:6" x14ac:dyDescent="0.55000000000000004">
      <c r="A903" s="14">
        <v>42816.966516203705</v>
      </c>
      <c r="B903" s="10" t="s">
        <v>8</v>
      </c>
      <c r="C903" s="10" t="s">
        <v>9</v>
      </c>
      <c r="D903" s="10" t="s">
        <v>189</v>
      </c>
      <c r="E903" s="12">
        <v>18</v>
      </c>
      <c r="F903" s="10" t="s">
        <v>12</v>
      </c>
    </row>
    <row r="904" spans="1:6" x14ac:dyDescent="0.55000000000000004">
      <c r="A904" s="13">
        <v>42891</v>
      </c>
      <c r="B904" s="9" t="s">
        <v>8</v>
      </c>
      <c r="C904" s="9" t="s">
        <v>113</v>
      </c>
      <c r="D904" s="9" t="s">
        <v>129</v>
      </c>
      <c r="E904" s="11">
        <v>18</v>
      </c>
      <c r="F904" s="9" t="s">
        <v>12</v>
      </c>
    </row>
    <row r="905" spans="1:6" x14ac:dyDescent="0.55000000000000004">
      <c r="A905" s="14">
        <v>42905.430243055554</v>
      </c>
      <c r="B905" s="10" t="s">
        <v>17</v>
      </c>
      <c r="C905" s="10" t="s">
        <v>14</v>
      </c>
      <c r="D905" s="10" t="s">
        <v>132</v>
      </c>
      <c r="E905" s="12">
        <v>18</v>
      </c>
      <c r="F905" s="10" t="s">
        <v>12</v>
      </c>
    </row>
    <row r="906" spans="1:6" x14ac:dyDescent="0.55000000000000004">
      <c r="A906" s="13">
        <v>43067.733043981483</v>
      </c>
      <c r="B906" s="9" t="s">
        <v>17</v>
      </c>
      <c r="C906" s="9" t="s">
        <v>14</v>
      </c>
      <c r="D906" s="9" t="s">
        <v>34</v>
      </c>
      <c r="E906" s="11">
        <v>18</v>
      </c>
      <c r="F906" s="9" t="s">
        <v>12</v>
      </c>
    </row>
    <row r="907" spans="1:6" x14ac:dyDescent="0.55000000000000004">
      <c r="A907" s="14">
        <v>42978.688530092593</v>
      </c>
      <c r="B907" s="10" t="s">
        <v>244</v>
      </c>
      <c r="C907" s="10" t="s">
        <v>1201</v>
      </c>
      <c r="D907" s="10" t="s">
        <v>1218</v>
      </c>
      <c r="E907" s="12">
        <v>17.7</v>
      </c>
      <c r="F907" s="10" t="s">
        <v>12</v>
      </c>
    </row>
    <row r="908" spans="1:6" x14ac:dyDescent="0.55000000000000004">
      <c r="A908" s="13">
        <v>42855.355694444443</v>
      </c>
      <c r="B908" s="9" t="s">
        <v>17</v>
      </c>
      <c r="C908" s="9" t="s">
        <v>14</v>
      </c>
      <c r="D908" s="9" t="s">
        <v>34</v>
      </c>
      <c r="E908" s="11">
        <v>17</v>
      </c>
      <c r="F908" s="9" t="s">
        <v>12</v>
      </c>
    </row>
    <row r="909" spans="1:6" x14ac:dyDescent="0.55000000000000004">
      <c r="A909" s="14">
        <v>43051</v>
      </c>
      <c r="B909" s="10" t="s">
        <v>26</v>
      </c>
      <c r="C909" s="10" t="s">
        <v>1201</v>
      </c>
      <c r="D909" s="10" t="s">
        <v>1218</v>
      </c>
      <c r="E909" s="12">
        <v>17</v>
      </c>
      <c r="F909" s="10" t="s">
        <v>12</v>
      </c>
    </row>
    <row r="910" spans="1:6" x14ac:dyDescent="0.55000000000000004">
      <c r="A910" s="13">
        <v>43062.515729166669</v>
      </c>
      <c r="B910" s="9" t="s">
        <v>8</v>
      </c>
      <c r="C910" s="9" t="s">
        <v>14</v>
      </c>
      <c r="D910" s="9" t="s">
        <v>34</v>
      </c>
      <c r="E910" s="11">
        <v>17</v>
      </c>
      <c r="F910" s="9" t="s">
        <v>12</v>
      </c>
    </row>
    <row r="911" spans="1:6" x14ac:dyDescent="0.55000000000000004">
      <c r="A911" s="14">
        <v>42751.350752314815</v>
      </c>
      <c r="B911" s="10" t="s">
        <v>17</v>
      </c>
      <c r="C911" s="10" t="s">
        <v>1201</v>
      </c>
      <c r="D911" s="10" t="s">
        <v>1218</v>
      </c>
      <c r="E911" s="12">
        <v>15</v>
      </c>
      <c r="F911" s="10" t="s">
        <v>12</v>
      </c>
    </row>
    <row r="912" spans="1:6" x14ac:dyDescent="0.55000000000000004">
      <c r="A912" s="13">
        <v>42765.308356481481</v>
      </c>
      <c r="B912" s="9" t="s">
        <v>8</v>
      </c>
      <c r="C912" s="9" t="s">
        <v>14</v>
      </c>
      <c r="D912" s="9" t="s">
        <v>34</v>
      </c>
      <c r="E912" s="11">
        <v>15</v>
      </c>
      <c r="F912" s="9" t="s">
        <v>12</v>
      </c>
    </row>
    <row r="913" spans="1:6" x14ac:dyDescent="0.55000000000000004">
      <c r="A913" s="14">
        <v>42777</v>
      </c>
      <c r="B913" s="10" t="s">
        <v>8</v>
      </c>
      <c r="C913" s="10" t="s">
        <v>1201</v>
      </c>
      <c r="D913" s="10" t="s">
        <v>1218</v>
      </c>
      <c r="E913" s="12">
        <v>15</v>
      </c>
      <c r="F913" s="10" t="s">
        <v>12</v>
      </c>
    </row>
    <row r="914" spans="1:6" x14ac:dyDescent="0.55000000000000004">
      <c r="A914" s="13">
        <v>42778</v>
      </c>
      <c r="B914" s="9" t="s">
        <v>17</v>
      </c>
      <c r="C914" s="9" t="s">
        <v>1201</v>
      </c>
      <c r="D914" s="9" t="s">
        <v>1218</v>
      </c>
      <c r="E914" s="11">
        <v>15</v>
      </c>
      <c r="F914" s="9" t="s">
        <v>12</v>
      </c>
    </row>
    <row r="915" spans="1:6" x14ac:dyDescent="0.55000000000000004">
      <c r="A915" s="14">
        <v>42794.922951388886</v>
      </c>
      <c r="B915" s="10" t="s">
        <v>8</v>
      </c>
      <c r="C915" s="10" t="s">
        <v>1201</v>
      </c>
      <c r="D915" s="10" t="s">
        <v>1218</v>
      </c>
      <c r="E915" s="12">
        <v>15</v>
      </c>
      <c r="F915" s="10" t="s">
        <v>12</v>
      </c>
    </row>
    <row r="916" spans="1:6" x14ac:dyDescent="0.55000000000000004">
      <c r="A916" s="13">
        <v>42817.575821759259</v>
      </c>
      <c r="B916" s="9" t="s">
        <v>17</v>
      </c>
      <c r="C916" s="9" t="s">
        <v>1201</v>
      </c>
      <c r="D916" s="9" t="s">
        <v>1218</v>
      </c>
      <c r="E916" s="11">
        <v>15</v>
      </c>
      <c r="F916" s="9" t="s">
        <v>12</v>
      </c>
    </row>
    <row r="917" spans="1:6" x14ac:dyDescent="0.55000000000000004">
      <c r="A917" s="14">
        <v>42825.875474537039</v>
      </c>
      <c r="B917" s="10" t="s">
        <v>8</v>
      </c>
      <c r="C917" s="10" t="s">
        <v>9</v>
      </c>
      <c r="D917" s="10" t="s">
        <v>1204</v>
      </c>
      <c r="E917" s="12">
        <v>15</v>
      </c>
      <c r="F917" s="10" t="s">
        <v>12</v>
      </c>
    </row>
    <row r="918" spans="1:6" x14ac:dyDescent="0.55000000000000004">
      <c r="A918" s="13">
        <v>42825.876909722225</v>
      </c>
      <c r="B918" s="9" t="s">
        <v>8</v>
      </c>
      <c r="C918" s="9" t="s">
        <v>9</v>
      </c>
      <c r="D918" s="9" t="s">
        <v>1204</v>
      </c>
      <c r="E918" s="11">
        <v>15</v>
      </c>
      <c r="F918" s="9" t="s">
        <v>12</v>
      </c>
    </row>
    <row r="919" spans="1:6" x14ac:dyDescent="0.55000000000000004">
      <c r="A919" s="14">
        <v>42848.99490740741</v>
      </c>
      <c r="B919" s="10" t="s">
        <v>17</v>
      </c>
      <c r="C919" s="10" t="s">
        <v>14</v>
      </c>
      <c r="D919" s="10" t="s">
        <v>34</v>
      </c>
      <c r="E919" s="12">
        <v>15</v>
      </c>
      <c r="F919" s="10" t="s">
        <v>12</v>
      </c>
    </row>
    <row r="920" spans="1:6" x14ac:dyDescent="0.55000000000000004">
      <c r="A920" s="13">
        <v>42849.994212962964</v>
      </c>
      <c r="B920" s="9" t="s">
        <v>17</v>
      </c>
      <c r="C920" s="9" t="s">
        <v>1201</v>
      </c>
      <c r="D920" s="9" t="s">
        <v>1218</v>
      </c>
      <c r="E920" s="11">
        <v>15</v>
      </c>
      <c r="F920" s="9" t="s">
        <v>12</v>
      </c>
    </row>
    <row r="921" spans="1:6" x14ac:dyDescent="0.55000000000000004">
      <c r="A921" s="14">
        <v>42856</v>
      </c>
      <c r="B921" s="10" t="s">
        <v>17</v>
      </c>
      <c r="C921" s="10" t="s">
        <v>1201</v>
      </c>
      <c r="D921" s="10" t="s">
        <v>1218</v>
      </c>
      <c r="E921" s="12">
        <v>15</v>
      </c>
      <c r="F921" s="10" t="s">
        <v>12</v>
      </c>
    </row>
    <row r="922" spans="1:6" x14ac:dyDescent="0.55000000000000004">
      <c r="A922" s="13">
        <v>42858</v>
      </c>
      <c r="B922" s="9" t="s">
        <v>8</v>
      </c>
      <c r="C922" s="9" t="s">
        <v>9</v>
      </c>
      <c r="D922" s="9" t="s">
        <v>1204</v>
      </c>
      <c r="E922" s="11">
        <v>15</v>
      </c>
      <c r="F922" s="9" t="s">
        <v>12</v>
      </c>
    </row>
    <row r="923" spans="1:6" x14ac:dyDescent="0.55000000000000004">
      <c r="A923" s="14">
        <v>42877.405648148146</v>
      </c>
      <c r="B923" s="10" t="s">
        <v>17</v>
      </c>
      <c r="C923" s="10" t="s">
        <v>14</v>
      </c>
      <c r="D923" s="10" t="s">
        <v>34</v>
      </c>
      <c r="E923" s="12">
        <v>15</v>
      </c>
      <c r="F923" s="10" t="s">
        <v>12</v>
      </c>
    </row>
    <row r="924" spans="1:6" x14ac:dyDescent="0.55000000000000004">
      <c r="A924" s="13">
        <v>42879.36577546296</v>
      </c>
      <c r="B924" s="9" t="s">
        <v>8</v>
      </c>
      <c r="C924" s="9" t="s">
        <v>14</v>
      </c>
      <c r="D924" s="9" t="s">
        <v>34</v>
      </c>
      <c r="E924" s="11">
        <v>15</v>
      </c>
      <c r="F924" s="9" t="s">
        <v>12</v>
      </c>
    </row>
    <row r="925" spans="1:6" x14ac:dyDescent="0.55000000000000004">
      <c r="A925" s="14">
        <v>42880.366365740738</v>
      </c>
      <c r="B925" s="10" t="s">
        <v>8</v>
      </c>
      <c r="C925" s="10" t="s">
        <v>9</v>
      </c>
      <c r="D925" s="10" t="s">
        <v>10</v>
      </c>
      <c r="E925" s="12">
        <v>15</v>
      </c>
      <c r="F925" s="10" t="s">
        <v>12</v>
      </c>
    </row>
    <row r="926" spans="1:6" x14ac:dyDescent="0.55000000000000004">
      <c r="A926" s="13">
        <v>42901.792905092596</v>
      </c>
      <c r="B926" s="9" t="s">
        <v>17</v>
      </c>
      <c r="C926" s="9" t="s">
        <v>1201</v>
      </c>
      <c r="D926" s="9" t="s">
        <v>1218</v>
      </c>
      <c r="E926" s="11">
        <v>15</v>
      </c>
      <c r="F926" s="9" t="s">
        <v>12</v>
      </c>
    </row>
    <row r="927" spans="1:6" x14ac:dyDescent="0.55000000000000004">
      <c r="A927" s="14">
        <v>42904.834131944444</v>
      </c>
      <c r="B927" s="10" t="s">
        <v>8</v>
      </c>
      <c r="C927" s="10" t="s">
        <v>9</v>
      </c>
      <c r="D927" s="10" t="s">
        <v>189</v>
      </c>
      <c r="E927" s="12">
        <v>15</v>
      </c>
      <c r="F927" s="10" t="s">
        <v>12</v>
      </c>
    </row>
    <row r="928" spans="1:6" x14ac:dyDescent="0.55000000000000004">
      <c r="A928" s="13">
        <v>42909.411226851851</v>
      </c>
      <c r="B928" s="9" t="s">
        <v>17</v>
      </c>
      <c r="C928" s="9" t="s">
        <v>1201</v>
      </c>
      <c r="D928" s="9" t="s">
        <v>1218</v>
      </c>
      <c r="E928" s="11">
        <v>15</v>
      </c>
      <c r="F928" s="9" t="s">
        <v>12</v>
      </c>
    </row>
    <row r="929" spans="1:6" x14ac:dyDescent="0.55000000000000004">
      <c r="A929" s="14">
        <v>42914.430185185185</v>
      </c>
      <c r="B929" s="10" t="s">
        <v>17</v>
      </c>
      <c r="C929" s="10" t="s">
        <v>14</v>
      </c>
      <c r="D929" s="10" t="s">
        <v>34</v>
      </c>
      <c r="E929" s="12">
        <v>15</v>
      </c>
      <c r="F929" s="10" t="s">
        <v>12</v>
      </c>
    </row>
    <row r="930" spans="1:6" x14ac:dyDescent="0.55000000000000004">
      <c r="A930" s="13">
        <v>42919</v>
      </c>
      <c r="B930" s="9" t="s">
        <v>17</v>
      </c>
      <c r="C930" s="9" t="s">
        <v>1201</v>
      </c>
      <c r="D930" s="9" t="s">
        <v>1218</v>
      </c>
      <c r="E930" s="11">
        <v>15</v>
      </c>
      <c r="F930" s="9" t="s">
        <v>12</v>
      </c>
    </row>
    <row r="931" spans="1:6" x14ac:dyDescent="0.55000000000000004">
      <c r="A931" s="14">
        <v>42927</v>
      </c>
      <c r="B931" s="10" t="s">
        <v>17</v>
      </c>
      <c r="C931" s="10" t="s">
        <v>14</v>
      </c>
      <c r="D931" s="10" t="s">
        <v>34</v>
      </c>
      <c r="E931" s="12">
        <v>15</v>
      </c>
      <c r="F931" s="10" t="s">
        <v>12</v>
      </c>
    </row>
    <row r="932" spans="1:6" x14ac:dyDescent="0.55000000000000004">
      <c r="A932" s="13">
        <v>42930.834409722222</v>
      </c>
      <c r="B932" s="9" t="s">
        <v>17</v>
      </c>
      <c r="C932" s="9" t="s">
        <v>14</v>
      </c>
      <c r="D932" s="9" t="s">
        <v>34</v>
      </c>
      <c r="E932" s="11">
        <v>15</v>
      </c>
      <c r="F932" s="9" t="s">
        <v>12</v>
      </c>
    </row>
    <row r="933" spans="1:6" x14ac:dyDescent="0.55000000000000004">
      <c r="A933" s="14">
        <v>42937.552789351852</v>
      </c>
      <c r="B933" s="10" t="s">
        <v>17</v>
      </c>
      <c r="C933" s="10" t="s">
        <v>1201</v>
      </c>
      <c r="D933" s="10" t="s">
        <v>1218</v>
      </c>
      <c r="E933" s="12">
        <v>15</v>
      </c>
      <c r="F933" s="10" t="s">
        <v>12</v>
      </c>
    </row>
    <row r="934" spans="1:6" x14ac:dyDescent="0.55000000000000004">
      <c r="A934" s="13">
        <v>42967.005694444444</v>
      </c>
      <c r="B934" s="9" t="s">
        <v>26</v>
      </c>
      <c r="C934" s="9" t="s">
        <v>1201</v>
      </c>
      <c r="D934" s="9" t="s">
        <v>1218</v>
      </c>
      <c r="E934" s="11">
        <v>15</v>
      </c>
      <c r="F934" s="9" t="s">
        <v>12</v>
      </c>
    </row>
    <row r="935" spans="1:6" x14ac:dyDescent="0.55000000000000004">
      <c r="A935" s="14">
        <v>42981</v>
      </c>
      <c r="B935" s="10" t="s">
        <v>17</v>
      </c>
      <c r="C935" s="10" t="s">
        <v>1201</v>
      </c>
      <c r="D935" s="10" t="s">
        <v>1218</v>
      </c>
      <c r="E935" s="12">
        <v>15</v>
      </c>
      <c r="F935" s="10" t="s">
        <v>12</v>
      </c>
    </row>
    <row r="936" spans="1:6" x14ac:dyDescent="0.55000000000000004">
      <c r="A936" s="13">
        <v>42999.531574074077</v>
      </c>
      <c r="B936" s="9" t="s">
        <v>8</v>
      </c>
      <c r="C936" s="9" t="s">
        <v>14</v>
      </c>
      <c r="D936" s="9" t="s">
        <v>34</v>
      </c>
      <c r="E936" s="11">
        <v>15</v>
      </c>
      <c r="F936" s="9" t="s">
        <v>12</v>
      </c>
    </row>
    <row r="937" spans="1:6" x14ac:dyDescent="0.55000000000000004">
      <c r="A937" s="14">
        <v>42999.629583333335</v>
      </c>
      <c r="B937" s="10" t="s">
        <v>8</v>
      </c>
      <c r="C937" s="10" t="s">
        <v>9</v>
      </c>
      <c r="D937" s="10" t="s">
        <v>1204</v>
      </c>
      <c r="E937" s="12">
        <v>15</v>
      </c>
      <c r="F937" s="10" t="s">
        <v>12</v>
      </c>
    </row>
    <row r="938" spans="1:6" x14ac:dyDescent="0.55000000000000004">
      <c r="A938" s="13">
        <v>43044</v>
      </c>
      <c r="B938" s="9" t="s">
        <v>8</v>
      </c>
      <c r="C938" s="9" t="s">
        <v>9</v>
      </c>
      <c r="D938" s="9" t="s">
        <v>1204</v>
      </c>
      <c r="E938" s="11">
        <v>15</v>
      </c>
      <c r="F938" s="9" t="s">
        <v>12</v>
      </c>
    </row>
    <row r="939" spans="1:6" x14ac:dyDescent="0.55000000000000004">
      <c r="A939" s="14">
        <v>43084.308692129627</v>
      </c>
      <c r="B939" s="10" t="s">
        <v>8</v>
      </c>
      <c r="C939" s="10" t="s">
        <v>14</v>
      </c>
      <c r="D939" s="10" t="s">
        <v>34</v>
      </c>
      <c r="E939" s="12">
        <v>15</v>
      </c>
      <c r="F939" s="10" t="s">
        <v>12</v>
      </c>
    </row>
    <row r="940" spans="1:6" x14ac:dyDescent="0.55000000000000004">
      <c r="A940" s="13">
        <v>43086.686388888891</v>
      </c>
      <c r="B940" s="9" t="s">
        <v>8</v>
      </c>
      <c r="C940" s="9" t="s">
        <v>9</v>
      </c>
      <c r="D940" s="9" t="s">
        <v>1204</v>
      </c>
      <c r="E940" s="11">
        <v>15</v>
      </c>
      <c r="F940" s="9" t="s">
        <v>12</v>
      </c>
    </row>
    <row r="941" spans="1:6" x14ac:dyDescent="0.55000000000000004">
      <c r="A941" s="14">
        <v>43090.864710648151</v>
      </c>
      <c r="B941" s="10" t="s">
        <v>17</v>
      </c>
      <c r="C941" s="10" t="s">
        <v>14</v>
      </c>
      <c r="D941" s="10" t="s">
        <v>34</v>
      </c>
      <c r="E941" s="12">
        <v>15</v>
      </c>
      <c r="F941" s="10" t="s">
        <v>12</v>
      </c>
    </row>
    <row r="942" spans="1:6" x14ac:dyDescent="0.55000000000000004">
      <c r="A942" s="13">
        <v>42949</v>
      </c>
      <c r="B942" s="9" t="s">
        <v>17</v>
      </c>
      <c r="C942" s="9" t="s">
        <v>14</v>
      </c>
      <c r="D942" s="9" t="s">
        <v>34</v>
      </c>
      <c r="E942" s="11">
        <v>14</v>
      </c>
      <c r="F942" s="9" t="s">
        <v>12</v>
      </c>
    </row>
    <row r="943" spans="1:6" x14ac:dyDescent="0.55000000000000004">
      <c r="A943" s="14">
        <v>42978.289340277777</v>
      </c>
      <c r="B943" s="10" t="s">
        <v>17</v>
      </c>
      <c r="C943" s="10" t="s">
        <v>1219</v>
      </c>
      <c r="D943" s="10" t="s">
        <v>1236</v>
      </c>
      <c r="E943" s="12">
        <v>14</v>
      </c>
      <c r="F943" s="10" t="s">
        <v>42</v>
      </c>
    </row>
    <row r="944" spans="1:6" x14ac:dyDescent="0.55000000000000004">
      <c r="A944" s="13">
        <v>43018</v>
      </c>
      <c r="B944" s="9" t="s">
        <v>8</v>
      </c>
      <c r="C944" s="9" t="s">
        <v>1205</v>
      </c>
      <c r="D944" s="9" t="s">
        <v>205</v>
      </c>
      <c r="E944" s="11">
        <v>14</v>
      </c>
      <c r="F944" s="9" t="s">
        <v>12</v>
      </c>
    </row>
    <row r="945" spans="1:6" x14ac:dyDescent="0.55000000000000004">
      <c r="A945" s="14">
        <v>43041</v>
      </c>
      <c r="B945" s="10" t="s">
        <v>8</v>
      </c>
      <c r="C945" s="10" t="s">
        <v>1201</v>
      </c>
      <c r="D945" s="10" t="s">
        <v>1218</v>
      </c>
      <c r="E945" s="12">
        <v>13</v>
      </c>
      <c r="F945" s="10" t="s">
        <v>12</v>
      </c>
    </row>
    <row r="946" spans="1:6" x14ac:dyDescent="0.55000000000000004">
      <c r="A946" s="13">
        <v>42769</v>
      </c>
      <c r="B946" s="9" t="s">
        <v>8</v>
      </c>
      <c r="C946" s="9" t="s">
        <v>14</v>
      </c>
      <c r="D946" s="9" t="s">
        <v>34</v>
      </c>
      <c r="E946" s="11">
        <v>12</v>
      </c>
      <c r="F946" s="9" t="s">
        <v>12</v>
      </c>
    </row>
    <row r="947" spans="1:6" x14ac:dyDescent="0.55000000000000004">
      <c r="A947" s="14">
        <v>42794.923368055555</v>
      </c>
      <c r="B947" s="10" t="s">
        <v>8</v>
      </c>
      <c r="C947" s="10" t="s">
        <v>9</v>
      </c>
      <c r="D947" s="10" t="s">
        <v>189</v>
      </c>
      <c r="E947" s="12">
        <v>12</v>
      </c>
      <c r="F947" s="10" t="s">
        <v>12</v>
      </c>
    </row>
    <row r="948" spans="1:6" x14ac:dyDescent="0.55000000000000004">
      <c r="A948" s="13">
        <v>42822.499837962961</v>
      </c>
      <c r="B948" s="9" t="s">
        <v>8</v>
      </c>
      <c r="C948" s="9" t="s">
        <v>14</v>
      </c>
      <c r="D948" s="9" t="s">
        <v>34</v>
      </c>
      <c r="E948" s="11">
        <v>12</v>
      </c>
      <c r="F948" s="9" t="s">
        <v>12</v>
      </c>
    </row>
    <row r="949" spans="1:6" x14ac:dyDescent="0.55000000000000004">
      <c r="A949" s="14">
        <v>42865</v>
      </c>
      <c r="B949" s="10" t="s">
        <v>17</v>
      </c>
      <c r="C949" s="10" t="s">
        <v>258</v>
      </c>
      <c r="D949" s="10" t="s">
        <v>259</v>
      </c>
      <c r="E949" s="12">
        <v>12</v>
      </c>
      <c r="F949" s="10" t="s">
        <v>12</v>
      </c>
    </row>
    <row r="950" spans="1:6" x14ac:dyDescent="0.55000000000000004">
      <c r="A950" s="13">
        <v>42904.834583333337</v>
      </c>
      <c r="B950" s="9" t="s">
        <v>8</v>
      </c>
      <c r="C950" s="9" t="s">
        <v>9</v>
      </c>
      <c r="D950" s="9" t="s">
        <v>189</v>
      </c>
      <c r="E950" s="11">
        <v>12</v>
      </c>
      <c r="F950" s="9" t="s">
        <v>12</v>
      </c>
    </row>
    <row r="951" spans="1:6" x14ac:dyDescent="0.55000000000000004">
      <c r="A951" s="14">
        <v>42913.39739583333</v>
      </c>
      <c r="B951" s="10" t="s">
        <v>8</v>
      </c>
      <c r="C951" s="10" t="s">
        <v>113</v>
      </c>
      <c r="D951" s="10" t="s">
        <v>129</v>
      </c>
      <c r="E951" s="12">
        <v>12</v>
      </c>
      <c r="F951" s="10" t="s">
        <v>12</v>
      </c>
    </row>
    <row r="952" spans="1:6" x14ac:dyDescent="0.55000000000000004">
      <c r="A952" s="13">
        <v>42925</v>
      </c>
      <c r="B952" s="9" t="s">
        <v>17</v>
      </c>
      <c r="C952" s="9" t="s">
        <v>9</v>
      </c>
      <c r="D952" s="9" t="s">
        <v>189</v>
      </c>
      <c r="E952" s="11">
        <v>12</v>
      </c>
      <c r="F952" s="9" t="s">
        <v>12</v>
      </c>
    </row>
    <row r="953" spans="1:6" x14ac:dyDescent="0.55000000000000004">
      <c r="A953" s="14">
        <v>43029.897685185184</v>
      </c>
      <c r="B953" s="10" t="s">
        <v>26</v>
      </c>
      <c r="C953" s="10" t="s">
        <v>1201</v>
      </c>
      <c r="D953" s="10" t="s">
        <v>1218</v>
      </c>
      <c r="E953" s="12">
        <v>12</v>
      </c>
      <c r="F953" s="10" t="s">
        <v>12</v>
      </c>
    </row>
    <row r="954" spans="1:6" x14ac:dyDescent="0.55000000000000004">
      <c r="A954" s="13">
        <v>43051</v>
      </c>
      <c r="B954" s="9" t="s">
        <v>8</v>
      </c>
      <c r="C954" s="9" t="s">
        <v>14</v>
      </c>
      <c r="D954" s="9" t="s">
        <v>34</v>
      </c>
      <c r="E954" s="11">
        <v>12</v>
      </c>
      <c r="F954" s="9" t="s">
        <v>12</v>
      </c>
    </row>
    <row r="955" spans="1:6" x14ac:dyDescent="0.55000000000000004">
      <c r="A955" s="14">
        <v>42951</v>
      </c>
      <c r="B955" s="10" t="s">
        <v>17</v>
      </c>
      <c r="C955" s="10" t="s">
        <v>1219</v>
      </c>
      <c r="D955" s="10" t="s">
        <v>1236</v>
      </c>
      <c r="E955" s="12">
        <v>11</v>
      </c>
      <c r="F955" s="10" t="s">
        <v>42</v>
      </c>
    </row>
    <row r="956" spans="1:6" x14ac:dyDescent="0.55000000000000004">
      <c r="A956" s="13">
        <v>42769</v>
      </c>
      <c r="B956" s="9" t="s">
        <v>8</v>
      </c>
      <c r="C956" s="9" t="s">
        <v>14</v>
      </c>
      <c r="D956" s="9" t="s">
        <v>132</v>
      </c>
      <c r="E956" s="11">
        <v>10</v>
      </c>
      <c r="F956" s="9" t="s">
        <v>12</v>
      </c>
    </row>
    <row r="957" spans="1:6" x14ac:dyDescent="0.55000000000000004">
      <c r="A957" s="14">
        <v>42771</v>
      </c>
      <c r="B957" s="10" t="s">
        <v>8</v>
      </c>
      <c r="C957" s="10" t="s">
        <v>14</v>
      </c>
      <c r="D957" s="10" t="s">
        <v>34</v>
      </c>
      <c r="E957" s="12">
        <v>10</v>
      </c>
      <c r="F957" s="10" t="s">
        <v>12</v>
      </c>
    </row>
    <row r="958" spans="1:6" x14ac:dyDescent="0.55000000000000004">
      <c r="A958" s="13">
        <v>42777</v>
      </c>
      <c r="B958" s="9" t="s">
        <v>8</v>
      </c>
      <c r="C958" s="9" t="s">
        <v>14</v>
      </c>
      <c r="D958" s="9" t="s">
        <v>34</v>
      </c>
      <c r="E958" s="11">
        <v>10</v>
      </c>
      <c r="F958" s="9" t="s">
        <v>12</v>
      </c>
    </row>
    <row r="959" spans="1:6" x14ac:dyDescent="0.55000000000000004">
      <c r="A959" s="14">
        <v>42787.917071759257</v>
      </c>
      <c r="B959" s="10" t="s">
        <v>8</v>
      </c>
      <c r="C959" s="10" t="s">
        <v>14</v>
      </c>
      <c r="D959" s="10" t="s">
        <v>34</v>
      </c>
      <c r="E959" s="12">
        <v>10</v>
      </c>
      <c r="F959" s="10" t="s">
        <v>12</v>
      </c>
    </row>
    <row r="960" spans="1:6" x14ac:dyDescent="0.55000000000000004">
      <c r="A960" s="13">
        <v>42794.923229166663</v>
      </c>
      <c r="B960" s="9" t="s">
        <v>8</v>
      </c>
      <c r="C960" s="9" t="s">
        <v>14</v>
      </c>
      <c r="D960" s="9" t="s">
        <v>34</v>
      </c>
      <c r="E960" s="11">
        <v>10</v>
      </c>
      <c r="F960" s="9" t="s">
        <v>12</v>
      </c>
    </row>
    <row r="961" spans="1:6" x14ac:dyDescent="0.55000000000000004">
      <c r="A961" s="14">
        <v>42794.924409722225</v>
      </c>
      <c r="B961" s="10" t="s">
        <v>8</v>
      </c>
      <c r="C961" s="10" t="s">
        <v>9</v>
      </c>
      <c r="D961" s="10" t="s">
        <v>10</v>
      </c>
      <c r="E961" s="12">
        <v>10</v>
      </c>
      <c r="F961" s="10" t="s">
        <v>12</v>
      </c>
    </row>
    <row r="962" spans="1:6" x14ac:dyDescent="0.55000000000000004">
      <c r="A962" s="13">
        <v>42799</v>
      </c>
      <c r="B962" s="9" t="s">
        <v>8</v>
      </c>
      <c r="C962" s="9" t="s">
        <v>49</v>
      </c>
      <c r="D962" s="9" t="s">
        <v>210</v>
      </c>
      <c r="E962" s="11">
        <v>10</v>
      </c>
      <c r="F962" s="9" t="s">
        <v>12</v>
      </c>
    </row>
    <row r="963" spans="1:6" x14ac:dyDescent="0.55000000000000004">
      <c r="A963" s="14">
        <v>42826</v>
      </c>
      <c r="B963" s="10" t="s">
        <v>8</v>
      </c>
      <c r="C963" s="10" t="s">
        <v>14</v>
      </c>
      <c r="D963" s="10" t="s">
        <v>34</v>
      </c>
      <c r="E963" s="12">
        <v>10</v>
      </c>
      <c r="F963" s="10" t="s">
        <v>12</v>
      </c>
    </row>
    <row r="964" spans="1:6" x14ac:dyDescent="0.55000000000000004">
      <c r="A964" s="13">
        <v>42850.390208333331</v>
      </c>
      <c r="B964" s="9" t="s">
        <v>8</v>
      </c>
      <c r="C964" s="9" t="s">
        <v>9</v>
      </c>
      <c r="D964" s="9" t="s">
        <v>1204</v>
      </c>
      <c r="E964" s="11">
        <v>10</v>
      </c>
      <c r="F964" s="9" t="s">
        <v>12</v>
      </c>
    </row>
    <row r="965" spans="1:6" x14ac:dyDescent="0.55000000000000004">
      <c r="A965" s="14">
        <v>42855.961122685185</v>
      </c>
      <c r="B965" s="10" t="s">
        <v>17</v>
      </c>
      <c r="C965" s="10" t="s">
        <v>14</v>
      </c>
      <c r="D965" s="10" t="s">
        <v>34</v>
      </c>
      <c r="E965" s="12">
        <v>10</v>
      </c>
      <c r="F965" s="10" t="s">
        <v>12</v>
      </c>
    </row>
    <row r="966" spans="1:6" x14ac:dyDescent="0.55000000000000004">
      <c r="A966" s="13">
        <v>42856</v>
      </c>
      <c r="B966" s="9" t="s">
        <v>8</v>
      </c>
      <c r="C966" s="9" t="s">
        <v>9</v>
      </c>
      <c r="D966" s="9" t="s">
        <v>10</v>
      </c>
      <c r="E966" s="11">
        <v>10</v>
      </c>
      <c r="F966" s="9" t="s">
        <v>12</v>
      </c>
    </row>
    <row r="967" spans="1:6" x14ac:dyDescent="0.55000000000000004">
      <c r="A967" s="14">
        <v>42858</v>
      </c>
      <c r="B967" s="10" t="s">
        <v>8</v>
      </c>
      <c r="C967" s="10" t="s">
        <v>9</v>
      </c>
      <c r="D967" s="10" t="s">
        <v>10</v>
      </c>
      <c r="E967" s="12">
        <v>10</v>
      </c>
      <c r="F967" s="10" t="s">
        <v>12</v>
      </c>
    </row>
    <row r="968" spans="1:6" x14ac:dyDescent="0.55000000000000004">
      <c r="A968" s="13">
        <v>42861</v>
      </c>
      <c r="B968" s="9" t="s">
        <v>8</v>
      </c>
      <c r="C968" s="9" t="s">
        <v>14</v>
      </c>
      <c r="D968" s="9" t="s">
        <v>34</v>
      </c>
      <c r="E968" s="11">
        <v>10</v>
      </c>
      <c r="F968" s="9" t="s">
        <v>12</v>
      </c>
    </row>
    <row r="969" spans="1:6" x14ac:dyDescent="0.55000000000000004">
      <c r="A969" s="14">
        <v>42864</v>
      </c>
      <c r="B969" s="10" t="s">
        <v>8</v>
      </c>
      <c r="C969" s="10" t="s">
        <v>14</v>
      </c>
      <c r="D969" s="10" t="s">
        <v>34</v>
      </c>
      <c r="E969" s="12">
        <v>10</v>
      </c>
      <c r="F969" s="10" t="s">
        <v>12</v>
      </c>
    </row>
    <row r="970" spans="1:6" x14ac:dyDescent="0.55000000000000004">
      <c r="A970" s="13">
        <v>42866</v>
      </c>
      <c r="B970" s="9" t="s">
        <v>8</v>
      </c>
      <c r="C970" s="9" t="s">
        <v>14</v>
      </c>
      <c r="D970" s="9" t="s">
        <v>34</v>
      </c>
      <c r="E970" s="11">
        <v>10</v>
      </c>
      <c r="F970" s="9" t="s">
        <v>12</v>
      </c>
    </row>
    <row r="971" spans="1:6" x14ac:dyDescent="0.55000000000000004">
      <c r="A971" s="14">
        <v>42867</v>
      </c>
      <c r="B971" s="10" t="s">
        <v>8</v>
      </c>
      <c r="C971" s="10" t="s">
        <v>14</v>
      </c>
      <c r="D971" s="10" t="s">
        <v>34</v>
      </c>
      <c r="E971" s="12">
        <v>10</v>
      </c>
      <c r="F971" s="10" t="s">
        <v>12</v>
      </c>
    </row>
    <row r="972" spans="1:6" x14ac:dyDescent="0.55000000000000004">
      <c r="A972" s="13">
        <v>42868.751631944448</v>
      </c>
      <c r="B972" s="9" t="s">
        <v>8</v>
      </c>
      <c r="C972" s="9" t="s">
        <v>14</v>
      </c>
      <c r="D972" s="9" t="s">
        <v>34</v>
      </c>
      <c r="E972" s="11">
        <v>10</v>
      </c>
      <c r="F972" s="9" t="s">
        <v>12</v>
      </c>
    </row>
    <row r="973" spans="1:6" x14ac:dyDescent="0.55000000000000004">
      <c r="A973" s="14">
        <v>42871.798715277779</v>
      </c>
      <c r="B973" s="10" t="s">
        <v>8</v>
      </c>
      <c r="C973" s="10" t="s">
        <v>14</v>
      </c>
      <c r="D973" s="10" t="s">
        <v>34</v>
      </c>
      <c r="E973" s="12">
        <v>10</v>
      </c>
      <c r="F973" s="10" t="s">
        <v>12</v>
      </c>
    </row>
    <row r="974" spans="1:6" x14ac:dyDescent="0.55000000000000004">
      <c r="A974" s="13">
        <v>42872.43582175926</v>
      </c>
      <c r="B974" s="9" t="s">
        <v>8</v>
      </c>
      <c r="C974" s="9" t="s">
        <v>14</v>
      </c>
      <c r="D974" s="9" t="s">
        <v>34</v>
      </c>
      <c r="E974" s="11">
        <v>10</v>
      </c>
      <c r="F974" s="9" t="s">
        <v>12</v>
      </c>
    </row>
    <row r="975" spans="1:6" x14ac:dyDescent="0.55000000000000004">
      <c r="A975" s="14">
        <v>42873.462569444448</v>
      </c>
      <c r="B975" s="10" t="s">
        <v>8</v>
      </c>
      <c r="C975" s="10" t="s">
        <v>14</v>
      </c>
      <c r="D975" s="10" t="s">
        <v>34</v>
      </c>
      <c r="E975" s="12">
        <v>10</v>
      </c>
      <c r="F975" s="10" t="s">
        <v>12</v>
      </c>
    </row>
    <row r="976" spans="1:6" x14ac:dyDescent="0.55000000000000004">
      <c r="A976" s="13">
        <v>42873.674861111111</v>
      </c>
      <c r="B976" s="9" t="s">
        <v>8</v>
      </c>
      <c r="C976" s="9" t="s">
        <v>14</v>
      </c>
      <c r="D976" s="9" t="s">
        <v>34</v>
      </c>
      <c r="E976" s="11">
        <v>10</v>
      </c>
      <c r="F976" s="9" t="s">
        <v>12</v>
      </c>
    </row>
    <row r="977" spans="1:6" x14ac:dyDescent="0.55000000000000004">
      <c r="A977" s="14">
        <v>42911.568738425929</v>
      </c>
      <c r="B977" s="10" t="s">
        <v>8</v>
      </c>
      <c r="C977" s="10" t="s">
        <v>9</v>
      </c>
      <c r="D977" s="10" t="s">
        <v>10</v>
      </c>
      <c r="E977" s="12">
        <v>10</v>
      </c>
      <c r="F977" s="10" t="s">
        <v>12</v>
      </c>
    </row>
    <row r="978" spans="1:6" x14ac:dyDescent="0.55000000000000004">
      <c r="A978" s="13">
        <v>42927</v>
      </c>
      <c r="B978" s="9" t="s">
        <v>17</v>
      </c>
      <c r="C978" s="9" t="s">
        <v>258</v>
      </c>
      <c r="D978" s="9" t="s">
        <v>259</v>
      </c>
      <c r="E978" s="11">
        <v>10</v>
      </c>
      <c r="F978" s="9" t="s">
        <v>12</v>
      </c>
    </row>
    <row r="979" spans="1:6" x14ac:dyDescent="0.55000000000000004">
      <c r="A979" s="14">
        <v>42948</v>
      </c>
      <c r="B979" s="10" t="s">
        <v>8</v>
      </c>
      <c r="C979" s="10" t="s">
        <v>113</v>
      </c>
      <c r="D979" s="10" t="s">
        <v>129</v>
      </c>
      <c r="E979" s="12">
        <v>10</v>
      </c>
      <c r="F979" s="10" t="s">
        <v>12</v>
      </c>
    </row>
    <row r="980" spans="1:6" x14ac:dyDescent="0.55000000000000004">
      <c r="A980" s="13">
        <v>42978.432199074072</v>
      </c>
      <c r="B980" s="9" t="s">
        <v>8</v>
      </c>
      <c r="C980" s="9" t="s">
        <v>1205</v>
      </c>
      <c r="D980" s="9" t="s">
        <v>1235</v>
      </c>
      <c r="E980" s="11">
        <v>10</v>
      </c>
      <c r="F980" s="9" t="s">
        <v>12</v>
      </c>
    </row>
    <row r="981" spans="1:6" x14ac:dyDescent="0.55000000000000004">
      <c r="A981" s="14">
        <v>42998.584467592591</v>
      </c>
      <c r="B981" s="10" t="s">
        <v>17</v>
      </c>
      <c r="C981" s="10" t="s">
        <v>1201</v>
      </c>
      <c r="D981" s="10" t="s">
        <v>1218</v>
      </c>
      <c r="E981" s="12">
        <v>10</v>
      </c>
      <c r="F981" s="10" t="s">
        <v>12</v>
      </c>
    </row>
    <row r="982" spans="1:6" x14ac:dyDescent="0.55000000000000004">
      <c r="A982" s="13">
        <v>42999.531504629631</v>
      </c>
      <c r="B982" s="9" t="s">
        <v>8</v>
      </c>
      <c r="C982" s="9" t="s">
        <v>14</v>
      </c>
      <c r="D982" s="9" t="s">
        <v>34</v>
      </c>
      <c r="E982" s="11">
        <v>10</v>
      </c>
      <c r="F982" s="9" t="s">
        <v>12</v>
      </c>
    </row>
    <row r="983" spans="1:6" x14ac:dyDescent="0.55000000000000004">
      <c r="A983" s="14">
        <v>42999.630462962959</v>
      </c>
      <c r="B983" s="10" t="s">
        <v>8</v>
      </c>
      <c r="C983" s="10" t="s">
        <v>1201</v>
      </c>
      <c r="D983" s="10" t="s">
        <v>1218</v>
      </c>
      <c r="E983" s="12">
        <v>10</v>
      </c>
      <c r="F983" s="10" t="s">
        <v>12</v>
      </c>
    </row>
    <row r="984" spans="1:6" x14ac:dyDescent="0.55000000000000004">
      <c r="A984" s="13">
        <v>43002.878750000003</v>
      </c>
      <c r="B984" s="9" t="s">
        <v>8</v>
      </c>
      <c r="C984" s="9" t="s">
        <v>9</v>
      </c>
      <c r="D984" s="9" t="s">
        <v>10</v>
      </c>
      <c r="E984" s="11">
        <v>10</v>
      </c>
      <c r="F984" s="9" t="s">
        <v>12</v>
      </c>
    </row>
    <row r="985" spans="1:6" x14ac:dyDescent="0.55000000000000004">
      <c r="A985" s="14">
        <v>43007.911898148152</v>
      </c>
      <c r="B985" s="10" t="s">
        <v>8</v>
      </c>
      <c r="C985" s="10" t="s">
        <v>14</v>
      </c>
      <c r="D985" s="10" t="s">
        <v>34</v>
      </c>
      <c r="E985" s="12">
        <v>10</v>
      </c>
      <c r="F985" s="10" t="s">
        <v>12</v>
      </c>
    </row>
    <row r="986" spans="1:6" x14ac:dyDescent="0.55000000000000004">
      <c r="A986" s="13">
        <v>43032.457488425927</v>
      </c>
      <c r="B986" s="9" t="s">
        <v>8</v>
      </c>
      <c r="C986" s="9" t="s">
        <v>14</v>
      </c>
      <c r="D986" s="9" t="s">
        <v>34</v>
      </c>
      <c r="E986" s="11">
        <v>10</v>
      </c>
      <c r="F986" s="9" t="s">
        <v>12</v>
      </c>
    </row>
    <row r="987" spans="1:6" x14ac:dyDescent="0.55000000000000004">
      <c r="A987" s="14">
        <v>43034.690324074072</v>
      </c>
      <c r="B987" s="10" t="s">
        <v>8</v>
      </c>
      <c r="C987" s="10" t="s">
        <v>1208</v>
      </c>
      <c r="D987" s="10" t="s">
        <v>1209</v>
      </c>
      <c r="E987" s="12">
        <v>10</v>
      </c>
      <c r="F987" s="10" t="s">
        <v>12</v>
      </c>
    </row>
    <row r="988" spans="1:6" x14ac:dyDescent="0.55000000000000004">
      <c r="A988" s="13">
        <v>43064.358148148145</v>
      </c>
      <c r="B988" s="9" t="s">
        <v>8</v>
      </c>
      <c r="C988" s="9" t="s">
        <v>14</v>
      </c>
      <c r="D988" s="9" t="s">
        <v>34</v>
      </c>
      <c r="E988" s="11">
        <v>10</v>
      </c>
      <c r="F988" s="9" t="s">
        <v>12</v>
      </c>
    </row>
    <row r="989" spans="1:6" x14ac:dyDescent="0.55000000000000004">
      <c r="A989" s="14">
        <v>43065.707974537036</v>
      </c>
      <c r="B989" s="10" t="s">
        <v>8</v>
      </c>
      <c r="C989" s="10" t="s">
        <v>9</v>
      </c>
      <c r="D989" s="10" t="s">
        <v>10</v>
      </c>
      <c r="E989" s="12">
        <v>10</v>
      </c>
      <c r="F989" s="10" t="s">
        <v>12</v>
      </c>
    </row>
    <row r="990" spans="1:6" x14ac:dyDescent="0.55000000000000004">
      <c r="A990" s="13">
        <v>43084.308692129627</v>
      </c>
      <c r="B990" s="9" t="s">
        <v>8</v>
      </c>
      <c r="C990" s="9" t="s">
        <v>1201</v>
      </c>
      <c r="D990" s="9" t="s">
        <v>1206</v>
      </c>
      <c r="E990" s="11">
        <v>10</v>
      </c>
      <c r="F990" s="9" t="s">
        <v>12</v>
      </c>
    </row>
    <row r="991" spans="1:6" x14ac:dyDescent="0.55000000000000004">
      <c r="A991" s="14">
        <v>43088.745451388888</v>
      </c>
      <c r="B991" s="10" t="s">
        <v>8</v>
      </c>
      <c r="C991" s="10" t="s">
        <v>9</v>
      </c>
      <c r="D991" s="10" t="s">
        <v>10</v>
      </c>
      <c r="E991" s="12">
        <v>10</v>
      </c>
      <c r="F991" s="10" t="s">
        <v>12</v>
      </c>
    </row>
    <row r="992" spans="1:6" x14ac:dyDescent="0.55000000000000004">
      <c r="A992" s="13">
        <v>43097.76935185185</v>
      </c>
      <c r="B992" s="9" t="s">
        <v>8</v>
      </c>
      <c r="C992" s="9" t="s">
        <v>14</v>
      </c>
      <c r="D992" s="9" t="s">
        <v>34</v>
      </c>
      <c r="E992" s="11">
        <v>10</v>
      </c>
      <c r="F992" s="9" t="s">
        <v>12</v>
      </c>
    </row>
    <row r="993" spans="1:6" x14ac:dyDescent="0.55000000000000004">
      <c r="A993" s="14">
        <v>43031.894872685189</v>
      </c>
      <c r="B993" s="10" t="s">
        <v>8</v>
      </c>
      <c r="C993" s="10" t="s">
        <v>1205</v>
      </c>
      <c r="D993" s="10" t="s">
        <v>268</v>
      </c>
      <c r="E993" s="12">
        <v>9</v>
      </c>
      <c r="F993" s="10" t="s">
        <v>12</v>
      </c>
    </row>
    <row r="994" spans="1:6" x14ac:dyDescent="0.55000000000000004">
      <c r="A994" s="13">
        <v>42769</v>
      </c>
      <c r="B994" s="9" t="s">
        <v>8</v>
      </c>
      <c r="C994" s="9" t="s">
        <v>113</v>
      </c>
      <c r="D994" s="9" t="s">
        <v>129</v>
      </c>
      <c r="E994" s="11">
        <v>8</v>
      </c>
      <c r="F994" s="9" t="s">
        <v>12</v>
      </c>
    </row>
    <row r="995" spans="1:6" x14ac:dyDescent="0.55000000000000004">
      <c r="A995" s="14">
        <v>43065.934895833336</v>
      </c>
      <c r="B995" s="10" t="s">
        <v>17</v>
      </c>
      <c r="C995" s="10" t="s">
        <v>1219</v>
      </c>
      <c r="D995" s="10" t="s">
        <v>1236</v>
      </c>
      <c r="E995" s="12">
        <v>8</v>
      </c>
      <c r="F995" s="10" t="s">
        <v>42</v>
      </c>
    </row>
    <row r="996" spans="1:6" x14ac:dyDescent="0.55000000000000004">
      <c r="A996" s="13">
        <v>43066.878900462965</v>
      </c>
      <c r="B996" s="9" t="s">
        <v>17</v>
      </c>
      <c r="C996" s="9" t="s">
        <v>1219</v>
      </c>
      <c r="D996" s="9" t="s">
        <v>1236</v>
      </c>
      <c r="E996" s="11">
        <v>7</v>
      </c>
      <c r="F996" s="9" t="s">
        <v>42</v>
      </c>
    </row>
    <row r="997" spans="1:6" x14ac:dyDescent="0.55000000000000004">
      <c r="A997" s="14">
        <v>42819.618125000001</v>
      </c>
      <c r="B997" s="10" t="s">
        <v>17</v>
      </c>
      <c r="C997" s="10" t="s">
        <v>1219</v>
      </c>
      <c r="D997" s="10" t="s">
        <v>1236</v>
      </c>
      <c r="E997" s="12">
        <v>6</v>
      </c>
      <c r="F997" s="10" t="s">
        <v>42</v>
      </c>
    </row>
    <row r="998" spans="1:6" x14ac:dyDescent="0.55000000000000004">
      <c r="A998" s="13">
        <v>42928</v>
      </c>
      <c r="B998" s="9" t="s">
        <v>17</v>
      </c>
      <c r="C998" s="9" t="s">
        <v>1219</v>
      </c>
      <c r="D998" s="9" t="s">
        <v>1236</v>
      </c>
      <c r="E998" s="11">
        <v>6</v>
      </c>
      <c r="F998" s="9" t="s">
        <v>42</v>
      </c>
    </row>
    <row r="999" spans="1:6" x14ac:dyDescent="0.55000000000000004">
      <c r="A999" s="14">
        <v>42946.898229166669</v>
      </c>
      <c r="B999" s="10" t="s">
        <v>17</v>
      </c>
      <c r="C999" s="10" t="s">
        <v>1219</v>
      </c>
      <c r="D999" s="10" t="s">
        <v>1236</v>
      </c>
      <c r="E999" s="12">
        <v>6</v>
      </c>
      <c r="F999" s="10" t="s">
        <v>42</v>
      </c>
    </row>
    <row r="1000" spans="1:6" x14ac:dyDescent="0.55000000000000004">
      <c r="A1000" s="13">
        <v>42953</v>
      </c>
      <c r="B1000" s="9" t="s">
        <v>17</v>
      </c>
      <c r="C1000" s="9" t="s">
        <v>1219</v>
      </c>
      <c r="D1000" s="9" t="s">
        <v>1236</v>
      </c>
      <c r="E1000" s="11">
        <v>6</v>
      </c>
      <c r="F1000" s="9" t="s">
        <v>42</v>
      </c>
    </row>
    <row r="1001" spans="1:6" x14ac:dyDescent="0.55000000000000004">
      <c r="A1001" s="14">
        <v>42954</v>
      </c>
      <c r="B1001" s="10" t="s">
        <v>17</v>
      </c>
      <c r="C1001" s="10" t="s">
        <v>1219</v>
      </c>
      <c r="D1001" s="10" t="s">
        <v>1236</v>
      </c>
      <c r="E1001" s="12">
        <v>6</v>
      </c>
      <c r="F1001" s="10" t="s">
        <v>42</v>
      </c>
    </row>
    <row r="1002" spans="1:6" x14ac:dyDescent="0.55000000000000004">
      <c r="A1002" s="13">
        <v>42956</v>
      </c>
      <c r="B1002" s="9" t="s">
        <v>17</v>
      </c>
      <c r="C1002" s="9" t="s">
        <v>1219</v>
      </c>
      <c r="D1002" s="9" t="s">
        <v>1236</v>
      </c>
      <c r="E1002" s="11">
        <v>6</v>
      </c>
      <c r="F1002" s="9" t="s">
        <v>42</v>
      </c>
    </row>
    <row r="1003" spans="1:6" x14ac:dyDescent="0.55000000000000004">
      <c r="A1003" s="14">
        <v>42989</v>
      </c>
      <c r="B1003" s="10" t="s">
        <v>17</v>
      </c>
      <c r="C1003" s="10" t="s">
        <v>1219</v>
      </c>
      <c r="D1003" s="10" t="s">
        <v>1236</v>
      </c>
      <c r="E1003" s="12">
        <v>6</v>
      </c>
      <c r="F1003" s="10" t="s">
        <v>42</v>
      </c>
    </row>
    <row r="1004" spans="1:6" x14ac:dyDescent="0.55000000000000004">
      <c r="A1004" s="13">
        <v>43005.663252314815</v>
      </c>
      <c r="B1004" s="9" t="s">
        <v>17</v>
      </c>
      <c r="C1004" s="9" t="s">
        <v>1219</v>
      </c>
      <c r="D1004" s="9" t="s">
        <v>1236</v>
      </c>
      <c r="E1004" s="11">
        <v>6</v>
      </c>
      <c r="F1004" s="9" t="s">
        <v>42</v>
      </c>
    </row>
    <row r="1005" spans="1:6" x14ac:dyDescent="0.55000000000000004">
      <c r="A1005" s="14">
        <v>43047</v>
      </c>
      <c r="B1005" s="10" t="s">
        <v>17</v>
      </c>
      <c r="C1005" s="10" t="s">
        <v>1219</v>
      </c>
      <c r="D1005" s="10" t="s">
        <v>1236</v>
      </c>
      <c r="E1005" s="12">
        <v>6</v>
      </c>
      <c r="F1005" s="10" t="s">
        <v>42</v>
      </c>
    </row>
    <row r="1006" spans="1:6" x14ac:dyDescent="0.55000000000000004">
      <c r="A1006" s="13">
        <v>43070</v>
      </c>
      <c r="B1006" s="9" t="s">
        <v>17</v>
      </c>
      <c r="C1006" s="9" t="s">
        <v>1219</v>
      </c>
      <c r="D1006" s="9" t="s">
        <v>1236</v>
      </c>
      <c r="E1006" s="11">
        <v>6</v>
      </c>
      <c r="F1006" s="9" t="s">
        <v>42</v>
      </c>
    </row>
    <row r="1007" spans="1:6" x14ac:dyDescent="0.55000000000000004">
      <c r="A1007" s="14">
        <v>43073</v>
      </c>
      <c r="B1007" s="10" t="s">
        <v>17</v>
      </c>
      <c r="C1007" s="10" t="s">
        <v>1219</v>
      </c>
      <c r="D1007" s="10" t="s">
        <v>1236</v>
      </c>
      <c r="E1007" s="12">
        <v>6</v>
      </c>
      <c r="F1007" s="10" t="s">
        <v>42</v>
      </c>
    </row>
    <row r="1008" spans="1:6" x14ac:dyDescent="0.55000000000000004">
      <c r="A1008" s="13">
        <v>43088.874618055554</v>
      </c>
      <c r="B1008" s="9" t="s">
        <v>17</v>
      </c>
      <c r="C1008" s="9" t="s">
        <v>1219</v>
      </c>
      <c r="D1008" s="9" t="s">
        <v>1236</v>
      </c>
      <c r="E1008" s="11">
        <v>6</v>
      </c>
      <c r="F1008" s="9" t="s">
        <v>42</v>
      </c>
    </row>
    <row r="1009" spans="1:6" x14ac:dyDescent="0.55000000000000004">
      <c r="A1009" s="14">
        <v>42868.447106481479</v>
      </c>
      <c r="B1009" s="10" t="s">
        <v>8</v>
      </c>
      <c r="C1009" s="10" t="s">
        <v>14</v>
      </c>
      <c r="D1009" s="10" t="s">
        <v>34</v>
      </c>
      <c r="E1009" s="12">
        <v>5</v>
      </c>
      <c r="F1009" s="10" t="s">
        <v>12</v>
      </c>
    </row>
    <row r="1010" spans="1:6" x14ac:dyDescent="0.55000000000000004">
      <c r="A1010" s="13">
        <v>42871.549328703702</v>
      </c>
      <c r="B1010" s="9" t="s">
        <v>8</v>
      </c>
      <c r="C1010" s="9" t="s">
        <v>14</v>
      </c>
      <c r="D1010" s="9" t="s">
        <v>34</v>
      </c>
      <c r="E1010" s="11">
        <v>5</v>
      </c>
      <c r="F1010" s="9" t="s">
        <v>12</v>
      </c>
    </row>
    <row r="1011" spans="1:6" x14ac:dyDescent="0.55000000000000004">
      <c r="A1011" s="14">
        <v>42872.591851851852</v>
      </c>
      <c r="B1011" s="10" t="s">
        <v>8</v>
      </c>
      <c r="C1011" s="10" t="s">
        <v>14</v>
      </c>
      <c r="D1011" s="10" t="s">
        <v>34</v>
      </c>
      <c r="E1011" s="12">
        <v>5</v>
      </c>
      <c r="F1011" s="10" t="s">
        <v>12</v>
      </c>
    </row>
    <row r="1012" spans="1:6" x14ac:dyDescent="0.55000000000000004">
      <c r="A1012" s="13">
        <v>42927</v>
      </c>
      <c r="B1012" s="9" t="s">
        <v>17</v>
      </c>
      <c r="C1012" s="9" t="s">
        <v>1219</v>
      </c>
      <c r="D1012" s="9" t="s">
        <v>1236</v>
      </c>
      <c r="E1012" s="11">
        <v>5</v>
      </c>
      <c r="F1012" s="9" t="s">
        <v>42</v>
      </c>
    </row>
    <row r="1013" spans="1:6" x14ac:dyDescent="0.55000000000000004">
      <c r="A1013" s="14">
        <v>42953</v>
      </c>
      <c r="B1013" s="10" t="s">
        <v>17</v>
      </c>
      <c r="C1013" s="10" t="s">
        <v>14</v>
      </c>
      <c r="D1013" s="10" t="s">
        <v>132</v>
      </c>
      <c r="E1013" s="12">
        <v>5</v>
      </c>
      <c r="F1013" s="10" t="s">
        <v>12</v>
      </c>
    </row>
    <row r="1014" spans="1:6" x14ac:dyDescent="0.55000000000000004">
      <c r="A1014" s="13">
        <v>42973.928599537037</v>
      </c>
      <c r="B1014" s="9" t="s">
        <v>8</v>
      </c>
      <c r="C1014" s="9" t="s">
        <v>14</v>
      </c>
      <c r="D1014" s="9" t="s">
        <v>132</v>
      </c>
      <c r="E1014" s="11">
        <v>5</v>
      </c>
      <c r="F1014" s="9" t="s">
        <v>12</v>
      </c>
    </row>
    <row r="1015" spans="1:6" x14ac:dyDescent="0.55000000000000004">
      <c r="A1015" s="14">
        <v>42978.289479166669</v>
      </c>
      <c r="B1015" s="10" t="s">
        <v>17</v>
      </c>
      <c r="C1015" s="10" t="s">
        <v>1219</v>
      </c>
      <c r="D1015" s="10" t="s">
        <v>1236</v>
      </c>
      <c r="E1015" s="12">
        <v>5</v>
      </c>
      <c r="F1015" s="10" t="s">
        <v>42</v>
      </c>
    </row>
    <row r="1016" spans="1:6" x14ac:dyDescent="0.55000000000000004">
      <c r="A1016" s="13">
        <v>42978.432025462964</v>
      </c>
      <c r="B1016" s="9" t="s">
        <v>8</v>
      </c>
      <c r="C1016" s="9" t="s">
        <v>1205</v>
      </c>
      <c r="D1016" s="9" t="s">
        <v>1235</v>
      </c>
      <c r="E1016" s="11">
        <v>5</v>
      </c>
      <c r="F1016" s="9" t="s">
        <v>12</v>
      </c>
    </row>
    <row r="1017" spans="1:6" x14ac:dyDescent="0.55000000000000004">
      <c r="A1017" s="14">
        <v>42990</v>
      </c>
      <c r="B1017" s="10" t="s">
        <v>17</v>
      </c>
      <c r="C1017" s="10" t="s">
        <v>1219</v>
      </c>
      <c r="D1017" s="10" t="s">
        <v>1236</v>
      </c>
      <c r="E1017" s="12">
        <v>5</v>
      </c>
      <c r="F1017" s="10" t="s">
        <v>42</v>
      </c>
    </row>
    <row r="1018" spans="1:6" x14ac:dyDescent="0.55000000000000004">
      <c r="A1018" s="13">
        <v>43066.568692129629</v>
      </c>
      <c r="B1018" s="9" t="s">
        <v>8</v>
      </c>
      <c r="C1018" s="9" t="s">
        <v>9</v>
      </c>
      <c r="D1018" s="9" t="s">
        <v>10</v>
      </c>
      <c r="E1018" s="11">
        <v>5</v>
      </c>
      <c r="F1018" s="9" t="s">
        <v>12</v>
      </c>
    </row>
    <row r="1019" spans="1:6" x14ac:dyDescent="0.55000000000000004">
      <c r="A1019" s="14">
        <v>43098.765405092592</v>
      </c>
      <c r="B1019" s="10" t="s">
        <v>8</v>
      </c>
      <c r="C1019" s="10" t="s">
        <v>14</v>
      </c>
      <c r="D1019" s="10" t="s">
        <v>34</v>
      </c>
      <c r="E1019" s="12">
        <v>5</v>
      </c>
      <c r="F1019" s="10" t="s">
        <v>12</v>
      </c>
    </row>
    <row r="1020" spans="1:6" x14ac:dyDescent="0.55000000000000004">
      <c r="A1020" s="13">
        <v>42892</v>
      </c>
      <c r="B1020" s="9" t="s">
        <v>8</v>
      </c>
      <c r="C1020" s="9" t="s">
        <v>258</v>
      </c>
      <c r="D1020" s="9" t="s">
        <v>259</v>
      </c>
      <c r="E1020" s="11">
        <v>3</v>
      </c>
      <c r="F1020" s="9" t="s">
        <v>12</v>
      </c>
    </row>
    <row r="1021" spans="1:6" x14ac:dyDescent="0.55000000000000004">
      <c r="A1021" s="14">
        <v>42934.873761574076</v>
      </c>
      <c r="B1021" s="10" t="s">
        <v>8</v>
      </c>
      <c r="C1021" s="10" t="s">
        <v>1219</v>
      </c>
      <c r="D1021" s="10" t="s">
        <v>1236</v>
      </c>
      <c r="E1021" s="12">
        <v>3</v>
      </c>
      <c r="F1021" s="10" t="s">
        <v>42</v>
      </c>
    </row>
    <row r="1022" spans="1:6" x14ac:dyDescent="0.55000000000000004">
      <c r="A1022" s="21">
        <v>42957</v>
      </c>
      <c r="B1022" s="22" t="s">
        <v>17</v>
      </c>
      <c r="C1022" s="22" t="s">
        <v>1219</v>
      </c>
      <c r="D1022" s="22" t="s">
        <v>1236</v>
      </c>
      <c r="E1022" s="23">
        <v>3</v>
      </c>
      <c r="F1022" s="22" t="s">
        <v>42</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3AFD8-0C1D-4505-B77D-F01F6E01B890}">
  <dimension ref="A1:F345"/>
  <sheetViews>
    <sheetView workbookViewId="0">
      <selection sqref="A1:F345"/>
    </sheetView>
  </sheetViews>
  <sheetFormatPr defaultRowHeight="14.4" x14ac:dyDescent="0.55000000000000004"/>
  <cols>
    <col min="1" max="1" width="10.47265625" bestFit="1" customWidth="1"/>
    <col min="2" max="2" width="19.26171875" bestFit="1" customWidth="1"/>
    <col min="3" max="3" width="17.26171875" bestFit="1" customWidth="1"/>
    <col min="4" max="4" width="18.47265625" bestFit="1" customWidth="1"/>
    <col min="5" max="5" width="9.5234375" customWidth="1"/>
    <col min="6" max="6" width="16.734375" customWidth="1"/>
  </cols>
  <sheetData>
    <row r="1" spans="1:6" x14ac:dyDescent="0.55000000000000004">
      <c r="A1" s="15" t="s">
        <v>0</v>
      </c>
      <c r="B1" s="16" t="s">
        <v>1</v>
      </c>
      <c r="C1" s="16" t="s">
        <v>2</v>
      </c>
      <c r="D1" s="16" t="s">
        <v>3</v>
      </c>
      <c r="E1" s="17" t="s">
        <v>5</v>
      </c>
      <c r="F1" s="16" t="s">
        <v>6</v>
      </c>
    </row>
    <row r="2" spans="1:6" x14ac:dyDescent="0.55000000000000004">
      <c r="A2" s="13">
        <v>42521.413298611114</v>
      </c>
      <c r="B2" s="9" t="s">
        <v>17</v>
      </c>
      <c r="C2" s="9" t="s">
        <v>1207</v>
      </c>
      <c r="D2" s="9" t="s">
        <v>63</v>
      </c>
      <c r="E2" s="11">
        <v>51556</v>
      </c>
      <c r="F2" s="9" t="s">
        <v>42</v>
      </c>
    </row>
    <row r="3" spans="1:6" x14ac:dyDescent="0.55000000000000004">
      <c r="A3" s="14">
        <v>42582.786087962966</v>
      </c>
      <c r="B3" s="10" t="s">
        <v>17</v>
      </c>
      <c r="C3" s="10" t="s">
        <v>1207</v>
      </c>
      <c r="D3" s="10" t="s">
        <v>63</v>
      </c>
      <c r="E3" s="12">
        <v>51556</v>
      </c>
      <c r="F3" s="10" t="s">
        <v>42</v>
      </c>
    </row>
    <row r="4" spans="1:6" x14ac:dyDescent="0.55000000000000004">
      <c r="A4" s="13">
        <v>42551.347361111111</v>
      </c>
      <c r="B4" s="9" t="s">
        <v>17</v>
      </c>
      <c r="C4" s="9" t="s">
        <v>1207</v>
      </c>
      <c r="D4" s="9" t="s">
        <v>63</v>
      </c>
      <c r="E4" s="11">
        <v>51544</v>
      </c>
      <c r="F4" s="9" t="s">
        <v>42</v>
      </c>
    </row>
    <row r="5" spans="1:6" x14ac:dyDescent="0.55000000000000004">
      <c r="A5" s="14">
        <v>42400.470416666663</v>
      </c>
      <c r="B5" s="10" t="s">
        <v>17</v>
      </c>
      <c r="C5" s="10" t="s">
        <v>1207</v>
      </c>
      <c r="D5" s="10" t="s">
        <v>63</v>
      </c>
      <c r="E5" s="12">
        <v>49806</v>
      </c>
      <c r="F5" s="10" t="s">
        <v>42</v>
      </c>
    </row>
    <row r="6" spans="1:6" x14ac:dyDescent="0.55000000000000004">
      <c r="A6" s="13">
        <v>42426.851284722223</v>
      </c>
      <c r="B6" s="9" t="s">
        <v>17</v>
      </c>
      <c r="C6" s="9" t="s">
        <v>1207</v>
      </c>
      <c r="D6" s="9" t="s">
        <v>63</v>
      </c>
      <c r="E6" s="11">
        <v>49806</v>
      </c>
      <c r="F6" s="9" t="s">
        <v>42</v>
      </c>
    </row>
    <row r="7" spans="1:6" x14ac:dyDescent="0.55000000000000004">
      <c r="A7" s="14">
        <v>42643.269467592596</v>
      </c>
      <c r="B7" s="10" t="s">
        <v>17</v>
      </c>
      <c r="C7" s="10" t="s">
        <v>1207</v>
      </c>
      <c r="D7" s="10" t="s">
        <v>63</v>
      </c>
      <c r="E7" s="12">
        <v>45000</v>
      </c>
      <c r="F7" s="10" t="s">
        <v>42</v>
      </c>
    </row>
    <row r="8" spans="1:6" x14ac:dyDescent="0.55000000000000004">
      <c r="A8" s="13">
        <v>42673.627291666664</v>
      </c>
      <c r="B8" s="9" t="s">
        <v>17</v>
      </c>
      <c r="C8" s="9" t="s">
        <v>1207</v>
      </c>
      <c r="D8" s="9" t="s">
        <v>63</v>
      </c>
      <c r="E8" s="11">
        <v>45000</v>
      </c>
      <c r="F8" s="9" t="s">
        <v>42</v>
      </c>
    </row>
    <row r="9" spans="1:6" x14ac:dyDescent="0.55000000000000004">
      <c r="A9" s="14">
        <v>42704.581041666665</v>
      </c>
      <c r="B9" s="10" t="s">
        <v>17</v>
      </c>
      <c r="C9" s="10" t="s">
        <v>1207</v>
      </c>
      <c r="D9" s="10" t="s">
        <v>63</v>
      </c>
      <c r="E9" s="12">
        <v>45000</v>
      </c>
      <c r="F9" s="10" t="s">
        <v>42</v>
      </c>
    </row>
    <row r="10" spans="1:6" x14ac:dyDescent="0.55000000000000004">
      <c r="A10" s="13">
        <v>42735.575613425928</v>
      </c>
      <c r="B10" s="9" t="s">
        <v>17</v>
      </c>
      <c r="C10" s="9" t="s">
        <v>1207</v>
      </c>
      <c r="D10" s="9" t="s">
        <v>63</v>
      </c>
      <c r="E10" s="11">
        <v>45000</v>
      </c>
      <c r="F10" s="9" t="s">
        <v>42</v>
      </c>
    </row>
    <row r="11" spans="1:6" x14ac:dyDescent="0.55000000000000004">
      <c r="A11" s="14">
        <v>42490.915775462963</v>
      </c>
      <c r="B11" s="10" t="s">
        <v>17</v>
      </c>
      <c r="C11" s="10" t="s">
        <v>1207</v>
      </c>
      <c r="D11" s="10" t="s">
        <v>63</v>
      </c>
      <c r="E11" s="12">
        <v>45000</v>
      </c>
      <c r="F11" s="10" t="s">
        <v>42</v>
      </c>
    </row>
    <row r="12" spans="1:6" x14ac:dyDescent="0.55000000000000004">
      <c r="A12" s="13">
        <v>42460.434039351851</v>
      </c>
      <c r="B12" s="9" t="s">
        <v>17</v>
      </c>
      <c r="C12" s="9" t="s">
        <v>1207</v>
      </c>
      <c r="D12" s="9" t="s">
        <v>63</v>
      </c>
      <c r="E12" s="11">
        <v>30000</v>
      </c>
      <c r="F12" s="9" t="s">
        <v>42</v>
      </c>
    </row>
    <row r="13" spans="1:6" x14ac:dyDescent="0.55000000000000004">
      <c r="A13" s="14">
        <v>42705</v>
      </c>
      <c r="B13" s="10" t="s">
        <v>17</v>
      </c>
      <c r="C13" s="10" t="s">
        <v>1212</v>
      </c>
      <c r="D13" s="10" t="s">
        <v>1213</v>
      </c>
      <c r="E13" s="12">
        <v>40000</v>
      </c>
      <c r="F13" s="10" t="s">
        <v>870</v>
      </c>
    </row>
    <row r="14" spans="1:6" x14ac:dyDescent="0.55000000000000004">
      <c r="A14" s="13">
        <v>42702.752870370372</v>
      </c>
      <c r="B14" s="9" t="s">
        <v>17</v>
      </c>
      <c r="C14" s="9" t="s">
        <v>1205</v>
      </c>
      <c r="D14" s="9" t="s">
        <v>103</v>
      </c>
      <c r="E14" s="11">
        <v>20500</v>
      </c>
      <c r="F14" s="9" t="s">
        <v>12</v>
      </c>
    </row>
    <row r="15" spans="1:6" x14ac:dyDescent="0.55000000000000004">
      <c r="A15" s="14">
        <v>42507.916192129633</v>
      </c>
      <c r="B15" s="10" t="s">
        <v>17</v>
      </c>
      <c r="C15" s="10" t="s">
        <v>1212</v>
      </c>
      <c r="D15" s="10" t="s">
        <v>91</v>
      </c>
      <c r="E15" s="12">
        <v>11286</v>
      </c>
      <c r="F15" s="10" t="s">
        <v>870</v>
      </c>
    </row>
    <row r="16" spans="1:6" x14ac:dyDescent="0.55000000000000004">
      <c r="A16" s="13">
        <v>42593</v>
      </c>
      <c r="B16" s="9" t="s">
        <v>17</v>
      </c>
      <c r="C16" s="9" t="s">
        <v>1212</v>
      </c>
      <c r="D16" s="9" t="s">
        <v>91</v>
      </c>
      <c r="E16" s="11">
        <v>11286</v>
      </c>
      <c r="F16" s="9" t="s">
        <v>870</v>
      </c>
    </row>
    <row r="17" spans="1:6" x14ac:dyDescent="0.55000000000000004">
      <c r="A17" s="14">
        <v>42684</v>
      </c>
      <c r="B17" s="10" t="s">
        <v>17</v>
      </c>
      <c r="C17" s="10" t="s">
        <v>1212</v>
      </c>
      <c r="D17" s="10" t="s">
        <v>91</v>
      </c>
      <c r="E17" s="12">
        <v>11286</v>
      </c>
      <c r="F17" s="10" t="s">
        <v>870</v>
      </c>
    </row>
    <row r="18" spans="1:6" x14ac:dyDescent="0.55000000000000004">
      <c r="A18" s="13">
        <v>42370</v>
      </c>
      <c r="B18" s="9" t="s">
        <v>17</v>
      </c>
      <c r="C18" s="9" t="s">
        <v>1212</v>
      </c>
      <c r="D18" s="9" t="s">
        <v>1213</v>
      </c>
      <c r="E18" s="11">
        <v>10000</v>
      </c>
      <c r="F18" s="9" t="s">
        <v>870</v>
      </c>
    </row>
    <row r="19" spans="1:6" x14ac:dyDescent="0.55000000000000004">
      <c r="A19" s="14">
        <v>42401</v>
      </c>
      <c r="B19" s="10" t="s">
        <v>17</v>
      </c>
      <c r="C19" s="10" t="s">
        <v>1212</v>
      </c>
      <c r="D19" s="10" t="s">
        <v>1213</v>
      </c>
      <c r="E19" s="12">
        <v>10000</v>
      </c>
      <c r="F19" s="10" t="s">
        <v>870</v>
      </c>
    </row>
    <row r="20" spans="1:6" x14ac:dyDescent="0.55000000000000004">
      <c r="A20" s="13">
        <v>42431</v>
      </c>
      <c r="B20" s="9" t="s">
        <v>17</v>
      </c>
      <c r="C20" s="9" t="s">
        <v>1212</v>
      </c>
      <c r="D20" s="9" t="s">
        <v>1213</v>
      </c>
      <c r="E20" s="11">
        <v>10000</v>
      </c>
      <c r="F20" s="9" t="s">
        <v>870</v>
      </c>
    </row>
    <row r="21" spans="1:6" x14ac:dyDescent="0.55000000000000004">
      <c r="A21" s="14">
        <v>42461</v>
      </c>
      <c r="B21" s="10" t="s">
        <v>17</v>
      </c>
      <c r="C21" s="10" t="s">
        <v>1212</v>
      </c>
      <c r="D21" s="10" t="s">
        <v>1213</v>
      </c>
      <c r="E21" s="12">
        <v>10000</v>
      </c>
      <c r="F21" s="10" t="s">
        <v>870</v>
      </c>
    </row>
    <row r="22" spans="1:6" x14ac:dyDescent="0.55000000000000004">
      <c r="A22" s="13">
        <v>42491</v>
      </c>
      <c r="B22" s="9" t="s">
        <v>17</v>
      </c>
      <c r="C22" s="9" t="s">
        <v>1212</v>
      </c>
      <c r="D22" s="9" t="s">
        <v>1213</v>
      </c>
      <c r="E22" s="11">
        <v>10000</v>
      </c>
      <c r="F22" s="9" t="s">
        <v>870</v>
      </c>
    </row>
    <row r="23" spans="1:6" x14ac:dyDescent="0.55000000000000004">
      <c r="A23" s="14">
        <v>42522</v>
      </c>
      <c r="B23" s="10" t="s">
        <v>17</v>
      </c>
      <c r="C23" s="10" t="s">
        <v>1212</v>
      </c>
      <c r="D23" s="10" t="s">
        <v>1213</v>
      </c>
      <c r="E23" s="12">
        <v>10000</v>
      </c>
      <c r="F23" s="10" t="s">
        <v>870</v>
      </c>
    </row>
    <row r="24" spans="1:6" x14ac:dyDescent="0.55000000000000004">
      <c r="A24" s="13">
        <v>42552</v>
      </c>
      <c r="B24" s="9" t="s">
        <v>17</v>
      </c>
      <c r="C24" s="9" t="s">
        <v>1212</v>
      </c>
      <c r="D24" s="9" t="s">
        <v>1213</v>
      </c>
      <c r="E24" s="11">
        <v>10000</v>
      </c>
      <c r="F24" s="9" t="s">
        <v>870</v>
      </c>
    </row>
    <row r="25" spans="1:6" x14ac:dyDescent="0.55000000000000004">
      <c r="A25" s="14">
        <v>42583</v>
      </c>
      <c r="B25" s="10" t="s">
        <v>17</v>
      </c>
      <c r="C25" s="10" t="s">
        <v>1212</v>
      </c>
      <c r="D25" s="10" t="s">
        <v>1213</v>
      </c>
      <c r="E25" s="12">
        <v>10000</v>
      </c>
      <c r="F25" s="10" t="s">
        <v>870</v>
      </c>
    </row>
    <row r="26" spans="1:6" x14ac:dyDescent="0.55000000000000004">
      <c r="A26" s="13">
        <v>42614</v>
      </c>
      <c r="B26" s="9" t="s">
        <v>17</v>
      </c>
      <c r="C26" s="9" t="s">
        <v>1212</v>
      </c>
      <c r="D26" s="9" t="s">
        <v>1213</v>
      </c>
      <c r="E26" s="11">
        <v>10000</v>
      </c>
      <c r="F26" s="9" t="s">
        <v>870</v>
      </c>
    </row>
    <row r="27" spans="1:6" x14ac:dyDescent="0.55000000000000004">
      <c r="A27" s="14">
        <v>42644</v>
      </c>
      <c r="B27" s="10" t="s">
        <v>17</v>
      </c>
      <c r="C27" s="10" t="s">
        <v>1212</v>
      </c>
      <c r="D27" s="10" t="s">
        <v>1213</v>
      </c>
      <c r="E27" s="12">
        <v>10000</v>
      </c>
      <c r="F27" s="10" t="s">
        <v>870</v>
      </c>
    </row>
    <row r="28" spans="1:6" x14ac:dyDescent="0.55000000000000004">
      <c r="A28" s="13">
        <v>42675</v>
      </c>
      <c r="B28" s="9" t="s">
        <v>17</v>
      </c>
      <c r="C28" s="9" t="s">
        <v>1212</v>
      </c>
      <c r="D28" s="9" t="s">
        <v>1213</v>
      </c>
      <c r="E28" s="11">
        <v>10000</v>
      </c>
      <c r="F28" s="9" t="s">
        <v>870</v>
      </c>
    </row>
    <row r="29" spans="1:6" x14ac:dyDescent="0.55000000000000004">
      <c r="A29" s="14">
        <v>42733.319803240738</v>
      </c>
      <c r="B29" s="10" t="s">
        <v>17</v>
      </c>
      <c r="C29" s="10" t="s">
        <v>45</v>
      </c>
      <c r="D29" s="10" t="s">
        <v>59</v>
      </c>
      <c r="E29" s="12">
        <v>3195</v>
      </c>
      <c r="F29" s="10" t="s">
        <v>12</v>
      </c>
    </row>
    <row r="30" spans="1:6" x14ac:dyDescent="0.55000000000000004">
      <c r="A30" s="13">
        <v>42613.658148148148</v>
      </c>
      <c r="B30" s="9" t="s">
        <v>17</v>
      </c>
      <c r="C30" s="9" t="s">
        <v>1207</v>
      </c>
      <c r="D30" s="9" t="s">
        <v>63</v>
      </c>
      <c r="E30" s="11">
        <v>30000</v>
      </c>
      <c r="F30" s="9" t="s">
        <v>42</v>
      </c>
    </row>
    <row r="31" spans="1:6" x14ac:dyDescent="0.55000000000000004">
      <c r="A31" s="14">
        <v>42735.574606481481</v>
      </c>
      <c r="B31" s="10" t="s">
        <v>8</v>
      </c>
      <c r="C31" s="10" t="s">
        <v>258</v>
      </c>
      <c r="D31" s="10" t="s">
        <v>414</v>
      </c>
      <c r="E31" s="12">
        <v>2816</v>
      </c>
      <c r="F31" s="10" t="s">
        <v>12</v>
      </c>
    </row>
    <row r="32" spans="1:6" x14ac:dyDescent="0.55000000000000004">
      <c r="A32" s="13">
        <v>42552</v>
      </c>
      <c r="B32" s="9" t="s">
        <v>17</v>
      </c>
      <c r="C32" s="9" t="s">
        <v>45</v>
      </c>
      <c r="D32" s="9" t="s">
        <v>1227</v>
      </c>
      <c r="E32" s="11">
        <v>2599</v>
      </c>
      <c r="F32" s="9" t="s">
        <v>12</v>
      </c>
    </row>
    <row r="33" spans="1:6" x14ac:dyDescent="0.55000000000000004">
      <c r="A33" s="14">
        <v>42605.725960648146</v>
      </c>
      <c r="B33" s="10" t="s">
        <v>17</v>
      </c>
      <c r="C33" s="10" t="s">
        <v>45</v>
      </c>
      <c r="D33" s="10" t="s">
        <v>1229</v>
      </c>
      <c r="E33" s="12">
        <v>2000</v>
      </c>
      <c r="F33" s="10" t="s">
        <v>12</v>
      </c>
    </row>
    <row r="34" spans="1:6" x14ac:dyDescent="0.55000000000000004">
      <c r="A34" s="13">
        <v>42722.846261574072</v>
      </c>
      <c r="B34" s="9" t="s">
        <v>17</v>
      </c>
      <c r="C34" s="9" t="s">
        <v>45</v>
      </c>
      <c r="D34" s="9" t="s">
        <v>1229</v>
      </c>
      <c r="E34" s="11">
        <v>2000</v>
      </c>
      <c r="F34" s="9" t="s">
        <v>12</v>
      </c>
    </row>
    <row r="35" spans="1:6" x14ac:dyDescent="0.55000000000000004">
      <c r="A35" s="14">
        <v>42674.317071759258</v>
      </c>
      <c r="B35" s="10" t="s">
        <v>17</v>
      </c>
      <c r="C35" s="10" t="s">
        <v>23</v>
      </c>
      <c r="D35" s="10" t="s">
        <v>1230</v>
      </c>
      <c r="E35" s="12">
        <v>1999</v>
      </c>
      <c r="F35" s="10" t="s">
        <v>12</v>
      </c>
    </row>
    <row r="36" spans="1:6" x14ac:dyDescent="0.55000000000000004">
      <c r="A36" s="13">
        <v>42725.832083333335</v>
      </c>
      <c r="B36" s="9" t="s">
        <v>17</v>
      </c>
      <c r="C36" s="9" t="s">
        <v>1200</v>
      </c>
      <c r="D36" s="9" t="s">
        <v>212</v>
      </c>
      <c r="E36" s="11">
        <v>1900</v>
      </c>
      <c r="F36" s="9" t="s">
        <v>12</v>
      </c>
    </row>
    <row r="37" spans="1:6" x14ac:dyDescent="0.55000000000000004">
      <c r="A37" s="14">
        <v>42725.914594907408</v>
      </c>
      <c r="B37" s="10" t="s">
        <v>17</v>
      </c>
      <c r="C37" s="10" t="s">
        <v>45</v>
      </c>
      <c r="D37" s="10" t="s">
        <v>1233</v>
      </c>
      <c r="E37" s="12">
        <v>1874</v>
      </c>
      <c r="F37" s="10" t="s">
        <v>12</v>
      </c>
    </row>
    <row r="38" spans="1:6" x14ac:dyDescent="0.55000000000000004">
      <c r="A38" s="13">
        <v>42670.58189814815</v>
      </c>
      <c r="B38" s="9" t="s">
        <v>17</v>
      </c>
      <c r="C38" s="9" t="s">
        <v>45</v>
      </c>
      <c r="D38" s="9" t="s">
        <v>59</v>
      </c>
      <c r="E38" s="11">
        <v>1119.2</v>
      </c>
      <c r="F38" s="9" t="s">
        <v>12</v>
      </c>
    </row>
    <row r="39" spans="1:6" x14ac:dyDescent="0.55000000000000004">
      <c r="A39" s="14">
        <v>42735.735601851855</v>
      </c>
      <c r="B39" s="10" t="s">
        <v>17</v>
      </c>
      <c r="C39" s="10" t="s">
        <v>45</v>
      </c>
      <c r="D39" s="10" t="s">
        <v>59</v>
      </c>
      <c r="E39" s="12">
        <v>1096</v>
      </c>
      <c r="F39" s="10" t="s">
        <v>12</v>
      </c>
    </row>
    <row r="40" spans="1:6" x14ac:dyDescent="0.55000000000000004">
      <c r="A40" s="13">
        <v>42693.508333333331</v>
      </c>
      <c r="B40" s="9" t="s">
        <v>17</v>
      </c>
      <c r="C40" s="9" t="s">
        <v>14</v>
      </c>
      <c r="D40" s="9" t="s">
        <v>132</v>
      </c>
      <c r="E40" s="11">
        <v>1087</v>
      </c>
      <c r="F40" s="9" t="s">
        <v>12</v>
      </c>
    </row>
    <row r="41" spans="1:6" x14ac:dyDescent="0.55000000000000004">
      <c r="A41" s="14">
        <v>42370</v>
      </c>
      <c r="B41" s="10" t="s">
        <v>17</v>
      </c>
      <c r="C41" s="10" t="s">
        <v>1208</v>
      </c>
      <c r="D41" s="10" t="s">
        <v>1209</v>
      </c>
      <c r="E41" s="12">
        <v>1000</v>
      </c>
      <c r="F41" s="10" t="s">
        <v>12</v>
      </c>
    </row>
    <row r="42" spans="1:6" x14ac:dyDescent="0.55000000000000004">
      <c r="A42" s="13">
        <v>42374</v>
      </c>
      <c r="B42" s="9" t="s">
        <v>17</v>
      </c>
      <c r="C42" s="9" t="s">
        <v>1212</v>
      </c>
      <c r="D42" s="9" t="s">
        <v>1221</v>
      </c>
      <c r="E42" s="11">
        <v>1000</v>
      </c>
      <c r="F42" s="9" t="s">
        <v>870</v>
      </c>
    </row>
    <row r="43" spans="1:6" x14ac:dyDescent="0.55000000000000004">
      <c r="A43" s="14">
        <v>42374</v>
      </c>
      <c r="B43" s="10" t="s">
        <v>17</v>
      </c>
      <c r="C43" s="10" t="s">
        <v>1212</v>
      </c>
      <c r="D43" s="10" t="s">
        <v>1213</v>
      </c>
      <c r="E43" s="12">
        <v>1000</v>
      </c>
      <c r="F43" s="10" t="s">
        <v>870</v>
      </c>
    </row>
    <row r="44" spans="1:6" x14ac:dyDescent="0.55000000000000004">
      <c r="A44" s="13">
        <v>42376</v>
      </c>
      <c r="B44" s="9" t="s">
        <v>17</v>
      </c>
      <c r="C44" s="9" t="s">
        <v>1212</v>
      </c>
      <c r="D44" s="9" t="s">
        <v>1213</v>
      </c>
      <c r="E44" s="11">
        <v>1000</v>
      </c>
      <c r="F44" s="9" t="s">
        <v>870</v>
      </c>
    </row>
    <row r="45" spans="1:6" x14ac:dyDescent="0.55000000000000004">
      <c r="A45" s="14">
        <v>42380</v>
      </c>
      <c r="B45" s="10" t="s">
        <v>17</v>
      </c>
      <c r="C45" s="10" t="s">
        <v>1212</v>
      </c>
      <c r="D45" s="10" t="s">
        <v>1221</v>
      </c>
      <c r="E45" s="12">
        <v>1000</v>
      </c>
      <c r="F45" s="10" t="s">
        <v>870</v>
      </c>
    </row>
    <row r="46" spans="1:6" x14ac:dyDescent="0.55000000000000004">
      <c r="A46" s="13">
        <v>42380</v>
      </c>
      <c r="B46" s="9" t="s">
        <v>17</v>
      </c>
      <c r="C46" s="9" t="s">
        <v>1212</v>
      </c>
      <c r="D46" s="9" t="s">
        <v>1213</v>
      </c>
      <c r="E46" s="11">
        <v>1000</v>
      </c>
      <c r="F46" s="9" t="s">
        <v>870</v>
      </c>
    </row>
    <row r="47" spans="1:6" x14ac:dyDescent="0.55000000000000004">
      <c r="A47" s="14">
        <v>42400.472199074073</v>
      </c>
      <c r="B47" s="10" t="s">
        <v>17</v>
      </c>
      <c r="C47" s="10" t="s">
        <v>1208</v>
      </c>
      <c r="D47" s="10" t="s">
        <v>1209</v>
      </c>
      <c r="E47" s="12">
        <v>1000</v>
      </c>
      <c r="F47" s="10" t="s">
        <v>12</v>
      </c>
    </row>
    <row r="48" spans="1:6" x14ac:dyDescent="0.55000000000000004">
      <c r="A48" s="13">
        <v>42405</v>
      </c>
      <c r="B48" s="9" t="s">
        <v>17</v>
      </c>
      <c r="C48" s="9" t="s">
        <v>1212</v>
      </c>
      <c r="D48" s="9" t="s">
        <v>1221</v>
      </c>
      <c r="E48" s="11">
        <v>1000</v>
      </c>
      <c r="F48" s="9" t="s">
        <v>870</v>
      </c>
    </row>
    <row r="49" spans="1:6" x14ac:dyDescent="0.55000000000000004">
      <c r="A49" s="14">
        <v>42405</v>
      </c>
      <c r="B49" s="10" t="s">
        <v>17</v>
      </c>
      <c r="C49" s="10" t="s">
        <v>1212</v>
      </c>
      <c r="D49" s="10" t="s">
        <v>1213</v>
      </c>
      <c r="E49" s="12">
        <v>1000</v>
      </c>
      <c r="F49" s="10" t="s">
        <v>870</v>
      </c>
    </row>
    <row r="50" spans="1:6" x14ac:dyDescent="0.55000000000000004">
      <c r="A50" s="13">
        <v>42408</v>
      </c>
      <c r="B50" s="9" t="s">
        <v>17</v>
      </c>
      <c r="C50" s="9" t="s">
        <v>1212</v>
      </c>
      <c r="D50" s="9" t="s">
        <v>1213</v>
      </c>
      <c r="E50" s="11">
        <v>1000</v>
      </c>
      <c r="F50" s="9" t="s">
        <v>870</v>
      </c>
    </row>
    <row r="51" spans="1:6" x14ac:dyDescent="0.55000000000000004">
      <c r="A51" s="14">
        <v>42410</v>
      </c>
      <c r="B51" s="10" t="s">
        <v>17</v>
      </c>
      <c r="C51" s="10" t="s">
        <v>1212</v>
      </c>
      <c r="D51" s="10" t="s">
        <v>1221</v>
      </c>
      <c r="E51" s="12">
        <v>1000</v>
      </c>
      <c r="F51" s="10" t="s">
        <v>870</v>
      </c>
    </row>
    <row r="52" spans="1:6" x14ac:dyDescent="0.55000000000000004">
      <c r="A52" s="13">
        <v>42410</v>
      </c>
      <c r="B52" s="9" t="s">
        <v>17</v>
      </c>
      <c r="C52" s="9" t="s">
        <v>1212</v>
      </c>
      <c r="D52" s="9" t="s">
        <v>1213</v>
      </c>
      <c r="E52" s="11">
        <v>1000</v>
      </c>
      <c r="F52" s="9" t="s">
        <v>870</v>
      </c>
    </row>
    <row r="53" spans="1:6" x14ac:dyDescent="0.55000000000000004">
      <c r="A53" s="14">
        <v>42426.851469907408</v>
      </c>
      <c r="B53" s="10" t="s">
        <v>17</v>
      </c>
      <c r="C53" s="10" t="s">
        <v>1208</v>
      </c>
      <c r="D53" s="10" t="s">
        <v>1209</v>
      </c>
      <c r="E53" s="12">
        <v>1000</v>
      </c>
      <c r="F53" s="10" t="s">
        <v>12</v>
      </c>
    </row>
    <row r="54" spans="1:6" x14ac:dyDescent="0.55000000000000004">
      <c r="A54" s="13">
        <v>42434</v>
      </c>
      <c r="B54" s="9" t="s">
        <v>17</v>
      </c>
      <c r="C54" s="9" t="s">
        <v>1212</v>
      </c>
      <c r="D54" s="9" t="s">
        <v>1221</v>
      </c>
      <c r="E54" s="11">
        <v>1000</v>
      </c>
      <c r="F54" s="9" t="s">
        <v>870</v>
      </c>
    </row>
    <row r="55" spans="1:6" x14ac:dyDescent="0.55000000000000004">
      <c r="A55" s="14">
        <v>42434</v>
      </c>
      <c r="B55" s="10" t="s">
        <v>17</v>
      </c>
      <c r="C55" s="10" t="s">
        <v>1212</v>
      </c>
      <c r="D55" s="10" t="s">
        <v>1213</v>
      </c>
      <c r="E55" s="12">
        <v>1000</v>
      </c>
      <c r="F55" s="10" t="s">
        <v>870</v>
      </c>
    </row>
    <row r="56" spans="1:6" x14ac:dyDescent="0.55000000000000004">
      <c r="A56" s="13">
        <v>42437</v>
      </c>
      <c r="B56" s="9" t="s">
        <v>17</v>
      </c>
      <c r="C56" s="9" t="s">
        <v>1212</v>
      </c>
      <c r="D56" s="9" t="s">
        <v>1213</v>
      </c>
      <c r="E56" s="11">
        <v>1000</v>
      </c>
      <c r="F56" s="9" t="s">
        <v>870</v>
      </c>
    </row>
    <row r="57" spans="1:6" x14ac:dyDescent="0.55000000000000004">
      <c r="A57" s="14">
        <v>42439</v>
      </c>
      <c r="B57" s="10" t="s">
        <v>17</v>
      </c>
      <c r="C57" s="10" t="s">
        <v>1212</v>
      </c>
      <c r="D57" s="10" t="s">
        <v>1221</v>
      </c>
      <c r="E57" s="12">
        <v>1000</v>
      </c>
      <c r="F57" s="10" t="s">
        <v>870</v>
      </c>
    </row>
    <row r="58" spans="1:6" x14ac:dyDescent="0.55000000000000004">
      <c r="A58" s="13">
        <v>42439</v>
      </c>
      <c r="B58" s="9" t="s">
        <v>17</v>
      </c>
      <c r="C58" s="9" t="s">
        <v>1212</v>
      </c>
      <c r="D58" s="9" t="s">
        <v>1213</v>
      </c>
      <c r="E58" s="11">
        <v>1000</v>
      </c>
      <c r="F58" s="9" t="s">
        <v>870</v>
      </c>
    </row>
    <row r="59" spans="1:6" x14ac:dyDescent="0.55000000000000004">
      <c r="A59" s="14">
        <v>42461</v>
      </c>
      <c r="B59" s="10" t="s">
        <v>17</v>
      </c>
      <c r="C59" s="10" t="s">
        <v>1208</v>
      </c>
      <c r="D59" s="10" t="s">
        <v>1209</v>
      </c>
      <c r="E59" s="12">
        <v>1000</v>
      </c>
      <c r="F59" s="10" t="s">
        <v>12</v>
      </c>
    </row>
    <row r="60" spans="1:6" x14ac:dyDescent="0.55000000000000004">
      <c r="A60" s="13">
        <v>42465</v>
      </c>
      <c r="B60" s="9" t="s">
        <v>17</v>
      </c>
      <c r="C60" s="9" t="s">
        <v>1212</v>
      </c>
      <c r="D60" s="9" t="s">
        <v>1221</v>
      </c>
      <c r="E60" s="11">
        <v>1000</v>
      </c>
      <c r="F60" s="9" t="s">
        <v>870</v>
      </c>
    </row>
    <row r="61" spans="1:6" x14ac:dyDescent="0.55000000000000004">
      <c r="A61" s="14">
        <v>42465</v>
      </c>
      <c r="B61" s="10" t="s">
        <v>17</v>
      </c>
      <c r="C61" s="10" t="s">
        <v>1212</v>
      </c>
      <c r="D61" s="10" t="s">
        <v>1213</v>
      </c>
      <c r="E61" s="12">
        <v>1000</v>
      </c>
      <c r="F61" s="10" t="s">
        <v>870</v>
      </c>
    </row>
    <row r="62" spans="1:6" x14ac:dyDescent="0.55000000000000004">
      <c r="A62" s="13">
        <v>42467</v>
      </c>
      <c r="B62" s="9" t="s">
        <v>17</v>
      </c>
      <c r="C62" s="9" t="s">
        <v>1212</v>
      </c>
      <c r="D62" s="9" t="s">
        <v>1213</v>
      </c>
      <c r="E62" s="11">
        <v>1000</v>
      </c>
      <c r="F62" s="9" t="s">
        <v>870</v>
      </c>
    </row>
    <row r="63" spans="1:6" x14ac:dyDescent="0.55000000000000004">
      <c r="A63" s="14">
        <v>42472</v>
      </c>
      <c r="B63" s="10" t="s">
        <v>17</v>
      </c>
      <c r="C63" s="10" t="s">
        <v>1212</v>
      </c>
      <c r="D63" s="10" t="s">
        <v>1221</v>
      </c>
      <c r="E63" s="12">
        <v>1000</v>
      </c>
      <c r="F63" s="10" t="s">
        <v>870</v>
      </c>
    </row>
    <row r="64" spans="1:6" x14ac:dyDescent="0.55000000000000004">
      <c r="A64" s="13">
        <v>42472</v>
      </c>
      <c r="B64" s="9" t="s">
        <v>17</v>
      </c>
      <c r="C64" s="9" t="s">
        <v>1212</v>
      </c>
      <c r="D64" s="9" t="s">
        <v>1213</v>
      </c>
      <c r="E64" s="11">
        <v>1000</v>
      </c>
      <c r="F64" s="9" t="s">
        <v>870</v>
      </c>
    </row>
    <row r="65" spans="1:6" x14ac:dyDescent="0.55000000000000004">
      <c r="A65" s="14">
        <v>42491</v>
      </c>
      <c r="B65" s="10" t="s">
        <v>17</v>
      </c>
      <c r="C65" s="10" t="s">
        <v>1208</v>
      </c>
      <c r="D65" s="10" t="s">
        <v>1225</v>
      </c>
      <c r="E65" s="12">
        <v>1000</v>
      </c>
      <c r="F65" s="10" t="s">
        <v>12</v>
      </c>
    </row>
    <row r="66" spans="1:6" x14ac:dyDescent="0.55000000000000004">
      <c r="A66" s="13">
        <v>42495</v>
      </c>
      <c r="B66" s="9" t="s">
        <v>17</v>
      </c>
      <c r="C66" s="9" t="s">
        <v>1212</v>
      </c>
      <c r="D66" s="9" t="s">
        <v>1221</v>
      </c>
      <c r="E66" s="11">
        <v>1000</v>
      </c>
      <c r="F66" s="9" t="s">
        <v>870</v>
      </c>
    </row>
    <row r="67" spans="1:6" x14ac:dyDescent="0.55000000000000004">
      <c r="A67" s="14">
        <v>42495</v>
      </c>
      <c r="B67" s="10" t="s">
        <v>17</v>
      </c>
      <c r="C67" s="10" t="s">
        <v>1212</v>
      </c>
      <c r="D67" s="10" t="s">
        <v>1213</v>
      </c>
      <c r="E67" s="12">
        <v>1000</v>
      </c>
      <c r="F67" s="10" t="s">
        <v>870</v>
      </c>
    </row>
    <row r="68" spans="1:6" x14ac:dyDescent="0.55000000000000004">
      <c r="A68" s="13">
        <v>42497</v>
      </c>
      <c r="B68" s="9" t="s">
        <v>17</v>
      </c>
      <c r="C68" s="9" t="s">
        <v>1212</v>
      </c>
      <c r="D68" s="9" t="s">
        <v>1213</v>
      </c>
      <c r="E68" s="11">
        <v>1000</v>
      </c>
      <c r="F68" s="9" t="s">
        <v>870</v>
      </c>
    </row>
    <row r="69" spans="1:6" x14ac:dyDescent="0.55000000000000004">
      <c r="A69" s="14">
        <v>42500</v>
      </c>
      <c r="B69" s="10" t="s">
        <v>17</v>
      </c>
      <c r="C69" s="10" t="s">
        <v>1212</v>
      </c>
      <c r="D69" s="10" t="s">
        <v>1221</v>
      </c>
      <c r="E69" s="12">
        <v>1000</v>
      </c>
      <c r="F69" s="10" t="s">
        <v>870</v>
      </c>
    </row>
    <row r="70" spans="1:6" x14ac:dyDescent="0.55000000000000004">
      <c r="A70" s="13">
        <v>42500</v>
      </c>
      <c r="B70" s="9" t="s">
        <v>17</v>
      </c>
      <c r="C70" s="9" t="s">
        <v>1212</v>
      </c>
      <c r="D70" s="9" t="s">
        <v>1213</v>
      </c>
      <c r="E70" s="11">
        <v>1000</v>
      </c>
      <c r="F70" s="9" t="s">
        <v>870</v>
      </c>
    </row>
    <row r="71" spans="1:6" x14ac:dyDescent="0.55000000000000004">
      <c r="A71" s="14">
        <v>42522</v>
      </c>
      <c r="B71" s="10" t="s">
        <v>17</v>
      </c>
      <c r="C71" s="10" t="s">
        <v>1208</v>
      </c>
      <c r="D71" s="10" t="s">
        <v>1225</v>
      </c>
      <c r="E71" s="12">
        <v>1000</v>
      </c>
      <c r="F71" s="10" t="s">
        <v>12</v>
      </c>
    </row>
    <row r="72" spans="1:6" x14ac:dyDescent="0.55000000000000004">
      <c r="A72" s="13">
        <v>42526</v>
      </c>
      <c r="B72" s="9" t="s">
        <v>17</v>
      </c>
      <c r="C72" s="9" t="s">
        <v>1212</v>
      </c>
      <c r="D72" s="9" t="s">
        <v>1221</v>
      </c>
      <c r="E72" s="11">
        <v>1000</v>
      </c>
      <c r="F72" s="9" t="s">
        <v>870</v>
      </c>
    </row>
    <row r="73" spans="1:6" x14ac:dyDescent="0.55000000000000004">
      <c r="A73" s="14">
        <v>42526</v>
      </c>
      <c r="B73" s="10" t="s">
        <v>17</v>
      </c>
      <c r="C73" s="10" t="s">
        <v>1212</v>
      </c>
      <c r="D73" s="10" t="s">
        <v>1213</v>
      </c>
      <c r="E73" s="12">
        <v>1000</v>
      </c>
      <c r="F73" s="10" t="s">
        <v>870</v>
      </c>
    </row>
    <row r="74" spans="1:6" x14ac:dyDescent="0.55000000000000004">
      <c r="A74" s="13">
        <v>42528</v>
      </c>
      <c r="B74" s="9" t="s">
        <v>17</v>
      </c>
      <c r="C74" s="9" t="s">
        <v>1212</v>
      </c>
      <c r="D74" s="9" t="s">
        <v>1213</v>
      </c>
      <c r="E74" s="11">
        <v>1000</v>
      </c>
      <c r="F74" s="9" t="s">
        <v>870</v>
      </c>
    </row>
    <row r="75" spans="1:6" x14ac:dyDescent="0.55000000000000004">
      <c r="A75" s="14">
        <v>42531</v>
      </c>
      <c r="B75" s="10" t="s">
        <v>17</v>
      </c>
      <c r="C75" s="10" t="s">
        <v>1212</v>
      </c>
      <c r="D75" s="10" t="s">
        <v>1221</v>
      </c>
      <c r="E75" s="12">
        <v>1000</v>
      </c>
      <c r="F75" s="10" t="s">
        <v>870</v>
      </c>
    </row>
    <row r="76" spans="1:6" x14ac:dyDescent="0.55000000000000004">
      <c r="A76" s="13">
        <v>42531</v>
      </c>
      <c r="B76" s="9" t="s">
        <v>17</v>
      </c>
      <c r="C76" s="9" t="s">
        <v>1212</v>
      </c>
      <c r="D76" s="9" t="s">
        <v>1213</v>
      </c>
      <c r="E76" s="11">
        <v>1000</v>
      </c>
      <c r="F76" s="9" t="s">
        <v>870</v>
      </c>
    </row>
    <row r="77" spans="1:6" x14ac:dyDescent="0.55000000000000004">
      <c r="A77" s="14">
        <v>42552</v>
      </c>
      <c r="B77" s="10" t="s">
        <v>17</v>
      </c>
      <c r="C77" s="10" t="s">
        <v>1208</v>
      </c>
      <c r="D77" s="10" t="s">
        <v>1225</v>
      </c>
      <c r="E77" s="12">
        <v>1000</v>
      </c>
      <c r="F77" s="10" t="s">
        <v>12</v>
      </c>
    </row>
    <row r="78" spans="1:6" x14ac:dyDescent="0.55000000000000004">
      <c r="A78" s="13">
        <v>42556</v>
      </c>
      <c r="B78" s="9" t="s">
        <v>17</v>
      </c>
      <c r="C78" s="9" t="s">
        <v>1212</v>
      </c>
      <c r="D78" s="9" t="s">
        <v>1221</v>
      </c>
      <c r="E78" s="11">
        <v>1000</v>
      </c>
      <c r="F78" s="9" t="s">
        <v>870</v>
      </c>
    </row>
    <row r="79" spans="1:6" x14ac:dyDescent="0.55000000000000004">
      <c r="A79" s="14">
        <v>42556</v>
      </c>
      <c r="B79" s="10" t="s">
        <v>17</v>
      </c>
      <c r="C79" s="10" t="s">
        <v>1212</v>
      </c>
      <c r="D79" s="10" t="s">
        <v>1213</v>
      </c>
      <c r="E79" s="12">
        <v>1000</v>
      </c>
      <c r="F79" s="10" t="s">
        <v>870</v>
      </c>
    </row>
    <row r="80" spans="1:6" x14ac:dyDescent="0.55000000000000004">
      <c r="A80" s="13">
        <v>42558</v>
      </c>
      <c r="B80" s="9" t="s">
        <v>17</v>
      </c>
      <c r="C80" s="9" t="s">
        <v>1212</v>
      </c>
      <c r="D80" s="9" t="s">
        <v>1213</v>
      </c>
      <c r="E80" s="11">
        <v>1000</v>
      </c>
      <c r="F80" s="9" t="s">
        <v>870</v>
      </c>
    </row>
    <row r="81" spans="1:6" x14ac:dyDescent="0.55000000000000004">
      <c r="A81" s="14">
        <v>42563</v>
      </c>
      <c r="B81" s="10" t="s">
        <v>17</v>
      </c>
      <c r="C81" s="10" t="s">
        <v>1212</v>
      </c>
      <c r="D81" s="10" t="s">
        <v>1221</v>
      </c>
      <c r="E81" s="12">
        <v>1000</v>
      </c>
      <c r="F81" s="10" t="s">
        <v>870</v>
      </c>
    </row>
    <row r="82" spans="1:6" x14ac:dyDescent="0.55000000000000004">
      <c r="A82" s="13">
        <v>42563</v>
      </c>
      <c r="B82" s="9" t="s">
        <v>17</v>
      </c>
      <c r="C82" s="9" t="s">
        <v>1212</v>
      </c>
      <c r="D82" s="9" t="s">
        <v>1213</v>
      </c>
      <c r="E82" s="11">
        <v>1000</v>
      </c>
      <c r="F82" s="9" t="s">
        <v>870</v>
      </c>
    </row>
    <row r="83" spans="1:6" x14ac:dyDescent="0.55000000000000004">
      <c r="A83" s="14">
        <v>42587</v>
      </c>
      <c r="B83" s="10" t="s">
        <v>17</v>
      </c>
      <c r="C83" s="10" t="s">
        <v>1212</v>
      </c>
      <c r="D83" s="10" t="s">
        <v>1221</v>
      </c>
      <c r="E83" s="12">
        <v>1000</v>
      </c>
      <c r="F83" s="10" t="s">
        <v>870</v>
      </c>
    </row>
    <row r="84" spans="1:6" x14ac:dyDescent="0.55000000000000004">
      <c r="A84" s="13">
        <v>42587</v>
      </c>
      <c r="B84" s="9" t="s">
        <v>17</v>
      </c>
      <c r="C84" s="9" t="s">
        <v>1212</v>
      </c>
      <c r="D84" s="9" t="s">
        <v>1213</v>
      </c>
      <c r="E84" s="11">
        <v>1000</v>
      </c>
      <c r="F84" s="9" t="s">
        <v>870</v>
      </c>
    </row>
    <row r="85" spans="1:6" x14ac:dyDescent="0.55000000000000004">
      <c r="A85" s="14">
        <v>42589</v>
      </c>
      <c r="B85" s="10" t="s">
        <v>17</v>
      </c>
      <c r="C85" s="10" t="s">
        <v>1212</v>
      </c>
      <c r="D85" s="10" t="s">
        <v>1213</v>
      </c>
      <c r="E85" s="12">
        <v>1000</v>
      </c>
      <c r="F85" s="10" t="s">
        <v>870</v>
      </c>
    </row>
    <row r="86" spans="1:6" x14ac:dyDescent="0.55000000000000004">
      <c r="A86" s="13">
        <v>42592</v>
      </c>
      <c r="B86" s="9" t="s">
        <v>17</v>
      </c>
      <c r="C86" s="9" t="s">
        <v>1212</v>
      </c>
      <c r="D86" s="9" t="s">
        <v>1221</v>
      </c>
      <c r="E86" s="11">
        <v>1000</v>
      </c>
      <c r="F86" s="9" t="s">
        <v>870</v>
      </c>
    </row>
    <row r="87" spans="1:6" x14ac:dyDescent="0.55000000000000004">
      <c r="A87" s="14">
        <v>42592</v>
      </c>
      <c r="B87" s="10" t="s">
        <v>17</v>
      </c>
      <c r="C87" s="10" t="s">
        <v>1212</v>
      </c>
      <c r="D87" s="10" t="s">
        <v>1213</v>
      </c>
      <c r="E87" s="12">
        <v>1000</v>
      </c>
      <c r="F87" s="10" t="s">
        <v>870</v>
      </c>
    </row>
    <row r="88" spans="1:6" x14ac:dyDescent="0.55000000000000004">
      <c r="A88" s="13">
        <v>42614</v>
      </c>
      <c r="B88" s="9" t="s">
        <v>17</v>
      </c>
      <c r="C88" s="9" t="s">
        <v>1208</v>
      </c>
      <c r="D88" s="9" t="s">
        <v>1225</v>
      </c>
      <c r="E88" s="11">
        <v>1000</v>
      </c>
      <c r="F88" s="9" t="s">
        <v>12</v>
      </c>
    </row>
    <row r="89" spans="1:6" x14ac:dyDescent="0.55000000000000004">
      <c r="A89" s="14">
        <v>42618</v>
      </c>
      <c r="B89" s="10" t="s">
        <v>17</v>
      </c>
      <c r="C89" s="10" t="s">
        <v>1212</v>
      </c>
      <c r="D89" s="10" t="s">
        <v>1221</v>
      </c>
      <c r="E89" s="12">
        <v>1000</v>
      </c>
      <c r="F89" s="10" t="s">
        <v>870</v>
      </c>
    </row>
    <row r="90" spans="1:6" x14ac:dyDescent="0.55000000000000004">
      <c r="A90" s="13">
        <v>42618</v>
      </c>
      <c r="B90" s="9" t="s">
        <v>17</v>
      </c>
      <c r="C90" s="9" t="s">
        <v>1212</v>
      </c>
      <c r="D90" s="9" t="s">
        <v>1213</v>
      </c>
      <c r="E90" s="11">
        <v>1000</v>
      </c>
      <c r="F90" s="9" t="s">
        <v>870</v>
      </c>
    </row>
    <row r="91" spans="1:6" x14ac:dyDescent="0.55000000000000004">
      <c r="A91" s="14">
        <v>42620</v>
      </c>
      <c r="B91" s="10" t="s">
        <v>17</v>
      </c>
      <c r="C91" s="10" t="s">
        <v>1212</v>
      </c>
      <c r="D91" s="10" t="s">
        <v>1213</v>
      </c>
      <c r="E91" s="12">
        <v>1000</v>
      </c>
      <c r="F91" s="10" t="s">
        <v>870</v>
      </c>
    </row>
    <row r="92" spans="1:6" x14ac:dyDescent="0.55000000000000004">
      <c r="A92" s="13">
        <v>42623</v>
      </c>
      <c r="B92" s="9" t="s">
        <v>17</v>
      </c>
      <c r="C92" s="9" t="s">
        <v>1212</v>
      </c>
      <c r="D92" s="9" t="s">
        <v>1221</v>
      </c>
      <c r="E92" s="11">
        <v>1000</v>
      </c>
      <c r="F92" s="9" t="s">
        <v>870</v>
      </c>
    </row>
    <row r="93" spans="1:6" x14ac:dyDescent="0.55000000000000004">
      <c r="A93" s="14">
        <v>42623</v>
      </c>
      <c r="B93" s="10" t="s">
        <v>17</v>
      </c>
      <c r="C93" s="10" t="s">
        <v>1212</v>
      </c>
      <c r="D93" s="10" t="s">
        <v>1213</v>
      </c>
      <c r="E93" s="12">
        <v>1000</v>
      </c>
      <c r="F93" s="10" t="s">
        <v>870</v>
      </c>
    </row>
    <row r="94" spans="1:6" x14ac:dyDescent="0.55000000000000004">
      <c r="A94" s="13">
        <v>42644</v>
      </c>
      <c r="B94" s="9" t="s">
        <v>17</v>
      </c>
      <c r="C94" s="9" t="s">
        <v>1208</v>
      </c>
      <c r="D94" s="9" t="s">
        <v>1225</v>
      </c>
      <c r="E94" s="11">
        <v>1000</v>
      </c>
      <c r="F94" s="9" t="s">
        <v>12</v>
      </c>
    </row>
    <row r="95" spans="1:6" x14ac:dyDescent="0.55000000000000004">
      <c r="A95" s="14">
        <v>42648</v>
      </c>
      <c r="B95" s="10" t="s">
        <v>17</v>
      </c>
      <c r="C95" s="10" t="s">
        <v>1212</v>
      </c>
      <c r="D95" s="10" t="s">
        <v>1221</v>
      </c>
      <c r="E95" s="12">
        <v>1000</v>
      </c>
      <c r="F95" s="10" t="s">
        <v>870</v>
      </c>
    </row>
    <row r="96" spans="1:6" x14ac:dyDescent="0.55000000000000004">
      <c r="A96" s="13">
        <v>42648</v>
      </c>
      <c r="B96" s="9" t="s">
        <v>17</v>
      </c>
      <c r="C96" s="9" t="s">
        <v>1212</v>
      </c>
      <c r="D96" s="9" t="s">
        <v>1213</v>
      </c>
      <c r="E96" s="11">
        <v>1000</v>
      </c>
      <c r="F96" s="9" t="s">
        <v>870</v>
      </c>
    </row>
    <row r="97" spans="1:6" x14ac:dyDescent="0.55000000000000004">
      <c r="A97" s="14">
        <v>42653</v>
      </c>
      <c r="B97" s="10" t="s">
        <v>17</v>
      </c>
      <c r="C97" s="10" t="s">
        <v>1212</v>
      </c>
      <c r="D97" s="10" t="s">
        <v>1221</v>
      </c>
      <c r="E97" s="12">
        <v>1000</v>
      </c>
      <c r="F97" s="10" t="s">
        <v>870</v>
      </c>
    </row>
    <row r="98" spans="1:6" x14ac:dyDescent="0.55000000000000004">
      <c r="A98" s="13">
        <v>42653</v>
      </c>
      <c r="B98" s="9" t="s">
        <v>17</v>
      </c>
      <c r="C98" s="9" t="s">
        <v>1212</v>
      </c>
      <c r="D98" s="9" t="s">
        <v>1213</v>
      </c>
      <c r="E98" s="11">
        <v>1000</v>
      </c>
      <c r="F98" s="9" t="s">
        <v>870</v>
      </c>
    </row>
    <row r="99" spans="1:6" x14ac:dyDescent="0.55000000000000004">
      <c r="A99" s="14">
        <v>42675</v>
      </c>
      <c r="B99" s="10" t="s">
        <v>17</v>
      </c>
      <c r="C99" s="10" t="s">
        <v>1208</v>
      </c>
      <c r="D99" s="10" t="s">
        <v>1225</v>
      </c>
      <c r="E99" s="12">
        <v>1000</v>
      </c>
      <c r="F99" s="10" t="s">
        <v>12</v>
      </c>
    </row>
    <row r="100" spans="1:6" x14ac:dyDescent="0.55000000000000004">
      <c r="A100" s="13">
        <v>42679</v>
      </c>
      <c r="B100" s="9" t="s">
        <v>17</v>
      </c>
      <c r="C100" s="9" t="s">
        <v>1212</v>
      </c>
      <c r="D100" s="9" t="s">
        <v>1221</v>
      </c>
      <c r="E100" s="11">
        <v>1000</v>
      </c>
      <c r="F100" s="9" t="s">
        <v>870</v>
      </c>
    </row>
    <row r="101" spans="1:6" x14ac:dyDescent="0.55000000000000004">
      <c r="A101" s="14">
        <v>42679</v>
      </c>
      <c r="B101" s="10" t="s">
        <v>17</v>
      </c>
      <c r="C101" s="10" t="s">
        <v>1212</v>
      </c>
      <c r="D101" s="10" t="s">
        <v>1213</v>
      </c>
      <c r="E101" s="12">
        <v>1000</v>
      </c>
      <c r="F101" s="10" t="s">
        <v>870</v>
      </c>
    </row>
    <row r="102" spans="1:6" x14ac:dyDescent="0.55000000000000004">
      <c r="A102" s="13">
        <v>42684</v>
      </c>
      <c r="B102" s="9" t="s">
        <v>17</v>
      </c>
      <c r="C102" s="9" t="s">
        <v>1212</v>
      </c>
      <c r="D102" s="9" t="s">
        <v>1221</v>
      </c>
      <c r="E102" s="11">
        <v>1000</v>
      </c>
      <c r="F102" s="9" t="s">
        <v>870</v>
      </c>
    </row>
    <row r="103" spans="1:6" x14ac:dyDescent="0.55000000000000004">
      <c r="A103" s="14">
        <v>42684</v>
      </c>
      <c r="B103" s="10" t="s">
        <v>17</v>
      </c>
      <c r="C103" s="10" t="s">
        <v>1212</v>
      </c>
      <c r="D103" s="10" t="s">
        <v>1213</v>
      </c>
      <c r="E103" s="12">
        <v>1000</v>
      </c>
      <c r="F103" s="10" t="s">
        <v>870</v>
      </c>
    </row>
    <row r="104" spans="1:6" x14ac:dyDescent="0.55000000000000004">
      <c r="A104" s="13">
        <v>42705</v>
      </c>
      <c r="B104" s="9" t="s">
        <v>17</v>
      </c>
      <c r="C104" s="9" t="s">
        <v>1208</v>
      </c>
      <c r="D104" s="9" t="s">
        <v>1225</v>
      </c>
      <c r="E104" s="11">
        <v>1000</v>
      </c>
      <c r="F104" s="9" t="s">
        <v>12</v>
      </c>
    </row>
    <row r="105" spans="1:6" x14ac:dyDescent="0.55000000000000004">
      <c r="A105" s="14">
        <v>42709</v>
      </c>
      <c r="B105" s="10" t="s">
        <v>17</v>
      </c>
      <c r="C105" s="10" t="s">
        <v>1212</v>
      </c>
      <c r="D105" s="10" t="s">
        <v>1213</v>
      </c>
      <c r="E105" s="12">
        <v>1000</v>
      </c>
      <c r="F105" s="10" t="s">
        <v>870</v>
      </c>
    </row>
    <row r="106" spans="1:6" x14ac:dyDescent="0.55000000000000004">
      <c r="A106" s="13">
        <v>42709</v>
      </c>
      <c r="B106" s="9" t="s">
        <v>17</v>
      </c>
      <c r="C106" s="9" t="s">
        <v>1214</v>
      </c>
      <c r="D106" s="9" t="s">
        <v>1215</v>
      </c>
      <c r="E106" s="11">
        <v>1000</v>
      </c>
      <c r="F106" s="9" t="s">
        <v>1216</v>
      </c>
    </row>
    <row r="107" spans="1:6" x14ac:dyDescent="0.55000000000000004">
      <c r="A107" s="14">
        <v>42711</v>
      </c>
      <c r="B107" s="10" t="s">
        <v>17</v>
      </c>
      <c r="C107" s="10" t="s">
        <v>1212</v>
      </c>
      <c r="D107" s="10" t="s">
        <v>1213</v>
      </c>
      <c r="E107" s="12">
        <v>1000</v>
      </c>
      <c r="F107" s="10" t="s">
        <v>870</v>
      </c>
    </row>
    <row r="108" spans="1:6" x14ac:dyDescent="0.55000000000000004">
      <c r="A108" s="13">
        <v>42714</v>
      </c>
      <c r="B108" s="9" t="s">
        <v>17</v>
      </c>
      <c r="C108" s="9" t="s">
        <v>1212</v>
      </c>
      <c r="D108" s="9" t="s">
        <v>1213</v>
      </c>
      <c r="E108" s="11">
        <v>1000</v>
      </c>
      <c r="F108" s="9" t="s">
        <v>870</v>
      </c>
    </row>
    <row r="109" spans="1:6" x14ac:dyDescent="0.55000000000000004">
      <c r="A109" s="14">
        <v>42714</v>
      </c>
      <c r="B109" s="10" t="s">
        <v>17</v>
      </c>
      <c r="C109" s="10" t="s">
        <v>1214</v>
      </c>
      <c r="D109" s="10" t="s">
        <v>1215</v>
      </c>
      <c r="E109" s="12">
        <v>1000</v>
      </c>
      <c r="F109" s="10" t="s">
        <v>1216</v>
      </c>
    </row>
    <row r="110" spans="1:6" x14ac:dyDescent="0.55000000000000004">
      <c r="A110" s="13">
        <v>42544.501840277779</v>
      </c>
      <c r="B110" s="9" t="s">
        <v>17</v>
      </c>
      <c r="C110" s="9" t="s">
        <v>1201</v>
      </c>
      <c r="D110" s="9" t="s">
        <v>399</v>
      </c>
      <c r="E110" s="11">
        <v>995</v>
      </c>
      <c r="F110" s="9" t="s">
        <v>12</v>
      </c>
    </row>
    <row r="111" spans="1:6" x14ac:dyDescent="0.55000000000000004">
      <c r="A111" s="14">
        <v>42540.715844907405</v>
      </c>
      <c r="B111" s="10" t="s">
        <v>17</v>
      </c>
      <c r="C111" s="10" t="s">
        <v>45</v>
      </c>
      <c r="D111" s="10" t="s">
        <v>1226</v>
      </c>
      <c r="E111" s="12">
        <v>905</v>
      </c>
      <c r="F111" s="10" t="s">
        <v>12</v>
      </c>
    </row>
    <row r="112" spans="1:6" x14ac:dyDescent="0.55000000000000004">
      <c r="A112" s="13">
        <v>42626.408483796295</v>
      </c>
      <c r="B112" s="9" t="s">
        <v>17</v>
      </c>
      <c r="C112" s="9" t="s">
        <v>14</v>
      </c>
      <c r="D112" s="9" t="s">
        <v>132</v>
      </c>
      <c r="E112" s="11">
        <v>845</v>
      </c>
      <c r="F112" s="9" t="s">
        <v>12</v>
      </c>
    </row>
    <row r="113" spans="1:6" x14ac:dyDescent="0.55000000000000004">
      <c r="A113" s="14">
        <v>42643.269467592596</v>
      </c>
      <c r="B113" s="10" t="s">
        <v>17</v>
      </c>
      <c r="C113" s="10" t="s">
        <v>1207</v>
      </c>
      <c r="D113" s="10" t="s">
        <v>81</v>
      </c>
      <c r="E113" s="12">
        <v>835</v>
      </c>
      <c r="F113" s="10" t="s">
        <v>42</v>
      </c>
    </row>
    <row r="114" spans="1:6" x14ac:dyDescent="0.55000000000000004">
      <c r="A114" s="13">
        <v>42589</v>
      </c>
      <c r="B114" s="9" t="s">
        <v>17</v>
      </c>
      <c r="C114" s="9" t="s">
        <v>45</v>
      </c>
      <c r="D114" s="9" t="s">
        <v>1226</v>
      </c>
      <c r="E114" s="11">
        <v>750</v>
      </c>
      <c r="F114" s="9" t="s">
        <v>12</v>
      </c>
    </row>
    <row r="115" spans="1:6" x14ac:dyDescent="0.55000000000000004">
      <c r="A115" s="14">
        <v>42614</v>
      </c>
      <c r="B115" s="10" t="s">
        <v>17</v>
      </c>
      <c r="C115" s="10" t="s">
        <v>1200</v>
      </c>
      <c r="D115" s="10" t="s">
        <v>212</v>
      </c>
      <c r="E115" s="12">
        <v>750</v>
      </c>
      <c r="F115" s="10" t="s">
        <v>12</v>
      </c>
    </row>
    <row r="116" spans="1:6" x14ac:dyDescent="0.55000000000000004">
      <c r="A116" s="13">
        <v>42551.486689814818</v>
      </c>
      <c r="B116" s="9" t="s">
        <v>17</v>
      </c>
      <c r="C116" s="9" t="s">
        <v>1207</v>
      </c>
      <c r="D116" s="9" t="s">
        <v>81</v>
      </c>
      <c r="E116" s="11">
        <v>740</v>
      </c>
      <c r="F116" s="9" t="s">
        <v>42</v>
      </c>
    </row>
    <row r="117" spans="1:6" x14ac:dyDescent="0.55000000000000004">
      <c r="A117" s="14">
        <v>42471</v>
      </c>
      <c r="B117" s="10" t="s">
        <v>17</v>
      </c>
      <c r="C117" s="10" t="s">
        <v>14</v>
      </c>
      <c r="D117" s="10" t="s">
        <v>34</v>
      </c>
      <c r="E117" s="12">
        <v>700</v>
      </c>
      <c r="F117" s="10" t="s">
        <v>12</v>
      </c>
    </row>
    <row r="118" spans="1:6" x14ac:dyDescent="0.55000000000000004">
      <c r="A118" s="13">
        <v>42677</v>
      </c>
      <c r="B118" s="9" t="s">
        <v>17</v>
      </c>
      <c r="C118" s="9" t="s">
        <v>113</v>
      </c>
      <c r="D118" s="9" t="s">
        <v>129</v>
      </c>
      <c r="E118" s="11">
        <v>700</v>
      </c>
      <c r="F118" s="9" t="s">
        <v>12</v>
      </c>
    </row>
    <row r="119" spans="1:6" x14ac:dyDescent="0.55000000000000004">
      <c r="A119" s="14">
        <v>42688.835532407407</v>
      </c>
      <c r="B119" s="10" t="s">
        <v>17</v>
      </c>
      <c r="C119" s="10" t="s">
        <v>1200</v>
      </c>
      <c r="D119" s="10" t="s">
        <v>212</v>
      </c>
      <c r="E119" s="12">
        <v>700</v>
      </c>
      <c r="F119" s="10" t="s">
        <v>12</v>
      </c>
    </row>
    <row r="120" spans="1:6" x14ac:dyDescent="0.55000000000000004">
      <c r="A120" s="13">
        <v>42669.582511574074</v>
      </c>
      <c r="B120" s="9" t="s">
        <v>17</v>
      </c>
      <c r="C120" s="9" t="s">
        <v>113</v>
      </c>
      <c r="D120" s="9" t="s">
        <v>129</v>
      </c>
      <c r="E120" s="11">
        <v>617</v>
      </c>
      <c r="F120" s="9" t="s">
        <v>12</v>
      </c>
    </row>
    <row r="121" spans="1:6" x14ac:dyDescent="0.55000000000000004">
      <c r="A121" s="14">
        <v>42540.784629629627</v>
      </c>
      <c r="B121" s="10" t="s">
        <v>17</v>
      </c>
      <c r="C121" s="10" t="s">
        <v>14</v>
      </c>
      <c r="D121" s="10" t="s">
        <v>34</v>
      </c>
      <c r="E121" s="12">
        <v>600</v>
      </c>
      <c r="F121" s="10" t="s">
        <v>12</v>
      </c>
    </row>
    <row r="122" spans="1:6" x14ac:dyDescent="0.55000000000000004">
      <c r="A122" s="13">
        <v>42619</v>
      </c>
      <c r="B122" s="9" t="s">
        <v>17</v>
      </c>
      <c r="C122" s="9" t="s">
        <v>1200</v>
      </c>
      <c r="D122" s="9" t="s">
        <v>212</v>
      </c>
      <c r="E122" s="11">
        <v>598.5</v>
      </c>
      <c r="F122" s="9" t="s">
        <v>12</v>
      </c>
    </row>
    <row r="123" spans="1:6" x14ac:dyDescent="0.55000000000000004">
      <c r="A123" s="14">
        <v>42519.803344907406</v>
      </c>
      <c r="B123" s="10" t="s">
        <v>17</v>
      </c>
      <c r="C123" s="10" t="s">
        <v>14</v>
      </c>
      <c r="D123" s="10" t="s">
        <v>34</v>
      </c>
      <c r="E123" s="12">
        <v>504</v>
      </c>
      <c r="F123" s="10" t="s">
        <v>12</v>
      </c>
    </row>
    <row r="124" spans="1:6" x14ac:dyDescent="0.55000000000000004">
      <c r="A124" s="13">
        <v>42583</v>
      </c>
      <c r="B124" s="9" t="s">
        <v>17</v>
      </c>
      <c r="C124" s="9" t="s">
        <v>1208</v>
      </c>
      <c r="D124" s="9" t="s">
        <v>1225</v>
      </c>
      <c r="E124" s="11">
        <v>500</v>
      </c>
      <c r="F124" s="9" t="s">
        <v>12</v>
      </c>
    </row>
    <row r="125" spans="1:6" x14ac:dyDescent="0.55000000000000004">
      <c r="A125" s="14">
        <v>42604.557002314818</v>
      </c>
      <c r="B125" s="10" t="s">
        <v>17</v>
      </c>
      <c r="C125" s="10" t="s">
        <v>23</v>
      </c>
      <c r="D125" s="10" t="s">
        <v>1228</v>
      </c>
      <c r="E125" s="12">
        <v>500</v>
      </c>
      <c r="F125" s="10" t="s">
        <v>12</v>
      </c>
    </row>
    <row r="126" spans="1:6" x14ac:dyDescent="0.55000000000000004">
      <c r="A126" s="13">
        <v>42606.318101851852</v>
      </c>
      <c r="B126" s="9" t="s">
        <v>17</v>
      </c>
      <c r="C126" s="9" t="s">
        <v>23</v>
      </c>
      <c r="D126" s="9" t="s">
        <v>1232</v>
      </c>
      <c r="E126" s="11">
        <v>500</v>
      </c>
      <c r="F126" s="9" t="s">
        <v>12</v>
      </c>
    </row>
    <row r="127" spans="1:6" x14ac:dyDescent="0.55000000000000004">
      <c r="A127" s="14">
        <v>42704.833726851852</v>
      </c>
      <c r="B127" s="10" t="s">
        <v>17</v>
      </c>
      <c r="C127" s="10" t="s">
        <v>45</v>
      </c>
      <c r="D127" s="10" t="s">
        <v>1233</v>
      </c>
      <c r="E127" s="12">
        <v>500</v>
      </c>
      <c r="F127" s="10" t="s">
        <v>12</v>
      </c>
    </row>
    <row r="128" spans="1:6" x14ac:dyDescent="0.55000000000000004">
      <c r="A128" s="13">
        <v>42675</v>
      </c>
      <c r="B128" s="9" t="s">
        <v>8</v>
      </c>
      <c r="C128" s="9" t="s">
        <v>1208</v>
      </c>
      <c r="D128" s="9" t="s">
        <v>1225</v>
      </c>
      <c r="E128" s="11">
        <v>450</v>
      </c>
      <c r="F128" s="9" t="s">
        <v>12</v>
      </c>
    </row>
    <row r="129" spans="1:6" x14ac:dyDescent="0.55000000000000004">
      <c r="A129" s="14">
        <v>42627.42597222222</v>
      </c>
      <c r="B129" s="10" t="s">
        <v>17</v>
      </c>
      <c r="C129" s="10" t="s">
        <v>45</v>
      </c>
      <c r="D129" s="10" t="s">
        <v>59</v>
      </c>
      <c r="E129" s="12">
        <v>437</v>
      </c>
      <c r="F129" s="10" t="s">
        <v>12</v>
      </c>
    </row>
    <row r="130" spans="1:6" x14ac:dyDescent="0.55000000000000004">
      <c r="A130" s="13">
        <v>42658.438449074078</v>
      </c>
      <c r="B130" s="9" t="s">
        <v>17</v>
      </c>
      <c r="C130" s="9" t="s">
        <v>14</v>
      </c>
      <c r="D130" s="9" t="s">
        <v>34</v>
      </c>
      <c r="E130" s="11">
        <v>430</v>
      </c>
      <c r="F130" s="9" t="s">
        <v>12</v>
      </c>
    </row>
    <row r="131" spans="1:6" x14ac:dyDescent="0.55000000000000004">
      <c r="A131" s="14">
        <v>42733.330578703702</v>
      </c>
      <c r="B131" s="10" t="s">
        <v>17</v>
      </c>
      <c r="C131" s="10" t="s">
        <v>9</v>
      </c>
      <c r="D131" s="10" t="s">
        <v>87</v>
      </c>
      <c r="E131" s="12">
        <v>403</v>
      </c>
      <c r="F131" s="10" t="s">
        <v>12</v>
      </c>
    </row>
    <row r="132" spans="1:6" x14ac:dyDescent="0.55000000000000004">
      <c r="A132" s="13">
        <v>42688.835023148145</v>
      </c>
      <c r="B132" s="9" t="s">
        <v>17</v>
      </c>
      <c r="C132" s="9" t="s">
        <v>1200</v>
      </c>
      <c r="D132" s="9" t="s">
        <v>212</v>
      </c>
      <c r="E132" s="11">
        <v>400</v>
      </c>
      <c r="F132" s="9" t="s">
        <v>12</v>
      </c>
    </row>
    <row r="133" spans="1:6" x14ac:dyDescent="0.55000000000000004">
      <c r="A133" s="14">
        <v>42735.841249999998</v>
      </c>
      <c r="B133" s="10" t="s">
        <v>17</v>
      </c>
      <c r="C133" s="10" t="s">
        <v>14</v>
      </c>
      <c r="D133" s="10" t="s">
        <v>132</v>
      </c>
      <c r="E133" s="12">
        <v>375</v>
      </c>
      <c r="F133" s="10" t="s">
        <v>12</v>
      </c>
    </row>
    <row r="134" spans="1:6" x14ac:dyDescent="0.55000000000000004">
      <c r="A134" s="13">
        <v>42729.48709490741</v>
      </c>
      <c r="B134" s="9" t="s">
        <v>8</v>
      </c>
      <c r="C134" s="9" t="s">
        <v>23</v>
      </c>
      <c r="D134" s="9" t="s">
        <v>1231</v>
      </c>
      <c r="E134" s="11">
        <v>361</v>
      </c>
      <c r="F134" s="9" t="s">
        <v>12</v>
      </c>
    </row>
    <row r="135" spans="1:6" x14ac:dyDescent="0.55000000000000004">
      <c r="A135" s="14">
        <v>42374</v>
      </c>
      <c r="B135" s="10" t="s">
        <v>8</v>
      </c>
      <c r="C135" s="10" t="s">
        <v>14</v>
      </c>
      <c r="D135" s="10" t="s">
        <v>132</v>
      </c>
      <c r="E135" s="12">
        <v>350</v>
      </c>
      <c r="F135" s="10" t="s">
        <v>12</v>
      </c>
    </row>
    <row r="136" spans="1:6" x14ac:dyDescent="0.55000000000000004">
      <c r="A136" s="13">
        <v>42543.472777777781</v>
      </c>
      <c r="B136" s="9" t="s">
        <v>17</v>
      </c>
      <c r="C136" s="9" t="s">
        <v>1201</v>
      </c>
      <c r="D136" s="9" t="s">
        <v>1218</v>
      </c>
      <c r="E136" s="11">
        <v>350</v>
      </c>
      <c r="F136" s="9" t="s">
        <v>12</v>
      </c>
    </row>
    <row r="137" spans="1:6" x14ac:dyDescent="0.55000000000000004">
      <c r="A137" s="14">
        <v>42717.764293981483</v>
      </c>
      <c r="B137" s="10" t="s">
        <v>17</v>
      </c>
      <c r="C137" s="10" t="s">
        <v>45</v>
      </c>
      <c r="D137" s="10" t="s">
        <v>59</v>
      </c>
      <c r="E137" s="12">
        <v>350</v>
      </c>
      <c r="F137" s="10" t="s">
        <v>12</v>
      </c>
    </row>
    <row r="138" spans="1:6" x14ac:dyDescent="0.55000000000000004">
      <c r="A138" s="13">
        <v>42693.498935185184</v>
      </c>
      <c r="B138" s="9" t="s">
        <v>8</v>
      </c>
      <c r="C138" s="9" t="s">
        <v>9</v>
      </c>
      <c r="D138" s="9" t="s">
        <v>1199</v>
      </c>
      <c r="E138" s="11">
        <v>338</v>
      </c>
      <c r="F138" s="9" t="s">
        <v>12</v>
      </c>
    </row>
    <row r="139" spans="1:6" x14ac:dyDescent="0.55000000000000004">
      <c r="A139" s="14">
        <v>42548.715127314812</v>
      </c>
      <c r="B139" s="10" t="s">
        <v>17</v>
      </c>
      <c r="C139" s="10" t="s">
        <v>1200</v>
      </c>
      <c r="D139" s="10" t="s">
        <v>212</v>
      </c>
      <c r="E139" s="12">
        <v>320</v>
      </c>
      <c r="F139" s="10" t="s">
        <v>12</v>
      </c>
    </row>
    <row r="140" spans="1:6" x14ac:dyDescent="0.55000000000000004">
      <c r="A140" s="13">
        <v>42667.345578703702</v>
      </c>
      <c r="B140" s="9" t="s">
        <v>8</v>
      </c>
      <c r="C140" s="9" t="s">
        <v>14</v>
      </c>
      <c r="D140" s="9" t="s">
        <v>34</v>
      </c>
      <c r="E140" s="11">
        <v>320</v>
      </c>
      <c r="F140" s="9" t="s">
        <v>12</v>
      </c>
    </row>
    <row r="141" spans="1:6" x14ac:dyDescent="0.55000000000000004">
      <c r="A141" s="14">
        <v>42713</v>
      </c>
      <c r="B141" s="10" t="s">
        <v>17</v>
      </c>
      <c r="C141" s="10" t="s">
        <v>1201</v>
      </c>
      <c r="D141" s="10" t="s">
        <v>1218</v>
      </c>
      <c r="E141" s="12">
        <v>301</v>
      </c>
      <c r="F141" s="10" t="s">
        <v>12</v>
      </c>
    </row>
    <row r="142" spans="1:6" x14ac:dyDescent="0.55000000000000004">
      <c r="A142" s="13">
        <v>42721.571076388886</v>
      </c>
      <c r="B142" s="9" t="s">
        <v>17</v>
      </c>
      <c r="C142" s="9" t="s">
        <v>1201</v>
      </c>
      <c r="D142" s="9" t="s">
        <v>1218</v>
      </c>
      <c r="E142" s="11">
        <v>301</v>
      </c>
      <c r="F142" s="9" t="s">
        <v>12</v>
      </c>
    </row>
    <row r="143" spans="1:6" x14ac:dyDescent="0.55000000000000004">
      <c r="A143" s="14">
        <v>42729.590405092589</v>
      </c>
      <c r="B143" s="10" t="s">
        <v>17</v>
      </c>
      <c r="C143" s="10" t="s">
        <v>1201</v>
      </c>
      <c r="D143" s="10" t="s">
        <v>1224</v>
      </c>
      <c r="E143" s="12">
        <v>301</v>
      </c>
      <c r="F143" s="10" t="s">
        <v>12</v>
      </c>
    </row>
    <row r="144" spans="1:6" x14ac:dyDescent="0.55000000000000004">
      <c r="A144" s="13">
        <v>42463</v>
      </c>
      <c r="B144" s="9" t="s">
        <v>17</v>
      </c>
      <c r="C144" s="9" t="s">
        <v>1201</v>
      </c>
      <c r="D144" s="9" t="s">
        <v>1223</v>
      </c>
      <c r="E144" s="11">
        <v>300</v>
      </c>
      <c r="F144" s="9" t="s">
        <v>12</v>
      </c>
    </row>
    <row r="145" spans="1:6" x14ac:dyDescent="0.55000000000000004">
      <c r="A145" s="14">
        <v>42488.933437500003</v>
      </c>
      <c r="B145" s="10" t="s">
        <v>17</v>
      </c>
      <c r="C145" s="10" t="s">
        <v>1201</v>
      </c>
      <c r="D145" s="10" t="s">
        <v>1224</v>
      </c>
      <c r="E145" s="12">
        <v>299</v>
      </c>
      <c r="F145" s="10" t="s">
        <v>12</v>
      </c>
    </row>
    <row r="146" spans="1:6" x14ac:dyDescent="0.55000000000000004">
      <c r="A146" s="13">
        <v>42726.469166666669</v>
      </c>
      <c r="B146" s="9" t="s">
        <v>17</v>
      </c>
      <c r="C146" s="9" t="s">
        <v>45</v>
      </c>
      <c r="D146" s="9" t="s">
        <v>59</v>
      </c>
      <c r="E146" s="11">
        <v>285</v>
      </c>
      <c r="F146" s="9" t="s">
        <v>12</v>
      </c>
    </row>
    <row r="147" spans="1:6" x14ac:dyDescent="0.55000000000000004">
      <c r="A147" s="14">
        <v>42586</v>
      </c>
      <c r="B147" s="10" t="s">
        <v>17</v>
      </c>
      <c r="C147" s="10" t="s">
        <v>45</v>
      </c>
      <c r="D147" s="10" t="s">
        <v>1227</v>
      </c>
      <c r="E147" s="12">
        <v>260</v>
      </c>
      <c r="F147" s="10" t="s">
        <v>12</v>
      </c>
    </row>
    <row r="148" spans="1:6" x14ac:dyDescent="0.55000000000000004">
      <c r="A148" s="13">
        <v>42486.354791666665</v>
      </c>
      <c r="B148" s="9" t="s">
        <v>17</v>
      </c>
      <c r="C148" s="9" t="s">
        <v>14</v>
      </c>
      <c r="D148" s="9" t="s">
        <v>34</v>
      </c>
      <c r="E148" s="11">
        <v>259</v>
      </c>
      <c r="F148" s="9" t="s">
        <v>12</v>
      </c>
    </row>
    <row r="149" spans="1:6" x14ac:dyDescent="0.55000000000000004">
      <c r="A149" s="14">
        <v>42715</v>
      </c>
      <c r="B149" s="10" t="s">
        <v>17</v>
      </c>
      <c r="C149" s="10" t="s">
        <v>113</v>
      </c>
      <c r="D149" s="10" t="s">
        <v>129</v>
      </c>
      <c r="E149" s="12">
        <v>257</v>
      </c>
      <c r="F149" s="10" t="s">
        <v>12</v>
      </c>
    </row>
    <row r="150" spans="1:6" x14ac:dyDescent="0.55000000000000004">
      <c r="A150" s="13">
        <v>42725.832870370374</v>
      </c>
      <c r="B150" s="9" t="s">
        <v>17</v>
      </c>
      <c r="C150" s="9" t="s">
        <v>9</v>
      </c>
      <c r="D150" s="9" t="s">
        <v>87</v>
      </c>
      <c r="E150" s="11">
        <v>251.8</v>
      </c>
      <c r="F150" s="9" t="s">
        <v>12</v>
      </c>
    </row>
    <row r="151" spans="1:6" x14ac:dyDescent="0.55000000000000004">
      <c r="A151" s="14">
        <v>42378</v>
      </c>
      <c r="B151" s="10" t="s">
        <v>17</v>
      </c>
      <c r="C151" s="10" t="s">
        <v>1201</v>
      </c>
      <c r="D151" s="10" t="s">
        <v>1222</v>
      </c>
      <c r="E151" s="12">
        <v>251</v>
      </c>
      <c r="F151" s="10" t="s">
        <v>12</v>
      </c>
    </row>
    <row r="152" spans="1:6" x14ac:dyDescent="0.55000000000000004">
      <c r="A152" s="13">
        <v>42408</v>
      </c>
      <c r="B152" s="9" t="s">
        <v>17</v>
      </c>
      <c r="C152" s="9" t="s">
        <v>1201</v>
      </c>
      <c r="D152" s="9" t="s">
        <v>1222</v>
      </c>
      <c r="E152" s="11">
        <v>251</v>
      </c>
      <c r="F152" s="9" t="s">
        <v>12</v>
      </c>
    </row>
    <row r="153" spans="1:6" x14ac:dyDescent="0.55000000000000004">
      <c r="A153" s="14">
        <v>42427.325879629629</v>
      </c>
      <c r="B153" s="10" t="s">
        <v>17</v>
      </c>
      <c r="C153" s="10" t="s">
        <v>1201</v>
      </c>
      <c r="D153" s="10" t="s">
        <v>1222</v>
      </c>
      <c r="E153" s="12">
        <v>251</v>
      </c>
      <c r="F153" s="10" t="s">
        <v>12</v>
      </c>
    </row>
    <row r="154" spans="1:6" x14ac:dyDescent="0.55000000000000004">
      <c r="A154" s="13">
        <v>42435</v>
      </c>
      <c r="B154" s="9" t="s">
        <v>17</v>
      </c>
      <c r="C154" s="9" t="s">
        <v>1201</v>
      </c>
      <c r="D154" s="9" t="s">
        <v>1222</v>
      </c>
      <c r="E154" s="11">
        <v>251</v>
      </c>
      <c r="F154" s="9" t="s">
        <v>12</v>
      </c>
    </row>
    <row r="155" spans="1:6" x14ac:dyDescent="0.55000000000000004">
      <c r="A155" s="14">
        <v>42444.714247685188</v>
      </c>
      <c r="B155" s="10" t="s">
        <v>17</v>
      </c>
      <c r="C155" s="10" t="s">
        <v>1201</v>
      </c>
      <c r="D155" s="10" t="s">
        <v>1222</v>
      </c>
      <c r="E155" s="12">
        <v>251</v>
      </c>
      <c r="F155" s="10" t="s">
        <v>12</v>
      </c>
    </row>
    <row r="156" spans="1:6" x14ac:dyDescent="0.55000000000000004">
      <c r="A156" s="13">
        <v>42450.185196759259</v>
      </c>
      <c r="B156" s="9" t="s">
        <v>17</v>
      </c>
      <c r="C156" s="9" t="s">
        <v>1201</v>
      </c>
      <c r="D156" s="9" t="s">
        <v>1222</v>
      </c>
      <c r="E156" s="11">
        <v>251</v>
      </c>
      <c r="F156" s="9" t="s">
        <v>12</v>
      </c>
    </row>
    <row r="157" spans="1:6" x14ac:dyDescent="0.55000000000000004">
      <c r="A157" s="14">
        <v>42462</v>
      </c>
      <c r="B157" s="10" t="s">
        <v>17</v>
      </c>
      <c r="C157" s="10" t="s">
        <v>1201</v>
      </c>
      <c r="D157" s="10" t="s">
        <v>1222</v>
      </c>
      <c r="E157" s="12">
        <v>251</v>
      </c>
      <c r="F157" s="10" t="s">
        <v>12</v>
      </c>
    </row>
    <row r="158" spans="1:6" x14ac:dyDescent="0.55000000000000004">
      <c r="A158" s="13">
        <v>42471</v>
      </c>
      <c r="B158" s="9" t="s">
        <v>17</v>
      </c>
      <c r="C158" s="9" t="s">
        <v>1201</v>
      </c>
      <c r="D158" s="9" t="s">
        <v>1222</v>
      </c>
      <c r="E158" s="11">
        <v>251</v>
      </c>
      <c r="F158" s="9" t="s">
        <v>12</v>
      </c>
    </row>
    <row r="159" spans="1:6" x14ac:dyDescent="0.55000000000000004">
      <c r="A159" s="14">
        <v>42475.294999999998</v>
      </c>
      <c r="B159" s="10" t="s">
        <v>17</v>
      </c>
      <c r="C159" s="10" t="s">
        <v>1201</v>
      </c>
      <c r="D159" s="10" t="s">
        <v>1222</v>
      </c>
      <c r="E159" s="12">
        <v>251</v>
      </c>
      <c r="F159" s="10" t="s">
        <v>12</v>
      </c>
    </row>
    <row r="160" spans="1:6" x14ac:dyDescent="0.55000000000000004">
      <c r="A160" s="13">
        <v>42480.435972222222</v>
      </c>
      <c r="B160" s="9" t="s">
        <v>17</v>
      </c>
      <c r="C160" s="9" t="s">
        <v>1201</v>
      </c>
      <c r="D160" s="9" t="s">
        <v>1222</v>
      </c>
      <c r="E160" s="11">
        <v>251</v>
      </c>
      <c r="F160" s="9" t="s">
        <v>12</v>
      </c>
    </row>
    <row r="161" spans="1:6" x14ac:dyDescent="0.55000000000000004">
      <c r="A161" s="14">
        <v>42493</v>
      </c>
      <c r="B161" s="10" t="s">
        <v>17</v>
      </c>
      <c r="C161" s="10" t="s">
        <v>1201</v>
      </c>
      <c r="D161" s="10" t="s">
        <v>1218</v>
      </c>
      <c r="E161" s="12">
        <v>251</v>
      </c>
      <c r="F161" s="10" t="s">
        <v>12</v>
      </c>
    </row>
    <row r="162" spans="1:6" x14ac:dyDescent="0.55000000000000004">
      <c r="A162" s="13">
        <v>42496</v>
      </c>
      <c r="B162" s="9" t="s">
        <v>17</v>
      </c>
      <c r="C162" s="9" t="s">
        <v>1201</v>
      </c>
      <c r="D162" s="9" t="s">
        <v>1218</v>
      </c>
      <c r="E162" s="11">
        <v>251</v>
      </c>
      <c r="F162" s="9" t="s">
        <v>12</v>
      </c>
    </row>
    <row r="163" spans="1:6" x14ac:dyDescent="0.55000000000000004">
      <c r="A163" s="14">
        <v>42506.867002314815</v>
      </c>
      <c r="B163" s="10" t="s">
        <v>17</v>
      </c>
      <c r="C163" s="10" t="s">
        <v>1201</v>
      </c>
      <c r="D163" s="10" t="s">
        <v>1218</v>
      </c>
      <c r="E163" s="12">
        <v>251</v>
      </c>
      <c r="F163" s="10" t="s">
        <v>12</v>
      </c>
    </row>
    <row r="164" spans="1:6" x14ac:dyDescent="0.55000000000000004">
      <c r="A164" s="13">
        <v>42520.532407407409</v>
      </c>
      <c r="B164" s="9" t="s">
        <v>17</v>
      </c>
      <c r="C164" s="9" t="s">
        <v>1201</v>
      </c>
      <c r="D164" s="9" t="s">
        <v>1218</v>
      </c>
      <c r="E164" s="11">
        <v>251</v>
      </c>
      <c r="F164" s="9" t="s">
        <v>12</v>
      </c>
    </row>
    <row r="165" spans="1:6" x14ac:dyDescent="0.55000000000000004">
      <c r="A165" s="14">
        <v>42533</v>
      </c>
      <c r="B165" s="10" t="s">
        <v>17</v>
      </c>
      <c r="C165" s="10" t="s">
        <v>1201</v>
      </c>
      <c r="D165" s="10" t="s">
        <v>1218</v>
      </c>
      <c r="E165" s="12">
        <v>251</v>
      </c>
      <c r="F165" s="10" t="s">
        <v>12</v>
      </c>
    </row>
    <row r="166" spans="1:6" x14ac:dyDescent="0.55000000000000004">
      <c r="A166" s="13">
        <v>42548.424270833333</v>
      </c>
      <c r="B166" s="9" t="s">
        <v>17</v>
      </c>
      <c r="C166" s="9" t="s">
        <v>1201</v>
      </c>
      <c r="D166" s="9" t="s">
        <v>1218</v>
      </c>
      <c r="E166" s="11">
        <v>251</v>
      </c>
      <c r="F166" s="9" t="s">
        <v>12</v>
      </c>
    </row>
    <row r="167" spans="1:6" x14ac:dyDescent="0.55000000000000004">
      <c r="A167" s="14">
        <v>42555</v>
      </c>
      <c r="B167" s="10" t="s">
        <v>17</v>
      </c>
      <c r="C167" s="10" t="s">
        <v>1201</v>
      </c>
      <c r="D167" s="10" t="s">
        <v>1218</v>
      </c>
      <c r="E167" s="12">
        <v>251</v>
      </c>
      <c r="F167" s="10" t="s">
        <v>12</v>
      </c>
    </row>
    <row r="168" spans="1:6" x14ac:dyDescent="0.55000000000000004">
      <c r="A168" s="13">
        <v>42556</v>
      </c>
      <c r="B168" s="9" t="s">
        <v>17</v>
      </c>
      <c r="C168" s="9" t="s">
        <v>1201</v>
      </c>
      <c r="D168" s="9" t="s">
        <v>1218</v>
      </c>
      <c r="E168" s="11">
        <v>251</v>
      </c>
      <c r="F168" s="9" t="s">
        <v>12</v>
      </c>
    </row>
    <row r="169" spans="1:6" x14ac:dyDescent="0.55000000000000004">
      <c r="A169" s="14">
        <v>42571.293912037036</v>
      </c>
      <c r="B169" s="10" t="s">
        <v>17</v>
      </c>
      <c r="C169" s="10" t="s">
        <v>1201</v>
      </c>
      <c r="D169" s="10" t="s">
        <v>1218</v>
      </c>
      <c r="E169" s="12">
        <v>251</v>
      </c>
      <c r="F169" s="10" t="s">
        <v>12</v>
      </c>
    </row>
    <row r="170" spans="1:6" x14ac:dyDescent="0.55000000000000004">
      <c r="A170" s="13">
        <v>42572.689629629633</v>
      </c>
      <c r="B170" s="9" t="s">
        <v>17</v>
      </c>
      <c r="C170" s="9" t="s">
        <v>1201</v>
      </c>
      <c r="D170" s="9" t="s">
        <v>1218</v>
      </c>
      <c r="E170" s="11">
        <v>251</v>
      </c>
      <c r="F170" s="9" t="s">
        <v>12</v>
      </c>
    </row>
    <row r="171" spans="1:6" x14ac:dyDescent="0.55000000000000004">
      <c r="A171" s="14">
        <v>42576.450567129628</v>
      </c>
      <c r="B171" s="10" t="s">
        <v>17</v>
      </c>
      <c r="C171" s="10" t="s">
        <v>1201</v>
      </c>
      <c r="D171" s="10" t="s">
        <v>1218</v>
      </c>
      <c r="E171" s="12">
        <v>251</v>
      </c>
      <c r="F171" s="10" t="s">
        <v>12</v>
      </c>
    </row>
    <row r="172" spans="1:6" x14ac:dyDescent="0.55000000000000004">
      <c r="A172" s="13">
        <v>42591</v>
      </c>
      <c r="B172" s="9" t="s">
        <v>17</v>
      </c>
      <c r="C172" s="9" t="s">
        <v>1201</v>
      </c>
      <c r="D172" s="9" t="s">
        <v>1218</v>
      </c>
      <c r="E172" s="11">
        <v>251</v>
      </c>
      <c r="F172" s="9" t="s">
        <v>12</v>
      </c>
    </row>
    <row r="173" spans="1:6" x14ac:dyDescent="0.55000000000000004">
      <c r="A173" s="14">
        <v>42600.596817129626</v>
      </c>
      <c r="B173" s="10" t="s">
        <v>17</v>
      </c>
      <c r="C173" s="10" t="s">
        <v>1201</v>
      </c>
      <c r="D173" s="10" t="s">
        <v>1218</v>
      </c>
      <c r="E173" s="12">
        <v>251</v>
      </c>
      <c r="F173" s="10" t="s">
        <v>12</v>
      </c>
    </row>
    <row r="174" spans="1:6" x14ac:dyDescent="0.55000000000000004">
      <c r="A174" s="13">
        <v>42614</v>
      </c>
      <c r="B174" s="9" t="s">
        <v>17</v>
      </c>
      <c r="C174" s="9" t="s">
        <v>1201</v>
      </c>
      <c r="D174" s="9" t="s">
        <v>1218</v>
      </c>
      <c r="E174" s="11">
        <v>251</v>
      </c>
      <c r="F174" s="9" t="s">
        <v>12</v>
      </c>
    </row>
    <row r="175" spans="1:6" x14ac:dyDescent="0.55000000000000004">
      <c r="A175" s="14">
        <v>42621</v>
      </c>
      <c r="B175" s="10" t="s">
        <v>17</v>
      </c>
      <c r="C175" s="10" t="s">
        <v>1201</v>
      </c>
      <c r="D175" s="10" t="s">
        <v>1218</v>
      </c>
      <c r="E175" s="12">
        <v>251</v>
      </c>
      <c r="F175" s="10" t="s">
        <v>12</v>
      </c>
    </row>
    <row r="176" spans="1:6" x14ac:dyDescent="0.55000000000000004">
      <c r="A176" s="13">
        <v>42627.558425925927</v>
      </c>
      <c r="B176" s="9" t="s">
        <v>17</v>
      </c>
      <c r="C176" s="9" t="s">
        <v>1201</v>
      </c>
      <c r="D176" s="9" t="s">
        <v>1218</v>
      </c>
      <c r="E176" s="11">
        <v>251</v>
      </c>
      <c r="F176" s="9" t="s">
        <v>12</v>
      </c>
    </row>
    <row r="177" spans="1:6" x14ac:dyDescent="0.55000000000000004">
      <c r="A177" s="14">
        <v>42670.58189814815</v>
      </c>
      <c r="B177" s="10" t="s">
        <v>17</v>
      </c>
      <c r="C177" s="10" t="s">
        <v>1201</v>
      </c>
      <c r="D177" s="10" t="s">
        <v>1218</v>
      </c>
      <c r="E177" s="12">
        <v>251</v>
      </c>
      <c r="F177" s="10" t="s">
        <v>12</v>
      </c>
    </row>
    <row r="178" spans="1:6" x14ac:dyDescent="0.55000000000000004">
      <c r="A178" s="13">
        <v>42699.394270833334</v>
      </c>
      <c r="B178" s="9" t="s">
        <v>17</v>
      </c>
      <c r="C178" s="9" t="s">
        <v>1201</v>
      </c>
      <c r="D178" s="9" t="s">
        <v>1218</v>
      </c>
      <c r="E178" s="11">
        <v>251</v>
      </c>
      <c r="F178" s="9" t="s">
        <v>12</v>
      </c>
    </row>
    <row r="179" spans="1:6" x14ac:dyDescent="0.55000000000000004">
      <c r="A179" s="14">
        <v>42704.287106481483</v>
      </c>
      <c r="B179" s="10" t="s">
        <v>17</v>
      </c>
      <c r="C179" s="10" t="s">
        <v>1201</v>
      </c>
      <c r="D179" s="10" t="s">
        <v>1218</v>
      </c>
      <c r="E179" s="12">
        <v>251</v>
      </c>
      <c r="F179" s="10" t="s">
        <v>12</v>
      </c>
    </row>
    <row r="180" spans="1:6" x14ac:dyDescent="0.55000000000000004">
      <c r="A180" s="13">
        <v>42704.480717592596</v>
      </c>
      <c r="B180" s="9" t="s">
        <v>17</v>
      </c>
      <c r="C180" s="9" t="s">
        <v>1201</v>
      </c>
      <c r="D180" s="9" t="s">
        <v>1218</v>
      </c>
      <c r="E180" s="11">
        <v>251</v>
      </c>
      <c r="F180" s="9" t="s">
        <v>12</v>
      </c>
    </row>
    <row r="181" spans="1:6" x14ac:dyDescent="0.55000000000000004">
      <c r="A181" s="14">
        <v>42652</v>
      </c>
      <c r="B181" s="10" t="s">
        <v>17</v>
      </c>
      <c r="C181" s="10" t="s">
        <v>45</v>
      </c>
      <c r="D181" s="10" t="s">
        <v>1227</v>
      </c>
      <c r="E181" s="12">
        <v>249</v>
      </c>
      <c r="F181" s="10" t="s">
        <v>12</v>
      </c>
    </row>
    <row r="182" spans="1:6" x14ac:dyDescent="0.55000000000000004">
      <c r="A182" s="13">
        <v>42656.599872685183</v>
      </c>
      <c r="B182" s="9" t="s">
        <v>17</v>
      </c>
      <c r="C182" s="9" t="s">
        <v>45</v>
      </c>
      <c r="D182" s="9" t="s">
        <v>1227</v>
      </c>
      <c r="E182" s="11">
        <v>249</v>
      </c>
      <c r="F182" s="9" t="s">
        <v>12</v>
      </c>
    </row>
    <row r="183" spans="1:6" x14ac:dyDescent="0.55000000000000004">
      <c r="A183" s="14">
        <v>42677</v>
      </c>
      <c r="B183" s="10" t="s">
        <v>8</v>
      </c>
      <c r="C183" s="10" t="s">
        <v>14</v>
      </c>
      <c r="D183" s="10" t="s">
        <v>34</v>
      </c>
      <c r="E183" s="12">
        <v>240</v>
      </c>
      <c r="F183" s="10" t="s">
        <v>12</v>
      </c>
    </row>
    <row r="184" spans="1:6" x14ac:dyDescent="0.55000000000000004">
      <c r="A184" s="13">
        <v>42671.304861111108</v>
      </c>
      <c r="B184" s="9" t="s">
        <v>17</v>
      </c>
      <c r="C184" s="9" t="s">
        <v>113</v>
      </c>
      <c r="D184" s="9" t="s">
        <v>129</v>
      </c>
      <c r="E184" s="11">
        <v>221</v>
      </c>
      <c r="F184" s="9" t="s">
        <v>12</v>
      </c>
    </row>
    <row r="185" spans="1:6" x14ac:dyDescent="0.55000000000000004">
      <c r="A185" s="14">
        <v>42660.729467592595</v>
      </c>
      <c r="B185" s="10" t="s">
        <v>8</v>
      </c>
      <c r="C185" s="10" t="s">
        <v>14</v>
      </c>
      <c r="D185" s="10" t="s">
        <v>34</v>
      </c>
      <c r="E185" s="12">
        <v>215</v>
      </c>
      <c r="F185" s="10" t="s">
        <v>12</v>
      </c>
    </row>
    <row r="186" spans="1:6" x14ac:dyDescent="0.55000000000000004">
      <c r="A186" s="13">
        <v>42733.375324074077</v>
      </c>
      <c r="B186" s="9" t="s">
        <v>17</v>
      </c>
      <c r="C186" s="9" t="s">
        <v>1201</v>
      </c>
      <c r="D186" s="9" t="s">
        <v>1224</v>
      </c>
      <c r="E186" s="11">
        <v>214</v>
      </c>
      <c r="F186" s="9" t="s">
        <v>12</v>
      </c>
    </row>
    <row r="187" spans="1:6" x14ac:dyDescent="0.55000000000000004">
      <c r="A187" s="14">
        <v>42381</v>
      </c>
      <c r="B187" s="10" t="s">
        <v>8</v>
      </c>
      <c r="C187" s="10" t="s">
        <v>49</v>
      </c>
      <c r="D187" s="10" t="s">
        <v>210</v>
      </c>
      <c r="E187" s="12">
        <v>200</v>
      </c>
      <c r="F187" s="10" t="s">
        <v>12</v>
      </c>
    </row>
    <row r="188" spans="1:6" x14ac:dyDescent="0.55000000000000004">
      <c r="A188" s="13">
        <v>42370</v>
      </c>
      <c r="B188" s="9" t="s">
        <v>8</v>
      </c>
      <c r="C188" s="9" t="s">
        <v>23</v>
      </c>
      <c r="D188" s="9" t="s">
        <v>1281</v>
      </c>
      <c r="E188" s="11">
        <v>200</v>
      </c>
      <c r="F188" s="9" t="s">
        <v>12</v>
      </c>
    </row>
    <row r="189" spans="1:6" x14ac:dyDescent="0.55000000000000004">
      <c r="A189" s="14">
        <v>42677</v>
      </c>
      <c r="B189" s="10" t="s">
        <v>17</v>
      </c>
      <c r="C189" s="10" t="s">
        <v>1219</v>
      </c>
      <c r="D189" s="10" t="s">
        <v>1220</v>
      </c>
      <c r="E189" s="12">
        <v>200</v>
      </c>
      <c r="F189" s="10" t="s">
        <v>42</v>
      </c>
    </row>
    <row r="190" spans="1:6" x14ac:dyDescent="0.55000000000000004">
      <c r="A190" s="13">
        <v>42715</v>
      </c>
      <c r="B190" s="9" t="s">
        <v>8</v>
      </c>
      <c r="C190" s="9" t="s">
        <v>113</v>
      </c>
      <c r="D190" s="9" t="s">
        <v>173</v>
      </c>
      <c r="E190" s="11">
        <v>200</v>
      </c>
      <c r="F190" s="9" t="s">
        <v>12</v>
      </c>
    </row>
    <row r="191" spans="1:6" x14ac:dyDescent="0.55000000000000004">
      <c r="A191" s="14">
        <v>42718.904976851853</v>
      </c>
      <c r="B191" s="10" t="s">
        <v>8</v>
      </c>
      <c r="C191" s="10" t="s">
        <v>14</v>
      </c>
      <c r="D191" s="10" t="s">
        <v>34</v>
      </c>
      <c r="E191" s="12">
        <v>200</v>
      </c>
      <c r="F191" s="10" t="s">
        <v>12</v>
      </c>
    </row>
    <row r="192" spans="1:6" x14ac:dyDescent="0.55000000000000004">
      <c r="A192" s="13">
        <v>42395.823912037034</v>
      </c>
      <c r="B192" s="9" t="s">
        <v>17</v>
      </c>
      <c r="C192" s="9" t="s">
        <v>1201</v>
      </c>
      <c r="D192" s="9" t="s">
        <v>1222</v>
      </c>
      <c r="E192" s="11">
        <v>199</v>
      </c>
      <c r="F192" s="9" t="s">
        <v>12</v>
      </c>
    </row>
    <row r="193" spans="1:6" x14ac:dyDescent="0.55000000000000004">
      <c r="A193" s="14">
        <v>42424.274513888886</v>
      </c>
      <c r="B193" s="10" t="s">
        <v>17</v>
      </c>
      <c r="C193" s="10" t="s">
        <v>1201</v>
      </c>
      <c r="D193" s="10" t="s">
        <v>1222</v>
      </c>
      <c r="E193" s="12">
        <v>199</v>
      </c>
      <c r="F193" s="10" t="s">
        <v>12</v>
      </c>
    </row>
    <row r="194" spans="1:6" x14ac:dyDescent="0.55000000000000004">
      <c r="A194" s="13">
        <v>42650</v>
      </c>
      <c r="B194" s="9" t="s">
        <v>17</v>
      </c>
      <c r="C194" s="9" t="s">
        <v>1201</v>
      </c>
      <c r="D194" s="9" t="s">
        <v>19</v>
      </c>
      <c r="E194" s="11">
        <v>199</v>
      </c>
      <c r="F194" s="9" t="s">
        <v>12</v>
      </c>
    </row>
    <row r="195" spans="1:6" x14ac:dyDescent="0.55000000000000004">
      <c r="A195" s="14">
        <v>42682</v>
      </c>
      <c r="B195" s="10" t="s">
        <v>17</v>
      </c>
      <c r="C195" s="10" t="s">
        <v>1201</v>
      </c>
      <c r="D195" s="10" t="s">
        <v>19</v>
      </c>
      <c r="E195" s="12">
        <v>199</v>
      </c>
      <c r="F195" s="10" t="s">
        <v>12</v>
      </c>
    </row>
    <row r="196" spans="1:6" x14ac:dyDescent="0.55000000000000004">
      <c r="A196" s="13">
        <v>42370</v>
      </c>
      <c r="B196" s="9" t="s">
        <v>17</v>
      </c>
      <c r="C196" s="9" t="s">
        <v>14</v>
      </c>
      <c r="D196" s="9" t="s">
        <v>132</v>
      </c>
      <c r="E196" s="11">
        <v>192</v>
      </c>
      <c r="F196" s="9" t="s">
        <v>12</v>
      </c>
    </row>
    <row r="197" spans="1:6" x14ac:dyDescent="0.55000000000000004">
      <c r="A197" s="14">
        <v>42509.390115740738</v>
      </c>
      <c r="B197" s="10" t="s">
        <v>17</v>
      </c>
      <c r="C197" s="10" t="s">
        <v>14</v>
      </c>
      <c r="D197" s="10" t="s">
        <v>34</v>
      </c>
      <c r="E197" s="12">
        <v>180</v>
      </c>
      <c r="F197" s="10" t="s">
        <v>12</v>
      </c>
    </row>
    <row r="198" spans="1:6" x14ac:dyDescent="0.55000000000000004">
      <c r="A198" s="13">
        <v>42689.849074074074</v>
      </c>
      <c r="B198" s="9" t="s">
        <v>8</v>
      </c>
      <c r="C198" s="9" t="s">
        <v>14</v>
      </c>
      <c r="D198" s="9" t="s">
        <v>34</v>
      </c>
      <c r="E198" s="11">
        <v>180</v>
      </c>
      <c r="F198" s="9" t="s">
        <v>12</v>
      </c>
    </row>
    <row r="199" spans="1:6" x14ac:dyDescent="0.55000000000000004">
      <c r="A199" s="14">
        <v>42651</v>
      </c>
      <c r="B199" s="10" t="s">
        <v>17</v>
      </c>
      <c r="C199" s="10" t="s">
        <v>110</v>
      </c>
      <c r="D199" s="10" t="s">
        <v>923</v>
      </c>
      <c r="E199" s="12">
        <v>174</v>
      </c>
      <c r="F199" s="10" t="s">
        <v>12</v>
      </c>
    </row>
    <row r="200" spans="1:6" x14ac:dyDescent="0.55000000000000004">
      <c r="A200" s="13">
        <v>42670.444444444445</v>
      </c>
      <c r="B200" s="9" t="s">
        <v>8</v>
      </c>
      <c r="C200" s="9" t="s">
        <v>14</v>
      </c>
      <c r="D200" s="9" t="s">
        <v>34</v>
      </c>
      <c r="E200" s="11">
        <v>170</v>
      </c>
      <c r="F200" s="9" t="s">
        <v>12</v>
      </c>
    </row>
    <row r="201" spans="1:6" x14ac:dyDescent="0.55000000000000004">
      <c r="A201" s="14">
        <v>42723.713622685187</v>
      </c>
      <c r="B201" s="10" t="s">
        <v>8</v>
      </c>
      <c r="C201" s="10" t="s">
        <v>14</v>
      </c>
      <c r="D201" s="10" t="s">
        <v>34</v>
      </c>
      <c r="E201" s="12">
        <v>170</v>
      </c>
      <c r="F201" s="10" t="s">
        <v>12</v>
      </c>
    </row>
    <row r="202" spans="1:6" x14ac:dyDescent="0.55000000000000004">
      <c r="A202" s="13">
        <v>42735.652488425927</v>
      </c>
      <c r="B202" s="9" t="s">
        <v>17</v>
      </c>
      <c r="C202" s="9" t="s">
        <v>14</v>
      </c>
      <c r="D202" s="9" t="s">
        <v>132</v>
      </c>
      <c r="E202" s="11">
        <v>170</v>
      </c>
      <c r="F202" s="9" t="s">
        <v>12</v>
      </c>
    </row>
    <row r="203" spans="1:6" x14ac:dyDescent="0.55000000000000004">
      <c r="A203" s="14">
        <v>42391.41542824074</v>
      </c>
      <c r="B203" s="10" t="s">
        <v>17</v>
      </c>
      <c r="C203" s="10" t="s">
        <v>1201</v>
      </c>
      <c r="D203" s="10" t="s">
        <v>1222</v>
      </c>
      <c r="E203" s="12">
        <v>169</v>
      </c>
      <c r="F203" s="10" t="s">
        <v>12</v>
      </c>
    </row>
    <row r="204" spans="1:6" x14ac:dyDescent="0.55000000000000004">
      <c r="A204" s="13">
        <v>42422.378692129627</v>
      </c>
      <c r="B204" s="9" t="s">
        <v>17</v>
      </c>
      <c r="C204" s="9" t="s">
        <v>1201</v>
      </c>
      <c r="D204" s="9" t="s">
        <v>1222</v>
      </c>
      <c r="E204" s="11">
        <v>169</v>
      </c>
      <c r="F204" s="9" t="s">
        <v>12</v>
      </c>
    </row>
    <row r="205" spans="1:6" x14ac:dyDescent="0.55000000000000004">
      <c r="A205" s="14">
        <v>42451.620775462965</v>
      </c>
      <c r="B205" s="10" t="s">
        <v>17</v>
      </c>
      <c r="C205" s="10" t="s">
        <v>1201</v>
      </c>
      <c r="D205" s="10" t="s">
        <v>1222</v>
      </c>
      <c r="E205" s="12">
        <v>169</v>
      </c>
      <c r="F205" s="10" t="s">
        <v>12</v>
      </c>
    </row>
    <row r="206" spans="1:6" x14ac:dyDescent="0.55000000000000004">
      <c r="A206" s="13">
        <v>42484.923981481479</v>
      </c>
      <c r="B206" s="9" t="s">
        <v>17</v>
      </c>
      <c r="C206" s="9" t="s">
        <v>1201</v>
      </c>
      <c r="D206" s="9" t="s">
        <v>1222</v>
      </c>
      <c r="E206" s="11">
        <v>169</v>
      </c>
      <c r="F206" s="9" t="s">
        <v>12</v>
      </c>
    </row>
    <row r="207" spans="1:6" x14ac:dyDescent="0.55000000000000004">
      <c r="A207" s="14">
        <v>42414.899606481478</v>
      </c>
      <c r="B207" s="10" t="s">
        <v>8</v>
      </c>
      <c r="C207" s="10" t="s">
        <v>14</v>
      </c>
      <c r="D207" s="10" t="s">
        <v>34</v>
      </c>
      <c r="E207" s="12">
        <v>165</v>
      </c>
      <c r="F207" s="10" t="s">
        <v>12</v>
      </c>
    </row>
    <row r="208" spans="1:6" x14ac:dyDescent="0.55000000000000004">
      <c r="A208" s="13">
        <v>42407</v>
      </c>
      <c r="B208" s="9" t="s">
        <v>8</v>
      </c>
      <c r="C208" s="9" t="s">
        <v>14</v>
      </c>
      <c r="D208" s="9" t="s">
        <v>34</v>
      </c>
      <c r="E208" s="11">
        <v>160</v>
      </c>
      <c r="F208" s="9" t="s">
        <v>12</v>
      </c>
    </row>
    <row r="209" spans="1:6" x14ac:dyDescent="0.55000000000000004">
      <c r="A209" s="14">
        <v>42735.381527777776</v>
      </c>
      <c r="B209" s="10" t="s">
        <v>17</v>
      </c>
      <c r="C209" s="10" t="s">
        <v>14</v>
      </c>
      <c r="D209" s="10" t="s">
        <v>34</v>
      </c>
      <c r="E209" s="12">
        <v>160</v>
      </c>
      <c r="F209" s="10" t="s">
        <v>12</v>
      </c>
    </row>
    <row r="210" spans="1:6" x14ac:dyDescent="0.55000000000000004">
      <c r="A210" s="13">
        <v>42709</v>
      </c>
      <c r="B210" s="9" t="s">
        <v>8</v>
      </c>
      <c r="C210" s="9" t="s">
        <v>45</v>
      </c>
      <c r="D210" s="9" t="s">
        <v>813</v>
      </c>
      <c r="E210" s="11">
        <v>155</v>
      </c>
      <c r="F210" s="9" t="s">
        <v>12</v>
      </c>
    </row>
    <row r="211" spans="1:6" x14ac:dyDescent="0.55000000000000004">
      <c r="A211" s="14">
        <v>42655</v>
      </c>
      <c r="B211" s="10" t="s">
        <v>17</v>
      </c>
      <c r="C211" s="10" t="s">
        <v>14</v>
      </c>
      <c r="D211" s="10" t="s">
        <v>34</v>
      </c>
      <c r="E211" s="12">
        <v>150</v>
      </c>
      <c r="F211" s="10" t="s">
        <v>12</v>
      </c>
    </row>
    <row r="212" spans="1:6" x14ac:dyDescent="0.55000000000000004">
      <c r="A212" s="13">
        <v>42541.930173611108</v>
      </c>
      <c r="B212" s="9" t="s">
        <v>17</v>
      </c>
      <c r="C212" s="9" t="s">
        <v>14</v>
      </c>
      <c r="D212" s="9" t="s">
        <v>34</v>
      </c>
      <c r="E212" s="11">
        <v>140</v>
      </c>
      <c r="F212" s="9" t="s">
        <v>12</v>
      </c>
    </row>
    <row r="213" spans="1:6" x14ac:dyDescent="0.55000000000000004">
      <c r="A213" s="14">
        <v>42512.467824074076</v>
      </c>
      <c r="B213" s="10" t="s">
        <v>17</v>
      </c>
      <c r="C213" s="10" t="s">
        <v>110</v>
      </c>
      <c r="D213" s="10" t="s">
        <v>924</v>
      </c>
      <c r="E213" s="12">
        <v>120</v>
      </c>
      <c r="F213" s="10" t="s">
        <v>12</v>
      </c>
    </row>
    <row r="214" spans="1:6" x14ac:dyDescent="0.55000000000000004">
      <c r="A214" s="13">
        <v>42657.498842592591</v>
      </c>
      <c r="B214" s="9" t="s">
        <v>17</v>
      </c>
      <c r="C214" s="9" t="s">
        <v>14</v>
      </c>
      <c r="D214" s="9" t="s">
        <v>34</v>
      </c>
      <c r="E214" s="11">
        <v>120</v>
      </c>
      <c r="F214" s="9" t="s">
        <v>12</v>
      </c>
    </row>
    <row r="215" spans="1:6" x14ac:dyDescent="0.55000000000000004">
      <c r="A215" s="14">
        <v>42428.422326388885</v>
      </c>
      <c r="B215" s="10" t="s">
        <v>8</v>
      </c>
      <c r="C215" s="10" t="s">
        <v>110</v>
      </c>
      <c r="D215" s="10" t="s">
        <v>924</v>
      </c>
      <c r="E215" s="12">
        <v>100</v>
      </c>
      <c r="F215" s="10" t="s">
        <v>12</v>
      </c>
    </row>
    <row r="216" spans="1:6" x14ac:dyDescent="0.55000000000000004">
      <c r="A216" s="13">
        <v>42428.422326388885</v>
      </c>
      <c r="B216" s="9" t="s">
        <v>17</v>
      </c>
      <c r="C216" s="9" t="s">
        <v>14</v>
      </c>
      <c r="D216" s="9" t="s">
        <v>34</v>
      </c>
      <c r="E216" s="11">
        <v>100</v>
      </c>
      <c r="F216" s="9" t="s">
        <v>12</v>
      </c>
    </row>
    <row r="217" spans="1:6" x14ac:dyDescent="0.55000000000000004">
      <c r="A217" s="14">
        <v>42596.675567129627</v>
      </c>
      <c r="B217" s="10" t="s">
        <v>8</v>
      </c>
      <c r="C217" s="10" t="s">
        <v>110</v>
      </c>
      <c r="D217" s="10" t="s">
        <v>924</v>
      </c>
      <c r="E217" s="12">
        <v>100</v>
      </c>
      <c r="F217" s="10" t="s">
        <v>12</v>
      </c>
    </row>
    <row r="218" spans="1:6" x14ac:dyDescent="0.55000000000000004">
      <c r="A218" s="13">
        <v>42653</v>
      </c>
      <c r="B218" s="9" t="s">
        <v>8</v>
      </c>
      <c r="C218" s="9" t="s">
        <v>14</v>
      </c>
      <c r="D218" s="9" t="s">
        <v>34</v>
      </c>
      <c r="E218" s="11">
        <v>100</v>
      </c>
      <c r="F218" s="9" t="s">
        <v>12</v>
      </c>
    </row>
    <row r="219" spans="1:6" x14ac:dyDescent="0.55000000000000004">
      <c r="A219" s="14">
        <v>42693.498935185184</v>
      </c>
      <c r="B219" s="10" t="s">
        <v>8</v>
      </c>
      <c r="C219" s="10" t="s">
        <v>9</v>
      </c>
      <c r="D219" s="10" t="s">
        <v>1199</v>
      </c>
      <c r="E219" s="12">
        <v>100</v>
      </c>
      <c r="F219" s="10" t="s">
        <v>12</v>
      </c>
    </row>
    <row r="220" spans="1:6" x14ac:dyDescent="0.55000000000000004">
      <c r="A220" s="13">
        <v>42734.89603009259</v>
      </c>
      <c r="B220" s="9" t="s">
        <v>8</v>
      </c>
      <c r="C220" s="9" t="s">
        <v>9</v>
      </c>
      <c r="D220" s="9" t="s">
        <v>1204</v>
      </c>
      <c r="E220" s="11">
        <v>100</v>
      </c>
      <c r="F220" s="9" t="s">
        <v>12</v>
      </c>
    </row>
    <row r="221" spans="1:6" x14ac:dyDescent="0.55000000000000004">
      <c r="A221" s="14">
        <v>42611.450231481482</v>
      </c>
      <c r="B221" s="10" t="s">
        <v>17</v>
      </c>
      <c r="C221" s="10" t="s">
        <v>1205</v>
      </c>
      <c r="D221" s="10" t="s">
        <v>268</v>
      </c>
      <c r="E221" s="12">
        <v>98</v>
      </c>
      <c r="F221" s="10" t="s">
        <v>12</v>
      </c>
    </row>
    <row r="222" spans="1:6" x14ac:dyDescent="0.55000000000000004">
      <c r="A222" s="13">
        <v>42628.286215277774</v>
      </c>
      <c r="B222" s="9" t="s">
        <v>8</v>
      </c>
      <c r="C222" s="9" t="s">
        <v>14</v>
      </c>
      <c r="D222" s="9" t="s">
        <v>34</v>
      </c>
      <c r="E222" s="11">
        <v>95</v>
      </c>
      <c r="F222" s="9" t="s">
        <v>12</v>
      </c>
    </row>
    <row r="223" spans="1:6" x14ac:dyDescent="0.55000000000000004">
      <c r="A223" s="14">
        <v>42693.508333333331</v>
      </c>
      <c r="B223" s="10" t="s">
        <v>8</v>
      </c>
      <c r="C223" s="10" t="s">
        <v>9</v>
      </c>
      <c r="D223" s="10" t="s">
        <v>189</v>
      </c>
      <c r="E223" s="12">
        <v>94</v>
      </c>
      <c r="F223" s="10" t="s">
        <v>12</v>
      </c>
    </row>
    <row r="224" spans="1:6" x14ac:dyDescent="0.55000000000000004">
      <c r="A224" s="13">
        <v>42652</v>
      </c>
      <c r="B224" s="9" t="s">
        <v>17</v>
      </c>
      <c r="C224" s="9" t="s">
        <v>14</v>
      </c>
      <c r="D224" s="9" t="s">
        <v>34</v>
      </c>
      <c r="E224" s="11">
        <v>90</v>
      </c>
      <c r="F224" s="9" t="s">
        <v>12</v>
      </c>
    </row>
    <row r="225" spans="1:6" x14ac:dyDescent="0.55000000000000004">
      <c r="A225" s="14">
        <v>42708</v>
      </c>
      <c r="B225" s="10" t="s">
        <v>8</v>
      </c>
      <c r="C225" s="10" t="s">
        <v>14</v>
      </c>
      <c r="D225" s="10" t="s">
        <v>34</v>
      </c>
      <c r="E225" s="12">
        <v>90</v>
      </c>
      <c r="F225" s="10" t="s">
        <v>12</v>
      </c>
    </row>
    <row r="226" spans="1:6" x14ac:dyDescent="0.55000000000000004">
      <c r="A226" s="13">
        <v>42420.823229166665</v>
      </c>
      <c r="B226" s="9" t="s">
        <v>8</v>
      </c>
      <c r="C226" s="9" t="s">
        <v>14</v>
      </c>
      <c r="D226" s="9" t="s">
        <v>34</v>
      </c>
      <c r="E226" s="11">
        <v>85</v>
      </c>
      <c r="F226" s="9" t="s">
        <v>12</v>
      </c>
    </row>
    <row r="227" spans="1:6" x14ac:dyDescent="0.55000000000000004">
      <c r="A227" s="14">
        <v>42533</v>
      </c>
      <c r="B227" s="10" t="s">
        <v>8</v>
      </c>
      <c r="C227" s="10" t="s">
        <v>14</v>
      </c>
      <c r="D227" s="10" t="s">
        <v>34</v>
      </c>
      <c r="E227" s="12">
        <v>84</v>
      </c>
      <c r="F227" s="10" t="s">
        <v>12</v>
      </c>
    </row>
    <row r="228" spans="1:6" x14ac:dyDescent="0.55000000000000004">
      <c r="A228" s="13">
        <v>42413.468587962961</v>
      </c>
      <c r="B228" s="9" t="s">
        <v>17</v>
      </c>
      <c r="C228" s="9" t="s">
        <v>113</v>
      </c>
      <c r="D228" s="9" t="s">
        <v>185</v>
      </c>
      <c r="E228" s="11">
        <v>80</v>
      </c>
      <c r="F228" s="9" t="s">
        <v>12</v>
      </c>
    </row>
    <row r="229" spans="1:6" x14ac:dyDescent="0.55000000000000004">
      <c r="A229" s="14">
        <v>42445.530601851853</v>
      </c>
      <c r="B229" s="10" t="s">
        <v>17</v>
      </c>
      <c r="C229" s="10" t="s">
        <v>45</v>
      </c>
      <c r="D229" s="10" t="s">
        <v>59</v>
      </c>
      <c r="E229" s="12">
        <v>80</v>
      </c>
      <c r="F229" s="10" t="s">
        <v>12</v>
      </c>
    </row>
    <row r="230" spans="1:6" x14ac:dyDescent="0.55000000000000004">
      <c r="A230" s="13">
        <v>42652</v>
      </c>
      <c r="B230" s="9" t="s">
        <v>17</v>
      </c>
      <c r="C230" s="9" t="s">
        <v>9</v>
      </c>
      <c r="D230" s="9" t="s">
        <v>1204</v>
      </c>
      <c r="E230" s="11">
        <v>80</v>
      </c>
      <c r="F230" s="9" t="s">
        <v>12</v>
      </c>
    </row>
    <row r="231" spans="1:6" x14ac:dyDescent="0.55000000000000004">
      <c r="A231" s="14">
        <v>42676</v>
      </c>
      <c r="B231" s="10" t="s">
        <v>8</v>
      </c>
      <c r="C231" s="10" t="s">
        <v>110</v>
      </c>
      <c r="D231" s="10" t="s">
        <v>924</v>
      </c>
      <c r="E231" s="12">
        <v>80</v>
      </c>
      <c r="F231" s="10" t="s">
        <v>12</v>
      </c>
    </row>
    <row r="232" spans="1:6" x14ac:dyDescent="0.55000000000000004">
      <c r="A232" s="13">
        <v>42693.498935185184</v>
      </c>
      <c r="B232" s="9" t="s">
        <v>8</v>
      </c>
      <c r="C232" s="9" t="s">
        <v>9</v>
      </c>
      <c r="D232" s="9" t="s">
        <v>1204</v>
      </c>
      <c r="E232" s="11">
        <v>80</v>
      </c>
      <c r="F232" s="9" t="s">
        <v>12</v>
      </c>
    </row>
    <row r="233" spans="1:6" x14ac:dyDescent="0.55000000000000004">
      <c r="A233" s="14">
        <v>42735.841249999998</v>
      </c>
      <c r="B233" s="10" t="s">
        <v>17</v>
      </c>
      <c r="C233" s="10" t="s">
        <v>14</v>
      </c>
      <c r="D233" s="10" t="s">
        <v>34</v>
      </c>
      <c r="E233" s="12">
        <v>77</v>
      </c>
      <c r="F233" s="10" t="s">
        <v>12</v>
      </c>
    </row>
    <row r="234" spans="1:6" x14ac:dyDescent="0.55000000000000004">
      <c r="A234" s="13">
        <v>42620</v>
      </c>
      <c r="B234" s="9" t="s">
        <v>8</v>
      </c>
      <c r="C234" s="9" t="s">
        <v>14</v>
      </c>
      <c r="D234" s="9" t="s">
        <v>34</v>
      </c>
      <c r="E234" s="11">
        <v>72</v>
      </c>
      <c r="F234" s="9" t="s">
        <v>12</v>
      </c>
    </row>
    <row r="235" spans="1:6" x14ac:dyDescent="0.55000000000000004">
      <c r="A235" s="14">
        <v>42428.818506944444</v>
      </c>
      <c r="B235" s="10" t="s">
        <v>17</v>
      </c>
      <c r="C235" s="10" t="s">
        <v>14</v>
      </c>
      <c r="D235" s="10" t="s">
        <v>34</v>
      </c>
      <c r="E235" s="12">
        <v>70</v>
      </c>
      <c r="F235" s="10" t="s">
        <v>12</v>
      </c>
    </row>
    <row r="236" spans="1:6" x14ac:dyDescent="0.55000000000000004">
      <c r="A236" s="13">
        <v>42622</v>
      </c>
      <c r="B236" s="9" t="s">
        <v>8</v>
      </c>
      <c r="C236" s="9" t="s">
        <v>14</v>
      </c>
      <c r="D236" s="9" t="s">
        <v>34</v>
      </c>
      <c r="E236" s="11">
        <v>70</v>
      </c>
      <c r="F236" s="9" t="s">
        <v>12</v>
      </c>
    </row>
    <row r="237" spans="1:6" x14ac:dyDescent="0.55000000000000004">
      <c r="A237" s="14">
        <v>42624</v>
      </c>
      <c r="B237" s="10" t="s">
        <v>8</v>
      </c>
      <c r="C237" s="10" t="s">
        <v>14</v>
      </c>
      <c r="D237" s="10" t="s">
        <v>34</v>
      </c>
      <c r="E237" s="12">
        <v>70</v>
      </c>
      <c r="F237" s="10" t="s">
        <v>12</v>
      </c>
    </row>
    <row r="238" spans="1:6" x14ac:dyDescent="0.55000000000000004">
      <c r="A238" s="13">
        <v>42626.408483796295</v>
      </c>
      <c r="B238" s="9" t="s">
        <v>8</v>
      </c>
      <c r="C238" s="9" t="s">
        <v>14</v>
      </c>
      <c r="D238" s="9" t="s">
        <v>34</v>
      </c>
      <c r="E238" s="11">
        <v>70</v>
      </c>
      <c r="F238" s="9" t="s">
        <v>12</v>
      </c>
    </row>
    <row r="239" spans="1:6" x14ac:dyDescent="0.55000000000000004">
      <c r="A239" s="14">
        <v>42695.403611111113</v>
      </c>
      <c r="B239" s="10" t="s">
        <v>8</v>
      </c>
      <c r="C239" s="10" t="s">
        <v>9</v>
      </c>
      <c r="D239" s="10" t="s">
        <v>1204</v>
      </c>
      <c r="E239" s="12">
        <v>70</v>
      </c>
      <c r="F239" s="10" t="s">
        <v>12</v>
      </c>
    </row>
    <row r="240" spans="1:6" x14ac:dyDescent="0.55000000000000004">
      <c r="A240" s="13">
        <v>42526</v>
      </c>
      <c r="B240" s="9" t="s">
        <v>8</v>
      </c>
      <c r="C240" s="9" t="s">
        <v>14</v>
      </c>
      <c r="D240" s="9" t="s">
        <v>34</v>
      </c>
      <c r="E240" s="11">
        <v>68</v>
      </c>
      <c r="F240" s="9" t="s">
        <v>12</v>
      </c>
    </row>
    <row r="241" spans="1:6" x14ac:dyDescent="0.55000000000000004">
      <c r="A241" s="14">
        <v>42440</v>
      </c>
      <c r="B241" s="10" t="s">
        <v>8</v>
      </c>
      <c r="C241" s="10" t="s">
        <v>14</v>
      </c>
      <c r="D241" s="10" t="s">
        <v>34</v>
      </c>
      <c r="E241" s="12">
        <v>60</v>
      </c>
      <c r="F241" s="10" t="s">
        <v>12</v>
      </c>
    </row>
    <row r="242" spans="1:6" x14ac:dyDescent="0.55000000000000004">
      <c r="A242" s="13">
        <v>42703.905949074076</v>
      </c>
      <c r="B242" s="9" t="s">
        <v>8</v>
      </c>
      <c r="C242" s="9" t="s">
        <v>45</v>
      </c>
      <c r="D242" s="9" t="s">
        <v>1227</v>
      </c>
      <c r="E242" s="11">
        <v>60</v>
      </c>
      <c r="F242" s="9" t="s">
        <v>12</v>
      </c>
    </row>
    <row r="243" spans="1:6" x14ac:dyDescent="0.55000000000000004">
      <c r="A243" s="14">
        <v>42686</v>
      </c>
      <c r="B243" s="10" t="s">
        <v>8</v>
      </c>
      <c r="C243" s="10" t="s">
        <v>113</v>
      </c>
      <c r="D243" s="10" t="s">
        <v>129</v>
      </c>
      <c r="E243" s="12">
        <v>55</v>
      </c>
      <c r="F243" s="10" t="s">
        <v>12</v>
      </c>
    </row>
    <row r="244" spans="1:6" x14ac:dyDescent="0.55000000000000004">
      <c r="A244" s="13">
        <v>42707</v>
      </c>
      <c r="B244" s="9" t="s">
        <v>8</v>
      </c>
      <c r="C244" s="9" t="s">
        <v>14</v>
      </c>
      <c r="D244" s="9" t="s">
        <v>34</v>
      </c>
      <c r="E244" s="11">
        <v>55</v>
      </c>
      <c r="F244" s="9" t="s">
        <v>12</v>
      </c>
    </row>
    <row r="245" spans="1:6" x14ac:dyDescent="0.55000000000000004">
      <c r="A245" s="14">
        <v>42693.498935185184</v>
      </c>
      <c r="B245" s="10" t="s">
        <v>8</v>
      </c>
      <c r="C245" s="10" t="s">
        <v>9</v>
      </c>
      <c r="D245" s="10" t="s">
        <v>189</v>
      </c>
      <c r="E245" s="12">
        <v>54</v>
      </c>
      <c r="F245" s="10" t="s">
        <v>12</v>
      </c>
    </row>
    <row r="246" spans="1:6" x14ac:dyDescent="0.55000000000000004">
      <c r="A246" s="13">
        <v>42427.325879629629</v>
      </c>
      <c r="B246" s="9" t="s">
        <v>17</v>
      </c>
      <c r="C246" s="9" t="s">
        <v>14</v>
      </c>
      <c r="D246" s="9" t="s">
        <v>34</v>
      </c>
      <c r="E246" s="11">
        <v>50</v>
      </c>
      <c r="F246" s="9" t="s">
        <v>12</v>
      </c>
    </row>
    <row r="247" spans="1:6" x14ac:dyDescent="0.55000000000000004">
      <c r="A247" s="14">
        <v>42462</v>
      </c>
      <c r="B247" s="10" t="s">
        <v>8</v>
      </c>
      <c r="C247" s="10" t="s">
        <v>9</v>
      </c>
      <c r="D247" s="10" t="s">
        <v>1204</v>
      </c>
      <c r="E247" s="12">
        <v>50</v>
      </c>
      <c r="F247" s="10" t="s">
        <v>12</v>
      </c>
    </row>
    <row r="248" spans="1:6" x14ac:dyDescent="0.55000000000000004">
      <c r="A248" s="13">
        <v>42476.891712962963</v>
      </c>
      <c r="B248" s="9" t="s">
        <v>8</v>
      </c>
      <c r="C248" s="9" t="s">
        <v>1205</v>
      </c>
      <c r="D248" s="9" t="s">
        <v>268</v>
      </c>
      <c r="E248" s="11">
        <v>50</v>
      </c>
      <c r="F248" s="9" t="s">
        <v>12</v>
      </c>
    </row>
    <row r="249" spans="1:6" x14ac:dyDescent="0.55000000000000004">
      <c r="A249" s="14">
        <v>42521.410833333335</v>
      </c>
      <c r="B249" s="10" t="s">
        <v>17</v>
      </c>
      <c r="C249" s="10" t="s">
        <v>9</v>
      </c>
      <c r="D249" s="10" t="s">
        <v>1204</v>
      </c>
      <c r="E249" s="12">
        <v>50</v>
      </c>
      <c r="F249" s="10" t="s">
        <v>12</v>
      </c>
    </row>
    <row r="250" spans="1:6" x14ac:dyDescent="0.55000000000000004">
      <c r="A250" s="13">
        <v>42675</v>
      </c>
      <c r="B250" s="9" t="s">
        <v>8</v>
      </c>
      <c r="C250" s="9" t="s">
        <v>14</v>
      </c>
      <c r="D250" s="9" t="s">
        <v>34</v>
      </c>
      <c r="E250" s="11">
        <v>50</v>
      </c>
      <c r="F250" s="9" t="s">
        <v>12</v>
      </c>
    </row>
    <row r="251" spans="1:6" x14ac:dyDescent="0.55000000000000004">
      <c r="A251" s="14">
        <v>42678</v>
      </c>
      <c r="B251" s="10" t="s">
        <v>8</v>
      </c>
      <c r="C251" s="10" t="s">
        <v>23</v>
      </c>
      <c r="D251" s="10" t="s">
        <v>1232</v>
      </c>
      <c r="E251" s="12">
        <v>50</v>
      </c>
      <c r="F251" s="10" t="s">
        <v>12</v>
      </c>
    </row>
    <row r="252" spans="1:6" x14ac:dyDescent="0.55000000000000004">
      <c r="A252" s="13">
        <v>42693.508333333331</v>
      </c>
      <c r="B252" s="9" t="s">
        <v>8</v>
      </c>
      <c r="C252" s="9" t="s">
        <v>9</v>
      </c>
      <c r="D252" s="9" t="s">
        <v>1204</v>
      </c>
      <c r="E252" s="11">
        <v>50</v>
      </c>
      <c r="F252" s="9" t="s">
        <v>12</v>
      </c>
    </row>
    <row r="253" spans="1:6" x14ac:dyDescent="0.55000000000000004">
      <c r="A253" s="14">
        <v>42694.498668981483</v>
      </c>
      <c r="B253" s="10" t="s">
        <v>8</v>
      </c>
      <c r="C253" s="10" t="s">
        <v>9</v>
      </c>
      <c r="D253" s="10" t="s">
        <v>1204</v>
      </c>
      <c r="E253" s="12">
        <v>50</v>
      </c>
      <c r="F253" s="10" t="s">
        <v>12</v>
      </c>
    </row>
    <row r="254" spans="1:6" x14ac:dyDescent="0.55000000000000004">
      <c r="A254" s="13">
        <v>42695.403611111113</v>
      </c>
      <c r="B254" s="9" t="s">
        <v>8</v>
      </c>
      <c r="C254" s="9" t="s">
        <v>9</v>
      </c>
      <c r="D254" s="9" t="s">
        <v>1204</v>
      </c>
      <c r="E254" s="11">
        <v>50</v>
      </c>
      <c r="F254" s="9" t="s">
        <v>12</v>
      </c>
    </row>
    <row r="255" spans="1:6" x14ac:dyDescent="0.55000000000000004">
      <c r="A255" s="14">
        <v>42708</v>
      </c>
      <c r="B255" s="10" t="s">
        <v>8</v>
      </c>
      <c r="C255" s="10" t="s">
        <v>14</v>
      </c>
      <c r="D255" s="10" t="s">
        <v>34</v>
      </c>
      <c r="E255" s="12">
        <v>50</v>
      </c>
      <c r="F255" s="10" t="s">
        <v>12</v>
      </c>
    </row>
    <row r="256" spans="1:6" x14ac:dyDescent="0.55000000000000004">
      <c r="A256" s="13">
        <v>42723.769930555558</v>
      </c>
      <c r="B256" s="9" t="s">
        <v>17</v>
      </c>
      <c r="C256" s="9" t="s">
        <v>1205</v>
      </c>
      <c r="D256" s="9" t="s">
        <v>268</v>
      </c>
      <c r="E256" s="11">
        <v>49</v>
      </c>
      <c r="F256" s="9" t="s">
        <v>12</v>
      </c>
    </row>
    <row r="257" spans="1:6" x14ac:dyDescent="0.55000000000000004">
      <c r="A257" s="14">
        <v>42681</v>
      </c>
      <c r="B257" s="10" t="s">
        <v>8</v>
      </c>
      <c r="C257" s="10" t="s">
        <v>14</v>
      </c>
      <c r="D257" s="10" t="s">
        <v>132</v>
      </c>
      <c r="E257" s="12">
        <v>45</v>
      </c>
      <c r="F257" s="10" t="s">
        <v>12</v>
      </c>
    </row>
    <row r="258" spans="1:6" x14ac:dyDescent="0.55000000000000004">
      <c r="A258" s="13">
        <v>42708</v>
      </c>
      <c r="B258" s="9" t="s">
        <v>8</v>
      </c>
      <c r="C258" s="9" t="s">
        <v>14</v>
      </c>
      <c r="D258" s="9" t="s">
        <v>34</v>
      </c>
      <c r="E258" s="11">
        <v>45</v>
      </c>
      <c r="F258" s="9" t="s">
        <v>12</v>
      </c>
    </row>
    <row r="259" spans="1:6" x14ac:dyDescent="0.55000000000000004">
      <c r="A259" s="14">
        <v>42413.468587962961</v>
      </c>
      <c r="B259" s="10" t="s">
        <v>8</v>
      </c>
      <c r="C259" s="10" t="s">
        <v>9</v>
      </c>
      <c r="D259" s="10" t="s">
        <v>1204</v>
      </c>
      <c r="E259" s="12">
        <v>40</v>
      </c>
      <c r="F259" s="10" t="s">
        <v>12</v>
      </c>
    </row>
    <row r="260" spans="1:6" x14ac:dyDescent="0.55000000000000004">
      <c r="A260" s="13">
        <v>42422.876875000002</v>
      </c>
      <c r="B260" s="9" t="s">
        <v>8</v>
      </c>
      <c r="C260" s="9" t="s">
        <v>14</v>
      </c>
      <c r="D260" s="9" t="s">
        <v>34</v>
      </c>
      <c r="E260" s="11">
        <v>40</v>
      </c>
      <c r="F260" s="9" t="s">
        <v>12</v>
      </c>
    </row>
    <row r="261" spans="1:6" x14ac:dyDescent="0.55000000000000004">
      <c r="A261" s="14">
        <v>42512.467824074076</v>
      </c>
      <c r="B261" s="10" t="s">
        <v>8</v>
      </c>
      <c r="C261" s="10" t="s">
        <v>9</v>
      </c>
      <c r="D261" s="10" t="s">
        <v>1204</v>
      </c>
      <c r="E261" s="12">
        <v>40</v>
      </c>
      <c r="F261" s="10" t="s">
        <v>12</v>
      </c>
    </row>
    <row r="262" spans="1:6" x14ac:dyDescent="0.55000000000000004">
      <c r="A262" s="13">
        <v>42611.450555555559</v>
      </c>
      <c r="B262" s="9" t="s">
        <v>8</v>
      </c>
      <c r="C262" s="9" t="s">
        <v>1205</v>
      </c>
      <c r="D262" s="9" t="s">
        <v>205</v>
      </c>
      <c r="E262" s="11">
        <v>40</v>
      </c>
      <c r="F262" s="9" t="s">
        <v>12</v>
      </c>
    </row>
    <row r="263" spans="1:6" x14ac:dyDescent="0.55000000000000004">
      <c r="A263" s="14">
        <v>42652</v>
      </c>
      <c r="B263" s="10" t="s">
        <v>17</v>
      </c>
      <c r="C263" s="10" t="s">
        <v>113</v>
      </c>
      <c r="D263" s="10" t="s">
        <v>129</v>
      </c>
      <c r="E263" s="12">
        <v>40</v>
      </c>
      <c r="F263" s="10" t="s">
        <v>12</v>
      </c>
    </row>
    <row r="264" spans="1:6" x14ac:dyDescent="0.55000000000000004">
      <c r="A264" s="13">
        <v>42671.304861111108</v>
      </c>
      <c r="B264" s="9" t="s">
        <v>8</v>
      </c>
      <c r="C264" s="9" t="s">
        <v>9</v>
      </c>
      <c r="D264" s="9" t="s">
        <v>1204</v>
      </c>
      <c r="E264" s="11">
        <v>40</v>
      </c>
      <c r="F264" s="9" t="s">
        <v>12</v>
      </c>
    </row>
    <row r="265" spans="1:6" x14ac:dyDescent="0.55000000000000004">
      <c r="A265" s="14">
        <v>42684</v>
      </c>
      <c r="B265" s="10" t="s">
        <v>8</v>
      </c>
      <c r="C265" s="10" t="s">
        <v>9</v>
      </c>
      <c r="D265" s="10" t="s">
        <v>1204</v>
      </c>
      <c r="E265" s="12">
        <v>40</v>
      </c>
      <c r="F265" s="10" t="s">
        <v>12</v>
      </c>
    </row>
    <row r="266" spans="1:6" x14ac:dyDescent="0.55000000000000004">
      <c r="A266" s="13">
        <v>42693.498935185184</v>
      </c>
      <c r="B266" s="9" t="s">
        <v>8</v>
      </c>
      <c r="C266" s="9" t="s">
        <v>14</v>
      </c>
      <c r="D266" s="9" t="s">
        <v>34</v>
      </c>
      <c r="E266" s="11">
        <v>40</v>
      </c>
      <c r="F266" s="9" t="s">
        <v>12</v>
      </c>
    </row>
    <row r="267" spans="1:6" x14ac:dyDescent="0.55000000000000004">
      <c r="A267" s="14">
        <v>42693.498935185184</v>
      </c>
      <c r="B267" s="10" t="s">
        <v>8</v>
      </c>
      <c r="C267" s="10" t="s">
        <v>9</v>
      </c>
      <c r="D267" s="10" t="s">
        <v>1204</v>
      </c>
      <c r="E267" s="12">
        <v>40</v>
      </c>
      <c r="F267" s="10" t="s">
        <v>12</v>
      </c>
    </row>
    <row r="268" spans="1:6" x14ac:dyDescent="0.55000000000000004">
      <c r="A268" s="13">
        <v>42693.508333333331</v>
      </c>
      <c r="B268" s="9" t="s">
        <v>8</v>
      </c>
      <c r="C268" s="9" t="s">
        <v>1201</v>
      </c>
      <c r="D268" s="9" t="s">
        <v>591</v>
      </c>
      <c r="E268" s="11">
        <v>40</v>
      </c>
      <c r="F268" s="9" t="s">
        <v>12</v>
      </c>
    </row>
    <row r="269" spans="1:6" x14ac:dyDescent="0.55000000000000004">
      <c r="A269" s="14">
        <v>42693.508333333331</v>
      </c>
      <c r="B269" s="10" t="s">
        <v>8</v>
      </c>
      <c r="C269" s="10" t="s">
        <v>9</v>
      </c>
      <c r="D269" s="10" t="s">
        <v>1204</v>
      </c>
      <c r="E269" s="12">
        <v>40</v>
      </c>
      <c r="F269" s="10" t="s">
        <v>12</v>
      </c>
    </row>
    <row r="270" spans="1:6" x14ac:dyDescent="0.55000000000000004">
      <c r="A270" s="13">
        <v>42370</v>
      </c>
      <c r="B270" s="9" t="s">
        <v>8</v>
      </c>
      <c r="C270" s="9" t="s">
        <v>14</v>
      </c>
      <c r="D270" s="9" t="s">
        <v>132</v>
      </c>
      <c r="E270" s="11">
        <v>35</v>
      </c>
      <c r="F270" s="9" t="s">
        <v>12</v>
      </c>
    </row>
    <row r="271" spans="1:6" x14ac:dyDescent="0.55000000000000004">
      <c r="A271" s="14">
        <v>42449.503842592596</v>
      </c>
      <c r="B271" s="10" t="s">
        <v>8</v>
      </c>
      <c r="C271" s="10" t="s">
        <v>14</v>
      </c>
      <c r="D271" s="10" t="s">
        <v>34</v>
      </c>
      <c r="E271" s="12">
        <v>35</v>
      </c>
      <c r="F271" s="10" t="s">
        <v>12</v>
      </c>
    </row>
    <row r="272" spans="1:6" x14ac:dyDescent="0.55000000000000004">
      <c r="A272" s="13">
        <v>42624</v>
      </c>
      <c r="B272" s="9" t="s">
        <v>17</v>
      </c>
      <c r="C272" s="9" t="s">
        <v>14</v>
      </c>
      <c r="D272" s="9" t="s">
        <v>34</v>
      </c>
      <c r="E272" s="11">
        <v>35</v>
      </c>
      <c r="F272" s="9" t="s">
        <v>12</v>
      </c>
    </row>
    <row r="273" spans="1:6" x14ac:dyDescent="0.55000000000000004">
      <c r="A273" s="14">
        <v>42625</v>
      </c>
      <c r="B273" s="10" t="s">
        <v>8</v>
      </c>
      <c r="C273" s="10" t="s">
        <v>14</v>
      </c>
      <c r="D273" s="10" t="s">
        <v>34</v>
      </c>
      <c r="E273" s="12">
        <v>35</v>
      </c>
      <c r="F273" s="10" t="s">
        <v>12</v>
      </c>
    </row>
    <row r="274" spans="1:6" x14ac:dyDescent="0.55000000000000004">
      <c r="A274" s="13">
        <v>42665.850115740737</v>
      </c>
      <c r="B274" s="9" t="s">
        <v>8</v>
      </c>
      <c r="C274" s="9" t="s">
        <v>14</v>
      </c>
      <c r="D274" s="9" t="s">
        <v>34</v>
      </c>
      <c r="E274" s="11">
        <v>35</v>
      </c>
      <c r="F274" s="9" t="s">
        <v>12</v>
      </c>
    </row>
    <row r="275" spans="1:6" x14ac:dyDescent="0.55000000000000004">
      <c r="A275" s="14">
        <v>42632.649583333332</v>
      </c>
      <c r="B275" s="10" t="s">
        <v>8</v>
      </c>
      <c r="C275" s="10" t="s">
        <v>14</v>
      </c>
      <c r="D275" s="10" t="s">
        <v>34</v>
      </c>
      <c r="E275" s="12">
        <v>33</v>
      </c>
      <c r="F275" s="10" t="s">
        <v>12</v>
      </c>
    </row>
    <row r="276" spans="1:6" x14ac:dyDescent="0.55000000000000004">
      <c r="A276" s="13">
        <v>42374</v>
      </c>
      <c r="B276" s="9" t="s">
        <v>8</v>
      </c>
      <c r="C276" s="9" t="s">
        <v>9</v>
      </c>
      <c r="D276" s="9" t="s">
        <v>1204</v>
      </c>
      <c r="E276" s="11">
        <v>30</v>
      </c>
      <c r="F276" s="9" t="s">
        <v>12</v>
      </c>
    </row>
    <row r="277" spans="1:6" x14ac:dyDescent="0.55000000000000004">
      <c r="A277" s="14">
        <v>42621</v>
      </c>
      <c r="B277" s="10" t="s">
        <v>17</v>
      </c>
      <c r="C277" s="10" t="s">
        <v>14</v>
      </c>
      <c r="D277" s="10" t="s">
        <v>34</v>
      </c>
      <c r="E277" s="12">
        <v>30</v>
      </c>
      <c r="F277" s="10" t="s">
        <v>12</v>
      </c>
    </row>
    <row r="278" spans="1:6" x14ac:dyDescent="0.55000000000000004">
      <c r="A278" s="13">
        <v>42679</v>
      </c>
      <c r="B278" s="9" t="s">
        <v>8</v>
      </c>
      <c r="C278" s="9" t="s">
        <v>9</v>
      </c>
      <c r="D278" s="9" t="s">
        <v>1204</v>
      </c>
      <c r="E278" s="11">
        <v>30</v>
      </c>
      <c r="F278" s="9" t="s">
        <v>12</v>
      </c>
    </row>
    <row r="279" spans="1:6" x14ac:dyDescent="0.55000000000000004">
      <c r="A279" s="14">
        <v>42708</v>
      </c>
      <c r="B279" s="10" t="s">
        <v>8</v>
      </c>
      <c r="C279" s="10" t="s">
        <v>14</v>
      </c>
      <c r="D279" s="10" t="s">
        <v>34</v>
      </c>
      <c r="E279" s="12">
        <v>30</v>
      </c>
      <c r="F279" s="10" t="s">
        <v>12</v>
      </c>
    </row>
    <row r="280" spans="1:6" x14ac:dyDescent="0.55000000000000004">
      <c r="A280" s="13">
        <v>42712</v>
      </c>
      <c r="B280" s="9" t="s">
        <v>17</v>
      </c>
      <c r="C280" s="9" t="s">
        <v>14</v>
      </c>
      <c r="D280" s="9" t="s">
        <v>34</v>
      </c>
      <c r="E280" s="11">
        <v>30</v>
      </c>
      <c r="F280" s="9" t="s">
        <v>12</v>
      </c>
    </row>
    <row r="281" spans="1:6" x14ac:dyDescent="0.55000000000000004">
      <c r="A281" s="14">
        <v>42714</v>
      </c>
      <c r="B281" s="10" t="s">
        <v>8</v>
      </c>
      <c r="C281" s="10" t="s">
        <v>14</v>
      </c>
      <c r="D281" s="10" t="s">
        <v>34</v>
      </c>
      <c r="E281" s="12">
        <v>30</v>
      </c>
      <c r="F281" s="10" t="s">
        <v>12</v>
      </c>
    </row>
    <row r="282" spans="1:6" x14ac:dyDescent="0.55000000000000004">
      <c r="A282" s="13">
        <v>42723.770277777781</v>
      </c>
      <c r="B282" s="9" t="s">
        <v>8</v>
      </c>
      <c r="C282" s="9" t="s">
        <v>14</v>
      </c>
      <c r="D282" s="9" t="s">
        <v>34</v>
      </c>
      <c r="E282" s="11">
        <v>30</v>
      </c>
      <c r="F282" s="9" t="s">
        <v>12</v>
      </c>
    </row>
    <row r="283" spans="1:6" x14ac:dyDescent="0.55000000000000004">
      <c r="A283" s="14">
        <v>42723.714016203703</v>
      </c>
      <c r="B283" s="10" t="s">
        <v>8</v>
      </c>
      <c r="C283" s="10" t="s">
        <v>14</v>
      </c>
      <c r="D283" s="10" t="s">
        <v>34</v>
      </c>
      <c r="E283" s="12">
        <v>29</v>
      </c>
      <c r="F283" s="10" t="s">
        <v>12</v>
      </c>
    </row>
    <row r="284" spans="1:6" x14ac:dyDescent="0.55000000000000004">
      <c r="A284" s="13">
        <v>42522</v>
      </c>
      <c r="B284" s="9" t="s">
        <v>8</v>
      </c>
      <c r="C284" s="9" t="s">
        <v>1201</v>
      </c>
      <c r="D284" s="9" t="s">
        <v>591</v>
      </c>
      <c r="E284" s="11">
        <v>25</v>
      </c>
      <c r="F284" s="9" t="s">
        <v>12</v>
      </c>
    </row>
    <row r="285" spans="1:6" x14ac:dyDescent="0.55000000000000004">
      <c r="A285" s="14">
        <v>42668.788576388892</v>
      </c>
      <c r="B285" s="10" t="s">
        <v>8</v>
      </c>
      <c r="C285" s="10" t="s">
        <v>14</v>
      </c>
      <c r="D285" s="10" t="s">
        <v>34</v>
      </c>
      <c r="E285" s="12">
        <v>25</v>
      </c>
      <c r="F285" s="10" t="s">
        <v>12</v>
      </c>
    </row>
    <row r="286" spans="1:6" x14ac:dyDescent="0.55000000000000004">
      <c r="A286" s="13">
        <v>42670.58189814815</v>
      </c>
      <c r="B286" s="9" t="s">
        <v>8</v>
      </c>
      <c r="C286" s="9" t="s">
        <v>14</v>
      </c>
      <c r="D286" s="9" t="s">
        <v>34</v>
      </c>
      <c r="E286" s="11">
        <v>25</v>
      </c>
      <c r="F286" s="9" t="s">
        <v>12</v>
      </c>
    </row>
    <row r="287" spans="1:6" x14ac:dyDescent="0.55000000000000004">
      <c r="A287" s="14">
        <v>42708</v>
      </c>
      <c r="B287" s="10" t="s">
        <v>8</v>
      </c>
      <c r="C287" s="10" t="s">
        <v>14</v>
      </c>
      <c r="D287" s="10" t="s">
        <v>34</v>
      </c>
      <c r="E287" s="12">
        <v>25</v>
      </c>
      <c r="F287" s="10" t="s">
        <v>12</v>
      </c>
    </row>
    <row r="288" spans="1:6" x14ac:dyDescent="0.55000000000000004">
      <c r="A288" s="13">
        <v>42717.904421296298</v>
      </c>
      <c r="B288" s="9" t="s">
        <v>8</v>
      </c>
      <c r="C288" s="9" t="s">
        <v>1205</v>
      </c>
      <c r="D288" s="9" t="s">
        <v>268</v>
      </c>
      <c r="E288" s="11">
        <v>25</v>
      </c>
      <c r="F288" s="9" t="s">
        <v>12</v>
      </c>
    </row>
    <row r="289" spans="1:6" x14ac:dyDescent="0.55000000000000004">
      <c r="A289" s="14">
        <v>42735.81591435185</v>
      </c>
      <c r="B289" s="10" t="s">
        <v>8</v>
      </c>
      <c r="C289" s="10" t="s">
        <v>14</v>
      </c>
      <c r="D289" s="10" t="s">
        <v>34</v>
      </c>
      <c r="E289" s="12">
        <v>25</v>
      </c>
      <c r="F289" s="10" t="s">
        <v>12</v>
      </c>
    </row>
    <row r="290" spans="1:6" x14ac:dyDescent="0.55000000000000004">
      <c r="A290" s="13">
        <v>42735.652800925927</v>
      </c>
      <c r="B290" s="9" t="s">
        <v>17</v>
      </c>
      <c r="C290" s="9" t="s">
        <v>113</v>
      </c>
      <c r="D290" s="9" t="s">
        <v>129</v>
      </c>
      <c r="E290" s="11">
        <v>24</v>
      </c>
      <c r="F290" s="9" t="s">
        <v>12</v>
      </c>
    </row>
    <row r="291" spans="1:6" x14ac:dyDescent="0.55000000000000004">
      <c r="A291" s="14">
        <v>42440</v>
      </c>
      <c r="B291" s="10" t="s">
        <v>8</v>
      </c>
      <c r="C291" s="10" t="s">
        <v>258</v>
      </c>
      <c r="D291" s="10" t="s">
        <v>999</v>
      </c>
      <c r="E291" s="12">
        <v>20</v>
      </c>
      <c r="F291" s="10" t="s">
        <v>12</v>
      </c>
    </row>
    <row r="292" spans="1:6" x14ac:dyDescent="0.55000000000000004">
      <c r="A292" s="13">
        <v>42462</v>
      </c>
      <c r="B292" s="9" t="s">
        <v>8</v>
      </c>
      <c r="C292" s="9" t="s">
        <v>14</v>
      </c>
      <c r="D292" s="9" t="s">
        <v>34</v>
      </c>
      <c r="E292" s="11">
        <v>20</v>
      </c>
      <c r="F292" s="9" t="s">
        <v>12</v>
      </c>
    </row>
    <row r="293" spans="1:6" x14ac:dyDescent="0.55000000000000004">
      <c r="A293" s="14">
        <v>42621</v>
      </c>
      <c r="B293" s="10" t="s">
        <v>8</v>
      </c>
      <c r="C293" s="10" t="s">
        <v>14</v>
      </c>
      <c r="D293" s="10" t="s">
        <v>34</v>
      </c>
      <c r="E293" s="12">
        <v>20</v>
      </c>
      <c r="F293" s="10" t="s">
        <v>12</v>
      </c>
    </row>
    <row r="294" spans="1:6" x14ac:dyDescent="0.55000000000000004">
      <c r="A294" s="13">
        <v>42624</v>
      </c>
      <c r="B294" s="9" t="s">
        <v>8</v>
      </c>
      <c r="C294" s="9" t="s">
        <v>9</v>
      </c>
      <c r="D294" s="9" t="s">
        <v>1204</v>
      </c>
      <c r="E294" s="11">
        <v>20</v>
      </c>
      <c r="F294" s="9" t="s">
        <v>12</v>
      </c>
    </row>
    <row r="295" spans="1:6" x14ac:dyDescent="0.55000000000000004">
      <c r="A295" s="14">
        <v>42625</v>
      </c>
      <c r="B295" s="10" t="s">
        <v>17</v>
      </c>
      <c r="C295" s="10" t="s">
        <v>14</v>
      </c>
      <c r="D295" s="10" t="s">
        <v>34</v>
      </c>
      <c r="E295" s="12">
        <v>20</v>
      </c>
      <c r="F295" s="10" t="s">
        <v>12</v>
      </c>
    </row>
    <row r="296" spans="1:6" x14ac:dyDescent="0.55000000000000004">
      <c r="A296" s="13">
        <v>42665.84983796296</v>
      </c>
      <c r="B296" s="9" t="s">
        <v>8</v>
      </c>
      <c r="C296" s="9" t="s">
        <v>14</v>
      </c>
      <c r="D296" s="9" t="s">
        <v>132</v>
      </c>
      <c r="E296" s="11">
        <v>20</v>
      </c>
      <c r="F296" s="9" t="s">
        <v>12</v>
      </c>
    </row>
    <row r="297" spans="1:6" x14ac:dyDescent="0.55000000000000004">
      <c r="A297" s="14">
        <v>42689.849641203706</v>
      </c>
      <c r="B297" s="10" t="s">
        <v>8</v>
      </c>
      <c r="C297" s="10" t="s">
        <v>14</v>
      </c>
      <c r="D297" s="10" t="s">
        <v>34</v>
      </c>
      <c r="E297" s="12">
        <v>20</v>
      </c>
      <c r="F297" s="10" t="s">
        <v>12</v>
      </c>
    </row>
    <row r="298" spans="1:6" x14ac:dyDescent="0.55000000000000004">
      <c r="A298" s="13">
        <v>42702.261921296296</v>
      </c>
      <c r="B298" s="9" t="s">
        <v>8</v>
      </c>
      <c r="C298" s="9" t="s">
        <v>14</v>
      </c>
      <c r="D298" s="9" t="s">
        <v>34</v>
      </c>
      <c r="E298" s="11">
        <v>20</v>
      </c>
      <c r="F298" s="9" t="s">
        <v>12</v>
      </c>
    </row>
    <row r="299" spans="1:6" x14ac:dyDescent="0.55000000000000004">
      <c r="A299" s="14">
        <v>42707</v>
      </c>
      <c r="B299" s="10" t="s">
        <v>8</v>
      </c>
      <c r="C299" s="10" t="s">
        <v>14</v>
      </c>
      <c r="D299" s="10" t="s">
        <v>34</v>
      </c>
      <c r="E299" s="12">
        <v>20</v>
      </c>
      <c r="F299" s="10" t="s">
        <v>12</v>
      </c>
    </row>
    <row r="300" spans="1:6" x14ac:dyDescent="0.55000000000000004">
      <c r="A300" s="13">
        <v>42708</v>
      </c>
      <c r="B300" s="9" t="s">
        <v>8</v>
      </c>
      <c r="C300" s="9" t="s">
        <v>14</v>
      </c>
      <c r="D300" s="9" t="s">
        <v>34</v>
      </c>
      <c r="E300" s="11">
        <v>20</v>
      </c>
      <c r="F300" s="9" t="s">
        <v>12</v>
      </c>
    </row>
    <row r="301" spans="1:6" x14ac:dyDescent="0.55000000000000004">
      <c r="A301" s="14">
        <v>42377</v>
      </c>
      <c r="B301" s="10" t="s">
        <v>17</v>
      </c>
      <c r="C301" s="10" t="s">
        <v>1201</v>
      </c>
      <c r="D301" s="10" t="s">
        <v>1218</v>
      </c>
      <c r="E301" s="12">
        <v>15</v>
      </c>
      <c r="F301" s="10" t="s">
        <v>12</v>
      </c>
    </row>
    <row r="302" spans="1:6" x14ac:dyDescent="0.55000000000000004">
      <c r="A302" s="13">
        <v>42379</v>
      </c>
      <c r="B302" s="9" t="s">
        <v>8</v>
      </c>
      <c r="C302" s="9" t="s">
        <v>1205</v>
      </c>
      <c r="D302" s="9" t="s">
        <v>205</v>
      </c>
      <c r="E302" s="11">
        <v>15</v>
      </c>
      <c r="F302" s="9" t="s">
        <v>12</v>
      </c>
    </row>
    <row r="303" spans="1:6" x14ac:dyDescent="0.55000000000000004">
      <c r="A303" s="14">
        <v>42382.504826388889</v>
      </c>
      <c r="B303" s="10" t="s">
        <v>17</v>
      </c>
      <c r="C303" s="10" t="s">
        <v>1219</v>
      </c>
      <c r="D303" s="10" t="s">
        <v>1236</v>
      </c>
      <c r="E303" s="12">
        <v>15</v>
      </c>
      <c r="F303" s="10" t="s">
        <v>42</v>
      </c>
    </row>
    <row r="304" spans="1:6" x14ac:dyDescent="0.55000000000000004">
      <c r="A304" s="13">
        <v>42427.325879629629</v>
      </c>
      <c r="B304" s="9" t="s">
        <v>8</v>
      </c>
      <c r="C304" s="9" t="s">
        <v>1201</v>
      </c>
      <c r="D304" s="9" t="s">
        <v>1218</v>
      </c>
      <c r="E304" s="11">
        <v>15</v>
      </c>
      <c r="F304" s="9" t="s">
        <v>12</v>
      </c>
    </row>
    <row r="305" spans="1:6" x14ac:dyDescent="0.55000000000000004">
      <c r="A305" s="14">
        <v>42428.422164351854</v>
      </c>
      <c r="B305" s="10" t="s">
        <v>8</v>
      </c>
      <c r="C305" s="10" t="s">
        <v>1201</v>
      </c>
      <c r="D305" s="10" t="s">
        <v>1218</v>
      </c>
      <c r="E305" s="12">
        <v>15</v>
      </c>
      <c r="F305" s="10" t="s">
        <v>12</v>
      </c>
    </row>
    <row r="306" spans="1:6" x14ac:dyDescent="0.55000000000000004">
      <c r="A306" s="13">
        <v>42440</v>
      </c>
      <c r="B306" s="9" t="s">
        <v>8</v>
      </c>
      <c r="C306" s="9" t="s">
        <v>1201</v>
      </c>
      <c r="D306" s="9" t="s">
        <v>1218</v>
      </c>
      <c r="E306" s="11">
        <v>15</v>
      </c>
      <c r="F306" s="9" t="s">
        <v>12</v>
      </c>
    </row>
    <row r="307" spans="1:6" x14ac:dyDescent="0.55000000000000004">
      <c r="A307" s="14">
        <v>42449.503622685188</v>
      </c>
      <c r="B307" s="10" t="s">
        <v>8</v>
      </c>
      <c r="C307" s="10" t="s">
        <v>1201</v>
      </c>
      <c r="D307" s="10" t="s">
        <v>1218</v>
      </c>
      <c r="E307" s="12">
        <v>15</v>
      </c>
      <c r="F307" s="10" t="s">
        <v>12</v>
      </c>
    </row>
    <row r="308" spans="1:6" x14ac:dyDescent="0.55000000000000004">
      <c r="A308" s="13">
        <v>42457.63894675926</v>
      </c>
      <c r="B308" s="9" t="s">
        <v>17</v>
      </c>
      <c r="C308" s="9" t="s">
        <v>1201</v>
      </c>
      <c r="D308" s="9" t="s">
        <v>1218</v>
      </c>
      <c r="E308" s="11">
        <v>15</v>
      </c>
      <c r="F308" s="9" t="s">
        <v>12</v>
      </c>
    </row>
    <row r="309" spans="1:6" x14ac:dyDescent="0.55000000000000004">
      <c r="A309" s="14">
        <v>42458.233136574076</v>
      </c>
      <c r="B309" s="10" t="s">
        <v>8</v>
      </c>
      <c r="C309" s="10" t="s">
        <v>1201</v>
      </c>
      <c r="D309" s="10" t="s">
        <v>1218</v>
      </c>
      <c r="E309" s="12">
        <v>15</v>
      </c>
      <c r="F309" s="10" t="s">
        <v>12</v>
      </c>
    </row>
    <row r="310" spans="1:6" x14ac:dyDescent="0.55000000000000004">
      <c r="A310" s="13">
        <v>42462</v>
      </c>
      <c r="B310" s="9" t="s">
        <v>8</v>
      </c>
      <c r="C310" s="9" t="s">
        <v>1201</v>
      </c>
      <c r="D310" s="9" t="s">
        <v>1218</v>
      </c>
      <c r="E310" s="11">
        <v>15</v>
      </c>
      <c r="F310" s="9" t="s">
        <v>12</v>
      </c>
    </row>
    <row r="311" spans="1:6" x14ac:dyDescent="0.55000000000000004">
      <c r="A311" s="14">
        <v>42492</v>
      </c>
      <c r="B311" s="10" t="s">
        <v>8</v>
      </c>
      <c r="C311" s="10" t="s">
        <v>1201</v>
      </c>
      <c r="D311" s="10" t="s">
        <v>1218</v>
      </c>
      <c r="E311" s="12">
        <v>15</v>
      </c>
      <c r="F311" s="10" t="s">
        <v>12</v>
      </c>
    </row>
    <row r="312" spans="1:6" x14ac:dyDescent="0.55000000000000004">
      <c r="A312" s="13">
        <v>42507.524050925924</v>
      </c>
      <c r="B312" s="9" t="s">
        <v>8</v>
      </c>
      <c r="C312" s="9" t="s">
        <v>1201</v>
      </c>
      <c r="D312" s="9" t="s">
        <v>1218</v>
      </c>
      <c r="E312" s="11">
        <v>15</v>
      </c>
      <c r="F312" s="9" t="s">
        <v>12</v>
      </c>
    </row>
    <row r="313" spans="1:6" x14ac:dyDescent="0.55000000000000004">
      <c r="A313" s="14">
        <v>42539.822974537034</v>
      </c>
      <c r="B313" s="10" t="s">
        <v>8</v>
      </c>
      <c r="C313" s="10" t="s">
        <v>1201</v>
      </c>
      <c r="D313" s="10" t="s">
        <v>1218</v>
      </c>
      <c r="E313" s="12">
        <v>15</v>
      </c>
      <c r="F313" s="10" t="s">
        <v>12</v>
      </c>
    </row>
    <row r="314" spans="1:6" x14ac:dyDescent="0.55000000000000004">
      <c r="A314" s="13">
        <v>42551.486689814818</v>
      </c>
      <c r="B314" s="9" t="s">
        <v>17</v>
      </c>
      <c r="C314" s="9" t="s">
        <v>1201</v>
      </c>
      <c r="D314" s="9" t="s">
        <v>1218</v>
      </c>
      <c r="E314" s="11">
        <v>15</v>
      </c>
      <c r="F314" s="9" t="s">
        <v>12</v>
      </c>
    </row>
    <row r="315" spans="1:6" x14ac:dyDescent="0.55000000000000004">
      <c r="A315" s="14">
        <v>42582.785312499997</v>
      </c>
      <c r="B315" s="10" t="s">
        <v>8</v>
      </c>
      <c r="C315" s="10" t="s">
        <v>1201</v>
      </c>
      <c r="D315" s="10" t="s">
        <v>1218</v>
      </c>
      <c r="E315" s="12">
        <v>15</v>
      </c>
      <c r="F315" s="10" t="s">
        <v>12</v>
      </c>
    </row>
    <row r="316" spans="1:6" x14ac:dyDescent="0.55000000000000004">
      <c r="A316" s="13">
        <v>42596.676030092596</v>
      </c>
      <c r="B316" s="9" t="s">
        <v>8</v>
      </c>
      <c r="C316" s="9" t="s">
        <v>1201</v>
      </c>
      <c r="D316" s="9" t="s">
        <v>1218</v>
      </c>
      <c r="E316" s="11">
        <v>15</v>
      </c>
      <c r="F316" s="9" t="s">
        <v>12</v>
      </c>
    </row>
    <row r="317" spans="1:6" x14ac:dyDescent="0.55000000000000004">
      <c r="A317" s="14">
        <v>42603.371238425927</v>
      </c>
      <c r="B317" s="10" t="s">
        <v>8</v>
      </c>
      <c r="C317" s="10" t="s">
        <v>1201</v>
      </c>
      <c r="D317" s="10" t="s">
        <v>1218</v>
      </c>
      <c r="E317" s="12">
        <v>15</v>
      </c>
      <c r="F317" s="10" t="s">
        <v>12</v>
      </c>
    </row>
    <row r="318" spans="1:6" x14ac:dyDescent="0.55000000000000004">
      <c r="A318" s="13">
        <v>42641.314305555556</v>
      </c>
      <c r="B318" s="9" t="s">
        <v>8</v>
      </c>
      <c r="C318" s="9" t="s">
        <v>1201</v>
      </c>
      <c r="D318" s="9" t="s">
        <v>1218</v>
      </c>
      <c r="E318" s="11">
        <v>15</v>
      </c>
      <c r="F318" s="9" t="s">
        <v>12</v>
      </c>
    </row>
    <row r="319" spans="1:6" x14ac:dyDescent="0.55000000000000004">
      <c r="A319" s="14">
        <v>42677</v>
      </c>
      <c r="B319" s="10" t="s">
        <v>17</v>
      </c>
      <c r="C319" s="10" t="s">
        <v>1201</v>
      </c>
      <c r="D319" s="10" t="s">
        <v>1218</v>
      </c>
      <c r="E319" s="12">
        <v>15</v>
      </c>
      <c r="F319" s="10" t="s">
        <v>12</v>
      </c>
    </row>
    <row r="320" spans="1:6" x14ac:dyDescent="0.55000000000000004">
      <c r="A320" s="13">
        <v>42683</v>
      </c>
      <c r="B320" s="9" t="s">
        <v>8</v>
      </c>
      <c r="C320" s="9" t="s">
        <v>1201</v>
      </c>
      <c r="D320" s="9" t="s">
        <v>1218</v>
      </c>
      <c r="E320" s="11">
        <v>15</v>
      </c>
      <c r="F320" s="9" t="s">
        <v>12</v>
      </c>
    </row>
    <row r="321" spans="1:6" x14ac:dyDescent="0.55000000000000004">
      <c r="A321" s="14">
        <v>42689.849444444444</v>
      </c>
      <c r="B321" s="10" t="s">
        <v>8</v>
      </c>
      <c r="C321" s="10" t="s">
        <v>1201</v>
      </c>
      <c r="D321" s="10" t="s">
        <v>1218</v>
      </c>
      <c r="E321" s="12">
        <v>15</v>
      </c>
      <c r="F321" s="10" t="s">
        <v>12</v>
      </c>
    </row>
    <row r="322" spans="1:6" x14ac:dyDescent="0.55000000000000004">
      <c r="A322" s="13">
        <v>42693.498935185184</v>
      </c>
      <c r="B322" s="9" t="s">
        <v>8</v>
      </c>
      <c r="C322" s="9" t="s">
        <v>1201</v>
      </c>
      <c r="D322" s="9" t="s">
        <v>1218</v>
      </c>
      <c r="E322" s="11">
        <v>15</v>
      </c>
      <c r="F322" s="9" t="s">
        <v>12</v>
      </c>
    </row>
    <row r="323" spans="1:6" x14ac:dyDescent="0.55000000000000004">
      <c r="A323" s="14">
        <v>42693.508333333331</v>
      </c>
      <c r="B323" s="10" t="s">
        <v>8</v>
      </c>
      <c r="C323" s="10" t="s">
        <v>1201</v>
      </c>
      <c r="D323" s="10" t="s">
        <v>1218</v>
      </c>
      <c r="E323" s="12">
        <v>15</v>
      </c>
      <c r="F323" s="10" t="s">
        <v>12</v>
      </c>
    </row>
    <row r="324" spans="1:6" x14ac:dyDescent="0.55000000000000004">
      <c r="A324" s="13">
        <v>42695.403611111113</v>
      </c>
      <c r="B324" s="9" t="s">
        <v>8</v>
      </c>
      <c r="C324" s="9" t="s">
        <v>113</v>
      </c>
      <c r="D324" s="9" t="s">
        <v>129</v>
      </c>
      <c r="E324" s="11">
        <v>15</v>
      </c>
      <c r="F324" s="9" t="s">
        <v>12</v>
      </c>
    </row>
    <row r="325" spans="1:6" x14ac:dyDescent="0.55000000000000004">
      <c r="A325" s="14">
        <v>42702.752627314818</v>
      </c>
      <c r="B325" s="10" t="s">
        <v>8</v>
      </c>
      <c r="C325" s="10" t="s">
        <v>1201</v>
      </c>
      <c r="D325" s="10" t="s">
        <v>1218</v>
      </c>
      <c r="E325" s="12">
        <v>15</v>
      </c>
      <c r="F325" s="10" t="s">
        <v>12</v>
      </c>
    </row>
    <row r="326" spans="1:6" x14ac:dyDescent="0.55000000000000004">
      <c r="A326" s="13">
        <v>42708</v>
      </c>
      <c r="B326" s="9" t="s">
        <v>8</v>
      </c>
      <c r="C326" s="9" t="s">
        <v>14</v>
      </c>
      <c r="D326" s="9" t="s">
        <v>34</v>
      </c>
      <c r="E326" s="11">
        <v>15</v>
      </c>
      <c r="F326" s="9" t="s">
        <v>12</v>
      </c>
    </row>
    <row r="327" spans="1:6" x14ac:dyDescent="0.55000000000000004">
      <c r="A327" s="14">
        <v>42712</v>
      </c>
      <c r="B327" s="10" t="s">
        <v>17</v>
      </c>
      <c r="C327" s="10" t="s">
        <v>1201</v>
      </c>
      <c r="D327" s="10" t="s">
        <v>1218</v>
      </c>
      <c r="E327" s="12">
        <v>15</v>
      </c>
      <c r="F327" s="10" t="s">
        <v>12</v>
      </c>
    </row>
    <row r="328" spans="1:6" x14ac:dyDescent="0.55000000000000004">
      <c r="A328" s="13">
        <v>42715</v>
      </c>
      <c r="B328" s="9" t="s">
        <v>8</v>
      </c>
      <c r="C328" s="9" t="s">
        <v>1201</v>
      </c>
      <c r="D328" s="9" t="s">
        <v>1218</v>
      </c>
      <c r="E328" s="11">
        <v>15</v>
      </c>
      <c r="F328" s="9" t="s">
        <v>12</v>
      </c>
    </row>
    <row r="329" spans="1:6" x14ac:dyDescent="0.55000000000000004">
      <c r="A329" s="14">
        <v>42717.90552083333</v>
      </c>
      <c r="B329" s="10" t="s">
        <v>8</v>
      </c>
      <c r="C329" s="10" t="s">
        <v>1201</v>
      </c>
      <c r="D329" s="10" t="s">
        <v>1218</v>
      </c>
      <c r="E329" s="12">
        <v>15</v>
      </c>
      <c r="F329" s="10" t="s">
        <v>12</v>
      </c>
    </row>
    <row r="330" spans="1:6" x14ac:dyDescent="0.55000000000000004">
      <c r="A330" s="13">
        <v>42732.778356481482</v>
      </c>
      <c r="B330" s="9" t="s">
        <v>17</v>
      </c>
      <c r="C330" s="9" t="s">
        <v>1201</v>
      </c>
      <c r="D330" s="9" t="s">
        <v>1218</v>
      </c>
      <c r="E330" s="11">
        <v>15</v>
      </c>
      <c r="F330" s="9" t="s">
        <v>12</v>
      </c>
    </row>
    <row r="331" spans="1:6" x14ac:dyDescent="0.55000000000000004">
      <c r="A331" s="14">
        <v>42733.803854166668</v>
      </c>
      <c r="B331" s="10" t="s">
        <v>8</v>
      </c>
      <c r="C331" s="10" t="s">
        <v>1201</v>
      </c>
      <c r="D331" s="10" t="s">
        <v>1218</v>
      </c>
      <c r="E331" s="12">
        <v>15</v>
      </c>
      <c r="F331" s="10" t="s">
        <v>12</v>
      </c>
    </row>
    <row r="332" spans="1:6" x14ac:dyDescent="0.55000000000000004">
      <c r="A332" s="13">
        <v>42733.754328703704</v>
      </c>
      <c r="B332" s="9" t="s">
        <v>8</v>
      </c>
      <c r="C332" s="9" t="s">
        <v>14</v>
      </c>
      <c r="D332" s="9" t="s">
        <v>34</v>
      </c>
      <c r="E332" s="11">
        <v>14</v>
      </c>
      <c r="F332" s="9" t="s">
        <v>12</v>
      </c>
    </row>
    <row r="333" spans="1:6" x14ac:dyDescent="0.55000000000000004">
      <c r="A333" s="14">
        <v>42726.443819444445</v>
      </c>
      <c r="B333" s="10" t="s">
        <v>17</v>
      </c>
      <c r="C333" s="10" t="s">
        <v>9</v>
      </c>
      <c r="D333" s="10" t="s">
        <v>87</v>
      </c>
      <c r="E333" s="12">
        <v>11.8</v>
      </c>
      <c r="F333" s="10" t="s">
        <v>12</v>
      </c>
    </row>
    <row r="334" spans="1:6" x14ac:dyDescent="0.55000000000000004">
      <c r="A334" s="13">
        <v>42721.571250000001</v>
      </c>
      <c r="B334" s="9" t="s">
        <v>17</v>
      </c>
      <c r="C334" s="9" t="s">
        <v>1219</v>
      </c>
      <c r="D334" s="9" t="s">
        <v>1220</v>
      </c>
      <c r="E334" s="11">
        <v>11</v>
      </c>
      <c r="F334" s="9" t="s">
        <v>42</v>
      </c>
    </row>
    <row r="335" spans="1:6" x14ac:dyDescent="0.55000000000000004">
      <c r="A335" s="14">
        <v>42564.431539351855</v>
      </c>
      <c r="B335" s="10" t="s">
        <v>8</v>
      </c>
      <c r="C335" s="10" t="s">
        <v>113</v>
      </c>
      <c r="D335" s="10" t="s">
        <v>129</v>
      </c>
      <c r="E335" s="12">
        <v>10</v>
      </c>
      <c r="F335" s="10" t="s">
        <v>12</v>
      </c>
    </row>
    <row r="336" spans="1:6" x14ac:dyDescent="0.55000000000000004">
      <c r="A336" s="13">
        <v>42686</v>
      </c>
      <c r="B336" s="9" t="s">
        <v>8</v>
      </c>
      <c r="C336" s="9" t="s">
        <v>14</v>
      </c>
      <c r="D336" s="9" t="s">
        <v>34</v>
      </c>
      <c r="E336" s="11">
        <v>10</v>
      </c>
      <c r="F336" s="9" t="s">
        <v>12</v>
      </c>
    </row>
    <row r="337" spans="1:6" x14ac:dyDescent="0.55000000000000004">
      <c r="A337" s="14">
        <v>42691.845381944448</v>
      </c>
      <c r="B337" s="10" t="s">
        <v>8</v>
      </c>
      <c r="C337" s="10" t="s">
        <v>14</v>
      </c>
      <c r="D337" s="10" t="s">
        <v>34</v>
      </c>
      <c r="E337" s="12">
        <v>10</v>
      </c>
      <c r="F337" s="10" t="s">
        <v>12</v>
      </c>
    </row>
    <row r="338" spans="1:6" x14ac:dyDescent="0.55000000000000004">
      <c r="A338" s="13">
        <v>42708</v>
      </c>
      <c r="B338" s="9" t="s">
        <v>8</v>
      </c>
      <c r="C338" s="9" t="s">
        <v>14</v>
      </c>
      <c r="D338" s="9" t="s">
        <v>34</v>
      </c>
      <c r="E338" s="11">
        <v>10</v>
      </c>
      <c r="F338" s="9" t="s">
        <v>12</v>
      </c>
    </row>
    <row r="339" spans="1:6" x14ac:dyDescent="0.55000000000000004">
      <c r="A339" s="14">
        <v>42732.778634259259</v>
      </c>
      <c r="B339" s="10" t="s">
        <v>8</v>
      </c>
      <c r="C339" s="10" t="s">
        <v>14</v>
      </c>
      <c r="D339" s="10" t="s">
        <v>34</v>
      </c>
      <c r="E339" s="12">
        <v>10</v>
      </c>
      <c r="F339" s="10" t="s">
        <v>12</v>
      </c>
    </row>
    <row r="340" spans="1:6" x14ac:dyDescent="0.55000000000000004">
      <c r="A340" s="13">
        <v>42733.803148148145</v>
      </c>
      <c r="B340" s="9" t="s">
        <v>8</v>
      </c>
      <c r="C340" s="9" t="s">
        <v>14</v>
      </c>
      <c r="D340" s="9" t="s">
        <v>34</v>
      </c>
      <c r="E340" s="11">
        <v>10</v>
      </c>
      <c r="F340" s="9" t="s">
        <v>12</v>
      </c>
    </row>
    <row r="341" spans="1:6" x14ac:dyDescent="0.55000000000000004">
      <c r="A341" s="14">
        <v>42708</v>
      </c>
      <c r="B341" s="10" t="s">
        <v>8</v>
      </c>
      <c r="C341" s="10" t="s">
        <v>14</v>
      </c>
      <c r="D341" s="10" t="s">
        <v>34</v>
      </c>
      <c r="E341" s="12">
        <v>8</v>
      </c>
      <c r="F341" s="10" t="s">
        <v>12</v>
      </c>
    </row>
    <row r="342" spans="1:6" x14ac:dyDescent="0.55000000000000004">
      <c r="A342" s="13">
        <v>42699.39471064815</v>
      </c>
      <c r="B342" s="9" t="s">
        <v>17</v>
      </c>
      <c r="C342" s="9" t="s">
        <v>1219</v>
      </c>
      <c r="D342" s="9" t="s">
        <v>1220</v>
      </c>
      <c r="E342" s="11">
        <v>5</v>
      </c>
      <c r="F342" s="9" t="s">
        <v>42</v>
      </c>
    </row>
    <row r="343" spans="1:6" x14ac:dyDescent="0.55000000000000004">
      <c r="A343" s="14">
        <v>42704.481469907405</v>
      </c>
      <c r="B343" s="10" t="s">
        <v>17</v>
      </c>
      <c r="C343" s="10" t="s">
        <v>1219</v>
      </c>
      <c r="D343" s="10" t="s">
        <v>1220</v>
      </c>
      <c r="E343" s="12">
        <v>5</v>
      </c>
      <c r="F343" s="10" t="s">
        <v>42</v>
      </c>
    </row>
    <row r="344" spans="1:6" x14ac:dyDescent="0.55000000000000004">
      <c r="A344" s="13">
        <v>42722.846458333333</v>
      </c>
      <c r="B344" s="9" t="s">
        <v>17</v>
      </c>
      <c r="C344" s="9" t="s">
        <v>1219</v>
      </c>
      <c r="D344" s="9" t="s">
        <v>1220</v>
      </c>
      <c r="E344" s="11">
        <v>5</v>
      </c>
      <c r="F344" s="9" t="s">
        <v>42</v>
      </c>
    </row>
    <row r="345" spans="1:6" x14ac:dyDescent="0.55000000000000004">
      <c r="A345" s="18">
        <v>42693.508333333331</v>
      </c>
      <c r="B345" s="19" t="s">
        <v>8</v>
      </c>
      <c r="C345" s="19" t="s">
        <v>14</v>
      </c>
      <c r="D345" s="19" t="s">
        <v>34</v>
      </c>
      <c r="E345" s="20">
        <v>2</v>
      </c>
      <c r="F345" s="19" t="s">
        <v>12</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A7FB8-1CFA-45E8-AAD2-75677D216A38}">
  <dimension ref="A1:F2462"/>
  <sheetViews>
    <sheetView topLeftCell="A2310" workbookViewId="0">
      <selection activeCell="A8" sqref="A8:F2413"/>
    </sheetView>
  </sheetViews>
  <sheetFormatPr defaultRowHeight="14.4" x14ac:dyDescent="0.55000000000000004"/>
  <cols>
    <col min="1" max="1" width="15.5234375" style="2" bestFit="1" customWidth="1"/>
    <col min="2" max="2" width="19.26171875" bestFit="1" customWidth="1"/>
    <col min="3" max="3" width="23.47265625" bestFit="1" customWidth="1"/>
    <col min="4" max="4" width="20.5234375" bestFit="1" customWidth="1"/>
    <col min="5" max="5" width="11.15625" style="8" bestFit="1" customWidth="1"/>
    <col min="6" max="6" width="17.15625" bestFit="1" customWidth="1"/>
  </cols>
  <sheetData>
    <row r="1" spans="1:6" x14ac:dyDescent="0.55000000000000004">
      <c r="A1" s="4" t="s">
        <v>0</v>
      </c>
      <c r="B1" s="3" t="s">
        <v>1</v>
      </c>
      <c r="C1" s="3" t="s">
        <v>2</v>
      </c>
      <c r="D1" s="3" t="s">
        <v>3</v>
      </c>
      <c r="E1" s="7" t="s">
        <v>5</v>
      </c>
      <c r="F1" s="3" t="s">
        <v>6</v>
      </c>
    </row>
    <row r="2" spans="1:6" hidden="1" x14ac:dyDescent="0.55000000000000004">
      <c r="A2" s="2">
        <v>43104</v>
      </c>
      <c r="B2" t="s">
        <v>17</v>
      </c>
      <c r="C2" t="s">
        <v>1207</v>
      </c>
      <c r="D2" t="s">
        <v>1240</v>
      </c>
      <c r="E2" s="8">
        <v>11337</v>
      </c>
      <c r="F2" t="s">
        <v>42</v>
      </c>
    </row>
    <row r="3" spans="1:6" hidden="1" x14ac:dyDescent="0.55000000000000004">
      <c r="A3" s="2">
        <v>43104</v>
      </c>
      <c r="B3" t="s">
        <v>17</v>
      </c>
      <c r="C3" t="s">
        <v>1207</v>
      </c>
      <c r="D3" t="s">
        <v>1240</v>
      </c>
      <c r="E3" s="8">
        <v>10687</v>
      </c>
      <c r="F3" t="s">
        <v>42</v>
      </c>
    </row>
    <row r="4" spans="1:6" hidden="1" x14ac:dyDescent="0.55000000000000004">
      <c r="A4" s="2">
        <v>42928</v>
      </c>
      <c r="B4" t="s">
        <v>17</v>
      </c>
      <c r="C4" t="s">
        <v>1212</v>
      </c>
      <c r="D4" t="s">
        <v>1234</v>
      </c>
      <c r="E4" s="8">
        <v>1000</v>
      </c>
      <c r="F4" t="s">
        <v>870</v>
      </c>
    </row>
    <row r="5" spans="1:6" hidden="1" x14ac:dyDescent="0.55000000000000004">
      <c r="A5" s="2">
        <v>42521.413298611114</v>
      </c>
      <c r="B5" t="s">
        <v>17</v>
      </c>
      <c r="C5" t="s">
        <v>1207</v>
      </c>
      <c r="D5" t="s">
        <v>63</v>
      </c>
      <c r="E5" s="8">
        <v>51556</v>
      </c>
      <c r="F5" t="s">
        <v>42</v>
      </c>
    </row>
    <row r="6" spans="1:6" hidden="1" x14ac:dyDescent="0.55000000000000004">
      <c r="A6" s="2">
        <v>42582.786087962966</v>
      </c>
      <c r="B6" t="s">
        <v>17</v>
      </c>
      <c r="C6" t="s">
        <v>1207</v>
      </c>
      <c r="D6" t="s">
        <v>63</v>
      </c>
      <c r="E6" s="8">
        <v>51556</v>
      </c>
      <c r="F6" t="s">
        <v>42</v>
      </c>
    </row>
    <row r="7" spans="1:6" hidden="1" x14ac:dyDescent="0.55000000000000004">
      <c r="A7" s="2">
        <v>42551.347361111111</v>
      </c>
      <c r="B7" t="s">
        <v>17</v>
      </c>
      <c r="C7" t="s">
        <v>1207</v>
      </c>
      <c r="D7" t="s">
        <v>63</v>
      </c>
      <c r="E7" s="8">
        <v>51544</v>
      </c>
      <c r="F7" t="s">
        <v>42</v>
      </c>
    </row>
    <row r="8" spans="1:6" x14ac:dyDescent="0.55000000000000004">
      <c r="A8" s="2">
        <v>42063.729837962965</v>
      </c>
      <c r="B8" t="s">
        <v>17</v>
      </c>
      <c r="C8" t="s">
        <v>1207</v>
      </c>
      <c r="D8" t="s">
        <v>63</v>
      </c>
      <c r="E8" s="8">
        <v>49806</v>
      </c>
      <c r="F8" t="s">
        <v>42</v>
      </c>
    </row>
    <row r="9" spans="1:6" x14ac:dyDescent="0.55000000000000004">
      <c r="A9" s="2">
        <v>42247.564791666664</v>
      </c>
      <c r="B9" t="s">
        <v>17</v>
      </c>
      <c r="C9" t="s">
        <v>1207</v>
      </c>
      <c r="D9" t="s">
        <v>63</v>
      </c>
      <c r="E9" s="8">
        <v>49806</v>
      </c>
      <c r="F9" t="s">
        <v>42</v>
      </c>
    </row>
    <row r="10" spans="1:6" x14ac:dyDescent="0.55000000000000004">
      <c r="A10" s="2">
        <v>42277.600787037038</v>
      </c>
      <c r="B10" t="s">
        <v>17</v>
      </c>
      <c r="C10" t="s">
        <v>1207</v>
      </c>
      <c r="D10" t="s">
        <v>63</v>
      </c>
      <c r="E10" s="8">
        <v>49806</v>
      </c>
      <c r="F10" t="s">
        <v>42</v>
      </c>
    </row>
    <row r="11" spans="1:6" x14ac:dyDescent="0.55000000000000004">
      <c r="A11" s="2">
        <v>42308.506412037037</v>
      </c>
      <c r="B11" t="s">
        <v>17</v>
      </c>
      <c r="C11" t="s">
        <v>1207</v>
      </c>
      <c r="D11" t="s">
        <v>63</v>
      </c>
      <c r="E11" s="8">
        <v>49806</v>
      </c>
      <c r="F11" t="s">
        <v>42</v>
      </c>
    </row>
    <row r="12" spans="1:6" x14ac:dyDescent="0.55000000000000004">
      <c r="A12" s="2">
        <v>42338.479687500003</v>
      </c>
      <c r="B12" t="s">
        <v>17</v>
      </c>
      <c r="C12" t="s">
        <v>1207</v>
      </c>
      <c r="D12" t="s">
        <v>63</v>
      </c>
      <c r="E12" s="8">
        <v>49806</v>
      </c>
      <c r="F12" t="s">
        <v>42</v>
      </c>
    </row>
    <row r="13" spans="1:6" hidden="1" x14ac:dyDescent="0.55000000000000004">
      <c r="A13" s="2">
        <v>42400.470416666663</v>
      </c>
      <c r="B13" t="s">
        <v>17</v>
      </c>
      <c r="C13" t="s">
        <v>1207</v>
      </c>
      <c r="D13" t="s">
        <v>63</v>
      </c>
      <c r="E13" s="8">
        <v>49806</v>
      </c>
      <c r="F13" t="s">
        <v>42</v>
      </c>
    </row>
    <row r="14" spans="1:6" hidden="1" x14ac:dyDescent="0.55000000000000004">
      <c r="A14" s="2">
        <v>42426.851284722223</v>
      </c>
      <c r="B14" t="s">
        <v>17</v>
      </c>
      <c r="C14" t="s">
        <v>1207</v>
      </c>
      <c r="D14" t="s">
        <v>63</v>
      </c>
      <c r="E14" s="8">
        <v>49806</v>
      </c>
      <c r="F14" t="s">
        <v>42</v>
      </c>
    </row>
    <row r="15" spans="1:6" x14ac:dyDescent="0.55000000000000004">
      <c r="A15" s="2">
        <v>42122.655914351853</v>
      </c>
      <c r="B15" t="s">
        <v>17</v>
      </c>
      <c r="C15" t="s">
        <v>1207</v>
      </c>
      <c r="D15" t="s">
        <v>63</v>
      </c>
      <c r="E15" s="8">
        <v>49306</v>
      </c>
      <c r="F15" t="s">
        <v>42</v>
      </c>
    </row>
    <row r="16" spans="1:6" x14ac:dyDescent="0.55000000000000004">
      <c r="A16" s="2">
        <v>42155.501851851855</v>
      </c>
      <c r="B16" t="s">
        <v>17</v>
      </c>
      <c r="C16" t="s">
        <v>1207</v>
      </c>
      <c r="D16" t="s">
        <v>63</v>
      </c>
      <c r="E16" s="8">
        <v>47859</v>
      </c>
      <c r="F16" t="s">
        <v>42</v>
      </c>
    </row>
    <row r="17" spans="1:6" x14ac:dyDescent="0.55000000000000004">
      <c r="A17" s="2">
        <v>42185.412210648145</v>
      </c>
      <c r="B17" t="s">
        <v>17</v>
      </c>
      <c r="C17" t="s">
        <v>1207</v>
      </c>
      <c r="D17" t="s">
        <v>63</v>
      </c>
      <c r="E17" s="8">
        <v>47859</v>
      </c>
      <c r="F17" t="s">
        <v>42</v>
      </c>
    </row>
    <row r="18" spans="1:6" x14ac:dyDescent="0.55000000000000004">
      <c r="A18" s="2">
        <v>42216.609814814816</v>
      </c>
      <c r="B18" t="s">
        <v>17</v>
      </c>
      <c r="C18" t="s">
        <v>1207</v>
      </c>
      <c r="D18" t="s">
        <v>63</v>
      </c>
      <c r="E18" s="8">
        <v>47859</v>
      </c>
      <c r="F18" t="s">
        <v>42</v>
      </c>
    </row>
    <row r="19" spans="1:6" hidden="1" x14ac:dyDescent="0.55000000000000004">
      <c r="A19" s="2">
        <v>43008.425393518519</v>
      </c>
      <c r="B19" t="s">
        <v>17</v>
      </c>
      <c r="C19" t="s">
        <v>1207</v>
      </c>
      <c r="D19" t="s">
        <v>63</v>
      </c>
      <c r="E19" s="8">
        <v>45000</v>
      </c>
      <c r="F19" t="s">
        <v>42</v>
      </c>
    </row>
    <row r="20" spans="1:6" hidden="1" x14ac:dyDescent="0.55000000000000004">
      <c r="A20" s="2">
        <v>42973.323935185188</v>
      </c>
      <c r="B20" t="s">
        <v>17</v>
      </c>
      <c r="C20" t="s">
        <v>1207</v>
      </c>
      <c r="D20" t="s">
        <v>1240</v>
      </c>
      <c r="E20" s="8">
        <v>61754</v>
      </c>
      <c r="F20" t="s">
        <v>42</v>
      </c>
    </row>
    <row r="21" spans="1:6" hidden="1" x14ac:dyDescent="0.55000000000000004">
      <c r="A21" s="2">
        <v>42643.269467592596</v>
      </c>
      <c r="B21" t="s">
        <v>17</v>
      </c>
      <c r="C21" t="s">
        <v>1207</v>
      </c>
      <c r="D21" t="s">
        <v>63</v>
      </c>
      <c r="E21" s="8">
        <v>45000</v>
      </c>
      <c r="F21" t="s">
        <v>42</v>
      </c>
    </row>
    <row r="22" spans="1:6" hidden="1" x14ac:dyDescent="0.55000000000000004">
      <c r="A22" s="2">
        <v>42886.434224537035</v>
      </c>
      <c r="B22" t="s">
        <v>17</v>
      </c>
      <c r="C22" t="s">
        <v>1207</v>
      </c>
      <c r="D22" t="s">
        <v>63</v>
      </c>
      <c r="E22" s="8">
        <v>45000</v>
      </c>
      <c r="F22" t="s">
        <v>42</v>
      </c>
    </row>
    <row r="23" spans="1:6" hidden="1" x14ac:dyDescent="0.55000000000000004">
      <c r="A23" s="2">
        <v>42855.881226851852</v>
      </c>
      <c r="B23" t="s">
        <v>17</v>
      </c>
      <c r="C23" t="s">
        <v>1207</v>
      </c>
      <c r="D23" t="s">
        <v>63</v>
      </c>
      <c r="E23" s="8">
        <v>45000</v>
      </c>
      <c r="F23" t="s">
        <v>42</v>
      </c>
    </row>
    <row r="24" spans="1:6" hidden="1" x14ac:dyDescent="0.55000000000000004">
      <c r="A24" s="2">
        <v>42916.331759259258</v>
      </c>
      <c r="B24" t="s">
        <v>17</v>
      </c>
      <c r="C24" t="s">
        <v>1207</v>
      </c>
      <c r="D24" t="s">
        <v>63</v>
      </c>
      <c r="E24" s="8">
        <v>45000</v>
      </c>
      <c r="F24" t="s">
        <v>42</v>
      </c>
    </row>
    <row r="25" spans="1:6" hidden="1" x14ac:dyDescent="0.55000000000000004">
      <c r="A25" s="2">
        <v>42673.627291666664</v>
      </c>
      <c r="B25" t="s">
        <v>17</v>
      </c>
      <c r="C25" t="s">
        <v>1207</v>
      </c>
      <c r="D25" t="s">
        <v>63</v>
      </c>
      <c r="E25" s="8">
        <v>45000</v>
      </c>
      <c r="F25" t="s">
        <v>42</v>
      </c>
    </row>
    <row r="26" spans="1:6" hidden="1" x14ac:dyDescent="0.55000000000000004">
      <c r="A26" s="2">
        <v>42704.581041666665</v>
      </c>
      <c r="B26" t="s">
        <v>17</v>
      </c>
      <c r="C26" t="s">
        <v>1207</v>
      </c>
      <c r="D26" t="s">
        <v>63</v>
      </c>
      <c r="E26" s="8">
        <v>45000</v>
      </c>
      <c r="F26" t="s">
        <v>42</v>
      </c>
    </row>
    <row r="27" spans="1:6" hidden="1" x14ac:dyDescent="0.55000000000000004">
      <c r="A27" s="2">
        <v>42735.575613425928</v>
      </c>
      <c r="B27" t="s">
        <v>17</v>
      </c>
      <c r="C27" t="s">
        <v>1207</v>
      </c>
      <c r="D27" t="s">
        <v>63</v>
      </c>
      <c r="E27" s="8">
        <v>45000</v>
      </c>
      <c r="F27" t="s">
        <v>42</v>
      </c>
    </row>
    <row r="28" spans="1:6" hidden="1" x14ac:dyDescent="0.55000000000000004">
      <c r="A28" s="2">
        <v>42825.922222222223</v>
      </c>
      <c r="B28" t="s">
        <v>17</v>
      </c>
      <c r="C28" t="s">
        <v>1207</v>
      </c>
      <c r="D28" t="s">
        <v>63</v>
      </c>
      <c r="E28" s="8">
        <v>45000</v>
      </c>
      <c r="F28" t="s">
        <v>42</v>
      </c>
    </row>
    <row r="29" spans="1:6" hidden="1" x14ac:dyDescent="0.55000000000000004">
      <c r="A29" s="2">
        <v>42794.926168981481</v>
      </c>
      <c r="B29" t="s">
        <v>17</v>
      </c>
      <c r="C29" t="s">
        <v>1207</v>
      </c>
      <c r="D29" t="s">
        <v>63</v>
      </c>
      <c r="E29" s="8">
        <v>45000</v>
      </c>
      <c r="F29" t="s">
        <v>42</v>
      </c>
    </row>
    <row r="30" spans="1:6" hidden="1" x14ac:dyDescent="0.55000000000000004">
      <c r="A30" s="2">
        <v>42490.915775462963</v>
      </c>
      <c r="B30" t="s">
        <v>17</v>
      </c>
      <c r="C30" t="s">
        <v>1207</v>
      </c>
      <c r="D30" t="s">
        <v>63</v>
      </c>
      <c r="E30" s="8">
        <v>45000</v>
      </c>
      <c r="F30" t="s">
        <v>42</v>
      </c>
    </row>
    <row r="31" spans="1:6" x14ac:dyDescent="0.55000000000000004">
      <c r="A31" s="2">
        <v>42094.541724537034</v>
      </c>
      <c r="B31" t="s">
        <v>17</v>
      </c>
      <c r="C31" t="s">
        <v>1207</v>
      </c>
      <c r="D31" t="s">
        <v>63</v>
      </c>
      <c r="E31" s="8">
        <v>39000</v>
      </c>
      <c r="F31" t="s">
        <v>42</v>
      </c>
    </row>
    <row r="32" spans="1:6" x14ac:dyDescent="0.55000000000000004">
      <c r="A32" s="2">
        <v>42369.705833333333</v>
      </c>
      <c r="B32" t="s">
        <v>17</v>
      </c>
      <c r="C32" t="s">
        <v>1207</v>
      </c>
      <c r="D32" t="s">
        <v>63</v>
      </c>
      <c r="E32" s="8">
        <v>35000</v>
      </c>
      <c r="F32" t="s">
        <v>42</v>
      </c>
    </row>
    <row r="33" spans="1:6" hidden="1" x14ac:dyDescent="0.55000000000000004">
      <c r="A33" s="2">
        <v>43312.378668981481</v>
      </c>
      <c r="B33" t="s">
        <v>17</v>
      </c>
      <c r="C33" t="s">
        <v>1207</v>
      </c>
      <c r="D33" t="s">
        <v>63</v>
      </c>
      <c r="E33" s="8">
        <v>35000</v>
      </c>
      <c r="F33" t="s">
        <v>42</v>
      </c>
    </row>
    <row r="34" spans="1:6" hidden="1" x14ac:dyDescent="0.55000000000000004">
      <c r="A34" s="2">
        <v>43343.394074074073</v>
      </c>
      <c r="B34" t="s">
        <v>17</v>
      </c>
      <c r="C34" t="s">
        <v>1207</v>
      </c>
      <c r="D34" t="s">
        <v>63</v>
      </c>
      <c r="E34" s="8">
        <v>35000</v>
      </c>
      <c r="F34" t="s">
        <v>42</v>
      </c>
    </row>
    <row r="35" spans="1:6" hidden="1" x14ac:dyDescent="0.55000000000000004">
      <c r="A35" s="2">
        <v>43219.400648148148</v>
      </c>
      <c r="B35" t="s">
        <v>17</v>
      </c>
      <c r="C35" t="s">
        <v>1207</v>
      </c>
      <c r="D35" t="s">
        <v>63</v>
      </c>
      <c r="E35" s="8">
        <v>35000</v>
      </c>
      <c r="F35" t="s">
        <v>42</v>
      </c>
    </row>
    <row r="36" spans="1:6" hidden="1" x14ac:dyDescent="0.55000000000000004">
      <c r="A36" s="2">
        <v>43251.366354166668</v>
      </c>
      <c r="B36" t="s">
        <v>17</v>
      </c>
      <c r="C36" t="s">
        <v>1207</v>
      </c>
      <c r="D36" t="s">
        <v>63</v>
      </c>
      <c r="E36" s="8">
        <v>35000</v>
      </c>
      <c r="F36" t="s">
        <v>42</v>
      </c>
    </row>
    <row r="37" spans="1:6" hidden="1" x14ac:dyDescent="0.55000000000000004">
      <c r="A37" s="2">
        <v>43019</v>
      </c>
      <c r="B37" t="s">
        <v>17</v>
      </c>
      <c r="C37" t="s">
        <v>1212</v>
      </c>
      <c r="D37" t="s">
        <v>1234</v>
      </c>
      <c r="E37" s="8">
        <v>1000</v>
      </c>
      <c r="F37" t="s">
        <v>870</v>
      </c>
    </row>
    <row r="38" spans="1:6" hidden="1" x14ac:dyDescent="0.55000000000000004">
      <c r="A38" s="2">
        <v>42740</v>
      </c>
      <c r="B38" t="s">
        <v>17</v>
      </c>
      <c r="C38" t="s">
        <v>1212</v>
      </c>
      <c r="D38" t="s">
        <v>1234</v>
      </c>
      <c r="E38" s="8">
        <v>1000</v>
      </c>
      <c r="F38" t="s">
        <v>870</v>
      </c>
    </row>
    <row r="39" spans="1:6" hidden="1" x14ac:dyDescent="0.55000000000000004">
      <c r="A39" s="2">
        <v>43281.364444444444</v>
      </c>
      <c r="B39" t="s">
        <v>17</v>
      </c>
      <c r="C39" t="s">
        <v>1207</v>
      </c>
      <c r="D39" t="s">
        <v>63</v>
      </c>
      <c r="E39" s="8">
        <v>35000</v>
      </c>
      <c r="F39" t="s">
        <v>42</v>
      </c>
    </row>
    <row r="40" spans="1:6" hidden="1" x14ac:dyDescent="0.55000000000000004">
      <c r="A40" s="2">
        <v>43069.343819444446</v>
      </c>
      <c r="B40" t="s">
        <v>17</v>
      </c>
      <c r="C40" t="s">
        <v>1207</v>
      </c>
      <c r="D40" t="s">
        <v>63</v>
      </c>
      <c r="E40" s="8">
        <v>35000</v>
      </c>
      <c r="F40" t="s">
        <v>42</v>
      </c>
    </row>
    <row r="41" spans="1:6" hidden="1" x14ac:dyDescent="0.55000000000000004">
      <c r="A41" s="2">
        <v>43131.348020833335</v>
      </c>
      <c r="B41" t="s">
        <v>17</v>
      </c>
      <c r="C41" t="s">
        <v>1207</v>
      </c>
      <c r="D41" t="s">
        <v>63</v>
      </c>
      <c r="E41" s="8">
        <v>35000</v>
      </c>
      <c r="F41" t="s">
        <v>42</v>
      </c>
    </row>
    <row r="42" spans="1:6" hidden="1" x14ac:dyDescent="0.55000000000000004">
      <c r="A42" s="2">
        <v>43190.616689814815</v>
      </c>
      <c r="B42" t="s">
        <v>17</v>
      </c>
      <c r="C42" t="s">
        <v>1207</v>
      </c>
      <c r="D42" t="s">
        <v>63</v>
      </c>
      <c r="E42" s="8">
        <v>35000</v>
      </c>
      <c r="F42" t="s">
        <v>42</v>
      </c>
    </row>
    <row r="43" spans="1:6" hidden="1" x14ac:dyDescent="0.55000000000000004">
      <c r="A43" s="2">
        <v>43100.344039351854</v>
      </c>
      <c r="B43" t="s">
        <v>17</v>
      </c>
      <c r="C43" t="s">
        <v>1207</v>
      </c>
      <c r="D43" t="s">
        <v>63</v>
      </c>
      <c r="E43" s="8">
        <v>35000</v>
      </c>
      <c r="F43" t="s">
        <v>42</v>
      </c>
    </row>
    <row r="44" spans="1:6" hidden="1" x14ac:dyDescent="0.55000000000000004">
      <c r="A44" s="2">
        <v>43159.619490740741</v>
      </c>
      <c r="B44" t="s">
        <v>17</v>
      </c>
      <c r="C44" t="s">
        <v>1207</v>
      </c>
      <c r="D44" t="s">
        <v>63</v>
      </c>
      <c r="E44" s="8">
        <v>35000</v>
      </c>
      <c r="F44" t="s">
        <v>42</v>
      </c>
    </row>
    <row r="45" spans="1:6" hidden="1" x14ac:dyDescent="0.55000000000000004">
      <c r="A45" s="2">
        <v>42766.390648148146</v>
      </c>
      <c r="B45" t="s">
        <v>17</v>
      </c>
      <c r="C45" t="s">
        <v>1207</v>
      </c>
      <c r="D45" t="s">
        <v>63</v>
      </c>
      <c r="E45" s="8">
        <v>35000</v>
      </c>
      <c r="F45" t="s">
        <v>42</v>
      </c>
    </row>
    <row r="46" spans="1:6" hidden="1" x14ac:dyDescent="0.55000000000000004">
      <c r="A46" s="2">
        <v>42946.325590277775</v>
      </c>
      <c r="B46" t="s">
        <v>17</v>
      </c>
      <c r="C46" t="s">
        <v>1207</v>
      </c>
      <c r="D46" t="s">
        <v>63</v>
      </c>
      <c r="E46" s="8">
        <v>35000</v>
      </c>
      <c r="F46" t="s">
        <v>42</v>
      </c>
    </row>
    <row r="47" spans="1:6" hidden="1" x14ac:dyDescent="0.55000000000000004">
      <c r="A47" s="2">
        <v>42977.788564814815</v>
      </c>
      <c r="B47" t="s">
        <v>17</v>
      </c>
      <c r="C47" t="s">
        <v>1207</v>
      </c>
      <c r="D47" t="s">
        <v>63</v>
      </c>
      <c r="E47" s="8">
        <v>35000</v>
      </c>
      <c r="F47" t="s">
        <v>42</v>
      </c>
    </row>
    <row r="48" spans="1:6" hidden="1" x14ac:dyDescent="0.55000000000000004">
      <c r="A48" s="2">
        <v>43040</v>
      </c>
      <c r="B48" t="s">
        <v>17</v>
      </c>
      <c r="C48" t="s">
        <v>1207</v>
      </c>
      <c r="D48" t="s">
        <v>63</v>
      </c>
      <c r="E48" s="8">
        <v>30000</v>
      </c>
      <c r="F48" t="s">
        <v>42</v>
      </c>
    </row>
    <row r="49" spans="1:6" hidden="1" x14ac:dyDescent="0.55000000000000004">
      <c r="A49" s="2">
        <v>42460.434039351851</v>
      </c>
      <c r="B49" t="s">
        <v>17</v>
      </c>
      <c r="C49" t="s">
        <v>1207</v>
      </c>
      <c r="D49" t="s">
        <v>63</v>
      </c>
      <c r="E49" s="8">
        <v>30000</v>
      </c>
      <c r="F49" t="s">
        <v>42</v>
      </c>
    </row>
    <row r="50" spans="1:6" hidden="1" x14ac:dyDescent="0.55000000000000004">
      <c r="A50" s="2">
        <v>42943.235439814816</v>
      </c>
      <c r="B50" t="s">
        <v>17</v>
      </c>
      <c r="C50" t="s">
        <v>1207</v>
      </c>
      <c r="D50" t="s">
        <v>1240</v>
      </c>
      <c r="E50" s="8">
        <v>40326</v>
      </c>
      <c r="F50" t="s">
        <v>42</v>
      </c>
    </row>
    <row r="51" spans="1:6" hidden="1" x14ac:dyDescent="0.55000000000000004">
      <c r="A51" s="2">
        <v>42943.236203703702</v>
      </c>
      <c r="B51" t="s">
        <v>17</v>
      </c>
      <c r="C51" t="s">
        <v>1207</v>
      </c>
      <c r="D51" t="s">
        <v>1240</v>
      </c>
      <c r="E51" s="8">
        <v>40326</v>
      </c>
      <c r="F51" t="s">
        <v>42</v>
      </c>
    </row>
    <row r="52" spans="1:6" hidden="1" x14ac:dyDescent="0.55000000000000004">
      <c r="A52" s="2">
        <v>42705</v>
      </c>
      <c r="B52" t="s">
        <v>17</v>
      </c>
      <c r="C52" t="s">
        <v>1212</v>
      </c>
      <c r="D52" t="s">
        <v>1213</v>
      </c>
      <c r="E52" s="8">
        <v>40000</v>
      </c>
      <c r="F52" t="s">
        <v>870</v>
      </c>
    </row>
    <row r="53" spans="1:6" hidden="1" x14ac:dyDescent="0.55000000000000004">
      <c r="A53" s="2">
        <v>43095.91333333333</v>
      </c>
      <c r="B53" t="s">
        <v>17</v>
      </c>
      <c r="C53" t="s">
        <v>1214</v>
      </c>
      <c r="D53" t="s">
        <v>1238</v>
      </c>
      <c r="E53" s="8">
        <v>25000</v>
      </c>
      <c r="F53" t="s">
        <v>870</v>
      </c>
    </row>
    <row r="54" spans="1:6" hidden="1" x14ac:dyDescent="0.55000000000000004">
      <c r="A54" s="2">
        <v>43069.84783564815</v>
      </c>
      <c r="B54" t="s">
        <v>26</v>
      </c>
      <c r="C54" t="s">
        <v>113</v>
      </c>
      <c r="D54" t="s">
        <v>185</v>
      </c>
      <c r="E54" s="8">
        <v>22700</v>
      </c>
      <c r="F54" t="s">
        <v>12</v>
      </c>
    </row>
    <row r="55" spans="1:6" hidden="1" x14ac:dyDescent="0.55000000000000004">
      <c r="A55" s="2">
        <v>43235.84039351852</v>
      </c>
      <c r="B55" t="s">
        <v>17</v>
      </c>
      <c r="C55" t="s">
        <v>1205</v>
      </c>
      <c r="D55" t="s">
        <v>103</v>
      </c>
      <c r="E55" s="8">
        <v>21500</v>
      </c>
      <c r="F55" t="s">
        <v>12</v>
      </c>
    </row>
    <row r="56" spans="1:6" hidden="1" x14ac:dyDescent="0.55000000000000004">
      <c r="A56" s="2">
        <v>42702.752870370372</v>
      </c>
      <c r="B56" t="s">
        <v>17</v>
      </c>
      <c r="C56" t="s">
        <v>1205</v>
      </c>
      <c r="D56" t="s">
        <v>103</v>
      </c>
      <c r="E56" s="8">
        <v>20500</v>
      </c>
      <c r="F56" t="s">
        <v>12</v>
      </c>
    </row>
    <row r="57" spans="1:6" hidden="1" x14ac:dyDescent="0.55000000000000004">
      <c r="A57" s="2">
        <v>42913.417245370372</v>
      </c>
      <c r="B57" t="s">
        <v>17</v>
      </c>
      <c r="C57" t="s">
        <v>1214</v>
      </c>
      <c r="D57" t="s">
        <v>1238</v>
      </c>
      <c r="E57" s="8">
        <v>20000</v>
      </c>
      <c r="F57" t="s">
        <v>870</v>
      </c>
    </row>
    <row r="58" spans="1:6" hidden="1" x14ac:dyDescent="0.55000000000000004">
      <c r="A58" s="2">
        <v>43073</v>
      </c>
      <c r="B58" t="s">
        <v>17</v>
      </c>
      <c r="C58" t="s">
        <v>1207</v>
      </c>
      <c r="D58" t="s">
        <v>1240</v>
      </c>
      <c r="E58" s="8">
        <v>14086</v>
      </c>
      <c r="F58" t="s">
        <v>42</v>
      </c>
    </row>
    <row r="59" spans="1:6" hidden="1" x14ac:dyDescent="0.55000000000000004">
      <c r="A59" s="2">
        <v>43277.725960648146</v>
      </c>
      <c r="B59" t="s">
        <v>17</v>
      </c>
      <c r="C59" t="s">
        <v>1205</v>
      </c>
      <c r="D59" t="s">
        <v>103</v>
      </c>
      <c r="E59" s="8">
        <v>13050</v>
      </c>
      <c r="F59" t="s">
        <v>12</v>
      </c>
    </row>
    <row r="60" spans="1:6" hidden="1" x14ac:dyDescent="0.55000000000000004">
      <c r="A60" s="2">
        <v>42507.916192129633</v>
      </c>
      <c r="B60" t="s">
        <v>17</v>
      </c>
      <c r="C60" t="s">
        <v>1212</v>
      </c>
      <c r="D60" t="s">
        <v>91</v>
      </c>
      <c r="E60" s="8">
        <v>11286</v>
      </c>
      <c r="F60" t="s">
        <v>870</v>
      </c>
    </row>
    <row r="61" spans="1:6" hidden="1" x14ac:dyDescent="0.55000000000000004">
      <c r="A61" s="2">
        <v>42593</v>
      </c>
      <c r="B61" t="s">
        <v>17</v>
      </c>
      <c r="C61" t="s">
        <v>1212</v>
      </c>
      <c r="D61" t="s">
        <v>91</v>
      </c>
      <c r="E61" s="8">
        <v>11286</v>
      </c>
      <c r="F61" t="s">
        <v>870</v>
      </c>
    </row>
    <row r="62" spans="1:6" hidden="1" x14ac:dyDescent="0.55000000000000004">
      <c r="A62" s="2">
        <v>42684</v>
      </c>
      <c r="B62" t="s">
        <v>17</v>
      </c>
      <c r="C62" t="s">
        <v>1212</v>
      </c>
      <c r="D62" t="s">
        <v>91</v>
      </c>
      <c r="E62" s="8">
        <v>11286</v>
      </c>
      <c r="F62" t="s">
        <v>870</v>
      </c>
    </row>
    <row r="63" spans="1:6" hidden="1" x14ac:dyDescent="0.55000000000000004">
      <c r="A63" s="2">
        <v>42781</v>
      </c>
      <c r="B63" t="s">
        <v>17</v>
      </c>
      <c r="C63" t="s">
        <v>1212</v>
      </c>
      <c r="D63" t="s">
        <v>91</v>
      </c>
      <c r="E63" s="8">
        <v>11286</v>
      </c>
      <c r="F63" t="s">
        <v>870</v>
      </c>
    </row>
    <row r="64" spans="1:6" hidden="1" x14ac:dyDescent="0.55000000000000004">
      <c r="A64" s="2">
        <v>42877</v>
      </c>
      <c r="B64" t="s">
        <v>17</v>
      </c>
      <c r="C64" t="s">
        <v>1212</v>
      </c>
      <c r="D64" t="s">
        <v>91</v>
      </c>
      <c r="E64" s="8">
        <v>11043</v>
      </c>
      <c r="F64" t="s">
        <v>870</v>
      </c>
    </row>
    <row r="65" spans="1:6" hidden="1" x14ac:dyDescent="0.55000000000000004">
      <c r="A65" s="2">
        <v>42969</v>
      </c>
      <c r="B65" t="s">
        <v>17</v>
      </c>
      <c r="C65" t="s">
        <v>1212</v>
      </c>
      <c r="D65" t="s">
        <v>91</v>
      </c>
      <c r="E65" s="8">
        <v>11043</v>
      </c>
      <c r="F65" t="s">
        <v>870</v>
      </c>
    </row>
    <row r="66" spans="1:6" hidden="1" x14ac:dyDescent="0.55000000000000004">
      <c r="A66" s="2">
        <v>43061</v>
      </c>
      <c r="B66" t="s">
        <v>17</v>
      </c>
      <c r="C66" t="s">
        <v>1212</v>
      </c>
      <c r="D66" t="s">
        <v>91</v>
      </c>
      <c r="E66" s="8">
        <v>11043</v>
      </c>
      <c r="F66" t="s">
        <v>870</v>
      </c>
    </row>
    <row r="67" spans="1:6" hidden="1" x14ac:dyDescent="0.55000000000000004">
      <c r="A67" s="2">
        <v>43153</v>
      </c>
      <c r="B67" t="s">
        <v>17</v>
      </c>
      <c r="C67" t="s">
        <v>1212</v>
      </c>
      <c r="D67" t="s">
        <v>91</v>
      </c>
      <c r="E67" s="8">
        <v>11043</v>
      </c>
      <c r="F67" t="s">
        <v>870</v>
      </c>
    </row>
    <row r="68" spans="1:6" hidden="1" x14ac:dyDescent="0.55000000000000004">
      <c r="A68" s="2">
        <v>43242</v>
      </c>
      <c r="B68" t="s">
        <v>17</v>
      </c>
      <c r="C68" t="s">
        <v>1212</v>
      </c>
      <c r="D68" t="s">
        <v>91</v>
      </c>
      <c r="E68" s="8">
        <v>11043</v>
      </c>
      <c r="F68" t="s">
        <v>870</v>
      </c>
    </row>
    <row r="69" spans="1:6" hidden="1" x14ac:dyDescent="0.55000000000000004">
      <c r="A69" s="2">
        <v>43334</v>
      </c>
      <c r="B69" t="s">
        <v>17</v>
      </c>
      <c r="C69" t="s">
        <v>1212</v>
      </c>
      <c r="D69" t="s">
        <v>91</v>
      </c>
      <c r="E69" s="8">
        <v>11043</v>
      </c>
      <c r="F69" t="s">
        <v>870</v>
      </c>
    </row>
    <row r="70" spans="1:6" hidden="1" x14ac:dyDescent="0.55000000000000004">
      <c r="A70" s="2">
        <v>42370</v>
      </c>
      <c r="B70" t="s">
        <v>17</v>
      </c>
      <c r="C70" t="s">
        <v>1212</v>
      </c>
      <c r="D70" t="s">
        <v>1213</v>
      </c>
      <c r="E70" s="8">
        <v>10000</v>
      </c>
      <c r="F70" t="s">
        <v>870</v>
      </c>
    </row>
    <row r="71" spans="1:6" hidden="1" x14ac:dyDescent="0.55000000000000004">
      <c r="A71" s="2">
        <v>42401</v>
      </c>
      <c r="B71" t="s">
        <v>17</v>
      </c>
      <c r="C71" t="s">
        <v>1212</v>
      </c>
      <c r="D71" t="s">
        <v>1213</v>
      </c>
      <c r="E71" s="8">
        <v>10000</v>
      </c>
      <c r="F71" t="s">
        <v>870</v>
      </c>
    </row>
    <row r="72" spans="1:6" hidden="1" x14ac:dyDescent="0.55000000000000004">
      <c r="A72" s="2">
        <v>42431</v>
      </c>
      <c r="B72" t="s">
        <v>17</v>
      </c>
      <c r="C72" t="s">
        <v>1212</v>
      </c>
      <c r="D72" t="s">
        <v>1213</v>
      </c>
      <c r="E72" s="8">
        <v>10000</v>
      </c>
      <c r="F72" t="s">
        <v>870</v>
      </c>
    </row>
    <row r="73" spans="1:6" hidden="1" x14ac:dyDescent="0.55000000000000004">
      <c r="A73" s="2">
        <v>42461</v>
      </c>
      <c r="B73" t="s">
        <v>17</v>
      </c>
      <c r="C73" t="s">
        <v>1212</v>
      </c>
      <c r="D73" t="s">
        <v>1213</v>
      </c>
      <c r="E73" s="8">
        <v>10000</v>
      </c>
      <c r="F73" t="s">
        <v>870</v>
      </c>
    </row>
    <row r="74" spans="1:6" hidden="1" x14ac:dyDescent="0.55000000000000004">
      <c r="A74" s="2">
        <v>42491</v>
      </c>
      <c r="B74" t="s">
        <v>17</v>
      </c>
      <c r="C74" t="s">
        <v>1212</v>
      </c>
      <c r="D74" t="s">
        <v>1213</v>
      </c>
      <c r="E74" s="8">
        <v>10000</v>
      </c>
      <c r="F74" t="s">
        <v>870</v>
      </c>
    </row>
    <row r="75" spans="1:6" hidden="1" x14ac:dyDescent="0.55000000000000004">
      <c r="A75" s="2">
        <v>42522</v>
      </c>
      <c r="B75" t="s">
        <v>17</v>
      </c>
      <c r="C75" t="s">
        <v>1212</v>
      </c>
      <c r="D75" t="s">
        <v>1213</v>
      </c>
      <c r="E75" s="8">
        <v>10000</v>
      </c>
      <c r="F75" t="s">
        <v>870</v>
      </c>
    </row>
    <row r="76" spans="1:6" hidden="1" x14ac:dyDescent="0.55000000000000004">
      <c r="A76" s="2">
        <v>42552</v>
      </c>
      <c r="B76" t="s">
        <v>17</v>
      </c>
      <c r="C76" t="s">
        <v>1212</v>
      </c>
      <c r="D76" t="s">
        <v>1213</v>
      </c>
      <c r="E76" s="8">
        <v>10000</v>
      </c>
      <c r="F76" t="s">
        <v>870</v>
      </c>
    </row>
    <row r="77" spans="1:6" hidden="1" x14ac:dyDescent="0.55000000000000004">
      <c r="A77" s="2">
        <v>42583</v>
      </c>
      <c r="B77" t="s">
        <v>17</v>
      </c>
      <c r="C77" t="s">
        <v>1212</v>
      </c>
      <c r="D77" t="s">
        <v>1213</v>
      </c>
      <c r="E77" s="8">
        <v>10000</v>
      </c>
      <c r="F77" t="s">
        <v>870</v>
      </c>
    </row>
    <row r="78" spans="1:6" hidden="1" x14ac:dyDescent="0.55000000000000004">
      <c r="A78" s="2">
        <v>42614</v>
      </c>
      <c r="B78" t="s">
        <v>17</v>
      </c>
      <c r="C78" t="s">
        <v>1212</v>
      </c>
      <c r="D78" t="s">
        <v>1213</v>
      </c>
      <c r="E78" s="8">
        <v>10000</v>
      </c>
      <c r="F78" t="s">
        <v>870</v>
      </c>
    </row>
    <row r="79" spans="1:6" hidden="1" x14ac:dyDescent="0.55000000000000004">
      <c r="A79" s="2">
        <v>42644</v>
      </c>
      <c r="B79" t="s">
        <v>17</v>
      </c>
      <c r="C79" t="s">
        <v>1212</v>
      </c>
      <c r="D79" t="s">
        <v>1213</v>
      </c>
      <c r="E79" s="8">
        <v>10000</v>
      </c>
      <c r="F79" t="s">
        <v>870</v>
      </c>
    </row>
    <row r="80" spans="1:6" hidden="1" x14ac:dyDescent="0.55000000000000004">
      <c r="A80" s="2">
        <v>42675</v>
      </c>
      <c r="B80" t="s">
        <v>17</v>
      </c>
      <c r="C80" t="s">
        <v>1212</v>
      </c>
      <c r="D80" t="s">
        <v>1213</v>
      </c>
      <c r="E80" s="8">
        <v>10000</v>
      </c>
      <c r="F80" t="s">
        <v>870</v>
      </c>
    </row>
    <row r="81" spans="1:6" hidden="1" x14ac:dyDescent="0.55000000000000004">
      <c r="A81" s="2">
        <v>42742</v>
      </c>
      <c r="B81" t="s">
        <v>17</v>
      </c>
      <c r="C81" t="s">
        <v>1212</v>
      </c>
      <c r="D81" t="s">
        <v>1234</v>
      </c>
      <c r="E81" s="8">
        <v>1000</v>
      </c>
      <c r="F81" t="s">
        <v>870</v>
      </c>
    </row>
    <row r="82" spans="1:6" hidden="1" x14ac:dyDescent="0.55000000000000004">
      <c r="A82" s="2">
        <v>42858</v>
      </c>
      <c r="B82" t="s">
        <v>17</v>
      </c>
      <c r="C82" t="s">
        <v>1205</v>
      </c>
      <c r="D82" t="s">
        <v>205</v>
      </c>
      <c r="E82" s="8">
        <v>8825</v>
      </c>
      <c r="F82" t="s">
        <v>12</v>
      </c>
    </row>
    <row r="83" spans="1:6" hidden="1" x14ac:dyDescent="0.55000000000000004">
      <c r="A83" s="2">
        <v>42791.86210648148</v>
      </c>
      <c r="B83" t="s">
        <v>17</v>
      </c>
      <c r="C83" t="s">
        <v>1205</v>
      </c>
      <c r="D83" t="s">
        <v>103</v>
      </c>
      <c r="E83" s="8">
        <v>8500</v>
      </c>
      <c r="F83" t="s">
        <v>12</v>
      </c>
    </row>
    <row r="84" spans="1:6" x14ac:dyDescent="0.55000000000000004">
      <c r="A84" s="2">
        <v>42284</v>
      </c>
      <c r="B84" t="s">
        <v>17</v>
      </c>
      <c r="C84" t="s">
        <v>45</v>
      </c>
      <c r="D84" t="s">
        <v>59</v>
      </c>
      <c r="E84" s="8">
        <v>8029</v>
      </c>
      <c r="F84" t="s">
        <v>12</v>
      </c>
    </row>
    <row r="85" spans="1:6" hidden="1" x14ac:dyDescent="0.55000000000000004">
      <c r="A85" s="2">
        <v>43016</v>
      </c>
      <c r="B85" t="s">
        <v>26</v>
      </c>
      <c r="C85" t="s">
        <v>45</v>
      </c>
      <c r="D85" t="s">
        <v>59</v>
      </c>
      <c r="E85" s="8">
        <v>6500</v>
      </c>
      <c r="F85" t="s">
        <v>12</v>
      </c>
    </row>
    <row r="86" spans="1:6" hidden="1" x14ac:dyDescent="0.55000000000000004">
      <c r="A86" s="2">
        <v>42952</v>
      </c>
      <c r="B86" t="s">
        <v>17</v>
      </c>
      <c r="C86" t="s">
        <v>113</v>
      </c>
      <c r="D86" t="s">
        <v>173</v>
      </c>
      <c r="E86" s="8">
        <v>6190</v>
      </c>
      <c r="F86" t="s">
        <v>12</v>
      </c>
    </row>
    <row r="87" spans="1:6" hidden="1" x14ac:dyDescent="0.55000000000000004">
      <c r="A87" s="2">
        <v>43105</v>
      </c>
      <c r="B87" t="s">
        <v>17</v>
      </c>
      <c r="C87" t="s">
        <v>1207</v>
      </c>
      <c r="D87" t="s">
        <v>1240</v>
      </c>
      <c r="E87" s="8">
        <v>6049</v>
      </c>
      <c r="F87" t="s">
        <v>42</v>
      </c>
    </row>
    <row r="88" spans="1:6" hidden="1" x14ac:dyDescent="0.55000000000000004">
      <c r="A88" s="2">
        <v>43017</v>
      </c>
      <c r="B88" t="s">
        <v>17</v>
      </c>
      <c r="C88" t="s">
        <v>1201</v>
      </c>
      <c r="D88" t="s">
        <v>1224</v>
      </c>
      <c r="E88" s="8">
        <v>5640</v>
      </c>
      <c r="F88" t="s">
        <v>12</v>
      </c>
    </row>
    <row r="89" spans="1:6" hidden="1" x14ac:dyDescent="0.55000000000000004">
      <c r="A89" s="2">
        <v>42788.916331018518</v>
      </c>
      <c r="B89" t="s">
        <v>17</v>
      </c>
      <c r="C89" t="s">
        <v>9</v>
      </c>
      <c r="D89" t="s">
        <v>1199</v>
      </c>
      <c r="E89" s="8">
        <v>5500</v>
      </c>
      <c r="F89" t="s">
        <v>12</v>
      </c>
    </row>
    <row r="90" spans="1:6" hidden="1" x14ac:dyDescent="0.55000000000000004">
      <c r="A90" s="2">
        <v>42971.672974537039</v>
      </c>
      <c r="B90" t="s">
        <v>26</v>
      </c>
      <c r="C90" t="s">
        <v>49</v>
      </c>
      <c r="D90" t="s">
        <v>115</v>
      </c>
      <c r="E90" s="8">
        <v>5200</v>
      </c>
      <c r="F90" t="s">
        <v>12</v>
      </c>
    </row>
    <row r="91" spans="1:6" hidden="1" x14ac:dyDescent="0.55000000000000004">
      <c r="A91" s="2">
        <v>42839.836469907408</v>
      </c>
      <c r="B91" t="s">
        <v>17</v>
      </c>
      <c r="C91" t="s">
        <v>45</v>
      </c>
      <c r="D91" t="s">
        <v>1229</v>
      </c>
      <c r="E91" s="8">
        <v>5000</v>
      </c>
      <c r="F91" t="s">
        <v>12</v>
      </c>
    </row>
    <row r="92" spans="1:6" hidden="1" x14ac:dyDescent="0.55000000000000004">
      <c r="A92" s="2">
        <v>42867</v>
      </c>
      <c r="B92" t="s">
        <v>17</v>
      </c>
      <c r="C92" t="s">
        <v>45</v>
      </c>
      <c r="D92" t="s">
        <v>1229</v>
      </c>
      <c r="E92" s="8">
        <v>5000</v>
      </c>
      <c r="F92" t="s">
        <v>12</v>
      </c>
    </row>
    <row r="93" spans="1:6" hidden="1" x14ac:dyDescent="0.55000000000000004">
      <c r="A93" s="2">
        <v>42927</v>
      </c>
      <c r="B93" t="s">
        <v>17</v>
      </c>
      <c r="C93" t="s">
        <v>45</v>
      </c>
      <c r="D93" t="s">
        <v>1229</v>
      </c>
      <c r="E93" s="8">
        <v>5000</v>
      </c>
      <c r="F93" t="s">
        <v>12</v>
      </c>
    </row>
    <row r="94" spans="1:6" hidden="1" x14ac:dyDescent="0.55000000000000004">
      <c r="A94" s="2">
        <v>42954</v>
      </c>
      <c r="B94" t="s">
        <v>17</v>
      </c>
      <c r="C94" t="s">
        <v>45</v>
      </c>
      <c r="D94" t="s">
        <v>1229</v>
      </c>
      <c r="E94" s="8">
        <v>5000</v>
      </c>
      <c r="F94" t="s">
        <v>12</v>
      </c>
    </row>
    <row r="95" spans="1:6" hidden="1" x14ac:dyDescent="0.55000000000000004">
      <c r="A95" s="2">
        <v>42969.674305555556</v>
      </c>
      <c r="B95" t="s">
        <v>8</v>
      </c>
      <c r="C95" t="s">
        <v>45</v>
      </c>
      <c r="D95" t="s">
        <v>1229</v>
      </c>
      <c r="E95" s="8">
        <v>5000</v>
      </c>
      <c r="F95" t="s">
        <v>12</v>
      </c>
    </row>
    <row r="96" spans="1:6" hidden="1" x14ac:dyDescent="0.55000000000000004">
      <c r="A96" s="2">
        <v>43104</v>
      </c>
      <c r="B96" t="s">
        <v>17</v>
      </c>
      <c r="C96" t="s">
        <v>1248</v>
      </c>
      <c r="D96" t="s">
        <v>1249</v>
      </c>
      <c r="E96" s="8">
        <v>5000</v>
      </c>
      <c r="F96" t="s">
        <v>870</v>
      </c>
    </row>
    <row r="97" spans="1:6" hidden="1" x14ac:dyDescent="0.55000000000000004">
      <c r="A97" s="2">
        <v>43104</v>
      </c>
      <c r="B97" t="s">
        <v>17</v>
      </c>
      <c r="C97" t="s">
        <v>1248</v>
      </c>
      <c r="D97" t="s">
        <v>36</v>
      </c>
      <c r="E97" s="8">
        <v>5000</v>
      </c>
      <c r="F97" t="s">
        <v>870</v>
      </c>
    </row>
    <row r="98" spans="1:6" hidden="1" x14ac:dyDescent="0.55000000000000004">
      <c r="A98" s="2">
        <v>43113</v>
      </c>
      <c r="B98" t="s">
        <v>17</v>
      </c>
      <c r="C98" t="s">
        <v>1248</v>
      </c>
      <c r="D98" t="s">
        <v>36</v>
      </c>
      <c r="E98" s="8">
        <v>5000</v>
      </c>
      <c r="F98" t="s">
        <v>870</v>
      </c>
    </row>
    <row r="99" spans="1:6" hidden="1" x14ac:dyDescent="0.55000000000000004">
      <c r="A99" s="2">
        <v>43113</v>
      </c>
      <c r="B99" t="s">
        <v>17</v>
      </c>
      <c r="C99" t="s">
        <v>1248</v>
      </c>
      <c r="D99" t="s">
        <v>1249</v>
      </c>
      <c r="E99" s="8">
        <v>5000</v>
      </c>
      <c r="F99" t="s">
        <v>870</v>
      </c>
    </row>
    <row r="100" spans="1:6" hidden="1" x14ac:dyDescent="0.55000000000000004">
      <c r="A100" s="2">
        <v>43132</v>
      </c>
      <c r="B100" t="s">
        <v>17</v>
      </c>
      <c r="C100" t="s">
        <v>237</v>
      </c>
      <c r="D100" t="s">
        <v>1241</v>
      </c>
      <c r="E100" s="8">
        <v>5000</v>
      </c>
      <c r="F100" t="s">
        <v>870</v>
      </c>
    </row>
    <row r="101" spans="1:6" hidden="1" x14ac:dyDescent="0.55000000000000004">
      <c r="A101" s="2">
        <v>43144</v>
      </c>
      <c r="B101" t="s">
        <v>17</v>
      </c>
      <c r="C101" t="s">
        <v>1248</v>
      </c>
      <c r="D101" t="s">
        <v>36</v>
      </c>
      <c r="E101" s="8">
        <v>5000</v>
      </c>
      <c r="F101" t="s">
        <v>870</v>
      </c>
    </row>
    <row r="102" spans="1:6" hidden="1" x14ac:dyDescent="0.55000000000000004">
      <c r="A102" s="2">
        <v>43144</v>
      </c>
      <c r="B102" t="s">
        <v>17</v>
      </c>
      <c r="C102" t="s">
        <v>1248</v>
      </c>
      <c r="D102" t="s">
        <v>1249</v>
      </c>
      <c r="E102" s="8">
        <v>5000</v>
      </c>
      <c r="F102" t="s">
        <v>870</v>
      </c>
    </row>
    <row r="103" spans="1:6" hidden="1" x14ac:dyDescent="0.55000000000000004">
      <c r="A103" s="2">
        <v>43172</v>
      </c>
      <c r="B103" t="s">
        <v>17</v>
      </c>
      <c r="C103" t="s">
        <v>1248</v>
      </c>
      <c r="D103" t="s">
        <v>36</v>
      </c>
      <c r="E103" s="8">
        <v>5000</v>
      </c>
      <c r="F103" t="s">
        <v>870</v>
      </c>
    </row>
    <row r="104" spans="1:6" hidden="1" x14ac:dyDescent="0.55000000000000004">
      <c r="A104" s="2">
        <v>43172</v>
      </c>
      <c r="B104" t="s">
        <v>17</v>
      </c>
      <c r="C104" t="s">
        <v>1248</v>
      </c>
      <c r="D104" t="s">
        <v>1249</v>
      </c>
      <c r="E104" s="8">
        <v>5000</v>
      </c>
      <c r="F104" t="s">
        <v>870</v>
      </c>
    </row>
    <row r="105" spans="1:6" hidden="1" x14ac:dyDescent="0.55000000000000004">
      <c r="A105" s="2">
        <v>43203</v>
      </c>
      <c r="B105" t="s">
        <v>17</v>
      </c>
      <c r="C105" t="s">
        <v>1248</v>
      </c>
      <c r="D105" t="s">
        <v>36</v>
      </c>
      <c r="E105" s="8">
        <v>5000</v>
      </c>
      <c r="F105" t="s">
        <v>870</v>
      </c>
    </row>
    <row r="106" spans="1:6" hidden="1" x14ac:dyDescent="0.55000000000000004">
      <c r="A106" s="2">
        <v>43203</v>
      </c>
      <c r="B106" t="s">
        <v>17</v>
      </c>
      <c r="C106" t="s">
        <v>1248</v>
      </c>
      <c r="D106" t="s">
        <v>1249</v>
      </c>
      <c r="E106" s="8">
        <v>5000</v>
      </c>
      <c r="F106" t="s">
        <v>870</v>
      </c>
    </row>
    <row r="107" spans="1:6" hidden="1" x14ac:dyDescent="0.55000000000000004">
      <c r="A107" s="2">
        <v>43233</v>
      </c>
      <c r="B107" t="s">
        <v>17</v>
      </c>
      <c r="C107" t="s">
        <v>1248</v>
      </c>
      <c r="D107" t="s">
        <v>36</v>
      </c>
      <c r="E107" s="8">
        <v>5000</v>
      </c>
      <c r="F107" t="s">
        <v>870</v>
      </c>
    </row>
    <row r="108" spans="1:6" hidden="1" x14ac:dyDescent="0.55000000000000004">
      <c r="A108" s="2">
        <v>43233</v>
      </c>
      <c r="B108" t="s">
        <v>17</v>
      </c>
      <c r="C108" t="s">
        <v>1248</v>
      </c>
      <c r="D108" t="s">
        <v>1249</v>
      </c>
      <c r="E108" s="8">
        <v>5000</v>
      </c>
      <c r="F108" t="s">
        <v>870</v>
      </c>
    </row>
    <row r="109" spans="1:6" hidden="1" x14ac:dyDescent="0.55000000000000004">
      <c r="A109" s="2">
        <v>43264</v>
      </c>
      <c r="B109" t="s">
        <v>17</v>
      </c>
      <c r="C109" t="s">
        <v>1248</v>
      </c>
      <c r="D109" t="s">
        <v>36</v>
      </c>
      <c r="E109" s="8">
        <v>5000</v>
      </c>
      <c r="F109" t="s">
        <v>870</v>
      </c>
    </row>
    <row r="110" spans="1:6" hidden="1" x14ac:dyDescent="0.55000000000000004">
      <c r="A110" s="2">
        <v>43264</v>
      </c>
      <c r="B110" t="s">
        <v>17</v>
      </c>
      <c r="C110" t="s">
        <v>1248</v>
      </c>
      <c r="D110" t="s">
        <v>1249</v>
      </c>
      <c r="E110" s="8">
        <v>5000</v>
      </c>
      <c r="F110" t="s">
        <v>870</v>
      </c>
    </row>
    <row r="111" spans="1:6" hidden="1" x14ac:dyDescent="0.55000000000000004">
      <c r="A111" s="2">
        <v>43294</v>
      </c>
      <c r="B111" t="s">
        <v>17</v>
      </c>
      <c r="C111" t="s">
        <v>1248</v>
      </c>
      <c r="D111" t="s">
        <v>36</v>
      </c>
      <c r="E111" s="8">
        <v>5000</v>
      </c>
      <c r="F111" t="s">
        <v>870</v>
      </c>
    </row>
    <row r="112" spans="1:6" hidden="1" x14ac:dyDescent="0.55000000000000004">
      <c r="A112" s="2">
        <v>43294</v>
      </c>
      <c r="B112" t="s">
        <v>17</v>
      </c>
      <c r="C112" t="s">
        <v>1248</v>
      </c>
      <c r="D112" t="s">
        <v>1249</v>
      </c>
      <c r="E112" s="8">
        <v>5000</v>
      </c>
      <c r="F112" t="s">
        <v>870</v>
      </c>
    </row>
    <row r="113" spans="1:6" hidden="1" x14ac:dyDescent="0.55000000000000004">
      <c r="A113" s="2">
        <v>43325</v>
      </c>
      <c r="B113" t="s">
        <v>17</v>
      </c>
      <c r="C113" t="s">
        <v>1248</v>
      </c>
      <c r="D113" t="s">
        <v>36</v>
      </c>
      <c r="E113" s="8">
        <v>5000</v>
      </c>
      <c r="F113" t="s">
        <v>870</v>
      </c>
    </row>
    <row r="114" spans="1:6" hidden="1" x14ac:dyDescent="0.55000000000000004">
      <c r="A114" s="2">
        <v>43325</v>
      </c>
      <c r="B114" t="s">
        <v>17</v>
      </c>
      <c r="C114" t="s">
        <v>1248</v>
      </c>
      <c r="D114" t="s">
        <v>1249</v>
      </c>
      <c r="E114" s="8">
        <v>5000</v>
      </c>
      <c r="F114" t="s">
        <v>870</v>
      </c>
    </row>
    <row r="115" spans="1:6" hidden="1" x14ac:dyDescent="0.55000000000000004">
      <c r="A115" s="2">
        <v>43356</v>
      </c>
      <c r="B115" t="s">
        <v>17</v>
      </c>
      <c r="C115" t="s">
        <v>1248</v>
      </c>
      <c r="D115" t="s">
        <v>36</v>
      </c>
      <c r="E115" s="8">
        <v>5000</v>
      </c>
      <c r="F115" t="s">
        <v>870</v>
      </c>
    </row>
    <row r="116" spans="1:6" hidden="1" x14ac:dyDescent="0.55000000000000004">
      <c r="A116" s="2">
        <v>43356</v>
      </c>
      <c r="B116" t="s">
        <v>17</v>
      </c>
      <c r="C116" t="s">
        <v>1248</v>
      </c>
      <c r="D116" t="s">
        <v>1249</v>
      </c>
      <c r="E116" s="8">
        <v>5000</v>
      </c>
      <c r="F116" t="s">
        <v>870</v>
      </c>
    </row>
    <row r="117" spans="1:6" hidden="1" x14ac:dyDescent="0.55000000000000004">
      <c r="A117" s="2">
        <v>43141</v>
      </c>
      <c r="B117" t="s">
        <v>17</v>
      </c>
      <c r="C117" t="s">
        <v>237</v>
      </c>
      <c r="D117" t="s">
        <v>1241</v>
      </c>
      <c r="E117" s="8">
        <v>4825</v>
      </c>
      <c r="F117" t="s">
        <v>870</v>
      </c>
    </row>
    <row r="118" spans="1:6" hidden="1" x14ac:dyDescent="0.55000000000000004">
      <c r="A118" s="2">
        <v>42916.363842592589</v>
      </c>
      <c r="B118" t="s">
        <v>17</v>
      </c>
      <c r="C118" t="s">
        <v>45</v>
      </c>
      <c r="D118" t="s">
        <v>59</v>
      </c>
      <c r="E118" s="8">
        <v>4800</v>
      </c>
      <c r="F118" t="s">
        <v>12</v>
      </c>
    </row>
    <row r="119" spans="1:6" hidden="1" x14ac:dyDescent="0.55000000000000004">
      <c r="A119" s="2">
        <v>43317</v>
      </c>
      <c r="B119" t="s">
        <v>26</v>
      </c>
      <c r="C119" t="s">
        <v>113</v>
      </c>
      <c r="D119" t="s">
        <v>173</v>
      </c>
      <c r="E119" s="8">
        <v>4300</v>
      </c>
      <c r="F119" t="s">
        <v>12</v>
      </c>
    </row>
    <row r="120" spans="1:6" hidden="1" x14ac:dyDescent="0.55000000000000004">
      <c r="A120" s="2">
        <v>43309.864583333336</v>
      </c>
      <c r="B120" t="s">
        <v>26</v>
      </c>
      <c r="C120" t="s">
        <v>1205</v>
      </c>
      <c r="D120" t="s">
        <v>1235</v>
      </c>
      <c r="E120" s="8">
        <v>3750</v>
      </c>
      <c r="F120" t="s">
        <v>12</v>
      </c>
    </row>
    <row r="121" spans="1:6" x14ac:dyDescent="0.55000000000000004">
      <c r="A121" s="2">
        <v>42083.797430555554</v>
      </c>
      <c r="B121" t="s">
        <v>26</v>
      </c>
      <c r="C121" t="s">
        <v>113</v>
      </c>
      <c r="D121" t="s">
        <v>173</v>
      </c>
      <c r="E121" s="8">
        <v>3700</v>
      </c>
      <c r="F121" t="s">
        <v>12</v>
      </c>
    </row>
    <row r="122" spans="1:6" hidden="1" x14ac:dyDescent="0.55000000000000004">
      <c r="A122" s="2">
        <v>43148.965648148151</v>
      </c>
      <c r="B122" t="s">
        <v>26</v>
      </c>
      <c r="C122" t="s">
        <v>45</v>
      </c>
      <c r="D122" t="s">
        <v>1233</v>
      </c>
      <c r="E122" s="8">
        <v>3598</v>
      </c>
      <c r="F122" t="s">
        <v>12</v>
      </c>
    </row>
    <row r="123" spans="1:6" hidden="1" x14ac:dyDescent="0.55000000000000004">
      <c r="A123" s="2">
        <v>43165</v>
      </c>
      <c r="B123" t="s">
        <v>17</v>
      </c>
      <c r="C123" t="s">
        <v>1242</v>
      </c>
      <c r="D123" t="s">
        <v>1243</v>
      </c>
      <c r="E123" s="8">
        <v>3500</v>
      </c>
      <c r="F123" t="s">
        <v>42</v>
      </c>
    </row>
    <row r="124" spans="1:6" hidden="1" x14ac:dyDescent="0.55000000000000004">
      <c r="A124" s="2">
        <v>43267.376145833332</v>
      </c>
      <c r="B124" t="s">
        <v>17</v>
      </c>
      <c r="C124" t="s">
        <v>237</v>
      </c>
      <c r="D124" t="s">
        <v>1241</v>
      </c>
      <c r="E124" s="8">
        <v>3500</v>
      </c>
      <c r="F124" t="s">
        <v>870</v>
      </c>
    </row>
    <row r="125" spans="1:6" x14ac:dyDescent="0.55000000000000004">
      <c r="A125" s="2">
        <v>42230.390289351853</v>
      </c>
      <c r="B125" t="s">
        <v>17</v>
      </c>
      <c r="C125" t="s">
        <v>1205</v>
      </c>
      <c r="D125" t="s">
        <v>205</v>
      </c>
      <c r="E125" s="8">
        <v>3499</v>
      </c>
      <c r="F125" t="s">
        <v>12</v>
      </c>
    </row>
    <row r="126" spans="1:6" hidden="1" x14ac:dyDescent="0.55000000000000004">
      <c r="A126" s="2">
        <v>43317</v>
      </c>
      <c r="B126" t="s">
        <v>26</v>
      </c>
      <c r="C126" t="s">
        <v>49</v>
      </c>
      <c r="D126" t="s">
        <v>115</v>
      </c>
      <c r="E126" s="8">
        <v>3410</v>
      </c>
      <c r="F126" t="s">
        <v>12</v>
      </c>
    </row>
    <row r="127" spans="1:6" hidden="1" x14ac:dyDescent="0.55000000000000004">
      <c r="A127" s="2">
        <v>43016</v>
      </c>
      <c r="B127" t="s">
        <v>26</v>
      </c>
      <c r="C127" t="s">
        <v>45</v>
      </c>
      <c r="D127" t="s">
        <v>1233</v>
      </c>
      <c r="E127" s="8">
        <v>3198</v>
      </c>
      <c r="F127" t="s">
        <v>12</v>
      </c>
    </row>
    <row r="128" spans="1:6" hidden="1" x14ac:dyDescent="0.55000000000000004">
      <c r="A128" s="2">
        <v>42733.319803240738</v>
      </c>
      <c r="B128" t="s">
        <v>17</v>
      </c>
      <c r="C128" t="s">
        <v>45</v>
      </c>
      <c r="D128" t="s">
        <v>59</v>
      </c>
      <c r="E128" s="8">
        <v>3195</v>
      </c>
      <c r="F128" t="s">
        <v>12</v>
      </c>
    </row>
    <row r="129" spans="1:6" hidden="1" x14ac:dyDescent="0.55000000000000004">
      <c r="A129" s="2">
        <v>43010</v>
      </c>
      <c r="B129" t="s">
        <v>26</v>
      </c>
      <c r="C129" t="s">
        <v>1205</v>
      </c>
      <c r="D129" t="s">
        <v>1235</v>
      </c>
      <c r="E129" s="8">
        <v>3055</v>
      </c>
      <c r="F129" t="s">
        <v>12</v>
      </c>
    </row>
    <row r="130" spans="1:6" hidden="1" x14ac:dyDescent="0.55000000000000004">
      <c r="A130" s="2">
        <v>42944.480138888888</v>
      </c>
      <c r="B130" t="s">
        <v>26</v>
      </c>
      <c r="C130" t="s">
        <v>113</v>
      </c>
      <c r="D130" t="s">
        <v>173</v>
      </c>
      <c r="E130" s="8">
        <v>3050</v>
      </c>
      <c r="F130" t="s">
        <v>12</v>
      </c>
    </row>
    <row r="131" spans="1:6" x14ac:dyDescent="0.55000000000000004">
      <c r="A131" s="2">
        <v>42066</v>
      </c>
      <c r="B131" t="s">
        <v>8</v>
      </c>
      <c r="C131" t="s">
        <v>113</v>
      </c>
      <c r="D131" t="s">
        <v>173</v>
      </c>
      <c r="E131" s="8">
        <v>3000</v>
      </c>
      <c r="F131" t="s">
        <v>12</v>
      </c>
    </row>
    <row r="132" spans="1:6" hidden="1" x14ac:dyDescent="0.55000000000000004">
      <c r="A132" s="2">
        <v>42613.658148148148</v>
      </c>
      <c r="B132" t="s">
        <v>17</v>
      </c>
      <c r="C132" t="s">
        <v>1207</v>
      </c>
      <c r="D132" t="s">
        <v>63</v>
      </c>
      <c r="E132" s="8">
        <v>30000</v>
      </c>
      <c r="F132" t="s">
        <v>42</v>
      </c>
    </row>
    <row r="133" spans="1:6" hidden="1" x14ac:dyDescent="0.55000000000000004">
      <c r="A133" s="2">
        <v>42817.919618055559</v>
      </c>
      <c r="B133" t="s">
        <v>17</v>
      </c>
      <c r="C133" t="s">
        <v>45</v>
      </c>
      <c r="D133" t="s">
        <v>1229</v>
      </c>
      <c r="E133" s="8">
        <v>3000</v>
      </c>
      <c r="F133" t="s">
        <v>12</v>
      </c>
    </row>
    <row r="134" spans="1:6" hidden="1" x14ac:dyDescent="0.55000000000000004">
      <c r="A134" s="2">
        <v>42946.65048611111</v>
      </c>
      <c r="B134" t="s">
        <v>17</v>
      </c>
      <c r="C134" t="s">
        <v>1205</v>
      </c>
      <c r="D134" t="s">
        <v>103</v>
      </c>
      <c r="E134" s="8">
        <v>3000</v>
      </c>
      <c r="F134" t="s">
        <v>12</v>
      </c>
    </row>
    <row r="135" spans="1:6" hidden="1" x14ac:dyDescent="0.55000000000000004">
      <c r="A135" s="2">
        <v>42971.67359953704</v>
      </c>
      <c r="B135" t="s">
        <v>26</v>
      </c>
      <c r="C135" t="s">
        <v>1205</v>
      </c>
      <c r="D135" t="s">
        <v>105</v>
      </c>
      <c r="E135" s="8">
        <v>3000</v>
      </c>
      <c r="F135" t="s">
        <v>12</v>
      </c>
    </row>
    <row r="136" spans="1:6" hidden="1" x14ac:dyDescent="0.55000000000000004">
      <c r="A136" s="2">
        <v>43025.554548611108</v>
      </c>
      <c r="B136" t="s">
        <v>17</v>
      </c>
      <c r="C136" t="s">
        <v>1242</v>
      </c>
      <c r="D136" t="s">
        <v>1243</v>
      </c>
      <c r="E136" s="8">
        <v>3000</v>
      </c>
      <c r="F136" t="s">
        <v>42</v>
      </c>
    </row>
    <row r="137" spans="1:6" hidden="1" x14ac:dyDescent="0.55000000000000004">
      <c r="A137" s="2">
        <v>43033.910451388889</v>
      </c>
      <c r="B137" t="s">
        <v>17</v>
      </c>
      <c r="C137" t="s">
        <v>1242</v>
      </c>
      <c r="D137" t="s">
        <v>1243</v>
      </c>
      <c r="E137" s="8">
        <v>3000</v>
      </c>
      <c r="F137" t="s">
        <v>42</v>
      </c>
    </row>
    <row r="138" spans="1:6" hidden="1" x14ac:dyDescent="0.55000000000000004">
      <c r="A138" s="2">
        <v>43070</v>
      </c>
      <c r="B138" t="s">
        <v>17</v>
      </c>
      <c r="C138" t="s">
        <v>57</v>
      </c>
      <c r="D138" t="s">
        <v>1217</v>
      </c>
      <c r="E138" s="8">
        <v>3000</v>
      </c>
      <c r="F138" t="s">
        <v>870</v>
      </c>
    </row>
    <row r="139" spans="1:6" hidden="1" x14ac:dyDescent="0.55000000000000004">
      <c r="A139" s="2">
        <v>43083.84542824074</v>
      </c>
      <c r="B139" t="s">
        <v>17</v>
      </c>
      <c r="C139" t="s">
        <v>1242</v>
      </c>
      <c r="D139" t="s">
        <v>1243</v>
      </c>
      <c r="E139" s="8">
        <v>3000</v>
      </c>
      <c r="F139" t="s">
        <v>42</v>
      </c>
    </row>
    <row r="140" spans="1:6" hidden="1" x14ac:dyDescent="0.55000000000000004">
      <c r="A140" s="2">
        <v>43127.41474537037</v>
      </c>
      <c r="B140" t="s">
        <v>17</v>
      </c>
      <c r="C140" t="s">
        <v>237</v>
      </c>
      <c r="D140" t="s">
        <v>1241</v>
      </c>
      <c r="E140" s="8">
        <v>3000</v>
      </c>
      <c r="F140" t="s">
        <v>870</v>
      </c>
    </row>
    <row r="141" spans="1:6" hidden="1" x14ac:dyDescent="0.55000000000000004">
      <c r="A141" s="2">
        <v>43193</v>
      </c>
      <c r="B141" t="s">
        <v>17</v>
      </c>
      <c r="C141" t="s">
        <v>57</v>
      </c>
      <c r="D141" t="s">
        <v>1217</v>
      </c>
      <c r="E141" s="8">
        <v>3000</v>
      </c>
      <c r="F141" t="s">
        <v>870</v>
      </c>
    </row>
    <row r="142" spans="1:6" hidden="1" x14ac:dyDescent="0.55000000000000004">
      <c r="A142" s="2">
        <v>43261</v>
      </c>
      <c r="B142" t="s">
        <v>17</v>
      </c>
      <c r="C142" t="s">
        <v>1205</v>
      </c>
      <c r="D142" t="s">
        <v>105</v>
      </c>
      <c r="E142" s="8">
        <v>3000</v>
      </c>
      <c r="F142" t="s">
        <v>12</v>
      </c>
    </row>
    <row r="143" spans="1:6" hidden="1" x14ac:dyDescent="0.55000000000000004">
      <c r="A143" s="2">
        <v>42925</v>
      </c>
      <c r="B143" t="s">
        <v>26</v>
      </c>
      <c r="C143" t="s">
        <v>1205</v>
      </c>
      <c r="D143" t="s">
        <v>1235</v>
      </c>
      <c r="E143" s="8">
        <v>2923</v>
      </c>
      <c r="F143" t="s">
        <v>12</v>
      </c>
    </row>
    <row r="144" spans="1:6" hidden="1" x14ac:dyDescent="0.55000000000000004">
      <c r="A144" s="2">
        <v>43133</v>
      </c>
      <c r="B144" t="s">
        <v>17</v>
      </c>
      <c r="C144" t="s">
        <v>237</v>
      </c>
      <c r="D144" t="s">
        <v>1241</v>
      </c>
      <c r="E144" s="8">
        <v>2836</v>
      </c>
      <c r="F144" t="s">
        <v>870</v>
      </c>
    </row>
    <row r="145" spans="1:6" x14ac:dyDescent="0.55000000000000004">
      <c r="A145" s="2">
        <v>42065</v>
      </c>
      <c r="B145" t="s">
        <v>17</v>
      </c>
      <c r="C145" t="s">
        <v>1201</v>
      </c>
      <c r="D145" t="s">
        <v>1063</v>
      </c>
      <c r="E145" s="8">
        <v>2833</v>
      </c>
      <c r="F145" t="s">
        <v>12</v>
      </c>
    </row>
    <row r="146" spans="1:6" x14ac:dyDescent="0.55000000000000004">
      <c r="A146" s="2">
        <v>42186</v>
      </c>
      <c r="B146" t="s">
        <v>17</v>
      </c>
      <c r="C146" t="s">
        <v>1201</v>
      </c>
      <c r="D146" t="s">
        <v>1063</v>
      </c>
      <c r="E146" s="8">
        <v>2833</v>
      </c>
      <c r="F146" t="s">
        <v>12</v>
      </c>
    </row>
    <row r="147" spans="1:6" hidden="1" x14ac:dyDescent="0.55000000000000004">
      <c r="A147" s="2">
        <v>42738</v>
      </c>
      <c r="B147" t="s">
        <v>17</v>
      </c>
      <c r="C147" t="s">
        <v>258</v>
      </c>
      <c r="D147" t="s">
        <v>414</v>
      </c>
      <c r="E147" s="8">
        <v>2816.92</v>
      </c>
      <c r="F147" t="s">
        <v>12</v>
      </c>
    </row>
    <row r="148" spans="1:6" hidden="1" x14ac:dyDescent="0.55000000000000004">
      <c r="A148" s="2">
        <v>42735.574606481481</v>
      </c>
      <c r="B148" t="s">
        <v>8</v>
      </c>
      <c r="C148" t="s">
        <v>258</v>
      </c>
      <c r="D148" t="s">
        <v>414</v>
      </c>
      <c r="E148" s="8">
        <v>2816</v>
      </c>
      <c r="F148" t="s">
        <v>12</v>
      </c>
    </row>
    <row r="149" spans="1:6" hidden="1" x14ac:dyDescent="0.55000000000000004">
      <c r="A149" s="2">
        <v>42769</v>
      </c>
      <c r="B149" t="s">
        <v>17</v>
      </c>
      <c r="C149" t="s">
        <v>258</v>
      </c>
      <c r="D149" t="s">
        <v>414</v>
      </c>
      <c r="E149" s="8">
        <v>2700.1</v>
      </c>
      <c r="F149" t="s">
        <v>12</v>
      </c>
    </row>
    <row r="150" spans="1:6" hidden="1" x14ac:dyDescent="0.55000000000000004">
      <c r="A150" s="2">
        <v>42801</v>
      </c>
      <c r="B150" t="s">
        <v>17</v>
      </c>
      <c r="C150" t="s">
        <v>258</v>
      </c>
      <c r="D150" t="s">
        <v>414</v>
      </c>
      <c r="E150" s="8">
        <v>2700.1</v>
      </c>
      <c r="F150" t="s">
        <v>12</v>
      </c>
    </row>
    <row r="151" spans="1:6" hidden="1" x14ac:dyDescent="0.55000000000000004">
      <c r="A151" s="2">
        <v>42828</v>
      </c>
      <c r="B151" t="s">
        <v>17</v>
      </c>
      <c r="C151" t="s">
        <v>258</v>
      </c>
      <c r="D151" t="s">
        <v>414</v>
      </c>
      <c r="E151" s="8">
        <v>2700.1</v>
      </c>
      <c r="F151" t="s">
        <v>12</v>
      </c>
    </row>
    <row r="152" spans="1:6" hidden="1" x14ac:dyDescent="0.55000000000000004">
      <c r="A152" s="2">
        <v>42858</v>
      </c>
      <c r="B152" t="s">
        <v>17</v>
      </c>
      <c r="C152" t="s">
        <v>258</v>
      </c>
      <c r="D152" t="s">
        <v>414</v>
      </c>
      <c r="E152" s="8">
        <v>2700.1</v>
      </c>
      <c r="F152" t="s">
        <v>12</v>
      </c>
    </row>
    <row r="153" spans="1:6" hidden="1" x14ac:dyDescent="0.55000000000000004">
      <c r="A153" s="2">
        <v>42889</v>
      </c>
      <c r="B153" t="s">
        <v>17</v>
      </c>
      <c r="C153" t="s">
        <v>258</v>
      </c>
      <c r="D153" t="s">
        <v>414</v>
      </c>
      <c r="E153" s="8">
        <v>2700.1</v>
      </c>
      <c r="F153" t="s">
        <v>12</v>
      </c>
    </row>
    <row r="154" spans="1:6" hidden="1" x14ac:dyDescent="0.55000000000000004">
      <c r="A154" s="2">
        <v>42920</v>
      </c>
      <c r="B154" t="s">
        <v>17</v>
      </c>
      <c r="C154" t="s">
        <v>258</v>
      </c>
      <c r="D154" t="s">
        <v>414</v>
      </c>
      <c r="E154" s="8">
        <v>2700</v>
      </c>
      <c r="F154" t="s">
        <v>12</v>
      </c>
    </row>
    <row r="155" spans="1:6" hidden="1" x14ac:dyDescent="0.55000000000000004">
      <c r="A155" s="2">
        <v>42949</v>
      </c>
      <c r="B155" t="s">
        <v>17</v>
      </c>
      <c r="C155" t="s">
        <v>258</v>
      </c>
      <c r="D155" t="s">
        <v>414</v>
      </c>
      <c r="E155" s="8">
        <v>2700</v>
      </c>
      <c r="F155" t="s">
        <v>12</v>
      </c>
    </row>
    <row r="156" spans="1:6" hidden="1" x14ac:dyDescent="0.55000000000000004">
      <c r="A156" s="2">
        <v>42983</v>
      </c>
      <c r="B156" t="s">
        <v>17</v>
      </c>
      <c r="C156" t="s">
        <v>258</v>
      </c>
      <c r="D156" t="s">
        <v>414</v>
      </c>
      <c r="E156" s="8">
        <v>2700</v>
      </c>
      <c r="F156" t="s">
        <v>12</v>
      </c>
    </row>
    <row r="157" spans="1:6" hidden="1" x14ac:dyDescent="0.55000000000000004">
      <c r="A157" s="2">
        <v>43012</v>
      </c>
      <c r="B157" t="s">
        <v>17</v>
      </c>
      <c r="C157" t="s">
        <v>258</v>
      </c>
      <c r="D157" t="s">
        <v>414</v>
      </c>
      <c r="E157" s="8">
        <v>2700</v>
      </c>
      <c r="F157" t="s">
        <v>12</v>
      </c>
    </row>
    <row r="158" spans="1:6" hidden="1" x14ac:dyDescent="0.55000000000000004">
      <c r="A158" s="2">
        <v>43042</v>
      </c>
      <c r="B158" t="s">
        <v>17</v>
      </c>
      <c r="C158" t="s">
        <v>258</v>
      </c>
      <c r="D158" t="s">
        <v>414</v>
      </c>
      <c r="E158" s="8">
        <v>2700</v>
      </c>
      <c r="F158" t="s">
        <v>12</v>
      </c>
    </row>
    <row r="159" spans="1:6" hidden="1" x14ac:dyDescent="0.55000000000000004">
      <c r="A159" s="2">
        <v>43074</v>
      </c>
      <c r="B159" t="s">
        <v>17</v>
      </c>
      <c r="C159" t="s">
        <v>258</v>
      </c>
      <c r="D159" t="s">
        <v>414</v>
      </c>
      <c r="E159" s="8">
        <v>2700</v>
      </c>
      <c r="F159" t="s">
        <v>12</v>
      </c>
    </row>
    <row r="160" spans="1:6" hidden="1" x14ac:dyDescent="0.55000000000000004">
      <c r="A160" s="2">
        <v>43066.568287037036</v>
      </c>
      <c r="B160" t="s">
        <v>26</v>
      </c>
      <c r="C160" t="s">
        <v>49</v>
      </c>
      <c r="D160" t="s">
        <v>210</v>
      </c>
      <c r="E160" s="8">
        <v>2699</v>
      </c>
      <c r="F160" t="s">
        <v>12</v>
      </c>
    </row>
    <row r="161" spans="1:6" x14ac:dyDescent="0.55000000000000004">
      <c r="A161" s="2">
        <v>42155.906180555554</v>
      </c>
      <c r="B161" t="s">
        <v>17</v>
      </c>
      <c r="C161" t="s">
        <v>1205</v>
      </c>
      <c r="D161" t="s">
        <v>103</v>
      </c>
      <c r="E161" s="8">
        <v>2671</v>
      </c>
      <c r="F161" t="s">
        <v>12</v>
      </c>
    </row>
    <row r="162" spans="1:6" hidden="1" x14ac:dyDescent="0.55000000000000004">
      <c r="A162" s="2">
        <v>43151.904849537037</v>
      </c>
      <c r="B162" t="s">
        <v>17</v>
      </c>
      <c r="C162" t="s">
        <v>1205</v>
      </c>
      <c r="D162" t="s">
        <v>103</v>
      </c>
      <c r="E162" s="8">
        <v>2600</v>
      </c>
      <c r="F162" t="s">
        <v>12</v>
      </c>
    </row>
    <row r="163" spans="1:6" hidden="1" x14ac:dyDescent="0.55000000000000004">
      <c r="A163" s="2">
        <v>42552</v>
      </c>
      <c r="B163" t="s">
        <v>17</v>
      </c>
      <c r="C163" t="s">
        <v>45</v>
      </c>
      <c r="D163" t="s">
        <v>1227</v>
      </c>
      <c r="E163" s="8">
        <v>2599</v>
      </c>
      <c r="F163" t="s">
        <v>12</v>
      </c>
    </row>
    <row r="164" spans="1:6" hidden="1" x14ac:dyDescent="0.55000000000000004">
      <c r="A164" s="2">
        <v>42989</v>
      </c>
      <c r="B164" t="s">
        <v>17</v>
      </c>
      <c r="C164" t="s">
        <v>1200</v>
      </c>
      <c r="D164" t="s">
        <v>212</v>
      </c>
      <c r="E164" s="8">
        <v>2598</v>
      </c>
      <c r="F164" t="s">
        <v>12</v>
      </c>
    </row>
    <row r="165" spans="1:6" x14ac:dyDescent="0.55000000000000004">
      <c r="A165" s="2">
        <v>42156</v>
      </c>
      <c r="B165" t="s">
        <v>17</v>
      </c>
      <c r="C165" t="s">
        <v>1201</v>
      </c>
      <c r="D165" t="s">
        <v>1063</v>
      </c>
      <c r="E165" s="8">
        <v>2543</v>
      </c>
      <c r="F165" t="s">
        <v>12</v>
      </c>
    </row>
    <row r="166" spans="1:6" x14ac:dyDescent="0.55000000000000004">
      <c r="A166" s="2">
        <v>42218</v>
      </c>
      <c r="B166" t="s">
        <v>17</v>
      </c>
      <c r="C166" t="s">
        <v>1201</v>
      </c>
      <c r="D166" t="s">
        <v>1063</v>
      </c>
      <c r="E166" s="8">
        <v>2500</v>
      </c>
      <c r="F166" t="s">
        <v>12</v>
      </c>
    </row>
    <row r="167" spans="1:6" hidden="1" x14ac:dyDescent="0.55000000000000004">
      <c r="A167" s="2">
        <v>42825.875925925924</v>
      </c>
      <c r="B167" t="s">
        <v>8</v>
      </c>
      <c r="C167" t="s">
        <v>1205</v>
      </c>
      <c r="D167" t="s">
        <v>159</v>
      </c>
      <c r="E167" s="8">
        <v>2500</v>
      </c>
      <c r="F167" t="s">
        <v>12</v>
      </c>
    </row>
    <row r="168" spans="1:6" hidden="1" x14ac:dyDescent="0.55000000000000004">
      <c r="A168" s="2">
        <v>42891</v>
      </c>
      <c r="B168" t="s">
        <v>17</v>
      </c>
      <c r="C168" t="s">
        <v>45</v>
      </c>
      <c r="D168" t="s">
        <v>1229</v>
      </c>
      <c r="E168" s="8">
        <v>2500</v>
      </c>
      <c r="F168" t="s">
        <v>12</v>
      </c>
    </row>
    <row r="169" spans="1:6" hidden="1" x14ac:dyDescent="0.55000000000000004">
      <c r="A169" s="2">
        <v>42989</v>
      </c>
      <c r="B169" t="s">
        <v>17</v>
      </c>
      <c r="C169" t="s">
        <v>45</v>
      </c>
      <c r="D169" t="s">
        <v>1229</v>
      </c>
      <c r="E169" s="8">
        <v>2500</v>
      </c>
      <c r="F169" t="s">
        <v>12</v>
      </c>
    </row>
    <row r="170" spans="1:6" hidden="1" x14ac:dyDescent="0.55000000000000004">
      <c r="A170" s="2">
        <v>43278.270925925928</v>
      </c>
      <c r="B170" t="s">
        <v>244</v>
      </c>
      <c r="C170" t="s">
        <v>1241</v>
      </c>
      <c r="D170" t="s">
        <v>1280</v>
      </c>
      <c r="E170" s="8">
        <v>2500</v>
      </c>
      <c r="F170" t="s">
        <v>870</v>
      </c>
    </row>
    <row r="171" spans="1:6" hidden="1" x14ac:dyDescent="0.55000000000000004">
      <c r="A171" s="2">
        <v>42794.92260416667</v>
      </c>
      <c r="B171" t="s">
        <v>17</v>
      </c>
      <c r="C171" t="s">
        <v>14</v>
      </c>
      <c r="D171" t="s">
        <v>132</v>
      </c>
      <c r="E171" s="8">
        <v>2421</v>
      </c>
      <c r="F171" t="s">
        <v>12</v>
      </c>
    </row>
    <row r="172" spans="1:6" hidden="1" x14ac:dyDescent="0.55000000000000004">
      <c r="A172" s="2">
        <v>42857</v>
      </c>
      <c r="B172" t="s">
        <v>17</v>
      </c>
      <c r="C172" t="s">
        <v>49</v>
      </c>
      <c r="D172" t="s">
        <v>210</v>
      </c>
      <c r="E172" s="8">
        <v>2421</v>
      </c>
      <c r="F172" t="s">
        <v>12</v>
      </c>
    </row>
    <row r="173" spans="1:6" hidden="1" x14ac:dyDescent="0.55000000000000004">
      <c r="A173" s="2">
        <v>42751.459652777776</v>
      </c>
      <c r="B173" t="s">
        <v>17</v>
      </c>
      <c r="C173" t="s">
        <v>1205</v>
      </c>
      <c r="D173" t="s">
        <v>548</v>
      </c>
      <c r="E173" s="8">
        <v>2400</v>
      </c>
      <c r="F173" t="s">
        <v>12</v>
      </c>
    </row>
    <row r="174" spans="1:6" hidden="1" x14ac:dyDescent="0.55000000000000004">
      <c r="A174" s="2">
        <v>43089.438379629632</v>
      </c>
      <c r="B174" t="s">
        <v>26</v>
      </c>
      <c r="C174" t="s">
        <v>258</v>
      </c>
      <c r="D174" t="s">
        <v>414</v>
      </c>
      <c r="E174" s="8">
        <v>2400</v>
      </c>
      <c r="F174" t="s">
        <v>12</v>
      </c>
    </row>
    <row r="175" spans="1:6" hidden="1" x14ac:dyDescent="0.55000000000000004">
      <c r="A175" s="2">
        <v>43006.707476851851</v>
      </c>
      <c r="B175" t="s">
        <v>17</v>
      </c>
      <c r="C175" t="s">
        <v>1200</v>
      </c>
      <c r="D175" t="s">
        <v>212</v>
      </c>
      <c r="E175" s="8">
        <v>2388</v>
      </c>
      <c r="F175" t="s">
        <v>12</v>
      </c>
    </row>
    <row r="176" spans="1:6" hidden="1" x14ac:dyDescent="0.55000000000000004">
      <c r="A176" s="2">
        <v>43276.599560185183</v>
      </c>
      <c r="B176" t="s">
        <v>26</v>
      </c>
      <c r="C176" t="s">
        <v>1205</v>
      </c>
      <c r="D176" t="s">
        <v>1235</v>
      </c>
      <c r="E176" s="8">
        <v>2074</v>
      </c>
      <c r="F176" t="s">
        <v>12</v>
      </c>
    </row>
    <row r="177" spans="1:6" hidden="1" x14ac:dyDescent="0.55000000000000004">
      <c r="A177" s="2">
        <v>42939.664942129632</v>
      </c>
      <c r="B177" t="s">
        <v>17</v>
      </c>
      <c r="C177" t="s">
        <v>1205</v>
      </c>
      <c r="D177" t="s">
        <v>103</v>
      </c>
      <c r="E177" s="8">
        <v>2065</v>
      </c>
      <c r="F177" t="s">
        <v>12</v>
      </c>
    </row>
    <row r="178" spans="1:6" x14ac:dyDescent="0.55000000000000004">
      <c r="A178" s="2">
        <v>42127</v>
      </c>
      <c r="B178" t="s">
        <v>17</v>
      </c>
      <c r="C178" t="s">
        <v>57</v>
      </c>
      <c r="D178" t="s">
        <v>1217</v>
      </c>
      <c r="E178" s="8">
        <v>2000</v>
      </c>
      <c r="F178" t="s">
        <v>870</v>
      </c>
    </row>
    <row r="179" spans="1:6" x14ac:dyDescent="0.55000000000000004">
      <c r="A179" s="2">
        <v>42295.899502314816</v>
      </c>
      <c r="B179" t="s">
        <v>8</v>
      </c>
      <c r="C179" t="s">
        <v>1208</v>
      </c>
      <c r="D179" t="s">
        <v>1209</v>
      </c>
      <c r="E179" s="8">
        <v>2000</v>
      </c>
      <c r="F179" t="s">
        <v>12</v>
      </c>
    </row>
    <row r="180" spans="1:6" x14ac:dyDescent="0.55000000000000004">
      <c r="A180" s="2">
        <v>42368.729490740741</v>
      </c>
      <c r="B180" t="s">
        <v>8</v>
      </c>
      <c r="C180" t="s">
        <v>110</v>
      </c>
      <c r="D180" t="s">
        <v>1018</v>
      </c>
      <c r="E180" s="8">
        <v>2000</v>
      </c>
      <c r="F180" t="s">
        <v>12</v>
      </c>
    </row>
    <row r="181" spans="1:6" hidden="1" x14ac:dyDescent="0.55000000000000004">
      <c r="A181" s="2">
        <v>42605.725960648146</v>
      </c>
      <c r="B181" t="s">
        <v>17</v>
      </c>
      <c r="C181" t="s">
        <v>45</v>
      </c>
      <c r="D181" t="s">
        <v>1229</v>
      </c>
      <c r="E181" s="8">
        <v>2000</v>
      </c>
      <c r="F181" t="s">
        <v>12</v>
      </c>
    </row>
    <row r="182" spans="1:6" hidden="1" x14ac:dyDescent="0.55000000000000004">
      <c r="A182" s="2">
        <v>42722.846261574072</v>
      </c>
      <c r="B182" t="s">
        <v>17</v>
      </c>
      <c r="C182" t="s">
        <v>45</v>
      </c>
      <c r="D182" t="s">
        <v>1229</v>
      </c>
      <c r="E182" s="8">
        <v>2000</v>
      </c>
      <c r="F182" t="s">
        <v>12</v>
      </c>
    </row>
    <row r="183" spans="1:6" hidden="1" x14ac:dyDescent="0.55000000000000004">
      <c r="A183" s="2">
        <v>42757.805960648147</v>
      </c>
      <c r="B183" t="s">
        <v>17</v>
      </c>
      <c r="C183" t="s">
        <v>45</v>
      </c>
      <c r="D183" t="s">
        <v>1229</v>
      </c>
      <c r="E183" s="8">
        <v>2000</v>
      </c>
      <c r="F183" t="s">
        <v>12</v>
      </c>
    </row>
    <row r="184" spans="1:6" hidden="1" x14ac:dyDescent="0.55000000000000004">
      <c r="A184" s="2">
        <v>42914.388113425928</v>
      </c>
      <c r="B184" t="s">
        <v>8</v>
      </c>
      <c r="C184" t="s">
        <v>1201</v>
      </c>
      <c r="D184" t="s">
        <v>591</v>
      </c>
      <c r="E184" s="8">
        <v>2000</v>
      </c>
      <c r="F184" t="s">
        <v>12</v>
      </c>
    </row>
    <row r="185" spans="1:6" hidden="1" x14ac:dyDescent="0.55000000000000004">
      <c r="A185" s="2">
        <v>42941.813263888886</v>
      </c>
      <c r="B185" t="s">
        <v>17</v>
      </c>
      <c r="C185" t="s">
        <v>1200</v>
      </c>
      <c r="D185" t="s">
        <v>212</v>
      </c>
      <c r="E185" s="8">
        <v>2000</v>
      </c>
      <c r="F185" t="s">
        <v>12</v>
      </c>
    </row>
    <row r="186" spans="1:6" hidden="1" x14ac:dyDescent="0.55000000000000004">
      <c r="A186" s="2">
        <v>42955</v>
      </c>
      <c r="B186" t="s">
        <v>17</v>
      </c>
      <c r="C186" t="s">
        <v>1200</v>
      </c>
      <c r="D186" t="s">
        <v>212</v>
      </c>
      <c r="E186" s="8">
        <v>2000</v>
      </c>
      <c r="F186" t="s">
        <v>12</v>
      </c>
    </row>
    <row r="187" spans="1:6" hidden="1" x14ac:dyDescent="0.55000000000000004">
      <c r="A187" s="2">
        <v>43010</v>
      </c>
      <c r="B187" t="s">
        <v>8</v>
      </c>
      <c r="C187" t="s">
        <v>1201</v>
      </c>
      <c r="D187" t="s">
        <v>1202</v>
      </c>
      <c r="E187" s="8">
        <v>2000</v>
      </c>
      <c r="F187" t="s">
        <v>12</v>
      </c>
    </row>
    <row r="188" spans="1:6" hidden="1" x14ac:dyDescent="0.55000000000000004">
      <c r="A188" s="2">
        <v>43029.571770833332</v>
      </c>
      <c r="B188" t="s">
        <v>8</v>
      </c>
      <c r="C188" t="s">
        <v>1201</v>
      </c>
      <c r="D188" t="s">
        <v>1202</v>
      </c>
      <c r="E188" s="8">
        <v>2000</v>
      </c>
      <c r="F188" t="s">
        <v>12</v>
      </c>
    </row>
    <row r="189" spans="1:6" hidden="1" x14ac:dyDescent="0.55000000000000004">
      <c r="A189" s="2">
        <v>43042</v>
      </c>
      <c r="B189" t="s">
        <v>17</v>
      </c>
      <c r="C189" t="s">
        <v>1244</v>
      </c>
      <c r="D189" t="s">
        <v>1216</v>
      </c>
      <c r="E189" s="8">
        <v>2000</v>
      </c>
      <c r="F189" t="s">
        <v>870</v>
      </c>
    </row>
    <row r="190" spans="1:6" hidden="1" x14ac:dyDescent="0.55000000000000004">
      <c r="A190" s="2">
        <v>43070</v>
      </c>
      <c r="B190" t="s">
        <v>8</v>
      </c>
      <c r="C190" t="s">
        <v>1201</v>
      </c>
      <c r="D190" t="s">
        <v>591</v>
      </c>
      <c r="E190" s="8">
        <v>2000</v>
      </c>
      <c r="F190" t="s">
        <v>12</v>
      </c>
    </row>
    <row r="191" spans="1:6" hidden="1" x14ac:dyDescent="0.55000000000000004">
      <c r="A191" s="2">
        <v>43070</v>
      </c>
      <c r="B191" t="s">
        <v>17</v>
      </c>
      <c r="C191" t="s">
        <v>1244</v>
      </c>
      <c r="D191" t="s">
        <v>1216</v>
      </c>
      <c r="E191" s="8">
        <v>2000</v>
      </c>
      <c r="F191" t="s">
        <v>870</v>
      </c>
    </row>
    <row r="192" spans="1:6" hidden="1" x14ac:dyDescent="0.55000000000000004">
      <c r="A192" s="2">
        <v>43101</v>
      </c>
      <c r="B192" t="s">
        <v>8</v>
      </c>
      <c r="C192" t="s">
        <v>1201</v>
      </c>
      <c r="D192" t="s">
        <v>1202</v>
      </c>
      <c r="E192" s="8">
        <v>2000</v>
      </c>
      <c r="F192" t="s">
        <v>12</v>
      </c>
    </row>
    <row r="193" spans="1:6" hidden="1" x14ac:dyDescent="0.55000000000000004">
      <c r="A193" s="2">
        <v>43101</v>
      </c>
      <c r="B193" t="s">
        <v>17</v>
      </c>
      <c r="C193" t="s">
        <v>1244</v>
      </c>
      <c r="D193" t="s">
        <v>1216</v>
      </c>
      <c r="E193" s="8">
        <v>2000</v>
      </c>
      <c r="F193" t="s">
        <v>870</v>
      </c>
    </row>
    <row r="194" spans="1:6" hidden="1" x14ac:dyDescent="0.55000000000000004">
      <c r="A194" s="2">
        <v>43112</v>
      </c>
      <c r="B194" t="s">
        <v>17</v>
      </c>
      <c r="C194" t="s">
        <v>237</v>
      </c>
      <c r="D194" t="s">
        <v>1241</v>
      </c>
      <c r="E194" s="8">
        <v>2000</v>
      </c>
      <c r="F194" t="s">
        <v>870</v>
      </c>
    </row>
    <row r="195" spans="1:6" hidden="1" x14ac:dyDescent="0.55000000000000004">
      <c r="A195" s="2">
        <v>43132</v>
      </c>
      <c r="B195" t="s">
        <v>244</v>
      </c>
      <c r="C195" t="s">
        <v>1244</v>
      </c>
      <c r="D195" t="s">
        <v>1216</v>
      </c>
      <c r="E195" s="8">
        <v>2000</v>
      </c>
      <c r="F195" t="s">
        <v>870</v>
      </c>
    </row>
    <row r="196" spans="1:6" hidden="1" x14ac:dyDescent="0.55000000000000004">
      <c r="A196" s="2">
        <v>43132</v>
      </c>
      <c r="B196" t="s">
        <v>8</v>
      </c>
      <c r="C196" t="s">
        <v>1201</v>
      </c>
      <c r="D196" t="s">
        <v>168</v>
      </c>
      <c r="E196" s="8">
        <v>2000</v>
      </c>
      <c r="F196" t="s">
        <v>12</v>
      </c>
    </row>
    <row r="197" spans="1:6" hidden="1" x14ac:dyDescent="0.55000000000000004">
      <c r="A197" s="2">
        <v>43160</v>
      </c>
      <c r="B197" t="s">
        <v>244</v>
      </c>
      <c r="C197" t="s">
        <v>1244</v>
      </c>
      <c r="D197" t="s">
        <v>1216</v>
      </c>
      <c r="E197" s="8">
        <v>2000</v>
      </c>
      <c r="F197" t="s">
        <v>870</v>
      </c>
    </row>
    <row r="198" spans="1:6" hidden="1" x14ac:dyDescent="0.55000000000000004">
      <c r="A198" s="2">
        <v>43192</v>
      </c>
      <c r="B198" t="s">
        <v>8</v>
      </c>
      <c r="C198" t="s">
        <v>1201</v>
      </c>
      <c r="D198" t="s">
        <v>168</v>
      </c>
      <c r="E198" s="8">
        <v>2000</v>
      </c>
      <c r="F198" t="s">
        <v>12</v>
      </c>
    </row>
    <row r="199" spans="1:6" hidden="1" x14ac:dyDescent="0.55000000000000004">
      <c r="A199" s="2">
        <v>43193</v>
      </c>
      <c r="B199" t="s">
        <v>244</v>
      </c>
      <c r="C199" t="s">
        <v>1244</v>
      </c>
      <c r="D199" t="s">
        <v>1216</v>
      </c>
      <c r="E199" s="8">
        <v>2000</v>
      </c>
      <c r="F199" t="s">
        <v>870</v>
      </c>
    </row>
    <row r="200" spans="1:6" hidden="1" x14ac:dyDescent="0.55000000000000004">
      <c r="A200" s="2">
        <v>43221</v>
      </c>
      <c r="B200" t="s">
        <v>244</v>
      </c>
      <c r="C200" t="s">
        <v>1244</v>
      </c>
      <c r="D200" t="s">
        <v>1216</v>
      </c>
      <c r="E200" s="8">
        <v>2000</v>
      </c>
      <c r="F200" t="s">
        <v>870</v>
      </c>
    </row>
    <row r="201" spans="1:6" hidden="1" x14ac:dyDescent="0.55000000000000004">
      <c r="A201" s="2">
        <v>43252</v>
      </c>
      <c r="B201" t="s">
        <v>244</v>
      </c>
      <c r="C201" t="s">
        <v>1244</v>
      </c>
      <c r="D201" t="s">
        <v>1216</v>
      </c>
      <c r="E201" s="8">
        <v>2000</v>
      </c>
      <c r="F201" t="s">
        <v>870</v>
      </c>
    </row>
    <row r="202" spans="1:6" hidden="1" x14ac:dyDescent="0.55000000000000004">
      <c r="A202" s="2">
        <v>43270.558344907404</v>
      </c>
      <c r="B202" t="s">
        <v>17</v>
      </c>
      <c r="C202" t="s">
        <v>45</v>
      </c>
      <c r="D202" t="s">
        <v>1229</v>
      </c>
      <c r="E202" s="8">
        <v>2000</v>
      </c>
      <c r="F202" t="s">
        <v>12</v>
      </c>
    </row>
    <row r="203" spans="1:6" hidden="1" x14ac:dyDescent="0.55000000000000004">
      <c r="A203" s="2">
        <v>43284</v>
      </c>
      <c r="B203" t="s">
        <v>244</v>
      </c>
      <c r="C203" t="s">
        <v>1244</v>
      </c>
      <c r="D203" t="s">
        <v>1216</v>
      </c>
      <c r="E203" s="8">
        <v>2000</v>
      </c>
      <c r="F203" t="s">
        <v>870</v>
      </c>
    </row>
    <row r="204" spans="1:6" hidden="1" x14ac:dyDescent="0.55000000000000004">
      <c r="A204" s="2">
        <v>43307.572581018518</v>
      </c>
      <c r="B204" t="s">
        <v>17</v>
      </c>
      <c r="C204" t="s">
        <v>1239</v>
      </c>
      <c r="D204" t="s">
        <v>144</v>
      </c>
      <c r="E204" s="8">
        <v>2000</v>
      </c>
      <c r="F204" t="s">
        <v>42</v>
      </c>
    </row>
    <row r="205" spans="1:6" hidden="1" x14ac:dyDescent="0.55000000000000004">
      <c r="A205" s="2">
        <v>43312.573009259257</v>
      </c>
      <c r="B205" t="s">
        <v>8</v>
      </c>
      <c r="C205" t="s">
        <v>1201</v>
      </c>
      <c r="D205" t="s">
        <v>168</v>
      </c>
      <c r="E205" s="8">
        <v>2000</v>
      </c>
      <c r="F205" t="s">
        <v>12</v>
      </c>
    </row>
    <row r="206" spans="1:6" hidden="1" x14ac:dyDescent="0.55000000000000004">
      <c r="A206" s="2">
        <v>43313</v>
      </c>
      <c r="B206" t="s">
        <v>244</v>
      </c>
      <c r="C206" t="s">
        <v>1244</v>
      </c>
      <c r="D206" t="s">
        <v>1216</v>
      </c>
      <c r="E206" s="8">
        <v>2000</v>
      </c>
      <c r="F206" t="s">
        <v>870</v>
      </c>
    </row>
    <row r="207" spans="1:6" hidden="1" x14ac:dyDescent="0.55000000000000004">
      <c r="A207" s="2">
        <v>43315</v>
      </c>
      <c r="B207" t="s">
        <v>8</v>
      </c>
      <c r="C207" t="s">
        <v>45</v>
      </c>
      <c r="D207" t="s">
        <v>1229</v>
      </c>
      <c r="E207" s="8">
        <v>2000</v>
      </c>
      <c r="F207" t="s">
        <v>12</v>
      </c>
    </row>
    <row r="208" spans="1:6" hidden="1" x14ac:dyDescent="0.55000000000000004">
      <c r="A208" s="2">
        <v>43344</v>
      </c>
      <c r="B208" t="s">
        <v>244</v>
      </c>
      <c r="C208" t="s">
        <v>1244</v>
      </c>
      <c r="D208" t="s">
        <v>1216</v>
      </c>
      <c r="E208" s="8">
        <v>2000</v>
      </c>
      <c r="F208" t="s">
        <v>870</v>
      </c>
    </row>
    <row r="209" spans="1:6" hidden="1" x14ac:dyDescent="0.55000000000000004">
      <c r="A209" s="2">
        <v>43346</v>
      </c>
      <c r="B209" t="s">
        <v>8</v>
      </c>
      <c r="C209" t="s">
        <v>45</v>
      </c>
      <c r="D209" t="s">
        <v>1229</v>
      </c>
      <c r="E209" s="8">
        <v>2000</v>
      </c>
      <c r="F209" t="s">
        <v>12</v>
      </c>
    </row>
    <row r="210" spans="1:6" hidden="1" x14ac:dyDescent="0.55000000000000004">
      <c r="A210" s="2">
        <v>42674.317071759258</v>
      </c>
      <c r="B210" t="s">
        <v>17</v>
      </c>
      <c r="C210" t="s">
        <v>23</v>
      </c>
      <c r="D210" t="s">
        <v>1230</v>
      </c>
      <c r="E210" s="8">
        <v>1999</v>
      </c>
      <c r="F210" t="s">
        <v>12</v>
      </c>
    </row>
    <row r="211" spans="1:6" hidden="1" x14ac:dyDescent="0.55000000000000004">
      <c r="A211" s="2">
        <v>43277.824791666666</v>
      </c>
      <c r="B211" t="s">
        <v>26</v>
      </c>
      <c r="C211" t="s">
        <v>1205</v>
      </c>
      <c r="D211" t="s">
        <v>1235</v>
      </c>
      <c r="E211" s="8">
        <v>1990</v>
      </c>
      <c r="F211" t="s">
        <v>12</v>
      </c>
    </row>
    <row r="212" spans="1:6" hidden="1" x14ac:dyDescent="0.55000000000000004">
      <c r="A212" s="2">
        <v>42942.813263888886</v>
      </c>
      <c r="B212" t="s">
        <v>17</v>
      </c>
      <c r="C212" t="s">
        <v>1239</v>
      </c>
      <c r="D212" t="s">
        <v>144</v>
      </c>
      <c r="E212" s="8">
        <v>1950</v>
      </c>
      <c r="F212" t="s">
        <v>42</v>
      </c>
    </row>
    <row r="213" spans="1:6" x14ac:dyDescent="0.55000000000000004">
      <c r="A213" s="2">
        <v>42075</v>
      </c>
      <c r="B213" t="s">
        <v>26</v>
      </c>
      <c r="C213" t="s">
        <v>113</v>
      </c>
      <c r="D213" t="s">
        <v>173</v>
      </c>
      <c r="E213" s="8">
        <v>1900</v>
      </c>
      <c r="F213" t="s">
        <v>12</v>
      </c>
    </row>
    <row r="214" spans="1:6" hidden="1" x14ac:dyDescent="0.55000000000000004">
      <c r="A214" s="2">
        <v>42725.832083333335</v>
      </c>
      <c r="B214" t="s">
        <v>17</v>
      </c>
      <c r="C214" t="s">
        <v>1200</v>
      </c>
      <c r="D214" t="s">
        <v>212</v>
      </c>
      <c r="E214" s="8">
        <v>1900</v>
      </c>
      <c r="F214" t="s">
        <v>12</v>
      </c>
    </row>
    <row r="215" spans="1:6" hidden="1" x14ac:dyDescent="0.55000000000000004">
      <c r="A215" s="2">
        <v>42725.914594907408</v>
      </c>
      <c r="B215" t="s">
        <v>17</v>
      </c>
      <c r="C215" t="s">
        <v>45</v>
      </c>
      <c r="D215" t="s">
        <v>1233</v>
      </c>
      <c r="E215" s="8">
        <v>1874</v>
      </c>
      <c r="F215" t="s">
        <v>12</v>
      </c>
    </row>
    <row r="216" spans="1:6" hidden="1" x14ac:dyDescent="0.55000000000000004">
      <c r="A216" s="2">
        <v>43197</v>
      </c>
      <c r="B216" t="s">
        <v>26</v>
      </c>
      <c r="C216" t="s">
        <v>1205</v>
      </c>
      <c r="D216" t="s">
        <v>1235</v>
      </c>
      <c r="E216" s="8">
        <v>1857</v>
      </c>
      <c r="F216" t="s">
        <v>12</v>
      </c>
    </row>
    <row r="217" spans="1:6" hidden="1" x14ac:dyDescent="0.55000000000000004">
      <c r="A217" s="2">
        <v>42858</v>
      </c>
      <c r="B217" t="s">
        <v>17</v>
      </c>
      <c r="C217" t="s">
        <v>45</v>
      </c>
      <c r="D217" t="s">
        <v>59</v>
      </c>
      <c r="E217" s="8">
        <v>1811</v>
      </c>
      <c r="F217" t="s">
        <v>12</v>
      </c>
    </row>
    <row r="218" spans="1:6" hidden="1" x14ac:dyDescent="0.55000000000000004">
      <c r="A218" s="2">
        <v>43148.966990740744</v>
      </c>
      <c r="B218" t="s">
        <v>26</v>
      </c>
      <c r="C218" t="s">
        <v>14</v>
      </c>
      <c r="D218" t="s">
        <v>132</v>
      </c>
      <c r="E218" s="8">
        <v>1783</v>
      </c>
      <c r="F218" t="s">
        <v>12</v>
      </c>
    </row>
    <row r="219" spans="1:6" hidden="1" x14ac:dyDescent="0.55000000000000004">
      <c r="A219" s="2">
        <v>43095.816435185188</v>
      </c>
      <c r="B219" t="s">
        <v>26</v>
      </c>
      <c r="C219" t="s">
        <v>1201</v>
      </c>
      <c r="D219" t="s">
        <v>265</v>
      </c>
      <c r="E219" s="8">
        <v>1749</v>
      </c>
      <c r="F219" t="s">
        <v>12</v>
      </c>
    </row>
    <row r="220" spans="1:6" hidden="1" x14ac:dyDescent="0.55000000000000004">
      <c r="A220" s="2">
        <v>42917</v>
      </c>
      <c r="B220" t="s">
        <v>17</v>
      </c>
      <c r="C220" t="s">
        <v>1200</v>
      </c>
      <c r="D220" t="s">
        <v>212</v>
      </c>
      <c r="E220" s="8">
        <v>1711</v>
      </c>
      <c r="F220" t="s">
        <v>12</v>
      </c>
    </row>
    <row r="221" spans="1:6" hidden="1" x14ac:dyDescent="0.55000000000000004">
      <c r="A221" s="2">
        <v>42959</v>
      </c>
      <c r="B221" t="s">
        <v>17</v>
      </c>
      <c r="C221" t="s">
        <v>1200</v>
      </c>
      <c r="D221" t="s">
        <v>212</v>
      </c>
      <c r="E221" s="8">
        <v>1665</v>
      </c>
      <c r="F221" t="s">
        <v>12</v>
      </c>
    </row>
    <row r="222" spans="1:6" hidden="1" x14ac:dyDescent="0.55000000000000004">
      <c r="A222" s="2">
        <v>42791.86210648148</v>
      </c>
      <c r="B222" t="s">
        <v>8</v>
      </c>
      <c r="C222" t="s">
        <v>1205</v>
      </c>
      <c r="D222" t="s">
        <v>103</v>
      </c>
      <c r="E222" s="8">
        <v>1600</v>
      </c>
      <c r="F222" t="s">
        <v>12</v>
      </c>
    </row>
    <row r="223" spans="1:6" hidden="1" x14ac:dyDescent="0.55000000000000004">
      <c r="A223" s="2">
        <v>42807.588888888888</v>
      </c>
      <c r="B223" t="s">
        <v>8</v>
      </c>
      <c r="C223" t="s">
        <v>1205</v>
      </c>
      <c r="D223" t="s">
        <v>159</v>
      </c>
      <c r="E223" s="8">
        <v>1600</v>
      </c>
      <c r="F223" t="s">
        <v>12</v>
      </c>
    </row>
    <row r="224" spans="1:6" hidden="1" x14ac:dyDescent="0.55000000000000004">
      <c r="A224" s="2">
        <v>42804</v>
      </c>
      <c r="B224" t="s">
        <v>17</v>
      </c>
      <c r="C224" t="s">
        <v>1200</v>
      </c>
      <c r="D224" t="s">
        <v>212</v>
      </c>
      <c r="E224" s="8">
        <v>1599.98</v>
      </c>
      <c r="F224" t="s">
        <v>12</v>
      </c>
    </row>
    <row r="225" spans="1:6" hidden="1" x14ac:dyDescent="0.55000000000000004">
      <c r="A225" s="2">
        <v>42908.962326388886</v>
      </c>
      <c r="B225" t="s">
        <v>17</v>
      </c>
      <c r="C225" t="s">
        <v>45</v>
      </c>
      <c r="D225" t="s">
        <v>59</v>
      </c>
      <c r="E225" s="8">
        <v>1595</v>
      </c>
      <c r="F225" t="s">
        <v>12</v>
      </c>
    </row>
    <row r="226" spans="1:6" hidden="1" x14ac:dyDescent="0.55000000000000004">
      <c r="A226" s="2">
        <v>43283</v>
      </c>
      <c r="B226" t="s">
        <v>17</v>
      </c>
      <c r="C226" t="s">
        <v>1205</v>
      </c>
      <c r="D226" t="s">
        <v>1235</v>
      </c>
      <c r="E226" s="8">
        <v>1595</v>
      </c>
      <c r="F226" t="s">
        <v>12</v>
      </c>
    </row>
    <row r="227" spans="1:6" hidden="1" x14ac:dyDescent="0.55000000000000004">
      <c r="A227" s="2">
        <v>43051</v>
      </c>
      <c r="B227" t="s">
        <v>26</v>
      </c>
      <c r="C227" t="s">
        <v>14</v>
      </c>
      <c r="D227" t="s">
        <v>132</v>
      </c>
      <c r="E227" s="8">
        <v>1525</v>
      </c>
      <c r="F227" t="s">
        <v>12</v>
      </c>
    </row>
    <row r="228" spans="1:6" hidden="1" x14ac:dyDescent="0.55000000000000004">
      <c r="A228" s="2">
        <v>42914.403923611113</v>
      </c>
      <c r="B228" t="s">
        <v>17</v>
      </c>
      <c r="C228" t="s">
        <v>45</v>
      </c>
      <c r="D228" t="s">
        <v>1229</v>
      </c>
      <c r="E228" s="8">
        <v>1500</v>
      </c>
      <c r="F228" t="s">
        <v>12</v>
      </c>
    </row>
    <row r="229" spans="1:6" hidden="1" x14ac:dyDescent="0.55000000000000004">
      <c r="A229" s="2">
        <v>42927</v>
      </c>
      <c r="B229" t="s">
        <v>8</v>
      </c>
      <c r="C229" t="s">
        <v>45</v>
      </c>
      <c r="D229" t="s">
        <v>1229</v>
      </c>
      <c r="E229" s="8">
        <v>1500</v>
      </c>
      <c r="F229" t="s">
        <v>12</v>
      </c>
    </row>
    <row r="230" spans="1:6" hidden="1" x14ac:dyDescent="0.55000000000000004">
      <c r="A230" s="2">
        <v>43018</v>
      </c>
      <c r="B230" t="s">
        <v>17</v>
      </c>
      <c r="C230" t="s">
        <v>237</v>
      </c>
      <c r="D230" t="s">
        <v>1241</v>
      </c>
      <c r="E230" s="8">
        <v>1500</v>
      </c>
      <c r="F230" t="s">
        <v>870</v>
      </c>
    </row>
    <row r="231" spans="1:6" hidden="1" x14ac:dyDescent="0.55000000000000004">
      <c r="A231" s="2">
        <v>43095.910104166665</v>
      </c>
      <c r="B231" t="s">
        <v>17</v>
      </c>
      <c r="C231" t="s">
        <v>1244</v>
      </c>
      <c r="D231" t="s">
        <v>1216</v>
      </c>
      <c r="E231" s="8">
        <v>1500</v>
      </c>
      <c r="F231" t="s">
        <v>870</v>
      </c>
    </row>
    <row r="232" spans="1:6" hidden="1" x14ac:dyDescent="0.55000000000000004">
      <c r="A232" s="2">
        <v>43173.252488425926</v>
      </c>
      <c r="B232" t="s">
        <v>244</v>
      </c>
      <c r="C232" t="s">
        <v>1241</v>
      </c>
      <c r="D232" t="s">
        <v>1280</v>
      </c>
      <c r="E232" s="8">
        <v>1500</v>
      </c>
      <c r="F232" t="s">
        <v>870</v>
      </c>
    </row>
    <row r="233" spans="1:6" hidden="1" x14ac:dyDescent="0.55000000000000004">
      <c r="A233" s="2">
        <v>42774</v>
      </c>
      <c r="B233" t="s">
        <v>17</v>
      </c>
      <c r="C233" t="s">
        <v>45</v>
      </c>
      <c r="D233" t="s">
        <v>59</v>
      </c>
      <c r="E233" s="8">
        <v>1499</v>
      </c>
      <c r="F233" t="s">
        <v>12</v>
      </c>
    </row>
    <row r="234" spans="1:6" hidden="1" x14ac:dyDescent="0.55000000000000004">
      <c r="A234" s="2">
        <v>42842.83116898148</v>
      </c>
      <c r="B234" t="s">
        <v>17</v>
      </c>
      <c r="C234" t="s">
        <v>45</v>
      </c>
      <c r="D234" t="s">
        <v>1233</v>
      </c>
      <c r="E234" s="8">
        <v>1497</v>
      </c>
      <c r="F234" t="s">
        <v>12</v>
      </c>
    </row>
    <row r="235" spans="1:6" x14ac:dyDescent="0.55000000000000004">
      <c r="A235" s="2">
        <v>42295.899502314816</v>
      </c>
      <c r="B235" t="s">
        <v>17</v>
      </c>
      <c r="C235" t="s">
        <v>49</v>
      </c>
      <c r="D235" t="s">
        <v>115</v>
      </c>
      <c r="E235" s="8">
        <v>1479</v>
      </c>
      <c r="F235" t="s">
        <v>12</v>
      </c>
    </row>
    <row r="236" spans="1:6" hidden="1" x14ac:dyDescent="0.55000000000000004">
      <c r="A236" s="2">
        <v>42986</v>
      </c>
      <c r="B236" t="s">
        <v>17</v>
      </c>
      <c r="C236" t="s">
        <v>1200</v>
      </c>
      <c r="D236" t="s">
        <v>212</v>
      </c>
      <c r="E236" s="8">
        <v>1440</v>
      </c>
      <c r="F236" t="s">
        <v>12</v>
      </c>
    </row>
    <row r="237" spans="1:6" hidden="1" x14ac:dyDescent="0.55000000000000004">
      <c r="A237" s="2">
        <v>43285</v>
      </c>
      <c r="B237" t="s">
        <v>17</v>
      </c>
      <c r="C237" t="s">
        <v>113</v>
      </c>
      <c r="D237" t="s">
        <v>185</v>
      </c>
      <c r="E237" s="8">
        <v>1440</v>
      </c>
      <c r="F237" t="s">
        <v>12</v>
      </c>
    </row>
    <row r="238" spans="1:6" hidden="1" x14ac:dyDescent="0.55000000000000004">
      <c r="A238" s="2">
        <v>42962.816678240742</v>
      </c>
      <c r="B238" t="s">
        <v>26</v>
      </c>
      <c r="C238" t="s">
        <v>1205</v>
      </c>
      <c r="D238" t="s">
        <v>103</v>
      </c>
      <c r="E238" s="8">
        <v>1400</v>
      </c>
      <c r="F238" t="s">
        <v>12</v>
      </c>
    </row>
    <row r="239" spans="1:6" hidden="1" x14ac:dyDescent="0.55000000000000004">
      <c r="A239" s="2">
        <v>42993.490717592591</v>
      </c>
      <c r="B239" t="s">
        <v>17</v>
      </c>
      <c r="C239" t="s">
        <v>1200</v>
      </c>
      <c r="D239" t="s">
        <v>212</v>
      </c>
      <c r="E239" s="8">
        <v>1400</v>
      </c>
      <c r="F239" t="s">
        <v>12</v>
      </c>
    </row>
    <row r="240" spans="1:6" hidden="1" x14ac:dyDescent="0.55000000000000004">
      <c r="A240" s="2">
        <v>43108</v>
      </c>
      <c r="B240" t="s">
        <v>26</v>
      </c>
      <c r="C240" t="s">
        <v>1205</v>
      </c>
      <c r="D240" t="s">
        <v>159</v>
      </c>
      <c r="E240" s="8">
        <v>1399</v>
      </c>
      <c r="F240" t="s">
        <v>12</v>
      </c>
    </row>
    <row r="241" spans="1:6" hidden="1" x14ac:dyDescent="0.55000000000000004">
      <c r="A241" s="2">
        <v>42741</v>
      </c>
      <c r="B241" t="s">
        <v>17</v>
      </c>
      <c r="C241" t="s">
        <v>1200</v>
      </c>
      <c r="D241" t="s">
        <v>212</v>
      </c>
      <c r="E241" s="8">
        <v>1396.5</v>
      </c>
      <c r="F241" t="s">
        <v>12</v>
      </c>
    </row>
    <row r="242" spans="1:6" hidden="1" x14ac:dyDescent="0.55000000000000004">
      <c r="A242" s="2">
        <v>43093.811400462961</v>
      </c>
      <c r="B242" t="s">
        <v>26</v>
      </c>
      <c r="C242" t="s">
        <v>45</v>
      </c>
      <c r="D242" t="s">
        <v>59</v>
      </c>
      <c r="E242" s="8">
        <v>1364</v>
      </c>
      <c r="F242" t="s">
        <v>12</v>
      </c>
    </row>
    <row r="243" spans="1:6" hidden="1" x14ac:dyDescent="0.55000000000000004">
      <c r="A243" s="2">
        <v>43294.400219907409</v>
      </c>
      <c r="B243" t="s">
        <v>26</v>
      </c>
      <c r="C243" t="s">
        <v>113</v>
      </c>
      <c r="D243" t="s">
        <v>129</v>
      </c>
      <c r="E243" s="8">
        <v>1358</v>
      </c>
      <c r="F243" t="s">
        <v>12</v>
      </c>
    </row>
    <row r="244" spans="1:6" hidden="1" x14ac:dyDescent="0.55000000000000004">
      <c r="A244" s="2">
        <v>43164</v>
      </c>
      <c r="B244" t="s">
        <v>26</v>
      </c>
      <c r="C244" t="s">
        <v>1205</v>
      </c>
      <c r="D244" t="s">
        <v>1235</v>
      </c>
      <c r="E244" s="8">
        <v>1357</v>
      </c>
      <c r="F244" t="s">
        <v>12</v>
      </c>
    </row>
    <row r="245" spans="1:6" hidden="1" x14ac:dyDescent="0.55000000000000004">
      <c r="A245" s="2">
        <v>43026.808854166666</v>
      </c>
      <c r="B245" t="s">
        <v>26</v>
      </c>
      <c r="C245" t="s">
        <v>9</v>
      </c>
      <c r="D245" t="s">
        <v>87</v>
      </c>
      <c r="E245" s="8">
        <v>1333</v>
      </c>
      <c r="F245" t="s">
        <v>12</v>
      </c>
    </row>
    <row r="246" spans="1:6" hidden="1" x14ac:dyDescent="0.55000000000000004">
      <c r="A246" s="2">
        <v>43335.895740740743</v>
      </c>
      <c r="B246" t="s">
        <v>26</v>
      </c>
      <c r="C246" t="s">
        <v>9</v>
      </c>
      <c r="D246" t="s">
        <v>87</v>
      </c>
      <c r="E246" s="8">
        <v>1305.4000000000001</v>
      </c>
      <c r="F246" t="s">
        <v>12</v>
      </c>
    </row>
    <row r="247" spans="1:6" hidden="1" x14ac:dyDescent="0.55000000000000004">
      <c r="A247" s="2">
        <v>43221</v>
      </c>
      <c r="B247" t="s">
        <v>17</v>
      </c>
      <c r="C247" t="s">
        <v>57</v>
      </c>
      <c r="D247" t="s">
        <v>1217</v>
      </c>
      <c r="E247" s="8">
        <v>1250</v>
      </c>
      <c r="F247" t="s">
        <v>870</v>
      </c>
    </row>
    <row r="248" spans="1:6" hidden="1" x14ac:dyDescent="0.55000000000000004">
      <c r="A248" s="2">
        <v>43234.538668981484</v>
      </c>
      <c r="B248" t="s">
        <v>17</v>
      </c>
      <c r="C248" t="s">
        <v>14</v>
      </c>
      <c r="D248" t="s">
        <v>34</v>
      </c>
      <c r="E248" s="8">
        <v>1250</v>
      </c>
      <c r="F248" t="s">
        <v>12</v>
      </c>
    </row>
    <row r="249" spans="1:6" hidden="1" x14ac:dyDescent="0.55000000000000004">
      <c r="A249" s="2">
        <v>43252</v>
      </c>
      <c r="B249" t="s">
        <v>17</v>
      </c>
      <c r="C249" t="s">
        <v>57</v>
      </c>
      <c r="D249" t="s">
        <v>1217</v>
      </c>
      <c r="E249" s="8">
        <v>1250</v>
      </c>
      <c r="F249" t="s">
        <v>870</v>
      </c>
    </row>
    <row r="250" spans="1:6" hidden="1" x14ac:dyDescent="0.55000000000000004">
      <c r="A250" s="2">
        <v>43282</v>
      </c>
      <c r="B250" t="s">
        <v>17</v>
      </c>
      <c r="C250" t="s">
        <v>57</v>
      </c>
      <c r="D250" t="s">
        <v>1217</v>
      </c>
      <c r="E250" s="8">
        <v>1250</v>
      </c>
      <c r="F250" t="s">
        <v>870</v>
      </c>
    </row>
    <row r="251" spans="1:6" hidden="1" x14ac:dyDescent="0.55000000000000004">
      <c r="A251" s="2">
        <v>43313</v>
      </c>
      <c r="B251" t="s">
        <v>17</v>
      </c>
      <c r="C251" t="s">
        <v>57</v>
      </c>
      <c r="D251" t="s">
        <v>1217</v>
      </c>
      <c r="E251" s="8">
        <v>1250</v>
      </c>
      <c r="F251" t="s">
        <v>870</v>
      </c>
    </row>
    <row r="252" spans="1:6" hidden="1" x14ac:dyDescent="0.55000000000000004">
      <c r="A252" s="2">
        <v>43344</v>
      </c>
      <c r="B252" t="s">
        <v>17</v>
      </c>
      <c r="C252" t="s">
        <v>57</v>
      </c>
      <c r="D252" t="s">
        <v>1217</v>
      </c>
      <c r="E252" s="8">
        <v>1250</v>
      </c>
      <c r="F252" t="s">
        <v>870</v>
      </c>
    </row>
    <row r="253" spans="1:6" hidden="1" x14ac:dyDescent="0.55000000000000004">
      <c r="A253" s="2">
        <v>43188.840567129628</v>
      </c>
      <c r="B253" t="s">
        <v>26</v>
      </c>
      <c r="C253" t="s">
        <v>14</v>
      </c>
      <c r="D253" t="s">
        <v>132</v>
      </c>
      <c r="E253" s="8">
        <v>1234</v>
      </c>
      <c r="F253" t="s">
        <v>12</v>
      </c>
    </row>
    <row r="254" spans="1:6" hidden="1" x14ac:dyDescent="0.55000000000000004">
      <c r="A254" s="2">
        <v>43026.803067129629</v>
      </c>
      <c r="B254" t="s">
        <v>26</v>
      </c>
      <c r="C254" t="s">
        <v>9</v>
      </c>
      <c r="D254" t="s">
        <v>87</v>
      </c>
      <c r="E254" s="8">
        <v>1231</v>
      </c>
      <c r="F254" t="s">
        <v>12</v>
      </c>
    </row>
    <row r="255" spans="1:6" hidden="1" x14ac:dyDescent="0.55000000000000004">
      <c r="A255" s="2">
        <v>43335.895277777781</v>
      </c>
      <c r="B255" t="s">
        <v>26</v>
      </c>
      <c r="C255" t="s">
        <v>9</v>
      </c>
      <c r="D255" t="s">
        <v>87</v>
      </c>
      <c r="E255" s="8">
        <v>1205.4000000000001</v>
      </c>
      <c r="F255" t="s">
        <v>12</v>
      </c>
    </row>
    <row r="256" spans="1:6" hidden="1" x14ac:dyDescent="0.55000000000000004">
      <c r="A256" s="2">
        <v>43281.783159722225</v>
      </c>
      <c r="B256" t="s">
        <v>17</v>
      </c>
      <c r="C256" t="s">
        <v>1205</v>
      </c>
      <c r="D256" t="s">
        <v>103</v>
      </c>
      <c r="E256" s="8">
        <v>1200</v>
      </c>
      <c r="F256" t="s">
        <v>12</v>
      </c>
    </row>
    <row r="257" spans="1:6" hidden="1" x14ac:dyDescent="0.55000000000000004">
      <c r="A257" s="2">
        <v>43297.447141203702</v>
      </c>
      <c r="B257" t="s">
        <v>26</v>
      </c>
      <c r="C257" t="s">
        <v>1205</v>
      </c>
      <c r="D257" t="s">
        <v>159</v>
      </c>
      <c r="E257" s="8">
        <v>1190</v>
      </c>
      <c r="F257" t="s">
        <v>12</v>
      </c>
    </row>
    <row r="258" spans="1:6" x14ac:dyDescent="0.55000000000000004">
      <c r="A258" s="2">
        <v>42039</v>
      </c>
      <c r="B258" t="s">
        <v>26</v>
      </c>
      <c r="C258" t="s">
        <v>14</v>
      </c>
      <c r="D258" t="s">
        <v>132</v>
      </c>
      <c r="E258" s="8">
        <v>1178</v>
      </c>
      <c r="F258" t="s">
        <v>12</v>
      </c>
    </row>
    <row r="259" spans="1:6" x14ac:dyDescent="0.55000000000000004">
      <c r="A259" s="2">
        <v>42127</v>
      </c>
      <c r="B259" t="s">
        <v>17</v>
      </c>
      <c r="C259" t="s">
        <v>14</v>
      </c>
      <c r="D259" t="s">
        <v>34</v>
      </c>
      <c r="E259" s="8">
        <v>1178</v>
      </c>
      <c r="F259" t="s">
        <v>12</v>
      </c>
    </row>
    <row r="260" spans="1:6" hidden="1" x14ac:dyDescent="0.55000000000000004">
      <c r="A260" s="2">
        <v>42768</v>
      </c>
      <c r="B260" t="s">
        <v>17</v>
      </c>
      <c r="C260" t="s">
        <v>14</v>
      </c>
      <c r="D260" t="s">
        <v>132</v>
      </c>
      <c r="E260" s="8">
        <v>1160</v>
      </c>
      <c r="F260" t="s">
        <v>12</v>
      </c>
    </row>
    <row r="261" spans="1:6" hidden="1" x14ac:dyDescent="0.55000000000000004">
      <c r="A261" s="2">
        <v>42952</v>
      </c>
      <c r="B261" t="s">
        <v>26</v>
      </c>
      <c r="C261" t="s">
        <v>45</v>
      </c>
      <c r="D261" t="s">
        <v>59</v>
      </c>
      <c r="E261" s="8">
        <v>1145</v>
      </c>
      <c r="F261" t="s">
        <v>12</v>
      </c>
    </row>
    <row r="262" spans="1:6" hidden="1" x14ac:dyDescent="0.55000000000000004">
      <c r="A262" s="2">
        <v>43102</v>
      </c>
      <c r="B262" t="s">
        <v>26</v>
      </c>
      <c r="C262" t="s">
        <v>1205</v>
      </c>
      <c r="D262" t="s">
        <v>1235</v>
      </c>
      <c r="E262" s="8">
        <v>1140</v>
      </c>
      <c r="F262" t="s">
        <v>12</v>
      </c>
    </row>
    <row r="263" spans="1:6" hidden="1" x14ac:dyDescent="0.55000000000000004">
      <c r="A263" s="2">
        <v>43336.926192129627</v>
      </c>
      <c r="B263" t="s">
        <v>26</v>
      </c>
      <c r="C263" t="s">
        <v>14</v>
      </c>
      <c r="D263" t="s">
        <v>132</v>
      </c>
      <c r="E263" s="8">
        <v>1120</v>
      </c>
      <c r="F263" t="s">
        <v>12</v>
      </c>
    </row>
    <row r="264" spans="1:6" hidden="1" x14ac:dyDescent="0.55000000000000004">
      <c r="A264" s="2">
        <v>42670.58189814815</v>
      </c>
      <c r="B264" t="s">
        <v>17</v>
      </c>
      <c r="C264" t="s">
        <v>45</v>
      </c>
      <c r="D264" t="s">
        <v>59</v>
      </c>
      <c r="E264" s="8">
        <v>1119.2</v>
      </c>
      <c r="F264" t="s">
        <v>12</v>
      </c>
    </row>
    <row r="265" spans="1:6" hidden="1" x14ac:dyDescent="0.55000000000000004">
      <c r="A265" s="2">
        <v>42858</v>
      </c>
      <c r="B265" t="s">
        <v>8</v>
      </c>
      <c r="C265" t="s">
        <v>9</v>
      </c>
      <c r="D265" t="s">
        <v>87</v>
      </c>
      <c r="E265" s="8">
        <v>1100</v>
      </c>
      <c r="F265" t="s">
        <v>12</v>
      </c>
    </row>
    <row r="266" spans="1:6" hidden="1" x14ac:dyDescent="0.55000000000000004">
      <c r="A266" s="2">
        <v>42735.735601851855</v>
      </c>
      <c r="B266" t="s">
        <v>17</v>
      </c>
      <c r="C266" t="s">
        <v>45</v>
      </c>
      <c r="D266" t="s">
        <v>59</v>
      </c>
      <c r="E266" s="8">
        <v>1096</v>
      </c>
      <c r="F266" t="s">
        <v>12</v>
      </c>
    </row>
    <row r="267" spans="1:6" hidden="1" x14ac:dyDescent="0.55000000000000004">
      <c r="A267" s="2">
        <v>42693.508333333331</v>
      </c>
      <c r="B267" t="s">
        <v>17</v>
      </c>
      <c r="C267" t="s">
        <v>14</v>
      </c>
      <c r="D267" t="s">
        <v>132</v>
      </c>
      <c r="E267" s="8">
        <v>1087</v>
      </c>
      <c r="F267" t="s">
        <v>12</v>
      </c>
    </row>
    <row r="268" spans="1:6" hidden="1" x14ac:dyDescent="0.55000000000000004">
      <c r="A268" s="2">
        <v>43227</v>
      </c>
      <c r="B268" t="s">
        <v>26</v>
      </c>
      <c r="C268" t="s">
        <v>1205</v>
      </c>
      <c r="D268" t="s">
        <v>268</v>
      </c>
      <c r="E268" s="8">
        <v>1086</v>
      </c>
      <c r="F268" t="s">
        <v>12</v>
      </c>
    </row>
    <row r="269" spans="1:6" hidden="1" x14ac:dyDescent="0.55000000000000004">
      <c r="A269" s="2">
        <v>42842.83116898148</v>
      </c>
      <c r="B269" t="s">
        <v>17</v>
      </c>
      <c r="C269" t="s">
        <v>14</v>
      </c>
      <c r="D269" t="s">
        <v>132</v>
      </c>
      <c r="E269" s="8">
        <v>1076</v>
      </c>
      <c r="F269" t="s">
        <v>12</v>
      </c>
    </row>
    <row r="270" spans="1:6" hidden="1" x14ac:dyDescent="0.55000000000000004">
      <c r="A270" s="2">
        <v>43301.383194444446</v>
      </c>
      <c r="B270" t="s">
        <v>26</v>
      </c>
      <c r="C270" t="s">
        <v>113</v>
      </c>
      <c r="D270" t="s">
        <v>129</v>
      </c>
      <c r="E270" s="8">
        <v>1048</v>
      </c>
      <c r="F270" t="s">
        <v>12</v>
      </c>
    </row>
    <row r="271" spans="1:6" x14ac:dyDescent="0.55000000000000004">
      <c r="A271" s="2">
        <v>42339</v>
      </c>
      <c r="B271" t="s">
        <v>17</v>
      </c>
      <c r="C271" t="s">
        <v>45</v>
      </c>
      <c r="D271" t="s">
        <v>59</v>
      </c>
      <c r="E271" s="8">
        <v>1024</v>
      </c>
      <c r="F271" t="s">
        <v>12</v>
      </c>
    </row>
    <row r="272" spans="1:6" hidden="1" x14ac:dyDescent="0.55000000000000004">
      <c r="A272" s="2">
        <v>42964.973854166667</v>
      </c>
      <c r="B272" t="s">
        <v>8</v>
      </c>
      <c r="C272" t="s">
        <v>1201</v>
      </c>
      <c r="D272" t="s">
        <v>591</v>
      </c>
      <c r="E272" s="8">
        <v>1020</v>
      </c>
      <c r="F272" t="s">
        <v>12</v>
      </c>
    </row>
    <row r="273" spans="1:6" hidden="1" x14ac:dyDescent="0.55000000000000004">
      <c r="A273" s="2">
        <v>43126.526238425926</v>
      </c>
      <c r="B273" t="s">
        <v>26</v>
      </c>
      <c r="C273" t="s">
        <v>49</v>
      </c>
      <c r="D273" t="s">
        <v>115</v>
      </c>
      <c r="E273" s="8">
        <v>1009</v>
      </c>
      <c r="F273" t="s">
        <v>12</v>
      </c>
    </row>
    <row r="274" spans="1:6" x14ac:dyDescent="0.55000000000000004">
      <c r="A274" s="2">
        <v>42034.965324074074</v>
      </c>
      <c r="B274" t="s">
        <v>8</v>
      </c>
      <c r="C274" t="s">
        <v>14</v>
      </c>
      <c r="D274" t="s">
        <v>34</v>
      </c>
      <c r="E274" s="8">
        <v>1004</v>
      </c>
      <c r="F274" t="s">
        <v>12</v>
      </c>
    </row>
    <row r="275" spans="1:6" x14ac:dyDescent="0.55000000000000004">
      <c r="A275" s="2">
        <v>42065</v>
      </c>
      <c r="B275" t="s">
        <v>17</v>
      </c>
      <c r="C275" t="s">
        <v>1208</v>
      </c>
      <c r="D275" t="s">
        <v>1209</v>
      </c>
      <c r="E275" s="8">
        <v>1000</v>
      </c>
      <c r="F275" t="s">
        <v>12</v>
      </c>
    </row>
    <row r="276" spans="1:6" x14ac:dyDescent="0.55000000000000004">
      <c r="A276" s="2">
        <v>42068</v>
      </c>
      <c r="B276" t="s">
        <v>17</v>
      </c>
      <c r="C276" t="s">
        <v>1212</v>
      </c>
      <c r="D276" t="s">
        <v>1213</v>
      </c>
      <c r="E276" s="8">
        <v>1000</v>
      </c>
      <c r="F276" t="s">
        <v>870</v>
      </c>
    </row>
    <row r="277" spans="1:6" x14ac:dyDescent="0.55000000000000004">
      <c r="A277" s="2">
        <v>42070</v>
      </c>
      <c r="B277" t="s">
        <v>17</v>
      </c>
      <c r="C277" t="s">
        <v>1212</v>
      </c>
      <c r="D277" t="s">
        <v>1213</v>
      </c>
      <c r="E277" s="8">
        <v>1000</v>
      </c>
      <c r="F277" t="s">
        <v>870</v>
      </c>
    </row>
    <row r="278" spans="1:6" x14ac:dyDescent="0.55000000000000004">
      <c r="A278" s="2">
        <v>42070</v>
      </c>
      <c r="B278" t="s">
        <v>17</v>
      </c>
      <c r="C278" t="s">
        <v>1214</v>
      </c>
      <c r="D278" t="s">
        <v>1215</v>
      </c>
      <c r="E278" s="8">
        <v>1000</v>
      </c>
      <c r="F278" t="s">
        <v>1216</v>
      </c>
    </row>
    <row r="279" spans="1:6" x14ac:dyDescent="0.55000000000000004">
      <c r="A279" s="2">
        <v>42073</v>
      </c>
      <c r="B279" t="s">
        <v>17</v>
      </c>
      <c r="C279" t="s">
        <v>1212</v>
      </c>
      <c r="D279" t="s">
        <v>1213</v>
      </c>
      <c r="E279" s="8">
        <v>1000</v>
      </c>
      <c r="F279" t="s">
        <v>870</v>
      </c>
    </row>
    <row r="280" spans="1:6" x14ac:dyDescent="0.55000000000000004">
      <c r="A280" s="2">
        <v>42074</v>
      </c>
      <c r="B280" t="s">
        <v>17</v>
      </c>
      <c r="C280" t="s">
        <v>1214</v>
      </c>
      <c r="D280" t="s">
        <v>1215</v>
      </c>
      <c r="E280" s="8">
        <v>1000</v>
      </c>
      <c r="F280" t="s">
        <v>1216</v>
      </c>
    </row>
    <row r="281" spans="1:6" x14ac:dyDescent="0.55000000000000004">
      <c r="A281" s="2">
        <v>42079.895925925928</v>
      </c>
      <c r="B281" t="s">
        <v>8</v>
      </c>
      <c r="C281" t="s">
        <v>113</v>
      </c>
      <c r="D281" t="s">
        <v>173</v>
      </c>
      <c r="E281" s="8">
        <v>1000</v>
      </c>
      <c r="F281" t="s">
        <v>12</v>
      </c>
    </row>
    <row r="282" spans="1:6" x14ac:dyDescent="0.55000000000000004">
      <c r="A282" s="2">
        <v>42099</v>
      </c>
      <c r="B282" t="s">
        <v>17</v>
      </c>
      <c r="C282" t="s">
        <v>1208</v>
      </c>
      <c r="D282" t="s">
        <v>1209</v>
      </c>
      <c r="E282" s="8">
        <v>1000</v>
      </c>
      <c r="F282" t="s">
        <v>12</v>
      </c>
    </row>
    <row r="283" spans="1:6" x14ac:dyDescent="0.55000000000000004">
      <c r="A283" s="2">
        <v>42100</v>
      </c>
      <c r="B283" t="s">
        <v>17</v>
      </c>
      <c r="C283" t="s">
        <v>1212</v>
      </c>
      <c r="D283" t="s">
        <v>1213</v>
      </c>
      <c r="E283" s="8">
        <v>1000</v>
      </c>
      <c r="F283" t="s">
        <v>870</v>
      </c>
    </row>
    <row r="284" spans="1:6" x14ac:dyDescent="0.55000000000000004">
      <c r="A284" s="2">
        <v>42101</v>
      </c>
      <c r="B284" t="s">
        <v>17</v>
      </c>
      <c r="C284" t="s">
        <v>1214</v>
      </c>
      <c r="D284" t="s">
        <v>1215</v>
      </c>
      <c r="E284" s="8">
        <v>1000</v>
      </c>
      <c r="F284" t="s">
        <v>1216</v>
      </c>
    </row>
    <row r="285" spans="1:6" x14ac:dyDescent="0.55000000000000004">
      <c r="A285" s="2">
        <v>42101</v>
      </c>
      <c r="B285" t="s">
        <v>17</v>
      </c>
      <c r="C285" t="s">
        <v>1212</v>
      </c>
      <c r="D285" t="s">
        <v>1213</v>
      </c>
      <c r="E285" s="8">
        <v>1000</v>
      </c>
      <c r="F285" t="s">
        <v>870</v>
      </c>
    </row>
    <row r="286" spans="1:6" x14ac:dyDescent="0.55000000000000004">
      <c r="A286" s="2">
        <v>42107.517210648148</v>
      </c>
      <c r="B286" t="s">
        <v>17</v>
      </c>
      <c r="C286" t="s">
        <v>1212</v>
      </c>
      <c r="D286" t="s">
        <v>1213</v>
      </c>
      <c r="E286" s="8">
        <v>1000</v>
      </c>
      <c r="F286" t="s">
        <v>870</v>
      </c>
    </row>
    <row r="287" spans="1:6" x14ac:dyDescent="0.55000000000000004">
      <c r="A287" s="2">
        <v>42107.517210648148</v>
      </c>
      <c r="B287" t="s">
        <v>17</v>
      </c>
      <c r="C287" t="s">
        <v>1214</v>
      </c>
      <c r="D287" t="s">
        <v>1215</v>
      </c>
      <c r="E287" s="8">
        <v>1000</v>
      </c>
      <c r="F287" t="s">
        <v>1216</v>
      </c>
    </row>
    <row r="288" spans="1:6" x14ac:dyDescent="0.55000000000000004">
      <c r="A288" s="2">
        <v>42126</v>
      </c>
      <c r="B288" t="s">
        <v>26</v>
      </c>
      <c r="C288" t="s">
        <v>1208</v>
      </c>
      <c r="D288" t="s">
        <v>1209</v>
      </c>
      <c r="E288" s="8">
        <v>1000</v>
      </c>
      <c r="F288" t="s">
        <v>12</v>
      </c>
    </row>
    <row r="289" spans="1:6" x14ac:dyDescent="0.55000000000000004">
      <c r="A289" s="2">
        <v>42129</v>
      </c>
      <c r="B289" t="s">
        <v>17</v>
      </c>
      <c r="C289" t="s">
        <v>1212</v>
      </c>
      <c r="D289" t="s">
        <v>1213</v>
      </c>
      <c r="E289" s="8">
        <v>1000</v>
      </c>
      <c r="F289" t="s">
        <v>870</v>
      </c>
    </row>
    <row r="290" spans="1:6" x14ac:dyDescent="0.55000000000000004">
      <c r="A290" s="2">
        <v>42129</v>
      </c>
      <c r="B290" t="s">
        <v>17</v>
      </c>
      <c r="C290" t="s">
        <v>1214</v>
      </c>
      <c r="D290" t="s">
        <v>1215</v>
      </c>
      <c r="E290" s="8">
        <v>1000</v>
      </c>
      <c r="F290" t="s">
        <v>1216</v>
      </c>
    </row>
    <row r="291" spans="1:6" x14ac:dyDescent="0.55000000000000004">
      <c r="A291" s="2">
        <v>42131</v>
      </c>
      <c r="B291" t="s">
        <v>17</v>
      </c>
      <c r="C291" t="s">
        <v>1212</v>
      </c>
      <c r="D291" t="s">
        <v>1213</v>
      </c>
      <c r="E291" s="8">
        <v>1000</v>
      </c>
      <c r="F291" t="s">
        <v>870</v>
      </c>
    </row>
    <row r="292" spans="1:6" x14ac:dyDescent="0.55000000000000004">
      <c r="A292" s="2">
        <v>42135</v>
      </c>
      <c r="B292" t="s">
        <v>17</v>
      </c>
      <c r="C292" t="s">
        <v>1212</v>
      </c>
      <c r="D292" t="s">
        <v>1213</v>
      </c>
      <c r="E292" s="8">
        <v>1000</v>
      </c>
      <c r="F292" t="s">
        <v>870</v>
      </c>
    </row>
    <row r="293" spans="1:6" x14ac:dyDescent="0.55000000000000004">
      <c r="A293" s="2">
        <v>42135</v>
      </c>
      <c r="B293" t="s">
        <v>17</v>
      </c>
      <c r="C293" t="s">
        <v>1214</v>
      </c>
      <c r="D293" t="s">
        <v>1215</v>
      </c>
      <c r="E293" s="8">
        <v>1000</v>
      </c>
      <c r="F293" t="s">
        <v>1216</v>
      </c>
    </row>
    <row r="294" spans="1:6" x14ac:dyDescent="0.55000000000000004">
      <c r="A294" s="2">
        <v>42141.748055555552</v>
      </c>
      <c r="B294" t="s">
        <v>17</v>
      </c>
      <c r="C294" t="s">
        <v>9</v>
      </c>
      <c r="D294" t="s">
        <v>1199</v>
      </c>
      <c r="E294" s="8">
        <v>1000</v>
      </c>
      <c r="F294" t="s">
        <v>12</v>
      </c>
    </row>
    <row r="295" spans="1:6" x14ac:dyDescent="0.55000000000000004">
      <c r="A295" s="2">
        <v>42155.501851851855</v>
      </c>
      <c r="B295" t="s">
        <v>17</v>
      </c>
      <c r="C295" t="s">
        <v>1208</v>
      </c>
      <c r="D295" t="s">
        <v>1209</v>
      </c>
      <c r="E295" s="8">
        <v>1000</v>
      </c>
      <c r="F295" t="s">
        <v>12</v>
      </c>
    </row>
    <row r="296" spans="1:6" x14ac:dyDescent="0.55000000000000004">
      <c r="A296" s="2">
        <v>42156</v>
      </c>
      <c r="B296" t="s">
        <v>17</v>
      </c>
      <c r="C296" t="s">
        <v>57</v>
      </c>
      <c r="D296" t="s">
        <v>1217</v>
      </c>
      <c r="E296" s="8">
        <v>1000</v>
      </c>
      <c r="F296" t="s">
        <v>870</v>
      </c>
    </row>
    <row r="297" spans="1:6" x14ac:dyDescent="0.55000000000000004">
      <c r="A297" s="2">
        <v>42160</v>
      </c>
      <c r="B297" t="s">
        <v>17</v>
      </c>
      <c r="C297" t="s">
        <v>1212</v>
      </c>
      <c r="D297" t="s">
        <v>1213</v>
      </c>
      <c r="E297" s="8">
        <v>1000</v>
      </c>
      <c r="F297" t="s">
        <v>870</v>
      </c>
    </row>
    <row r="298" spans="1:6" x14ac:dyDescent="0.55000000000000004">
      <c r="A298" s="2">
        <v>42160</v>
      </c>
      <c r="B298" t="s">
        <v>17</v>
      </c>
      <c r="C298" t="s">
        <v>1214</v>
      </c>
      <c r="D298" t="s">
        <v>1215</v>
      </c>
      <c r="E298" s="8">
        <v>1000</v>
      </c>
      <c r="F298" t="s">
        <v>1216</v>
      </c>
    </row>
    <row r="299" spans="1:6" x14ac:dyDescent="0.55000000000000004">
      <c r="A299" s="2">
        <v>42163</v>
      </c>
      <c r="B299" t="s">
        <v>17</v>
      </c>
      <c r="C299" t="s">
        <v>1212</v>
      </c>
      <c r="D299" t="s">
        <v>1213</v>
      </c>
      <c r="E299" s="8">
        <v>1000</v>
      </c>
      <c r="F299" t="s">
        <v>870</v>
      </c>
    </row>
    <row r="300" spans="1:6" x14ac:dyDescent="0.55000000000000004">
      <c r="A300" s="2">
        <v>42165</v>
      </c>
      <c r="B300" t="s">
        <v>17</v>
      </c>
      <c r="C300" t="s">
        <v>1212</v>
      </c>
      <c r="D300" t="s">
        <v>1213</v>
      </c>
      <c r="E300" s="8">
        <v>1000</v>
      </c>
      <c r="F300" t="s">
        <v>870</v>
      </c>
    </row>
    <row r="301" spans="1:6" x14ac:dyDescent="0.55000000000000004">
      <c r="A301" s="2">
        <v>42165</v>
      </c>
      <c r="B301" t="s">
        <v>17</v>
      </c>
      <c r="C301" t="s">
        <v>1214</v>
      </c>
      <c r="D301" t="s">
        <v>1215</v>
      </c>
      <c r="E301" s="8">
        <v>1000</v>
      </c>
      <c r="F301" t="s">
        <v>1216</v>
      </c>
    </row>
    <row r="302" spans="1:6" x14ac:dyDescent="0.55000000000000004">
      <c r="A302" s="2">
        <v>42186</v>
      </c>
      <c r="B302" t="s">
        <v>17</v>
      </c>
      <c r="C302" t="s">
        <v>1208</v>
      </c>
      <c r="D302" t="s">
        <v>1209</v>
      </c>
      <c r="E302" s="8">
        <v>1000</v>
      </c>
      <c r="F302" t="s">
        <v>12</v>
      </c>
    </row>
    <row r="303" spans="1:6" x14ac:dyDescent="0.55000000000000004">
      <c r="A303" s="2">
        <v>42186</v>
      </c>
      <c r="B303" t="s">
        <v>17</v>
      </c>
      <c r="C303" t="s">
        <v>57</v>
      </c>
      <c r="D303" t="s">
        <v>1217</v>
      </c>
      <c r="E303" s="8">
        <v>1000</v>
      </c>
      <c r="F303" t="s">
        <v>870</v>
      </c>
    </row>
    <row r="304" spans="1:6" x14ac:dyDescent="0.55000000000000004">
      <c r="A304" s="2">
        <v>42191</v>
      </c>
      <c r="B304" t="s">
        <v>17</v>
      </c>
      <c r="C304" t="s">
        <v>1212</v>
      </c>
      <c r="D304" t="s">
        <v>1213</v>
      </c>
      <c r="E304" s="8">
        <v>1000</v>
      </c>
      <c r="F304" t="s">
        <v>870</v>
      </c>
    </row>
    <row r="305" spans="1:6" x14ac:dyDescent="0.55000000000000004">
      <c r="A305" s="2">
        <v>42191</v>
      </c>
      <c r="B305" t="s">
        <v>17</v>
      </c>
      <c r="C305" t="s">
        <v>1214</v>
      </c>
      <c r="D305" t="s">
        <v>1215</v>
      </c>
      <c r="E305" s="8">
        <v>1000</v>
      </c>
      <c r="F305" t="s">
        <v>1216</v>
      </c>
    </row>
    <row r="306" spans="1:6" x14ac:dyDescent="0.55000000000000004">
      <c r="A306" s="2">
        <v>42192</v>
      </c>
      <c r="B306" t="s">
        <v>17</v>
      </c>
      <c r="C306" t="s">
        <v>1212</v>
      </c>
      <c r="D306" t="s">
        <v>1213</v>
      </c>
      <c r="E306" s="8">
        <v>1000</v>
      </c>
      <c r="F306" t="s">
        <v>870</v>
      </c>
    </row>
    <row r="307" spans="1:6" x14ac:dyDescent="0.55000000000000004">
      <c r="A307" s="2">
        <v>42195</v>
      </c>
      <c r="B307" t="s">
        <v>17</v>
      </c>
      <c r="C307" t="s">
        <v>1212</v>
      </c>
      <c r="D307" t="s">
        <v>1213</v>
      </c>
      <c r="E307" s="8">
        <v>1000</v>
      </c>
      <c r="F307" t="s">
        <v>870</v>
      </c>
    </row>
    <row r="308" spans="1:6" x14ac:dyDescent="0.55000000000000004">
      <c r="A308" s="2">
        <v>42195</v>
      </c>
      <c r="B308" t="s">
        <v>17</v>
      </c>
      <c r="C308" t="s">
        <v>1214</v>
      </c>
      <c r="D308" t="s">
        <v>1215</v>
      </c>
      <c r="E308" s="8">
        <v>1000</v>
      </c>
      <c r="F308" t="s">
        <v>1216</v>
      </c>
    </row>
    <row r="309" spans="1:6" x14ac:dyDescent="0.55000000000000004">
      <c r="A309" s="2">
        <v>42218</v>
      </c>
      <c r="B309" t="s">
        <v>17</v>
      </c>
      <c r="C309" t="s">
        <v>1208</v>
      </c>
      <c r="D309" t="s">
        <v>1209</v>
      </c>
      <c r="E309" s="8">
        <v>1000</v>
      </c>
      <c r="F309" t="s">
        <v>12</v>
      </c>
    </row>
    <row r="310" spans="1:6" x14ac:dyDescent="0.55000000000000004">
      <c r="A310" s="2">
        <v>42218</v>
      </c>
      <c r="B310" t="s">
        <v>17</v>
      </c>
      <c r="C310" t="s">
        <v>57</v>
      </c>
      <c r="D310" t="s">
        <v>1217</v>
      </c>
      <c r="E310" s="8">
        <v>1000</v>
      </c>
      <c r="F310" t="s">
        <v>870</v>
      </c>
    </row>
    <row r="311" spans="1:6" x14ac:dyDescent="0.55000000000000004">
      <c r="A311" s="2">
        <v>42221</v>
      </c>
      <c r="B311" t="s">
        <v>17</v>
      </c>
      <c r="C311" t="s">
        <v>1214</v>
      </c>
      <c r="D311" t="s">
        <v>1215</v>
      </c>
      <c r="E311" s="8">
        <v>1000</v>
      </c>
      <c r="F311" t="s">
        <v>1216</v>
      </c>
    </row>
    <row r="312" spans="1:6" x14ac:dyDescent="0.55000000000000004">
      <c r="A312" s="2">
        <v>42221</v>
      </c>
      <c r="B312" t="s">
        <v>17</v>
      </c>
      <c r="C312" t="s">
        <v>1212</v>
      </c>
      <c r="D312" t="s">
        <v>1213</v>
      </c>
      <c r="E312" s="8">
        <v>1000</v>
      </c>
      <c r="F312" t="s">
        <v>870</v>
      </c>
    </row>
    <row r="313" spans="1:6" x14ac:dyDescent="0.55000000000000004">
      <c r="A313" s="2">
        <v>42223</v>
      </c>
      <c r="B313" t="s">
        <v>17</v>
      </c>
      <c r="C313" t="s">
        <v>1212</v>
      </c>
      <c r="D313" t="s">
        <v>1213</v>
      </c>
      <c r="E313" s="8">
        <v>1000</v>
      </c>
      <c r="F313" t="s">
        <v>870</v>
      </c>
    </row>
    <row r="314" spans="1:6" x14ac:dyDescent="0.55000000000000004">
      <c r="A314" s="2">
        <v>42226</v>
      </c>
      <c r="B314" t="s">
        <v>17</v>
      </c>
      <c r="C314" t="s">
        <v>1214</v>
      </c>
      <c r="D314" t="s">
        <v>1215</v>
      </c>
      <c r="E314" s="8">
        <v>1000</v>
      </c>
      <c r="F314" t="s">
        <v>1216</v>
      </c>
    </row>
    <row r="315" spans="1:6" x14ac:dyDescent="0.55000000000000004">
      <c r="A315" s="2">
        <v>42226</v>
      </c>
      <c r="B315" t="s">
        <v>17</v>
      </c>
      <c r="C315" t="s">
        <v>1212</v>
      </c>
      <c r="D315" t="s">
        <v>1213</v>
      </c>
      <c r="E315" s="8">
        <v>1000</v>
      </c>
      <c r="F315" t="s">
        <v>870</v>
      </c>
    </row>
    <row r="316" spans="1:6" x14ac:dyDescent="0.55000000000000004">
      <c r="A316" s="2">
        <v>42247.491932870369</v>
      </c>
      <c r="B316" t="s">
        <v>17</v>
      </c>
      <c r="C316" t="s">
        <v>1208</v>
      </c>
      <c r="D316" t="s">
        <v>1209</v>
      </c>
      <c r="E316" s="8">
        <v>1000</v>
      </c>
      <c r="F316" t="s">
        <v>12</v>
      </c>
    </row>
    <row r="317" spans="1:6" x14ac:dyDescent="0.55000000000000004">
      <c r="A317" s="2">
        <v>42248</v>
      </c>
      <c r="B317" t="s">
        <v>17</v>
      </c>
      <c r="C317" t="s">
        <v>57</v>
      </c>
      <c r="D317" t="s">
        <v>1217</v>
      </c>
      <c r="E317" s="8">
        <v>1000</v>
      </c>
      <c r="F317" t="s">
        <v>870</v>
      </c>
    </row>
    <row r="318" spans="1:6" x14ac:dyDescent="0.55000000000000004">
      <c r="A318" s="2">
        <v>42252</v>
      </c>
      <c r="B318" t="s">
        <v>17</v>
      </c>
      <c r="C318" t="s">
        <v>1214</v>
      </c>
      <c r="D318" t="s">
        <v>1215</v>
      </c>
      <c r="E318" s="8">
        <v>1000</v>
      </c>
      <c r="F318" t="s">
        <v>1216</v>
      </c>
    </row>
    <row r="319" spans="1:6" x14ac:dyDescent="0.55000000000000004">
      <c r="A319" s="2">
        <v>42252</v>
      </c>
      <c r="B319" t="s">
        <v>17</v>
      </c>
      <c r="C319" t="s">
        <v>1212</v>
      </c>
      <c r="D319" t="s">
        <v>1213</v>
      </c>
      <c r="E319" s="8">
        <v>1000</v>
      </c>
      <c r="F319" t="s">
        <v>870</v>
      </c>
    </row>
    <row r="320" spans="1:6" x14ac:dyDescent="0.55000000000000004">
      <c r="A320" s="2">
        <v>42254</v>
      </c>
      <c r="B320" t="s">
        <v>17</v>
      </c>
      <c r="C320" t="s">
        <v>1212</v>
      </c>
      <c r="D320" t="s">
        <v>1213</v>
      </c>
      <c r="E320" s="8">
        <v>1000</v>
      </c>
      <c r="F320" t="s">
        <v>870</v>
      </c>
    </row>
    <row r="321" spans="1:6" x14ac:dyDescent="0.55000000000000004">
      <c r="A321" s="2">
        <v>42257</v>
      </c>
      <c r="B321" t="s">
        <v>17</v>
      </c>
      <c r="C321" t="s">
        <v>1212</v>
      </c>
      <c r="D321" t="s">
        <v>1213</v>
      </c>
      <c r="E321" s="8">
        <v>1000</v>
      </c>
      <c r="F321" t="s">
        <v>870</v>
      </c>
    </row>
    <row r="322" spans="1:6" x14ac:dyDescent="0.55000000000000004">
      <c r="A322" s="2">
        <v>42257</v>
      </c>
      <c r="B322" t="s">
        <v>17</v>
      </c>
      <c r="C322" t="s">
        <v>1214</v>
      </c>
      <c r="D322" t="s">
        <v>1215</v>
      </c>
      <c r="E322" s="8">
        <v>1000</v>
      </c>
      <c r="F322" t="s">
        <v>1216</v>
      </c>
    </row>
    <row r="323" spans="1:6" x14ac:dyDescent="0.55000000000000004">
      <c r="A323" s="2">
        <v>42278</v>
      </c>
      <c r="B323" t="s">
        <v>17</v>
      </c>
      <c r="C323" t="s">
        <v>57</v>
      </c>
      <c r="D323" t="s">
        <v>1217</v>
      </c>
      <c r="E323" s="8">
        <v>1000</v>
      </c>
      <c r="F323" t="s">
        <v>870</v>
      </c>
    </row>
    <row r="324" spans="1:6" x14ac:dyDescent="0.55000000000000004">
      <c r="A324" s="2">
        <v>42282</v>
      </c>
      <c r="B324" t="s">
        <v>17</v>
      </c>
      <c r="C324" t="s">
        <v>1212</v>
      </c>
      <c r="D324" t="s">
        <v>1213</v>
      </c>
      <c r="E324" s="8">
        <v>1000</v>
      </c>
      <c r="F324" t="s">
        <v>870</v>
      </c>
    </row>
    <row r="325" spans="1:6" x14ac:dyDescent="0.55000000000000004">
      <c r="A325" s="2">
        <v>42282</v>
      </c>
      <c r="B325" t="s">
        <v>17</v>
      </c>
      <c r="C325" t="s">
        <v>1214</v>
      </c>
      <c r="D325" t="s">
        <v>1215</v>
      </c>
      <c r="E325" s="8">
        <v>1000</v>
      </c>
      <c r="F325" t="s">
        <v>1216</v>
      </c>
    </row>
    <row r="326" spans="1:6" x14ac:dyDescent="0.55000000000000004">
      <c r="A326" s="2">
        <v>42284</v>
      </c>
      <c r="B326" t="s">
        <v>17</v>
      </c>
      <c r="C326" t="s">
        <v>1212</v>
      </c>
      <c r="D326" t="s">
        <v>1213</v>
      </c>
      <c r="E326" s="8">
        <v>1000</v>
      </c>
      <c r="F326" t="s">
        <v>870</v>
      </c>
    </row>
    <row r="327" spans="1:6" x14ac:dyDescent="0.55000000000000004">
      <c r="A327" s="2">
        <v>42287</v>
      </c>
      <c r="B327" t="s">
        <v>17</v>
      </c>
      <c r="C327" t="s">
        <v>1214</v>
      </c>
      <c r="D327" t="s">
        <v>1215</v>
      </c>
      <c r="E327" s="8">
        <v>1000</v>
      </c>
      <c r="F327" t="s">
        <v>1216</v>
      </c>
    </row>
    <row r="328" spans="1:6" x14ac:dyDescent="0.55000000000000004">
      <c r="A328" s="2">
        <v>42287</v>
      </c>
      <c r="B328" t="s">
        <v>17</v>
      </c>
      <c r="C328" t="s">
        <v>1212</v>
      </c>
      <c r="D328" t="s">
        <v>1213</v>
      </c>
      <c r="E328" s="8">
        <v>1000</v>
      </c>
      <c r="F328" t="s">
        <v>870</v>
      </c>
    </row>
    <row r="329" spans="1:6" x14ac:dyDescent="0.55000000000000004">
      <c r="A329" s="2">
        <v>42305.901898148149</v>
      </c>
      <c r="B329" t="s">
        <v>17</v>
      </c>
      <c r="C329" t="s">
        <v>45</v>
      </c>
      <c r="D329" t="s">
        <v>59</v>
      </c>
      <c r="E329" s="8">
        <v>1000</v>
      </c>
      <c r="F329" t="s">
        <v>12</v>
      </c>
    </row>
    <row r="330" spans="1:6" x14ac:dyDescent="0.55000000000000004">
      <c r="A330" s="2">
        <v>42309</v>
      </c>
      <c r="B330" t="s">
        <v>17</v>
      </c>
      <c r="C330" t="s">
        <v>1208</v>
      </c>
      <c r="D330" t="s">
        <v>1209</v>
      </c>
      <c r="E330" s="8">
        <v>1000</v>
      </c>
      <c r="F330" t="s">
        <v>12</v>
      </c>
    </row>
    <row r="331" spans="1:6" x14ac:dyDescent="0.55000000000000004">
      <c r="A331" s="2">
        <v>42312</v>
      </c>
      <c r="B331" t="s">
        <v>8</v>
      </c>
      <c r="C331" t="s">
        <v>57</v>
      </c>
      <c r="D331" t="s">
        <v>1217</v>
      </c>
      <c r="E331" s="8">
        <v>1000</v>
      </c>
      <c r="F331" t="s">
        <v>870</v>
      </c>
    </row>
    <row r="332" spans="1:6" x14ac:dyDescent="0.55000000000000004">
      <c r="A332" s="2">
        <v>42313</v>
      </c>
      <c r="B332" t="s">
        <v>17</v>
      </c>
      <c r="C332" t="s">
        <v>1212</v>
      </c>
      <c r="D332" t="s">
        <v>1213</v>
      </c>
      <c r="E332" s="8">
        <v>1000</v>
      </c>
      <c r="F332" t="s">
        <v>870</v>
      </c>
    </row>
    <row r="333" spans="1:6" x14ac:dyDescent="0.55000000000000004">
      <c r="A333" s="2">
        <v>42313</v>
      </c>
      <c r="B333" t="s">
        <v>17</v>
      </c>
      <c r="C333" t="s">
        <v>1214</v>
      </c>
      <c r="D333" t="s">
        <v>1215</v>
      </c>
      <c r="E333" s="8">
        <v>1000</v>
      </c>
      <c r="F333" t="s">
        <v>1216</v>
      </c>
    </row>
    <row r="334" spans="1:6" x14ac:dyDescent="0.55000000000000004">
      <c r="A334" s="2">
        <v>42315</v>
      </c>
      <c r="B334" t="s">
        <v>17</v>
      </c>
      <c r="C334" t="s">
        <v>1212</v>
      </c>
      <c r="D334" t="s">
        <v>1213</v>
      </c>
      <c r="E334" s="8">
        <v>1000</v>
      </c>
      <c r="F334" t="s">
        <v>870</v>
      </c>
    </row>
    <row r="335" spans="1:6" x14ac:dyDescent="0.55000000000000004">
      <c r="A335" s="2">
        <v>42318</v>
      </c>
      <c r="B335" t="s">
        <v>17</v>
      </c>
      <c r="C335" t="s">
        <v>1214</v>
      </c>
      <c r="D335" t="s">
        <v>1215</v>
      </c>
      <c r="E335" s="8">
        <v>1000</v>
      </c>
      <c r="F335" t="s">
        <v>1216</v>
      </c>
    </row>
    <row r="336" spans="1:6" x14ac:dyDescent="0.55000000000000004">
      <c r="A336" s="2">
        <v>42318</v>
      </c>
      <c r="B336" t="s">
        <v>17</v>
      </c>
      <c r="C336" t="s">
        <v>1212</v>
      </c>
      <c r="D336" t="s">
        <v>1213</v>
      </c>
      <c r="E336" s="8">
        <v>1000</v>
      </c>
      <c r="F336" t="s">
        <v>870</v>
      </c>
    </row>
    <row r="337" spans="1:6" x14ac:dyDescent="0.55000000000000004">
      <c r="A337" s="2">
        <v>42339</v>
      </c>
      <c r="B337" t="s">
        <v>17</v>
      </c>
      <c r="C337" t="s">
        <v>57</v>
      </c>
      <c r="D337" t="s">
        <v>1217</v>
      </c>
      <c r="E337" s="8">
        <v>1000</v>
      </c>
      <c r="F337" t="s">
        <v>870</v>
      </c>
    </row>
    <row r="338" spans="1:6" x14ac:dyDescent="0.55000000000000004">
      <c r="A338" s="2">
        <v>42343</v>
      </c>
      <c r="B338" t="s">
        <v>17</v>
      </c>
      <c r="C338" t="s">
        <v>1214</v>
      </c>
      <c r="D338" t="s">
        <v>1215</v>
      </c>
      <c r="E338" s="8">
        <v>1000</v>
      </c>
      <c r="F338" t="s">
        <v>1216</v>
      </c>
    </row>
    <row r="339" spans="1:6" x14ac:dyDescent="0.55000000000000004">
      <c r="A339" s="2">
        <v>42343</v>
      </c>
      <c r="B339" t="s">
        <v>17</v>
      </c>
      <c r="C339" t="s">
        <v>1212</v>
      </c>
      <c r="D339" t="s">
        <v>1213</v>
      </c>
      <c r="E339" s="8">
        <v>1000</v>
      </c>
      <c r="F339" t="s">
        <v>870</v>
      </c>
    </row>
    <row r="340" spans="1:6" x14ac:dyDescent="0.55000000000000004">
      <c r="A340" s="2">
        <v>42345</v>
      </c>
      <c r="B340" t="s">
        <v>17</v>
      </c>
      <c r="C340" t="s">
        <v>1212</v>
      </c>
      <c r="D340" t="s">
        <v>1213</v>
      </c>
      <c r="E340" s="8">
        <v>1000</v>
      </c>
      <c r="F340" t="s">
        <v>870</v>
      </c>
    </row>
    <row r="341" spans="1:6" x14ac:dyDescent="0.55000000000000004">
      <c r="A341" s="2">
        <v>42348</v>
      </c>
      <c r="B341" t="s">
        <v>17</v>
      </c>
      <c r="C341" t="s">
        <v>1212</v>
      </c>
      <c r="D341" t="s">
        <v>1213</v>
      </c>
      <c r="E341" s="8">
        <v>1000</v>
      </c>
      <c r="F341" t="s">
        <v>870</v>
      </c>
    </row>
    <row r="342" spans="1:6" x14ac:dyDescent="0.55000000000000004">
      <c r="A342" s="2">
        <v>42348</v>
      </c>
      <c r="B342" t="s">
        <v>17</v>
      </c>
      <c r="C342" t="s">
        <v>1214</v>
      </c>
      <c r="D342" t="s">
        <v>1215</v>
      </c>
      <c r="E342" s="8">
        <v>1000</v>
      </c>
      <c r="F342" t="s">
        <v>1216</v>
      </c>
    </row>
    <row r="343" spans="1:6" hidden="1" x14ac:dyDescent="0.55000000000000004">
      <c r="A343" s="2">
        <v>42370</v>
      </c>
      <c r="B343" t="s">
        <v>17</v>
      </c>
      <c r="C343" t="s">
        <v>1208</v>
      </c>
      <c r="D343" t="s">
        <v>1209</v>
      </c>
      <c r="E343" s="8">
        <v>1000</v>
      </c>
      <c r="F343" t="s">
        <v>12</v>
      </c>
    </row>
    <row r="344" spans="1:6" hidden="1" x14ac:dyDescent="0.55000000000000004">
      <c r="A344" s="2">
        <v>42374</v>
      </c>
      <c r="B344" t="s">
        <v>17</v>
      </c>
      <c r="C344" t="s">
        <v>1212</v>
      </c>
      <c r="D344" t="s">
        <v>1221</v>
      </c>
      <c r="E344" s="8">
        <v>1000</v>
      </c>
      <c r="F344" t="s">
        <v>870</v>
      </c>
    </row>
    <row r="345" spans="1:6" hidden="1" x14ac:dyDescent="0.55000000000000004">
      <c r="A345" s="2">
        <v>42374</v>
      </c>
      <c r="B345" t="s">
        <v>17</v>
      </c>
      <c r="C345" t="s">
        <v>1212</v>
      </c>
      <c r="D345" t="s">
        <v>1213</v>
      </c>
      <c r="E345" s="8">
        <v>1000</v>
      </c>
      <c r="F345" t="s">
        <v>870</v>
      </c>
    </row>
    <row r="346" spans="1:6" hidden="1" x14ac:dyDescent="0.55000000000000004">
      <c r="A346" s="2">
        <v>42376</v>
      </c>
      <c r="B346" t="s">
        <v>17</v>
      </c>
      <c r="C346" t="s">
        <v>1212</v>
      </c>
      <c r="D346" t="s">
        <v>1213</v>
      </c>
      <c r="E346" s="8">
        <v>1000</v>
      </c>
      <c r="F346" t="s">
        <v>870</v>
      </c>
    </row>
    <row r="347" spans="1:6" hidden="1" x14ac:dyDescent="0.55000000000000004">
      <c r="A347" s="2">
        <v>42380</v>
      </c>
      <c r="B347" t="s">
        <v>17</v>
      </c>
      <c r="C347" t="s">
        <v>1212</v>
      </c>
      <c r="D347" t="s">
        <v>1221</v>
      </c>
      <c r="E347" s="8">
        <v>1000</v>
      </c>
      <c r="F347" t="s">
        <v>870</v>
      </c>
    </row>
    <row r="348" spans="1:6" hidden="1" x14ac:dyDescent="0.55000000000000004">
      <c r="A348" s="2">
        <v>42380</v>
      </c>
      <c r="B348" t="s">
        <v>17</v>
      </c>
      <c r="C348" t="s">
        <v>1212</v>
      </c>
      <c r="D348" t="s">
        <v>1213</v>
      </c>
      <c r="E348" s="8">
        <v>1000</v>
      </c>
      <c r="F348" t="s">
        <v>870</v>
      </c>
    </row>
    <row r="349" spans="1:6" hidden="1" x14ac:dyDescent="0.55000000000000004">
      <c r="A349" s="2">
        <v>42400.472199074073</v>
      </c>
      <c r="B349" t="s">
        <v>17</v>
      </c>
      <c r="C349" t="s">
        <v>1208</v>
      </c>
      <c r="D349" t="s">
        <v>1209</v>
      </c>
      <c r="E349" s="8">
        <v>1000</v>
      </c>
      <c r="F349" t="s">
        <v>12</v>
      </c>
    </row>
    <row r="350" spans="1:6" hidden="1" x14ac:dyDescent="0.55000000000000004">
      <c r="A350" s="2">
        <v>42405</v>
      </c>
      <c r="B350" t="s">
        <v>17</v>
      </c>
      <c r="C350" t="s">
        <v>1212</v>
      </c>
      <c r="D350" t="s">
        <v>1221</v>
      </c>
      <c r="E350" s="8">
        <v>1000</v>
      </c>
      <c r="F350" t="s">
        <v>870</v>
      </c>
    </row>
    <row r="351" spans="1:6" hidden="1" x14ac:dyDescent="0.55000000000000004">
      <c r="A351" s="2">
        <v>42405</v>
      </c>
      <c r="B351" t="s">
        <v>17</v>
      </c>
      <c r="C351" t="s">
        <v>1212</v>
      </c>
      <c r="D351" t="s">
        <v>1213</v>
      </c>
      <c r="E351" s="8">
        <v>1000</v>
      </c>
      <c r="F351" t="s">
        <v>870</v>
      </c>
    </row>
    <row r="352" spans="1:6" hidden="1" x14ac:dyDescent="0.55000000000000004">
      <c r="A352" s="2">
        <v>42408</v>
      </c>
      <c r="B352" t="s">
        <v>17</v>
      </c>
      <c r="C352" t="s">
        <v>1212</v>
      </c>
      <c r="D352" t="s">
        <v>1213</v>
      </c>
      <c r="E352" s="8">
        <v>1000</v>
      </c>
      <c r="F352" t="s">
        <v>870</v>
      </c>
    </row>
    <row r="353" spans="1:6" hidden="1" x14ac:dyDescent="0.55000000000000004">
      <c r="A353" s="2">
        <v>42410</v>
      </c>
      <c r="B353" t="s">
        <v>17</v>
      </c>
      <c r="C353" t="s">
        <v>1212</v>
      </c>
      <c r="D353" t="s">
        <v>1221</v>
      </c>
      <c r="E353" s="8">
        <v>1000</v>
      </c>
      <c r="F353" t="s">
        <v>870</v>
      </c>
    </row>
    <row r="354" spans="1:6" hidden="1" x14ac:dyDescent="0.55000000000000004">
      <c r="A354" s="2">
        <v>42410</v>
      </c>
      <c r="B354" t="s">
        <v>17</v>
      </c>
      <c r="C354" t="s">
        <v>1212</v>
      </c>
      <c r="D354" t="s">
        <v>1213</v>
      </c>
      <c r="E354" s="8">
        <v>1000</v>
      </c>
      <c r="F354" t="s">
        <v>870</v>
      </c>
    </row>
    <row r="355" spans="1:6" hidden="1" x14ac:dyDescent="0.55000000000000004">
      <c r="A355" s="2">
        <v>42426.851469907408</v>
      </c>
      <c r="B355" t="s">
        <v>17</v>
      </c>
      <c r="C355" t="s">
        <v>1208</v>
      </c>
      <c r="D355" t="s">
        <v>1209</v>
      </c>
      <c r="E355" s="8">
        <v>1000</v>
      </c>
      <c r="F355" t="s">
        <v>12</v>
      </c>
    </row>
    <row r="356" spans="1:6" hidden="1" x14ac:dyDescent="0.55000000000000004">
      <c r="A356" s="2">
        <v>42434</v>
      </c>
      <c r="B356" t="s">
        <v>17</v>
      </c>
      <c r="C356" t="s">
        <v>1212</v>
      </c>
      <c r="D356" t="s">
        <v>1221</v>
      </c>
      <c r="E356" s="8">
        <v>1000</v>
      </c>
      <c r="F356" t="s">
        <v>870</v>
      </c>
    </row>
    <row r="357" spans="1:6" hidden="1" x14ac:dyDescent="0.55000000000000004">
      <c r="A357" s="2">
        <v>42434</v>
      </c>
      <c r="B357" t="s">
        <v>17</v>
      </c>
      <c r="C357" t="s">
        <v>1212</v>
      </c>
      <c r="D357" t="s">
        <v>1213</v>
      </c>
      <c r="E357" s="8">
        <v>1000</v>
      </c>
      <c r="F357" t="s">
        <v>870</v>
      </c>
    </row>
    <row r="358" spans="1:6" hidden="1" x14ac:dyDescent="0.55000000000000004">
      <c r="A358" s="2">
        <v>42437</v>
      </c>
      <c r="B358" t="s">
        <v>17</v>
      </c>
      <c r="C358" t="s">
        <v>1212</v>
      </c>
      <c r="D358" t="s">
        <v>1213</v>
      </c>
      <c r="E358" s="8">
        <v>1000</v>
      </c>
      <c r="F358" t="s">
        <v>870</v>
      </c>
    </row>
    <row r="359" spans="1:6" hidden="1" x14ac:dyDescent="0.55000000000000004">
      <c r="A359" s="2">
        <v>42439</v>
      </c>
      <c r="B359" t="s">
        <v>17</v>
      </c>
      <c r="C359" t="s">
        <v>1212</v>
      </c>
      <c r="D359" t="s">
        <v>1221</v>
      </c>
      <c r="E359" s="8">
        <v>1000</v>
      </c>
      <c r="F359" t="s">
        <v>870</v>
      </c>
    </row>
    <row r="360" spans="1:6" hidden="1" x14ac:dyDescent="0.55000000000000004">
      <c r="A360" s="2">
        <v>42439</v>
      </c>
      <c r="B360" t="s">
        <v>17</v>
      </c>
      <c r="C360" t="s">
        <v>1212</v>
      </c>
      <c r="D360" t="s">
        <v>1213</v>
      </c>
      <c r="E360" s="8">
        <v>1000</v>
      </c>
      <c r="F360" t="s">
        <v>870</v>
      </c>
    </row>
    <row r="361" spans="1:6" hidden="1" x14ac:dyDescent="0.55000000000000004">
      <c r="A361" s="2">
        <v>42461</v>
      </c>
      <c r="B361" t="s">
        <v>17</v>
      </c>
      <c r="C361" t="s">
        <v>1208</v>
      </c>
      <c r="D361" t="s">
        <v>1209</v>
      </c>
      <c r="E361" s="8">
        <v>1000</v>
      </c>
      <c r="F361" t="s">
        <v>12</v>
      </c>
    </row>
    <row r="362" spans="1:6" hidden="1" x14ac:dyDescent="0.55000000000000004">
      <c r="A362" s="2">
        <v>42465</v>
      </c>
      <c r="B362" t="s">
        <v>17</v>
      </c>
      <c r="C362" t="s">
        <v>1212</v>
      </c>
      <c r="D362" t="s">
        <v>1221</v>
      </c>
      <c r="E362" s="8">
        <v>1000</v>
      </c>
      <c r="F362" t="s">
        <v>870</v>
      </c>
    </row>
    <row r="363" spans="1:6" hidden="1" x14ac:dyDescent="0.55000000000000004">
      <c r="A363" s="2">
        <v>42465</v>
      </c>
      <c r="B363" t="s">
        <v>17</v>
      </c>
      <c r="C363" t="s">
        <v>1212</v>
      </c>
      <c r="D363" t="s">
        <v>1213</v>
      </c>
      <c r="E363" s="8">
        <v>1000</v>
      </c>
      <c r="F363" t="s">
        <v>870</v>
      </c>
    </row>
    <row r="364" spans="1:6" hidden="1" x14ac:dyDescent="0.55000000000000004">
      <c r="A364" s="2">
        <v>42467</v>
      </c>
      <c r="B364" t="s">
        <v>17</v>
      </c>
      <c r="C364" t="s">
        <v>1212</v>
      </c>
      <c r="D364" t="s">
        <v>1213</v>
      </c>
      <c r="E364" s="8">
        <v>1000</v>
      </c>
      <c r="F364" t="s">
        <v>870</v>
      </c>
    </row>
    <row r="365" spans="1:6" hidden="1" x14ac:dyDescent="0.55000000000000004">
      <c r="A365" s="2">
        <v>42472</v>
      </c>
      <c r="B365" t="s">
        <v>17</v>
      </c>
      <c r="C365" t="s">
        <v>1212</v>
      </c>
      <c r="D365" t="s">
        <v>1221</v>
      </c>
      <c r="E365" s="8">
        <v>1000</v>
      </c>
      <c r="F365" t="s">
        <v>870</v>
      </c>
    </row>
    <row r="366" spans="1:6" hidden="1" x14ac:dyDescent="0.55000000000000004">
      <c r="A366" s="2">
        <v>42472</v>
      </c>
      <c r="B366" t="s">
        <v>17</v>
      </c>
      <c r="C366" t="s">
        <v>1212</v>
      </c>
      <c r="D366" t="s">
        <v>1213</v>
      </c>
      <c r="E366" s="8">
        <v>1000</v>
      </c>
      <c r="F366" t="s">
        <v>870</v>
      </c>
    </row>
    <row r="367" spans="1:6" hidden="1" x14ac:dyDescent="0.55000000000000004">
      <c r="A367" s="2">
        <v>42491</v>
      </c>
      <c r="B367" t="s">
        <v>17</v>
      </c>
      <c r="C367" t="s">
        <v>1208</v>
      </c>
      <c r="D367" t="s">
        <v>1225</v>
      </c>
      <c r="E367" s="8">
        <v>1000</v>
      </c>
      <c r="F367" t="s">
        <v>12</v>
      </c>
    </row>
    <row r="368" spans="1:6" hidden="1" x14ac:dyDescent="0.55000000000000004">
      <c r="A368" s="2">
        <v>42495</v>
      </c>
      <c r="B368" t="s">
        <v>17</v>
      </c>
      <c r="C368" t="s">
        <v>1212</v>
      </c>
      <c r="D368" t="s">
        <v>1221</v>
      </c>
      <c r="E368" s="8">
        <v>1000</v>
      </c>
      <c r="F368" t="s">
        <v>870</v>
      </c>
    </row>
    <row r="369" spans="1:6" hidden="1" x14ac:dyDescent="0.55000000000000004">
      <c r="A369" s="2">
        <v>42495</v>
      </c>
      <c r="B369" t="s">
        <v>17</v>
      </c>
      <c r="C369" t="s">
        <v>1212</v>
      </c>
      <c r="D369" t="s">
        <v>1213</v>
      </c>
      <c r="E369" s="8">
        <v>1000</v>
      </c>
      <c r="F369" t="s">
        <v>870</v>
      </c>
    </row>
    <row r="370" spans="1:6" hidden="1" x14ac:dyDescent="0.55000000000000004">
      <c r="A370" s="2">
        <v>42497</v>
      </c>
      <c r="B370" t="s">
        <v>17</v>
      </c>
      <c r="C370" t="s">
        <v>1212</v>
      </c>
      <c r="D370" t="s">
        <v>1213</v>
      </c>
      <c r="E370" s="8">
        <v>1000</v>
      </c>
      <c r="F370" t="s">
        <v>870</v>
      </c>
    </row>
    <row r="371" spans="1:6" hidden="1" x14ac:dyDescent="0.55000000000000004">
      <c r="A371" s="2">
        <v>42500</v>
      </c>
      <c r="B371" t="s">
        <v>17</v>
      </c>
      <c r="C371" t="s">
        <v>1212</v>
      </c>
      <c r="D371" t="s">
        <v>1221</v>
      </c>
      <c r="E371" s="8">
        <v>1000</v>
      </c>
      <c r="F371" t="s">
        <v>870</v>
      </c>
    </row>
    <row r="372" spans="1:6" hidden="1" x14ac:dyDescent="0.55000000000000004">
      <c r="A372" s="2">
        <v>42500</v>
      </c>
      <c r="B372" t="s">
        <v>17</v>
      </c>
      <c r="C372" t="s">
        <v>1212</v>
      </c>
      <c r="D372" t="s">
        <v>1213</v>
      </c>
      <c r="E372" s="8">
        <v>1000</v>
      </c>
      <c r="F372" t="s">
        <v>870</v>
      </c>
    </row>
    <row r="373" spans="1:6" hidden="1" x14ac:dyDescent="0.55000000000000004">
      <c r="A373" s="2">
        <v>42522</v>
      </c>
      <c r="B373" t="s">
        <v>17</v>
      </c>
      <c r="C373" t="s">
        <v>1208</v>
      </c>
      <c r="D373" t="s">
        <v>1225</v>
      </c>
      <c r="E373" s="8">
        <v>1000</v>
      </c>
      <c r="F373" t="s">
        <v>12</v>
      </c>
    </row>
    <row r="374" spans="1:6" hidden="1" x14ac:dyDescent="0.55000000000000004">
      <c r="A374" s="2">
        <v>42526</v>
      </c>
      <c r="B374" t="s">
        <v>17</v>
      </c>
      <c r="C374" t="s">
        <v>1212</v>
      </c>
      <c r="D374" t="s">
        <v>1221</v>
      </c>
      <c r="E374" s="8">
        <v>1000</v>
      </c>
      <c r="F374" t="s">
        <v>870</v>
      </c>
    </row>
    <row r="375" spans="1:6" hidden="1" x14ac:dyDescent="0.55000000000000004">
      <c r="A375" s="2">
        <v>42526</v>
      </c>
      <c r="B375" t="s">
        <v>17</v>
      </c>
      <c r="C375" t="s">
        <v>1212</v>
      </c>
      <c r="D375" t="s">
        <v>1213</v>
      </c>
      <c r="E375" s="8">
        <v>1000</v>
      </c>
      <c r="F375" t="s">
        <v>870</v>
      </c>
    </row>
    <row r="376" spans="1:6" hidden="1" x14ac:dyDescent="0.55000000000000004">
      <c r="A376" s="2">
        <v>42528</v>
      </c>
      <c r="B376" t="s">
        <v>17</v>
      </c>
      <c r="C376" t="s">
        <v>1212</v>
      </c>
      <c r="D376" t="s">
        <v>1213</v>
      </c>
      <c r="E376" s="8">
        <v>1000</v>
      </c>
      <c r="F376" t="s">
        <v>870</v>
      </c>
    </row>
    <row r="377" spans="1:6" hidden="1" x14ac:dyDescent="0.55000000000000004">
      <c r="A377" s="2">
        <v>42531</v>
      </c>
      <c r="B377" t="s">
        <v>17</v>
      </c>
      <c r="C377" t="s">
        <v>1212</v>
      </c>
      <c r="D377" t="s">
        <v>1221</v>
      </c>
      <c r="E377" s="8">
        <v>1000</v>
      </c>
      <c r="F377" t="s">
        <v>870</v>
      </c>
    </row>
    <row r="378" spans="1:6" hidden="1" x14ac:dyDescent="0.55000000000000004">
      <c r="A378" s="2">
        <v>42531</v>
      </c>
      <c r="B378" t="s">
        <v>17</v>
      </c>
      <c r="C378" t="s">
        <v>1212</v>
      </c>
      <c r="D378" t="s">
        <v>1213</v>
      </c>
      <c r="E378" s="8">
        <v>1000</v>
      </c>
      <c r="F378" t="s">
        <v>870</v>
      </c>
    </row>
    <row r="379" spans="1:6" hidden="1" x14ac:dyDescent="0.55000000000000004">
      <c r="A379" s="2">
        <v>42552</v>
      </c>
      <c r="B379" t="s">
        <v>17</v>
      </c>
      <c r="C379" t="s">
        <v>1208</v>
      </c>
      <c r="D379" t="s">
        <v>1225</v>
      </c>
      <c r="E379" s="8">
        <v>1000</v>
      </c>
      <c r="F379" t="s">
        <v>12</v>
      </c>
    </row>
    <row r="380" spans="1:6" hidden="1" x14ac:dyDescent="0.55000000000000004">
      <c r="A380" s="2">
        <v>42556</v>
      </c>
      <c r="B380" t="s">
        <v>17</v>
      </c>
      <c r="C380" t="s">
        <v>1212</v>
      </c>
      <c r="D380" t="s">
        <v>1221</v>
      </c>
      <c r="E380" s="8">
        <v>1000</v>
      </c>
      <c r="F380" t="s">
        <v>870</v>
      </c>
    </row>
    <row r="381" spans="1:6" hidden="1" x14ac:dyDescent="0.55000000000000004">
      <c r="A381" s="2">
        <v>42556</v>
      </c>
      <c r="B381" t="s">
        <v>17</v>
      </c>
      <c r="C381" t="s">
        <v>1212</v>
      </c>
      <c r="D381" t="s">
        <v>1213</v>
      </c>
      <c r="E381" s="8">
        <v>1000</v>
      </c>
      <c r="F381" t="s">
        <v>870</v>
      </c>
    </row>
    <row r="382" spans="1:6" hidden="1" x14ac:dyDescent="0.55000000000000004">
      <c r="A382" s="2">
        <v>42558</v>
      </c>
      <c r="B382" t="s">
        <v>17</v>
      </c>
      <c r="C382" t="s">
        <v>1212</v>
      </c>
      <c r="D382" t="s">
        <v>1213</v>
      </c>
      <c r="E382" s="8">
        <v>1000</v>
      </c>
      <c r="F382" t="s">
        <v>870</v>
      </c>
    </row>
    <row r="383" spans="1:6" hidden="1" x14ac:dyDescent="0.55000000000000004">
      <c r="A383" s="2">
        <v>42563</v>
      </c>
      <c r="B383" t="s">
        <v>17</v>
      </c>
      <c r="C383" t="s">
        <v>1212</v>
      </c>
      <c r="D383" t="s">
        <v>1221</v>
      </c>
      <c r="E383" s="8">
        <v>1000</v>
      </c>
      <c r="F383" t="s">
        <v>870</v>
      </c>
    </row>
    <row r="384" spans="1:6" hidden="1" x14ac:dyDescent="0.55000000000000004">
      <c r="A384" s="2">
        <v>42563</v>
      </c>
      <c r="B384" t="s">
        <v>17</v>
      </c>
      <c r="C384" t="s">
        <v>1212</v>
      </c>
      <c r="D384" t="s">
        <v>1213</v>
      </c>
      <c r="E384" s="8">
        <v>1000</v>
      </c>
      <c r="F384" t="s">
        <v>870</v>
      </c>
    </row>
    <row r="385" spans="1:6" hidden="1" x14ac:dyDescent="0.55000000000000004">
      <c r="A385" s="2">
        <v>42587</v>
      </c>
      <c r="B385" t="s">
        <v>17</v>
      </c>
      <c r="C385" t="s">
        <v>1212</v>
      </c>
      <c r="D385" t="s">
        <v>1221</v>
      </c>
      <c r="E385" s="8">
        <v>1000</v>
      </c>
      <c r="F385" t="s">
        <v>870</v>
      </c>
    </row>
    <row r="386" spans="1:6" hidden="1" x14ac:dyDescent="0.55000000000000004">
      <c r="A386" s="2">
        <v>42587</v>
      </c>
      <c r="B386" t="s">
        <v>17</v>
      </c>
      <c r="C386" t="s">
        <v>1212</v>
      </c>
      <c r="D386" t="s">
        <v>1213</v>
      </c>
      <c r="E386" s="8">
        <v>1000</v>
      </c>
      <c r="F386" t="s">
        <v>870</v>
      </c>
    </row>
    <row r="387" spans="1:6" hidden="1" x14ac:dyDescent="0.55000000000000004">
      <c r="A387" s="2">
        <v>42589</v>
      </c>
      <c r="B387" t="s">
        <v>17</v>
      </c>
      <c r="C387" t="s">
        <v>1212</v>
      </c>
      <c r="D387" t="s">
        <v>1213</v>
      </c>
      <c r="E387" s="8">
        <v>1000</v>
      </c>
      <c r="F387" t="s">
        <v>870</v>
      </c>
    </row>
    <row r="388" spans="1:6" hidden="1" x14ac:dyDescent="0.55000000000000004">
      <c r="A388" s="2">
        <v>42592</v>
      </c>
      <c r="B388" t="s">
        <v>17</v>
      </c>
      <c r="C388" t="s">
        <v>1212</v>
      </c>
      <c r="D388" t="s">
        <v>1221</v>
      </c>
      <c r="E388" s="8">
        <v>1000</v>
      </c>
      <c r="F388" t="s">
        <v>870</v>
      </c>
    </row>
    <row r="389" spans="1:6" hidden="1" x14ac:dyDescent="0.55000000000000004">
      <c r="A389" s="2">
        <v>42592</v>
      </c>
      <c r="B389" t="s">
        <v>17</v>
      </c>
      <c r="C389" t="s">
        <v>1212</v>
      </c>
      <c r="D389" t="s">
        <v>1213</v>
      </c>
      <c r="E389" s="8">
        <v>1000</v>
      </c>
      <c r="F389" t="s">
        <v>870</v>
      </c>
    </row>
    <row r="390" spans="1:6" hidden="1" x14ac:dyDescent="0.55000000000000004">
      <c r="A390" s="2">
        <v>42614</v>
      </c>
      <c r="B390" t="s">
        <v>17</v>
      </c>
      <c r="C390" t="s">
        <v>1208</v>
      </c>
      <c r="D390" t="s">
        <v>1225</v>
      </c>
      <c r="E390" s="8">
        <v>1000</v>
      </c>
      <c r="F390" t="s">
        <v>12</v>
      </c>
    </row>
    <row r="391" spans="1:6" hidden="1" x14ac:dyDescent="0.55000000000000004">
      <c r="A391" s="2">
        <v>42618</v>
      </c>
      <c r="B391" t="s">
        <v>17</v>
      </c>
      <c r="C391" t="s">
        <v>1212</v>
      </c>
      <c r="D391" t="s">
        <v>1221</v>
      </c>
      <c r="E391" s="8">
        <v>1000</v>
      </c>
      <c r="F391" t="s">
        <v>870</v>
      </c>
    </row>
    <row r="392" spans="1:6" hidden="1" x14ac:dyDescent="0.55000000000000004">
      <c r="A392" s="2">
        <v>42618</v>
      </c>
      <c r="B392" t="s">
        <v>17</v>
      </c>
      <c r="C392" t="s">
        <v>1212</v>
      </c>
      <c r="D392" t="s">
        <v>1213</v>
      </c>
      <c r="E392" s="8">
        <v>1000</v>
      </c>
      <c r="F392" t="s">
        <v>870</v>
      </c>
    </row>
    <row r="393" spans="1:6" hidden="1" x14ac:dyDescent="0.55000000000000004">
      <c r="A393" s="2">
        <v>42620</v>
      </c>
      <c r="B393" t="s">
        <v>17</v>
      </c>
      <c r="C393" t="s">
        <v>1212</v>
      </c>
      <c r="D393" t="s">
        <v>1213</v>
      </c>
      <c r="E393" s="8">
        <v>1000</v>
      </c>
      <c r="F393" t="s">
        <v>870</v>
      </c>
    </row>
    <row r="394" spans="1:6" hidden="1" x14ac:dyDescent="0.55000000000000004">
      <c r="A394" s="2">
        <v>42623</v>
      </c>
      <c r="B394" t="s">
        <v>17</v>
      </c>
      <c r="C394" t="s">
        <v>1212</v>
      </c>
      <c r="D394" t="s">
        <v>1221</v>
      </c>
      <c r="E394" s="8">
        <v>1000</v>
      </c>
      <c r="F394" t="s">
        <v>870</v>
      </c>
    </row>
    <row r="395" spans="1:6" hidden="1" x14ac:dyDescent="0.55000000000000004">
      <c r="A395" s="2">
        <v>42623</v>
      </c>
      <c r="B395" t="s">
        <v>17</v>
      </c>
      <c r="C395" t="s">
        <v>1212</v>
      </c>
      <c r="D395" t="s">
        <v>1213</v>
      </c>
      <c r="E395" s="8">
        <v>1000</v>
      </c>
      <c r="F395" t="s">
        <v>870</v>
      </c>
    </row>
    <row r="396" spans="1:6" hidden="1" x14ac:dyDescent="0.55000000000000004">
      <c r="A396" s="2">
        <v>42644</v>
      </c>
      <c r="B396" t="s">
        <v>17</v>
      </c>
      <c r="C396" t="s">
        <v>1208</v>
      </c>
      <c r="D396" t="s">
        <v>1225</v>
      </c>
      <c r="E396" s="8">
        <v>1000</v>
      </c>
      <c r="F396" t="s">
        <v>12</v>
      </c>
    </row>
    <row r="397" spans="1:6" hidden="1" x14ac:dyDescent="0.55000000000000004">
      <c r="A397" s="2">
        <v>42648</v>
      </c>
      <c r="B397" t="s">
        <v>17</v>
      </c>
      <c r="C397" t="s">
        <v>1212</v>
      </c>
      <c r="D397" t="s">
        <v>1221</v>
      </c>
      <c r="E397" s="8">
        <v>1000</v>
      </c>
      <c r="F397" t="s">
        <v>870</v>
      </c>
    </row>
    <row r="398" spans="1:6" hidden="1" x14ac:dyDescent="0.55000000000000004">
      <c r="A398" s="2">
        <v>42648</v>
      </c>
      <c r="B398" t="s">
        <v>17</v>
      </c>
      <c r="C398" t="s">
        <v>1212</v>
      </c>
      <c r="D398" t="s">
        <v>1213</v>
      </c>
      <c r="E398" s="8">
        <v>1000</v>
      </c>
      <c r="F398" t="s">
        <v>870</v>
      </c>
    </row>
    <row r="399" spans="1:6" hidden="1" x14ac:dyDescent="0.55000000000000004">
      <c r="A399" s="2">
        <v>42653</v>
      </c>
      <c r="B399" t="s">
        <v>17</v>
      </c>
      <c r="C399" t="s">
        <v>1212</v>
      </c>
      <c r="D399" t="s">
        <v>1221</v>
      </c>
      <c r="E399" s="8">
        <v>1000</v>
      </c>
      <c r="F399" t="s">
        <v>870</v>
      </c>
    </row>
    <row r="400" spans="1:6" hidden="1" x14ac:dyDescent="0.55000000000000004">
      <c r="A400" s="2">
        <v>42653</v>
      </c>
      <c r="B400" t="s">
        <v>17</v>
      </c>
      <c r="C400" t="s">
        <v>1212</v>
      </c>
      <c r="D400" t="s">
        <v>1213</v>
      </c>
      <c r="E400" s="8">
        <v>1000</v>
      </c>
      <c r="F400" t="s">
        <v>870</v>
      </c>
    </row>
    <row r="401" spans="1:6" hidden="1" x14ac:dyDescent="0.55000000000000004">
      <c r="A401" s="2">
        <v>42675</v>
      </c>
      <c r="B401" t="s">
        <v>17</v>
      </c>
      <c r="C401" t="s">
        <v>1208</v>
      </c>
      <c r="D401" t="s">
        <v>1225</v>
      </c>
      <c r="E401" s="8">
        <v>1000</v>
      </c>
      <c r="F401" t="s">
        <v>12</v>
      </c>
    </row>
    <row r="402" spans="1:6" hidden="1" x14ac:dyDescent="0.55000000000000004">
      <c r="A402" s="2">
        <v>42679</v>
      </c>
      <c r="B402" t="s">
        <v>17</v>
      </c>
      <c r="C402" t="s">
        <v>1212</v>
      </c>
      <c r="D402" t="s">
        <v>1221</v>
      </c>
      <c r="E402" s="8">
        <v>1000</v>
      </c>
      <c r="F402" t="s">
        <v>870</v>
      </c>
    </row>
    <row r="403" spans="1:6" hidden="1" x14ac:dyDescent="0.55000000000000004">
      <c r="A403" s="2">
        <v>42679</v>
      </c>
      <c r="B403" t="s">
        <v>17</v>
      </c>
      <c r="C403" t="s">
        <v>1212</v>
      </c>
      <c r="D403" t="s">
        <v>1213</v>
      </c>
      <c r="E403" s="8">
        <v>1000</v>
      </c>
      <c r="F403" t="s">
        <v>870</v>
      </c>
    </row>
    <row r="404" spans="1:6" hidden="1" x14ac:dyDescent="0.55000000000000004">
      <c r="A404" s="2">
        <v>42684</v>
      </c>
      <c r="B404" t="s">
        <v>17</v>
      </c>
      <c r="C404" t="s">
        <v>1212</v>
      </c>
      <c r="D404" t="s">
        <v>1221</v>
      </c>
      <c r="E404" s="8">
        <v>1000</v>
      </c>
      <c r="F404" t="s">
        <v>870</v>
      </c>
    </row>
    <row r="405" spans="1:6" hidden="1" x14ac:dyDescent="0.55000000000000004">
      <c r="A405" s="2">
        <v>42684</v>
      </c>
      <c r="B405" t="s">
        <v>17</v>
      </c>
      <c r="C405" t="s">
        <v>1212</v>
      </c>
      <c r="D405" t="s">
        <v>1213</v>
      </c>
      <c r="E405" s="8">
        <v>1000</v>
      </c>
      <c r="F405" t="s">
        <v>870</v>
      </c>
    </row>
    <row r="406" spans="1:6" hidden="1" x14ac:dyDescent="0.55000000000000004">
      <c r="A406" s="2">
        <v>42705</v>
      </c>
      <c r="B406" t="s">
        <v>17</v>
      </c>
      <c r="C406" t="s">
        <v>1208</v>
      </c>
      <c r="D406" t="s">
        <v>1225</v>
      </c>
      <c r="E406" s="8">
        <v>1000</v>
      </c>
      <c r="F406" t="s">
        <v>12</v>
      </c>
    </row>
    <row r="407" spans="1:6" hidden="1" x14ac:dyDescent="0.55000000000000004">
      <c r="A407" s="2">
        <v>42709</v>
      </c>
      <c r="B407" t="s">
        <v>17</v>
      </c>
      <c r="C407" t="s">
        <v>1212</v>
      </c>
      <c r="D407" t="s">
        <v>1213</v>
      </c>
      <c r="E407" s="8">
        <v>1000</v>
      </c>
      <c r="F407" t="s">
        <v>870</v>
      </c>
    </row>
    <row r="408" spans="1:6" hidden="1" x14ac:dyDescent="0.55000000000000004">
      <c r="A408" s="2">
        <v>42709</v>
      </c>
      <c r="B408" t="s">
        <v>17</v>
      </c>
      <c r="C408" t="s">
        <v>1214</v>
      </c>
      <c r="D408" t="s">
        <v>1215</v>
      </c>
      <c r="E408" s="8">
        <v>1000</v>
      </c>
      <c r="F408" t="s">
        <v>1216</v>
      </c>
    </row>
    <row r="409" spans="1:6" hidden="1" x14ac:dyDescent="0.55000000000000004">
      <c r="A409" s="2">
        <v>42711</v>
      </c>
      <c r="B409" t="s">
        <v>17</v>
      </c>
      <c r="C409" t="s">
        <v>1212</v>
      </c>
      <c r="D409" t="s">
        <v>1213</v>
      </c>
      <c r="E409" s="8">
        <v>1000</v>
      </c>
      <c r="F409" t="s">
        <v>870</v>
      </c>
    </row>
    <row r="410" spans="1:6" hidden="1" x14ac:dyDescent="0.55000000000000004">
      <c r="A410" s="2">
        <v>42714</v>
      </c>
      <c r="B410" t="s">
        <v>17</v>
      </c>
      <c r="C410" t="s">
        <v>1212</v>
      </c>
      <c r="D410" t="s">
        <v>1213</v>
      </c>
      <c r="E410" s="8">
        <v>1000</v>
      </c>
      <c r="F410" t="s">
        <v>870</v>
      </c>
    </row>
    <row r="411" spans="1:6" hidden="1" x14ac:dyDescent="0.55000000000000004">
      <c r="A411" s="2">
        <v>42714</v>
      </c>
      <c r="B411" t="s">
        <v>17</v>
      </c>
      <c r="C411" t="s">
        <v>1214</v>
      </c>
      <c r="D411" t="s">
        <v>1215</v>
      </c>
      <c r="E411" s="8">
        <v>1000</v>
      </c>
      <c r="F411" t="s">
        <v>1216</v>
      </c>
    </row>
    <row r="412" spans="1:6" hidden="1" x14ac:dyDescent="0.55000000000000004">
      <c r="A412" s="2">
        <v>42736</v>
      </c>
      <c r="B412" t="s">
        <v>17</v>
      </c>
      <c r="C412" t="s">
        <v>57</v>
      </c>
      <c r="D412" t="s">
        <v>1217</v>
      </c>
      <c r="E412" s="8">
        <v>1000</v>
      </c>
      <c r="F412" t="s">
        <v>870</v>
      </c>
    </row>
    <row r="413" spans="1:6" hidden="1" x14ac:dyDescent="0.55000000000000004">
      <c r="A413" s="2">
        <v>42736</v>
      </c>
      <c r="B413" t="s">
        <v>17</v>
      </c>
      <c r="C413" t="s">
        <v>1208</v>
      </c>
      <c r="D413" t="s">
        <v>1225</v>
      </c>
      <c r="E413" s="8">
        <v>1000</v>
      </c>
      <c r="F413" t="s">
        <v>12</v>
      </c>
    </row>
    <row r="414" spans="1:6" hidden="1" x14ac:dyDescent="0.55000000000000004">
      <c r="A414" s="2">
        <v>42740</v>
      </c>
      <c r="B414" t="s">
        <v>17</v>
      </c>
      <c r="C414" t="s">
        <v>1214</v>
      </c>
      <c r="D414" t="s">
        <v>1215</v>
      </c>
      <c r="E414" s="8">
        <v>1000</v>
      </c>
      <c r="F414" t="s">
        <v>1216</v>
      </c>
    </row>
    <row r="415" spans="1:6" hidden="1" x14ac:dyDescent="0.55000000000000004">
      <c r="A415" s="2">
        <v>42745</v>
      </c>
      <c r="B415" t="s">
        <v>17</v>
      </c>
      <c r="C415" t="s">
        <v>1212</v>
      </c>
      <c r="D415" t="s">
        <v>1234</v>
      </c>
      <c r="E415" s="8">
        <v>1000</v>
      </c>
      <c r="F415" t="s">
        <v>870</v>
      </c>
    </row>
    <row r="416" spans="1:6" hidden="1" x14ac:dyDescent="0.55000000000000004">
      <c r="A416" s="2">
        <v>42771</v>
      </c>
      <c r="B416" t="s">
        <v>17</v>
      </c>
      <c r="C416" t="s">
        <v>1212</v>
      </c>
      <c r="D416" t="s">
        <v>1234</v>
      </c>
      <c r="E416" s="8">
        <v>1000</v>
      </c>
      <c r="F416" t="s">
        <v>870</v>
      </c>
    </row>
    <row r="417" spans="1:6" hidden="1" x14ac:dyDescent="0.55000000000000004">
      <c r="A417" s="2">
        <v>42745</v>
      </c>
      <c r="B417" t="s">
        <v>17</v>
      </c>
      <c r="C417" t="s">
        <v>1214</v>
      </c>
      <c r="D417" t="s">
        <v>1215</v>
      </c>
      <c r="E417" s="8">
        <v>1000</v>
      </c>
      <c r="F417" t="s">
        <v>1216</v>
      </c>
    </row>
    <row r="418" spans="1:6" hidden="1" x14ac:dyDescent="0.55000000000000004">
      <c r="A418" s="2">
        <v>42773</v>
      </c>
      <c r="B418" t="s">
        <v>17</v>
      </c>
      <c r="C418" t="s">
        <v>1212</v>
      </c>
      <c r="D418" t="s">
        <v>1234</v>
      </c>
      <c r="E418" s="8">
        <v>1000</v>
      </c>
      <c r="F418" t="s">
        <v>870</v>
      </c>
    </row>
    <row r="419" spans="1:6" hidden="1" x14ac:dyDescent="0.55000000000000004">
      <c r="A419" s="2">
        <v>42767</v>
      </c>
      <c r="B419" t="s">
        <v>17</v>
      </c>
      <c r="C419" t="s">
        <v>57</v>
      </c>
      <c r="D419" t="s">
        <v>1217</v>
      </c>
      <c r="E419" s="8">
        <v>1000</v>
      </c>
      <c r="F419" t="s">
        <v>870</v>
      </c>
    </row>
    <row r="420" spans="1:6" hidden="1" x14ac:dyDescent="0.55000000000000004">
      <c r="A420" s="2">
        <v>42767</v>
      </c>
      <c r="B420" t="s">
        <v>17</v>
      </c>
      <c r="C420" t="s">
        <v>1208</v>
      </c>
      <c r="D420" t="s">
        <v>1225</v>
      </c>
      <c r="E420" s="8">
        <v>1000</v>
      </c>
      <c r="F420" t="s">
        <v>12</v>
      </c>
    </row>
    <row r="421" spans="1:6" hidden="1" x14ac:dyDescent="0.55000000000000004">
      <c r="A421" s="2">
        <v>42771</v>
      </c>
      <c r="B421" t="s">
        <v>17</v>
      </c>
      <c r="C421" t="s">
        <v>1214</v>
      </c>
      <c r="D421" t="s">
        <v>1215</v>
      </c>
      <c r="E421" s="8">
        <v>1000</v>
      </c>
      <c r="F421" t="s">
        <v>1216</v>
      </c>
    </row>
    <row r="422" spans="1:6" hidden="1" x14ac:dyDescent="0.55000000000000004">
      <c r="A422" s="2">
        <v>42776</v>
      </c>
      <c r="B422" t="s">
        <v>17</v>
      </c>
      <c r="C422" t="s">
        <v>1212</v>
      </c>
      <c r="D422" t="s">
        <v>1234</v>
      </c>
      <c r="E422" s="8">
        <v>1000</v>
      </c>
      <c r="F422" t="s">
        <v>870</v>
      </c>
    </row>
    <row r="423" spans="1:6" hidden="1" x14ac:dyDescent="0.55000000000000004">
      <c r="A423" s="2">
        <v>42799</v>
      </c>
      <c r="B423" t="s">
        <v>17</v>
      </c>
      <c r="C423" t="s">
        <v>1212</v>
      </c>
      <c r="D423" t="s">
        <v>1234</v>
      </c>
      <c r="E423" s="8">
        <v>1000</v>
      </c>
      <c r="F423" t="s">
        <v>870</v>
      </c>
    </row>
    <row r="424" spans="1:6" hidden="1" x14ac:dyDescent="0.55000000000000004">
      <c r="A424" s="2">
        <v>42776</v>
      </c>
      <c r="B424" t="s">
        <v>17</v>
      </c>
      <c r="C424" t="s">
        <v>1214</v>
      </c>
      <c r="D424" t="s">
        <v>1215</v>
      </c>
      <c r="E424" s="8">
        <v>1000</v>
      </c>
      <c r="F424" t="s">
        <v>1216</v>
      </c>
    </row>
    <row r="425" spans="1:6" hidden="1" x14ac:dyDescent="0.55000000000000004">
      <c r="A425" s="2">
        <v>42801</v>
      </c>
      <c r="B425" t="s">
        <v>17</v>
      </c>
      <c r="C425" t="s">
        <v>1212</v>
      </c>
      <c r="D425" t="s">
        <v>1234</v>
      </c>
      <c r="E425" s="8">
        <v>1000</v>
      </c>
      <c r="F425" t="s">
        <v>870</v>
      </c>
    </row>
    <row r="426" spans="1:6" hidden="1" x14ac:dyDescent="0.55000000000000004">
      <c r="A426" s="2">
        <v>42777</v>
      </c>
      <c r="B426" t="s">
        <v>8</v>
      </c>
      <c r="C426" t="s">
        <v>45</v>
      </c>
      <c r="D426" t="s">
        <v>1229</v>
      </c>
      <c r="E426" s="8">
        <v>1000</v>
      </c>
      <c r="F426" t="s">
        <v>12</v>
      </c>
    </row>
    <row r="427" spans="1:6" hidden="1" x14ac:dyDescent="0.55000000000000004">
      <c r="A427" s="2">
        <v>42795</v>
      </c>
      <c r="B427" t="s">
        <v>17</v>
      </c>
      <c r="C427" t="s">
        <v>57</v>
      </c>
      <c r="D427" t="s">
        <v>1217</v>
      </c>
      <c r="E427" s="8">
        <v>1000</v>
      </c>
      <c r="F427" t="s">
        <v>870</v>
      </c>
    </row>
    <row r="428" spans="1:6" hidden="1" x14ac:dyDescent="0.55000000000000004">
      <c r="A428" s="2">
        <v>42795</v>
      </c>
      <c r="B428" t="s">
        <v>17</v>
      </c>
      <c r="C428" t="s">
        <v>1208</v>
      </c>
      <c r="D428" t="s">
        <v>1225</v>
      </c>
      <c r="E428" s="8">
        <v>1000</v>
      </c>
      <c r="F428" t="s">
        <v>12</v>
      </c>
    </row>
    <row r="429" spans="1:6" hidden="1" x14ac:dyDescent="0.55000000000000004">
      <c r="A429" s="2">
        <v>42799</v>
      </c>
      <c r="B429" t="s">
        <v>17</v>
      </c>
      <c r="C429" t="s">
        <v>1214</v>
      </c>
      <c r="D429" t="s">
        <v>1215</v>
      </c>
      <c r="E429" s="8">
        <v>1000</v>
      </c>
      <c r="F429" t="s">
        <v>1216</v>
      </c>
    </row>
    <row r="430" spans="1:6" hidden="1" x14ac:dyDescent="0.55000000000000004">
      <c r="A430" s="2">
        <v>42804</v>
      </c>
      <c r="B430" t="s">
        <v>17</v>
      </c>
      <c r="C430" t="s">
        <v>1212</v>
      </c>
      <c r="D430" t="s">
        <v>1234</v>
      </c>
      <c r="E430" s="8">
        <v>1000</v>
      </c>
      <c r="F430" t="s">
        <v>870</v>
      </c>
    </row>
    <row r="431" spans="1:6" hidden="1" x14ac:dyDescent="0.55000000000000004">
      <c r="A431" s="2">
        <v>42830</v>
      </c>
      <c r="B431" t="s">
        <v>17</v>
      </c>
      <c r="C431" t="s">
        <v>1212</v>
      </c>
      <c r="D431" t="s">
        <v>1234</v>
      </c>
      <c r="E431" s="8">
        <v>1000</v>
      </c>
      <c r="F431" t="s">
        <v>870</v>
      </c>
    </row>
    <row r="432" spans="1:6" hidden="1" x14ac:dyDescent="0.55000000000000004">
      <c r="A432" s="2">
        <v>42804</v>
      </c>
      <c r="B432" t="s">
        <v>17</v>
      </c>
      <c r="C432" t="s">
        <v>1214</v>
      </c>
      <c r="D432" t="s">
        <v>1215</v>
      </c>
      <c r="E432" s="8">
        <v>1000</v>
      </c>
      <c r="F432" t="s">
        <v>1216</v>
      </c>
    </row>
    <row r="433" spans="1:6" hidden="1" x14ac:dyDescent="0.55000000000000004">
      <c r="A433" s="2">
        <v>42832</v>
      </c>
      <c r="B433" t="s">
        <v>17</v>
      </c>
      <c r="C433" t="s">
        <v>1212</v>
      </c>
      <c r="D433" t="s">
        <v>1234</v>
      </c>
      <c r="E433" s="8">
        <v>1000</v>
      </c>
      <c r="F433" t="s">
        <v>870</v>
      </c>
    </row>
    <row r="434" spans="1:6" hidden="1" x14ac:dyDescent="0.55000000000000004">
      <c r="A434" s="2">
        <v>42826</v>
      </c>
      <c r="B434" t="s">
        <v>17</v>
      </c>
      <c r="C434" t="s">
        <v>57</v>
      </c>
      <c r="D434" t="s">
        <v>1217</v>
      </c>
      <c r="E434" s="8">
        <v>1000</v>
      </c>
      <c r="F434" t="s">
        <v>870</v>
      </c>
    </row>
    <row r="435" spans="1:6" hidden="1" x14ac:dyDescent="0.55000000000000004">
      <c r="A435" s="2">
        <v>42826</v>
      </c>
      <c r="B435" t="s">
        <v>17</v>
      </c>
      <c r="C435" t="s">
        <v>1208</v>
      </c>
      <c r="D435" t="s">
        <v>1225</v>
      </c>
      <c r="E435" s="8">
        <v>1000</v>
      </c>
      <c r="F435" t="s">
        <v>12</v>
      </c>
    </row>
    <row r="436" spans="1:6" hidden="1" x14ac:dyDescent="0.55000000000000004">
      <c r="A436" s="2">
        <v>42830</v>
      </c>
      <c r="B436" t="s">
        <v>17</v>
      </c>
      <c r="C436" t="s">
        <v>1214</v>
      </c>
      <c r="D436" t="s">
        <v>1215</v>
      </c>
      <c r="E436" s="8">
        <v>1000</v>
      </c>
      <c r="F436" t="s">
        <v>1216</v>
      </c>
    </row>
    <row r="437" spans="1:6" hidden="1" x14ac:dyDescent="0.55000000000000004">
      <c r="A437" s="2">
        <v>42835</v>
      </c>
      <c r="B437" t="s">
        <v>17</v>
      </c>
      <c r="C437" t="s">
        <v>1212</v>
      </c>
      <c r="D437" t="s">
        <v>1234</v>
      </c>
      <c r="E437" s="8">
        <v>1000</v>
      </c>
      <c r="F437" t="s">
        <v>870</v>
      </c>
    </row>
    <row r="438" spans="1:6" hidden="1" x14ac:dyDescent="0.55000000000000004">
      <c r="A438" s="2">
        <v>42860</v>
      </c>
      <c r="B438" t="s">
        <v>17</v>
      </c>
      <c r="C438" t="s">
        <v>1212</v>
      </c>
      <c r="D438" t="s">
        <v>1234</v>
      </c>
      <c r="E438" s="8">
        <v>1000</v>
      </c>
      <c r="F438" t="s">
        <v>870</v>
      </c>
    </row>
    <row r="439" spans="1:6" hidden="1" x14ac:dyDescent="0.55000000000000004">
      <c r="A439" s="2">
        <v>42835</v>
      </c>
      <c r="B439" t="s">
        <v>17</v>
      </c>
      <c r="C439" t="s">
        <v>1214</v>
      </c>
      <c r="D439" t="s">
        <v>1215</v>
      </c>
      <c r="E439" s="8">
        <v>1000</v>
      </c>
      <c r="F439" t="s">
        <v>1216</v>
      </c>
    </row>
    <row r="440" spans="1:6" hidden="1" x14ac:dyDescent="0.55000000000000004">
      <c r="A440" s="2">
        <v>42862</v>
      </c>
      <c r="B440" t="s">
        <v>17</v>
      </c>
      <c r="C440" t="s">
        <v>1212</v>
      </c>
      <c r="D440" t="s">
        <v>1234</v>
      </c>
      <c r="E440" s="8">
        <v>1000</v>
      </c>
      <c r="F440" t="s">
        <v>870</v>
      </c>
    </row>
    <row r="441" spans="1:6" hidden="1" x14ac:dyDescent="0.55000000000000004">
      <c r="A441" s="2">
        <v>42856</v>
      </c>
      <c r="B441" t="s">
        <v>8</v>
      </c>
      <c r="C441" t="s">
        <v>1201</v>
      </c>
      <c r="D441" t="s">
        <v>591</v>
      </c>
      <c r="E441" s="8">
        <v>1000</v>
      </c>
      <c r="F441" t="s">
        <v>12</v>
      </c>
    </row>
    <row r="442" spans="1:6" hidden="1" x14ac:dyDescent="0.55000000000000004">
      <c r="A442" s="2">
        <v>42856</v>
      </c>
      <c r="B442" t="s">
        <v>17</v>
      </c>
      <c r="C442" t="s">
        <v>57</v>
      </c>
      <c r="D442" t="s">
        <v>1217</v>
      </c>
      <c r="E442" s="8">
        <v>1000</v>
      </c>
      <c r="F442" t="s">
        <v>870</v>
      </c>
    </row>
    <row r="443" spans="1:6" hidden="1" x14ac:dyDescent="0.55000000000000004">
      <c r="A443" s="2">
        <v>42856</v>
      </c>
      <c r="B443" t="s">
        <v>17</v>
      </c>
      <c r="C443" t="s">
        <v>1208</v>
      </c>
      <c r="D443" t="s">
        <v>1225</v>
      </c>
      <c r="E443" s="8">
        <v>1000</v>
      </c>
      <c r="F443" t="s">
        <v>12</v>
      </c>
    </row>
    <row r="444" spans="1:6" hidden="1" x14ac:dyDescent="0.55000000000000004">
      <c r="A444" s="2">
        <v>42860</v>
      </c>
      <c r="B444" t="s">
        <v>17</v>
      </c>
      <c r="C444" t="s">
        <v>1214</v>
      </c>
      <c r="D444" t="s">
        <v>1215</v>
      </c>
      <c r="E444" s="8">
        <v>1000</v>
      </c>
      <c r="F444" t="s">
        <v>1216</v>
      </c>
    </row>
    <row r="445" spans="1:6" hidden="1" x14ac:dyDescent="0.55000000000000004">
      <c r="A445" s="2">
        <v>42865</v>
      </c>
      <c r="B445" t="s">
        <v>17</v>
      </c>
      <c r="C445" t="s">
        <v>1212</v>
      </c>
      <c r="D445" t="s">
        <v>1234</v>
      </c>
      <c r="E445" s="8">
        <v>1000</v>
      </c>
      <c r="F445" t="s">
        <v>870</v>
      </c>
    </row>
    <row r="446" spans="1:6" hidden="1" x14ac:dyDescent="0.55000000000000004">
      <c r="A446" s="2">
        <v>42891</v>
      </c>
      <c r="B446" t="s">
        <v>17</v>
      </c>
      <c r="C446" t="s">
        <v>1212</v>
      </c>
      <c r="D446" t="s">
        <v>1234</v>
      </c>
      <c r="E446" s="8">
        <v>1000</v>
      </c>
      <c r="F446" t="s">
        <v>870</v>
      </c>
    </row>
    <row r="447" spans="1:6" hidden="1" x14ac:dyDescent="0.55000000000000004">
      <c r="A447" s="2">
        <v>42865</v>
      </c>
      <c r="B447" t="s">
        <v>17</v>
      </c>
      <c r="C447" t="s">
        <v>1214</v>
      </c>
      <c r="D447" t="s">
        <v>1215</v>
      </c>
      <c r="E447" s="8">
        <v>1000</v>
      </c>
      <c r="F447" t="s">
        <v>1216</v>
      </c>
    </row>
    <row r="448" spans="1:6" hidden="1" x14ac:dyDescent="0.55000000000000004">
      <c r="A448" s="2">
        <v>42893</v>
      </c>
      <c r="B448" t="s">
        <v>17</v>
      </c>
      <c r="C448" t="s">
        <v>1212</v>
      </c>
      <c r="D448" t="s">
        <v>1234</v>
      </c>
      <c r="E448" s="8">
        <v>1000</v>
      </c>
      <c r="F448" t="s">
        <v>870</v>
      </c>
    </row>
    <row r="449" spans="1:6" hidden="1" x14ac:dyDescent="0.55000000000000004">
      <c r="A449" s="2">
        <v>42887</v>
      </c>
      <c r="B449" t="s">
        <v>17</v>
      </c>
      <c r="C449" t="s">
        <v>57</v>
      </c>
      <c r="D449" t="s">
        <v>1217</v>
      </c>
      <c r="E449" s="8">
        <v>1000</v>
      </c>
      <c r="F449" t="s">
        <v>870</v>
      </c>
    </row>
    <row r="450" spans="1:6" hidden="1" x14ac:dyDescent="0.55000000000000004">
      <c r="A450" s="2">
        <v>42887</v>
      </c>
      <c r="B450" t="s">
        <v>8</v>
      </c>
      <c r="C450" t="s">
        <v>1201</v>
      </c>
      <c r="D450" t="s">
        <v>591</v>
      </c>
      <c r="E450" s="8">
        <v>1000</v>
      </c>
      <c r="F450" t="s">
        <v>12</v>
      </c>
    </row>
    <row r="451" spans="1:6" hidden="1" x14ac:dyDescent="0.55000000000000004">
      <c r="A451" s="2">
        <v>42887</v>
      </c>
      <c r="B451" t="s">
        <v>17</v>
      </c>
      <c r="C451" t="s">
        <v>1208</v>
      </c>
      <c r="D451" t="s">
        <v>1225</v>
      </c>
      <c r="E451" s="8">
        <v>1000</v>
      </c>
      <c r="F451" t="s">
        <v>12</v>
      </c>
    </row>
    <row r="452" spans="1:6" hidden="1" x14ac:dyDescent="0.55000000000000004">
      <c r="A452" s="2">
        <v>42891</v>
      </c>
      <c r="B452" t="s">
        <v>17</v>
      </c>
      <c r="C452" t="s">
        <v>1214</v>
      </c>
      <c r="D452" t="s">
        <v>1215</v>
      </c>
      <c r="E452" s="8">
        <v>1000</v>
      </c>
      <c r="F452" t="s">
        <v>1216</v>
      </c>
    </row>
    <row r="453" spans="1:6" hidden="1" x14ac:dyDescent="0.55000000000000004">
      <c r="A453" s="2">
        <v>42896</v>
      </c>
      <c r="B453" t="s">
        <v>17</v>
      </c>
      <c r="C453" t="s">
        <v>1212</v>
      </c>
      <c r="D453" t="s">
        <v>1234</v>
      </c>
      <c r="E453" s="8">
        <v>1000</v>
      </c>
      <c r="F453" t="s">
        <v>870</v>
      </c>
    </row>
    <row r="454" spans="1:6" hidden="1" x14ac:dyDescent="0.55000000000000004">
      <c r="A454" s="2">
        <v>42921</v>
      </c>
      <c r="B454" t="s">
        <v>17</v>
      </c>
      <c r="C454" t="s">
        <v>1212</v>
      </c>
      <c r="D454" t="s">
        <v>1234</v>
      </c>
      <c r="E454" s="8">
        <v>1000</v>
      </c>
      <c r="F454" t="s">
        <v>870</v>
      </c>
    </row>
    <row r="455" spans="1:6" hidden="1" x14ac:dyDescent="0.55000000000000004">
      <c r="A455" s="2">
        <v>42896</v>
      </c>
      <c r="B455" t="s">
        <v>17</v>
      </c>
      <c r="C455" t="s">
        <v>1214</v>
      </c>
      <c r="D455" t="s">
        <v>1215</v>
      </c>
      <c r="E455" s="8">
        <v>1000</v>
      </c>
      <c r="F455" t="s">
        <v>1216</v>
      </c>
    </row>
    <row r="456" spans="1:6" hidden="1" x14ac:dyDescent="0.55000000000000004">
      <c r="A456" s="2">
        <v>42923</v>
      </c>
      <c r="B456" t="s">
        <v>17</v>
      </c>
      <c r="C456" t="s">
        <v>1212</v>
      </c>
      <c r="D456" t="s">
        <v>1234</v>
      </c>
      <c r="E456" s="8">
        <v>1000</v>
      </c>
      <c r="F456" t="s">
        <v>870</v>
      </c>
    </row>
    <row r="457" spans="1:6" hidden="1" x14ac:dyDescent="0.55000000000000004">
      <c r="A457" s="2">
        <v>42913.419722222221</v>
      </c>
      <c r="B457" t="s">
        <v>17</v>
      </c>
      <c r="C457" t="s">
        <v>1214</v>
      </c>
      <c r="D457" t="s">
        <v>1215</v>
      </c>
      <c r="E457" s="8">
        <v>1000</v>
      </c>
      <c r="F457" t="s">
        <v>1216</v>
      </c>
    </row>
    <row r="458" spans="1:6" hidden="1" x14ac:dyDescent="0.55000000000000004">
      <c r="A458" s="2">
        <v>42917</v>
      </c>
      <c r="B458" t="s">
        <v>17</v>
      </c>
      <c r="C458" t="s">
        <v>1214</v>
      </c>
      <c r="D458" t="s">
        <v>1215</v>
      </c>
      <c r="E458" s="8">
        <v>1000</v>
      </c>
      <c r="F458" t="s">
        <v>1216</v>
      </c>
    </row>
    <row r="459" spans="1:6" hidden="1" x14ac:dyDescent="0.55000000000000004">
      <c r="A459" s="2">
        <v>42917</v>
      </c>
      <c r="B459" t="s">
        <v>17</v>
      </c>
      <c r="C459" t="s">
        <v>1208</v>
      </c>
      <c r="D459" t="s">
        <v>1225</v>
      </c>
      <c r="E459" s="8">
        <v>1000</v>
      </c>
      <c r="F459" t="s">
        <v>12</v>
      </c>
    </row>
    <row r="460" spans="1:6" hidden="1" x14ac:dyDescent="0.55000000000000004">
      <c r="A460" s="2">
        <v>42917</v>
      </c>
      <c r="B460" t="s">
        <v>17</v>
      </c>
      <c r="C460" t="s">
        <v>57</v>
      </c>
      <c r="D460" t="s">
        <v>1217</v>
      </c>
      <c r="E460" s="8">
        <v>1000</v>
      </c>
      <c r="F460" t="s">
        <v>870</v>
      </c>
    </row>
    <row r="461" spans="1:6" hidden="1" x14ac:dyDescent="0.55000000000000004">
      <c r="A461" s="2">
        <v>42926</v>
      </c>
      <c r="B461" t="s">
        <v>17</v>
      </c>
      <c r="C461" t="s">
        <v>1212</v>
      </c>
      <c r="D461" t="s">
        <v>1234</v>
      </c>
      <c r="E461" s="8">
        <v>1000</v>
      </c>
      <c r="F461" t="s">
        <v>870</v>
      </c>
    </row>
    <row r="462" spans="1:6" hidden="1" x14ac:dyDescent="0.55000000000000004">
      <c r="A462" s="2">
        <v>42937.566828703704</v>
      </c>
      <c r="B462" t="s">
        <v>17</v>
      </c>
      <c r="C462" t="s">
        <v>1212</v>
      </c>
      <c r="D462" t="s">
        <v>1234</v>
      </c>
      <c r="E462" s="8">
        <v>1000</v>
      </c>
      <c r="F462" t="s">
        <v>870</v>
      </c>
    </row>
    <row r="463" spans="1:6" hidden="1" x14ac:dyDescent="0.55000000000000004">
      <c r="A463" s="2">
        <v>42952</v>
      </c>
      <c r="B463" t="s">
        <v>17</v>
      </c>
      <c r="C463" t="s">
        <v>1212</v>
      </c>
      <c r="D463" t="s">
        <v>1234</v>
      </c>
      <c r="E463" s="8">
        <v>1000</v>
      </c>
      <c r="F463" t="s">
        <v>870</v>
      </c>
    </row>
    <row r="464" spans="1:6" hidden="1" x14ac:dyDescent="0.55000000000000004">
      <c r="A464" s="2">
        <v>42954</v>
      </c>
      <c r="B464" t="s">
        <v>17</v>
      </c>
      <c r="C464" t="s">
        <v>1212</v>
      </c>
      <c r="D464" t="s">
        <v>1234</v>
      </c>
      <c r="E464" s="8">
        <v>1000</v>
      </c>
      <c r="F464" t="s">
        <v>870</v>
      </c>
    </row>
    <row r="465" spans="1:6" hidden="1" x14ac:dyDescent="0.55000000000000004">
      <c r="A465" s="2">
        <v>42946.651956018519</v>
      </c>
      <c r="B465" t="s">
        <v>8</v>
      </c>
      <c r="C465" t="s">
        <v>1205</v>
      </c>
      <c r="D465" t="s">
        <v>103</v>
      </c>
      <c r="E465" s="8">
        <v>1000</v>
      </c>
      <c r="F465" t="s">
        <v>12</v>
      </c>
    </row>
    <row r="466" spans="1:6" hidden="1" x14ac:dyDescent="0.55000000000000004">
      <c r="A466" s="2">
        <v>42948</v>
      </c>
      <c r="B466" t="s">
        <v>17</v>
      </c>
      <c r="C466" t="s">
        <v>1214</v>
      </c>
      <c r="D466" t="s">
        <v>1215</v>
      </c>
      <c r="E466" s="8">
        <v>1000</v>
      </c>
      <c r="F466" t="s">
        <v>1216</v>
      </c>
    </row>
    <row r="467" spans="1:6" hidden="1" x14ac:dyDescent="0.55000000000000004">
      <c r="A467" s="2">
        <v>42948</v>
      </c>
      <c r="B467" t="s">
        <v>17</v>
      </c>
      <c r="C467" t="s">
        <v>1208</v>
      </c>
      <c r="D467" t="s">
        <v>1225</v>
      </c>
      <c r="E467" s="8">
        <v>1000</v>
      </c>
      <c r="F467" t="s">
        <v>12</v>
      </c>
    </row>
    <row r="468" spans="1:6" hidden="1" x14ac:dyDescent="0.55000000000000004">
      <c r="A468" s="2">
        <v>42948</v>
      </c>
      <c r="B468" t="s">
        <v>17</v>
      </c>
      <c r="C468" t="s">
        <v>57</v>
      </c>
      <c r="D468" t="s">
        <v>1217</v>
      </c>
      <c r="E468" s="8">
        <v>1000</v>
      </c>
      <c r="F468" t="s">
        <v>870</v>
      </c>
    </row>
    <row r="469" spans="1:6" hidden="1" x14ac:dyDescent="0.55000000000000004">
      <c r="A469" s="2">
        <v>42957</v>
      </c>
      <c r="B469" t="s">
        <v>17</v>
      </c>
      <c r="C469" t="s">
        <v>1212</v>
      </c>
      <c r="D469" t="s">
        <v>1234</v>
      </c>
      <c r="E469" s="8">
        <v>1000</v>
      </c>
      <c r="F469" t="s">
        <v>870</v>
      </c>
    </row>
    <row r="470" spans="1:6" hidden="1" x14ac:dyDescent="0.55000000000000004">
      <c r="A470" s="2">
        <v>42969</v>
      </c>
      <c r="B470" t="s">
        <v>17</v>
      </c>
      <c r="C470" t="s">
        <v>1212</v>
      </c>
      <c r="D470" t="s">
        <v>1234</v>
      </c>
      <c r="E470" s="8">
        <v>1000</v>
      </c>
      <c r="F470" t="s">
        <v>870</v>
      </c>
    </row>
    <row r="471" spans="1:6" hidden="1" x14ac:dyDescent="0.55000000000000004">
      <c r="A471" s="2">
        <v>42983</v>
      </c>
      <c r="B471" t="s">
        <v>17</v>
      </c>
      <c r="C471" t="s">
        <v>1212</v>
      </c>
      <c r="D471" t="s">
        <v>1234</v>
      </c>
      <c r="E471" s="8">
        <v>1000</v>
      </c>
      <c r="F471" t="s">
        <v>870</v>
      </c>
    </row>
    <row r="472" spans="1:6" hidden="1" x14ac:dyDescent="0.55000000000000004">
      <c r="A472" s="2">
        <v>42985</v>
      </c>
      <c r="B472" t="s">
        <v>17</v>
      </c>
      <c r="C472" t="s">
        <v>1212</v>
      </c>
      <c r="D472" t="s">
        <v>1234</v>
      </c>
      <c r="E472" s="8">
        <v>1000</v>
      </c>
      <c r="F472" t="s">
        <v>870</v>
      </c>
    </row>
    <row r="473" spans="1:6" hidden="1" x14ac:dyDescent="0.55000000000000004">
      <c r="A473" s="2">
        <v>42979</v>
      </c>
      <c r="B473" t="s">
        <v>17</v>
      </c>
      <c r="C473" t="s">
        <v>1214</v>
      </c>
      <c r="D473" t="s">
        <v>1215</v>
      </c>
      <c r="E473" s="8">
        <v>1000</v>
      </c>
      <c r="F473" t="s">
        <v>1216</v>
      </c>
    </row>
    <row r="474" spans="1:6" hidden="1" x14ac:dyDescent="0.55000000000000004">
      <c r="A474" s="2">
        <v>42979</v>
      </c>
      <c r="B474" t="s">
        <v>17</v>
      </c>
      <c r="C474" t="s">
        <v>57</v>
      </c>
      <c r="D474" t="s">
        <v>1217</v>
      </c>
      <c r="E474" s="8">
        <v>1000</v>
      </c>
      <c r="F474" t="s">
        <v>870</v>
      </c>
    </row>
    <row r="475" spans="1:6" hidden="1" x14ac:dyDescent="0.55000000000000004">
      <c r="A475" s="2">
        <v>42979</v>
      </c>
      <c r="B475" t="s">
        <v>17</v>
      </c>
      <c r="C475" t="s">
        <v>1208</v>
      </c>
      <c r="D475" t="s">
        <v>1225</v>
      </c>
      <c r="E475" s="8">
        <v>1000</v>
      </c>
      <c r="F475" t="s">
        <v>12</v>
      </c>
    </row>
    <row r="476" spans="1:6" hidden="1" x14ac:dyDescent="0.55000000000000004">
      <c r="A476" s="2">
        <v>42988</v>
      </c>
      <c r="B476" t="s">
        <v>17</v>
      </c>
      <c r="C476" t="s">
        <v>1212</v>
      </c>
      <c r="D476" t="s">
        <v>1234</v>
      </c>
      <c r="E476" s="8">
        <v>1000</v>
      </c>
      <c r="F476" t="s">
        <v>870</v>
      </c>
    </row>
    <row r="477" spans="1:6" hidden="1" x14ac:dyDescent="0.55000000000000004">
      <c r="A477" s="2">
        <v>43000</v>
      </c>
      <c r="B477" t="s">
        <v>17</v>
      </c>
      <c r="C477" t="s">
        <v>1212</v>
      </c>
      <c r="D477" t="s">
        <v>1234</v>
      </c>
      <c r="E477" s="8">
        <v>1000</v>
      </c>
      <c r="F477" t="s">
        <v>870</v>
      </c>
    </row>
    <row r="478" spans="1:6" hidden="1" x14ac:dyDescent="0.55000000000000004">
      <c r="A478" s="2">
        <v>43013</v>
      </c>
      <c r="B478" t="s">
        <v>17</v>
      </c>
      <c r="C478" t="s">
        <v>1212</v>
      </c>
      <c r="D478" t="s">
        <v>1234</v>
      </c>
      <c r="E478" s="8">
        <v>1000</v>
      </c>
      <c r="F478" t="s">
        <v>870</v>
      </c>
    </row>
    <row r="479" spans="1:6" hidden="1" x14ac:dyDescent="0.55000000000000004">
      <c r="A479" s="2">
        <v>43015</v>
      </c>
      <c r="B479" t="s">
        <v>17</v>
      </c>
      <c r="C479" t="s">
        <v>1212</v>
      </c>
      <c r="D479" t="s">
        <v>1234</v>
      </c>
      <c r="E479" s="8">
        <v>1000</v>
      </c>
      <c r="F479" t="s">
        <v>870</v>
      </c>
    </row>
    <row r="480" spans="1:6" hidden="1" x14ac:dyDescent="0.55000000000000004">
      <c r="A480" s="2">
        <v>43009</v>
      </c>
      <c r="B480" t="s">
        <v>17</v>
      </c>
      <c r="C480" t="s">
        <v>1214</v>
      </c>
      <c r="D480" t="s">
        <v>1215</v>
      </c>
      <c r="E480" s="8">
        <v>1000</v>
      </c>
      <c r="F480" t="s">
        <v>1216</v>
      </c>
    </row>
    <row r="481" spans="1:6" hidden="1" x14ac:dyDescent="0.55000000000000004">
      <c r="A481" s="2">
        <v>43009</v>
      </c>
      <c r="B481" t="s">
        <v>17</v>
      </c>
      <c r="C481" t="s">
        <v>57</v>
      </c>
      <c r="D481" t="s">
        <v>1217</v>
      </c>
      <c r="E481" s="8">
        <v>1000</v>
      </c>
      <c r="F481" t="s">
        <v>870</v>
      </c>
    </row>
    <row r="482" spans="1:6" hidden="1" x14ac:dyDescent="0.55000000000000004">
      <c r="A482" s="2">
        <v>43009</v>
      </c>
      <c r="B482" t="s">
        <v>17</v>
      </c>
      <c r="C482" t="s">
        <v>1208</v>
      </c>
      <c r="D482" t="s">
        <v>1225</v>
      </c>
      <c r="E482" s="8">
        <v>1000</v>
      </c>
      <c r="F482" t="s">
        <v>12</v>
      </c>
    </row>
    <row r="483" spans="1:6" hidden="1" x14ac:dyDescent="0.55000000000000004">
      <c r="A483" s="2">
        <v>43018</v>
      </c>
      <c r="B483" t="s">
        <v>17</v>
      </c>
      <c r="C483" t="s">
        <v>1212</v>
      </c>
      <c r="D483" t="s">
        <v>1234</v>
      </c>
      <c r="E483" s="8">
        <v>1000</v>
      </c>
      <c r="F483" t="s">
        <v>870</v>
      </c>
    </row>
    <row r="484" spans="1:6" hidden="1" x14ac:dyDescent="0.55000000000000004">
      <c r="A484" s="2">
        <v>43030</v>
      </c>
      <c r="B484" t="s">
        <v>17</v>
      </c>
      <c r="C484" t="s">
        <v>1212</v>
      </c>
      <c r="D484" t="s">
        <v>1234</v>
      </c>
      <c r="E484" s="8">
        <v>1000</v>
      </c>
      <c r="F484" t="s">
        <v>870</v>
      </c>
    </row>
    <row r="485" spans="1:6" hidden="1" x14ac:dyDescent="0.55000000000000004">
      <c r="A485" s="2">
        <v>43044</v>
      </c>
      <c r="B485" t="s">
        <v>17</v>
      </c>
      <c r="C485" t="s">
        <v>1212</v>
      </c>
      <c r="D485" t="s">
        <v>1234</v>
      </c>
      <c r="E485" s="8">
        <v>1000</v>
      </c>
      <c r="F485" t="s">
        <v>870</v>
      </c>
    </row>
    <row r="486" spans="1:6" hidden="1" x14ac:dyDescent="0.55000000000000004">
      <c r="A486" s="2">
        <v>43046</v>
      </c>
      <c r="B486" t="s">
        <v>17</v>
      </c>
      <c r="C486" t="s">
        <v>1212</v>
      </c>
      <c r="D486" t="s">
        <v>1234</v>
      </c>
      <c r="E486" s="8">
        <v>1000</v>
      </c>
      <c r="F486" t="s">
        <v>870</v>
      </c>
    </row>
    <row r="487" spans="1:6" hidden="1" x14ac:dyDescent="0.55000000000000004">
      <c r="A487" s="2">
        <v>43040</v>
      </c>
      <c r="B487" t="s">
        <v>17</v>
      </c>
      <c r="C487" t="s">
        <v>1214</v>
      </c>
      <c r="D487" t="s">
        <v>1215</v>
      </c>
      <c r="E487" s="8">
        <v>1000</v>
      </c>
      <c r="F487" t="s">
        <v>1216</v>
      </c>
    </row>
    <row r="488" spans="1:6" hidden="1" x14ac:dyDescent="0.55000000000000004">
      <c r="A488" s="2">
        <v>43040</v>
      </c>
      <c r="B488" t="s">
        <v>17</v>
      </c>
      <c r="C488" t="s">
        <v>57</v>
      </c>
      <c r="D488" t="s">
        <v>1217</v>
      </c>
      <c r="E488" s="8">
        <v>1000</v>
      </c>
      <c r="F488" t="s">
        <v>870</v>
      </c>
    </row>
    <row r="489" spans="1:6" hidden="1" x14ac:dyDescent="0.55000000000000004">
      <c r="A489" s="2">
        <v>43040</v>
      </c>
      <c r="B489" t="s">
        <v>17</v>
      </c>
      <c r="C489" t="s">
        <v>1208</v>
      </c>
      <c r="D489" t="s">
        <v>1225</v>
      </c>
      <c r="E489" s="8">
        <v>1000</v>
      </c>
      <c r="F489" t="s">
        <v>12</v>
      </c>
    </row>
    <row r="490" spans="1:6" hidden="1" x14ac:dyDescent="0.55000000000000004">
      <c r="A490" s="2">
        <v>43049</v>
      </c>
      <c r="B490" t="s">
        <v>17</v>
      </c>
      <c r="C490" t="s">
        <v>1212</v>
      </c>
      <c r="D490" t="s">
        <v>1234</v>
      </c>
      <c r="E490" s="8">
        <v>1000</v>
      </c>
      <c r="F490" t="s">
        <v>870</v>
      </c>
    </row>
    <row r="491" spans="1:6" hidden="1" x14ac:dyDescent="0.55000000000000004">
      <c r="A491" s="2">
        <v>43061</v>
      </c>
      <c r="B491" t="s">
        <v>17</v>
      </c>
      <c r="C491" t="s">
        <v>1212</v>
      </c>
      <c r="D491" t="s">
        <v>1234</v>
      </c>
      <c r="E491" s="8">
        <v>1000</v>
      </c>
      <c r="F491" t="s">
        <v>870</v>
      </c>
    </row>
    <row r="492" spans="1:6" hidden="1" x14ac:dyDescent="0.55000000000000004">
      <c r="A492" s="2">
        <v>43074</v>
      </c>
      <c r="B492" t="s">
        <v>17</v>
      </c>
      <c r="C492" t="s">
        <v>1212</v>
      </c>
      <c r="D492" t="s">
        <v>1234</v>
      </c>
      <c r="E492" s="8">
        <v>1000</v>
      </c>
      <c r="F492" t="s">
        <v>870</v>
      </c>
    </row>
    <row r="493" spans="1:6" hidden="1" x14ac:dyDescent="0.55000000000000004">
      <c r="A493" s="2">
        <v>43076</v>
      </c>
      <c r="B493" t="s">
        <v>17</v>
      </c>
      <c r="C493" t="s">
        <v>1212</v>
      </c>
      <c r="D493" t="s">
        <v>1234</v>
      </c>
      <c r="E493" s="8">
        <v>1000</v>
      </c>
      <c r="F493" t="s">
        <v>870</v>
      </c>
    </row>
    <row r="494" spans="1:6" hidden="1" x14ac:dyDescent="0.55000000000000004">
      <c r="A494" s="2">
        <v>43066.879074074073</v>
      </c>
      <c r="B494" t="s">
        <v>17</v>
      </c>
      <c r="C494" t="s">
        <v>113</v>
      </c>
      <c r="D494" t="s">
        <v>185</v>
      </c>
      <c r="E494" s="8">
        <v>1000</v>
      </c>
      <c r="F494" t="s">
        <v>12</v>
      </c>
    </row>
    <row r="495" spans="1:6" hidden="1" x14ac:dyDescent="0.55000000000000004">
      <c r="A495" s="2">
        <v>43069.705787037034</v>
      </c>
      <c r="B495" t="s">
        <v>17</v>
      </c>
      <c r="C495" t="s">
        <v>1208</v>
      </c>
      <c r="D495" t="s">
        <v>1225</v>
      </c>
      <c r="E495" s="8">
        <v>1000</v>
      </c>
      <c r="F495" t="s">
        <v>12</v>
      </c>
    </row>
    <row r="496" spans="1:6" hidden="1" x14ac:dyDescent="0.55000000000000004">
      <c r="A496" s="2">
        <v>43070</v>
      </c>
      <c r="B496" t="s">
        <v>17</v>
      </c>
      <c r="C496" t="s">
        <v>1214</v>
      </c>
      <c r="D496" t="s">
        <v>1215</v>
      </c>
      <c r="E496" s="8">
        <v>1000</v>
      </c>
      <c r="F496" t="s">
        <v>1216</v>
      </c>
    </row>
    <row r="497" spans="1:6" hidden="1" x14ac:dyDescent="0.55000000000000004">
      <c r="A497" s="2">
        <v>43081</v>
      </c>
      <c r="B497" t="s">
        <v>17</v>
      </c>
      <c r="C497" t="s">
        <v>1212</v>
      </c>
      <c r="D497" t="s">
        <v>1234</v>
      </c>
      <c r="E497" s="8">
        <v>1000</v>
      </c>
      <c r="F497" t="s">
        <v>870</v>
      </c>
    </row>
    <row r="498" spans="1:6" hidden="1" x14ac:dyDescent="0.55000000000000004">
      <c r="A498" s="2">
        <v>43091</v>
      </c>
      <c r="B498" t="s">
        <v>17</v>
      </c>
      <c r="C498" t="s">
        <v>1212</v>
      </c>
      <c r="D498" t="s">
        <v>1234</v>
      </c>
      <c r="E498" s="8">
        <v>1000</v>
      </c>
      <c r="F498" t="s">
        <v>870</v>
      </c>
    </row>
    <row r="499" spans="1:6" hidden="1" x14ac:dyDescent="0.55000000000000004">
      <c r="A499" s="2">
        <v>43107</v>
      </c>
      <c r="B499" t="s">
        <v>17</v>
      </c>
      <c r="C499" t="s">
        <v>1212</v>
      </c>
      <c r="D499" t="s">
        <v>1234</v>
      </c>
      <c r="E499" s="8">
        <v>1000</v>
      </c>
      <c r="F499" t="s">
        <v>870</v>
      </c>
    </row>
    <row r="500" spans="1:6" hidden="1" x14ac:dyDescent="0.55000000000000004">
      <c r="A500" s="2">
        <v>43112</v>
      </c>
      <c r="B500" t="s">
        <v>17</v>
      </c>
      <c r="C500" t="s">
        <v>1212</v>
      </c>
      <c r="D500" t="s">
        <v>1234</v>
      </c>
      <c r="E500" s="8">
        <v>1000</v>
      </c>
      <c r="F500" t="s">
        <v>870</v>
      </c>
    </row>
    <row r="501" spans="1:6" hidden="1" x14ac:dyDescent="0.55000000000000004">
      <c r="A501" s="2">
        <v>43101</v>
      </c>
      <c r="B501" t="s">
        <v>17</v>
      </c>
      <c r="C501" t="s">
        <v>57</v>
      </c>
      <c r="D501" t="s">
        <v>1217</v>
      </c>
      <c r="E501" s="8">
        <v>1000</v>
      </c>
      <c r="F501" t="s">
        <v>870</v>
      </c>
    </row>
    <row r="502" spans="1:6" hidden="1" x14ac:dyDescent="0.55000000000000004">
      <c r="A502" s="2">
        <v>43103</v>
      </c>
      <c r="B502" t="s">
        <v>17</v>
      </c>
      <c r="C502" t="s">
        <v>9</v>
      </c>
      <c r="D502" t="s">
        <v>270</v>
      </c>
      <c r="E502" s="8">
        <v>1000</v>
      </c>
      <c r="F502" t="s">
        <v>12</v>
      </c>
    </row>
    <row r="503" spans="1:6" hidden="1" x14ac:dyDescent="0.55000000000000004">
      <c r="A503" s="2">
        <v>43138</v>
      </c>
      <c r="B503" t="s">
        <v>17</v>
      </c>
      <c r="C503" t="s">
        <v>1212</v>
      </c>
      <c r="D503" t="s">
        <v>1234</v>
      </c>
      <c r="E503" s="8">
        <v>1000</v>
      </c>
      <c r="F503" t="s">
        <v>870</v>
      </c>
    </row>
    <row r="504" spans="1:6" hidden="1" x14ac:dyDescent="0.55000000000000004">
      <c r="A504" s="2">
        <v>43167</v>
      </c>
      <c r="B504" t="s">
        <v>17</v>
      </c>
      <c r="C504" t="s">
        <v>1212</v>
      </c>
      <c r="D504" t="s">
        <v>1234</v>
      </c>
      <c r="E504" s="8">
        <v>1000</v>
      </c>
      <c r="F504" t="s">
        <v>870</v>
      </c>
    </row>
    <row r="505" spans="1:6" hidden="1" x14ac:dyDescent="0.55000000000000004">
      <c r="A505" s="2">
        <v>43124.690057870372</v>
      </c>
      <c r="B505" t="s">
        <v>17</v>
      </c>
      <c r="C505" t="s">
        <v>1241</v>
      </c>
      <c r="D505" t="s">
        <v>1280</v>
      </c>
      <c r="E505" s="8">
        <v>1000</v>
      </c>
      <c r="F505" t="s">
        <v>870</v>
      </c>
    </row>
    <row r="506" spans="1:6" hidden="1" x14ac:dyDescent="0.55000000000000004">
      <c r="A506" s="2">
        <v>43130.646805555552</v>
      </c>
      <c r="B506" t="s">
        <v>17</v>
      </c>
      <c r="C506" t="s">
        <v>237</v>
      </c>
      <c r="D506" t="s">
        <v>1241</v>
      </c>
      <c r="E506" s="8">
        <v>1000</v>
      </c>
      <c r="F506" t="s">
        <v>870</v>
      </c>
    </row>
    <row r="507" spans="1:6" hidden="1" x14ac:dyDescent="0.55000000000000004">
      <c r="A507" s="2">
        <v>43132</v>
      </c>
      <c r="B507" t="s">
        <v>17</v>
      </c>
      <c r="C507" t="s">
        <v>57</v>
      </c>
      <c r="D507" t="s">
        <v>1217</v>
      </c>
      <c r="E507" s="8">
        <v>1000</v>
      </c>
      <c r="F507" t="s">
        <v>870</v>
      </c>
    </row>
    <row r="508" spans="1:6" hidden="1" x14ac:dyDescent="0.55000000000000004">
      <c r="A508" s="2">
        <v>43132</v>
      </c>
      <c r="B508" t="s">
        <v>17</v>
      </c>
      <c r="C508" t="s">
        <v>1208</v>
      </c>
      <c r="D508" t="s">
        <v>1209</v>
      </c>
      <c r="E508" s="8">
        <v>1000</v>
      </c>
      <c r="F508" t="s">
        <v>12</v>
      </c>
    </row>
    <row r="509" spans="1:6" hidden="1" x14ac:dyDescent="0.55000000000000004">
      <c r="A509" s="2">
        <v>43197</v>
      </c>
      <c r="B509" t="s">
        <v>17</v>
      </c>
      <c r="C509" t="s">
        <v>1212</v>
      </c>
      <c r="D509" t="s">
        <v>1234</v>
      </c>
      <c r="E509" s="8">
        <v>1000</v>
      </c>
      <c r="F509" t="s">
        <v>870</v>
      </c>
    </row>
    <row r="510" spans="1:6" hidden="1" x14ac:dyDescent="0.55000000000000004">
      <c r="A510" s="2">
        <v>43160</v>
      </c>
      <c r="B510" t="s">
        <v>17</v>
      </c>
      <c r="C510" t="s">
        <v>57</v>
      </c>
      <c r="D510" t="s">
        <v>1217</v>
      </c>
      <c r="E510" s="8">
        <v>1000</v>
      </c>
      <c r="F510" t="s">
        <v>870</v>
      </c>
    </row>
    <row r="511" spans="1:6" hidden="1" x14ac:dyDescent="0.55000000000000004">
      <c r="A511" s="2">
        <v>43160</v>
      </c>
      <c r="B511" t="s">
        <v>17</v>
      </c>
      <c r="C511" t="s">
        <v>1208</v>
      </c>
      <c r="D511" t="s">
        <v>1209</v>
      </c>
      <c r="E511" s="8">
        <v>1000</v>
      </c>
      <c r="F511" t="s">
        <v>12</v>
      </c>
    </row>
    <row r="512" spans="1:6" hidden="1" x14ac:dyDescent="0.55000000000000004">
      <c r="A512" s="2">
        <v>43227</v>
      </c>
      <c r="B512" t="s">
        <v>17</v>
      </c>
      <c r="C512" t="s">
        <v>1212</v>
      </c>
      <c r="D512" t="s">
        <v>1234</v>
      </c>
      <c r="E512" s="8">
        <v>1000</v>
      </c>
      <c r="F512" t="s">
        <v>870</v>
      </c>
    </row>
    <row r="513" spans="1:6" hidden="1" x14ac:dyDescent="0.55000000000000004">
      <c r="A513" s="2">
        <v>43258</v>
      </c>
      <c r="B513" t="s">
        <v>17</v>
      </c>
      <c r="C513" t="s">
        <v>1212</v>
      </c>
      <c r="D513" t="s">
        <v>1234</v>
      </c>
      <c r="E513" s="8">
        <v>1000</v>
      </c>
      <c r="F513" t="s">
        <v>870</v>
      </c>
    </row>
    <row r="514" spans="1:6" hidden="1" x14ac:dyDescent="0.55000000000000004">
      <c r="A514" s="2">
        <v>43216.479386574072</v>
      </c>
      <c r="B514" t="s">
        <v>8</v>
      </c>
      <c r="C514" t="s">
        <v>45</v>
      </c>
      <c r="D514" t="s">
        <v>1229</v>
      </c>
      <c r="E514" s="8">
        <v>1000</v>
      </c>
      <c r="F514" t="s">
        <v>12</v>
      </c>
    </row>
    <row r="515" spans="1:6" hidden="1" x14ac:dyDescent="0.55000000000000004">
      <c r="A515" s="2">
        <v>43221</v>
      </c>
      <c r="B515" t="s">
        <v>17</v>
      </c>
      <c r="C515" t="s">
        <v>1208</v>
      </c>
      <c r="D515" t="s">
        <v>1209</v>
      </c>
      <c r="E515" s="8">
        <v>1000</v>
      </c>
      <c r="F515" t="s">
        <v>12</v>
      </c>
    </row>
    <row r="516" spans="1:6" hidden="1" x14ac:dyDescent="0.55000000000000004">
      <c r="A516" s="2">
        <v>43288</v>
      </c>
      <c r="B516" t="s">
        <v>17</v>
      </c>
      <c r="C516" t="s">
        <v>1212</v>
      </c>
      <c r="D516" t="s">
        <v>1234</v>
      </c>
      <c r="E516" s="8">
        <v>1000</v>
      </c>
      <c r="F516" t="s">
        <v>870</v>
      </c>
    </row>
    <row r="517" spans="1:6" hidden="1" x14ac:dyDescent="0.55000000000000004">
      <c r="A517" s="2">
        <v>43319</v>
      </c>
      <c r="B517" t="s">
        <v>17</v>
      </c>
      <c r="C517" t="s">
        <v>1212</v>
      </c>
      <c r="D517" t="s">
        <v>1234</v>
      </c>
      <c r="E517" s="8">
        <v>1000</v>
      </c>
      <c r="F517" t="s">
        <v>870</v>
      </c>
    </row>
    <row r="518" spans="1:6" hidden="1" x14ac:dyDescent="0.55000000000000004">
      <c r="A518" s="2">
        <v>43282</v>
      </c>
      <c r="B518" t="s">
        <v>17</v>
      </c>
      <c r="C518" t="s">
        <v>1208</v>
      </c>
      <c r="D518" t="s">
        <v>1209</v>
      </c>
      <c r="E518" s="8">
        <v>1000</v>
      </c>
      <c r="F518" t="s">
        <v>12</v>
      </c>
    </row>
    <row r="519" spans="1:6" hidden="1" x14ac:dyDescent="0.55000000000000004">
      <c r="A519" s="2">
        <v>43350</v>
      </c>
      <c r="B519" t="s">
        <v>17</v>
      </c>
      <c r="C519" t="s">
        <v>1212</v>
      </c>
      <c r="D519" t="s">
        <v>1234</v>
      </c>
      <c r="E519" s="8">
        <v>1000</v>
      </c>
      <c r="F519" t="s">
        <v>870</v>
      </c>
    </row>
    <row r="520" spans="1:6" hidden="1" x14ac:dyDescent="0.55000000000000004">
      <c r="A520" s="2">
        <v>43314</v>
      </c>
      <c r="B520" t="s">
        <v>8</v>
      </c>
      <c r="C520" t="s">
        <v>113</v>
      </c>
      <c r="D520" t="s">
        <v>173</v>
      </c>
      <c r="E520" s="8">
        <v>1000</v>
      </c>
      <c r="F520" t="s">
        <v>12</v>
      </c>
    </row>
    <row r="521" spans="1:6" hidden="1" x14ac:dyDescent="0.55000000000000004">
      <c r="A521" s="2">
        <v>42921</v>
      </c>
      <c r="B521" t="s">
        <v>17</v>
      </c>
      <c r="C521" t="s">
        <v>1212</v>
      </c>
      <c r="D521" t="s">
        <v>1234</v>
      </c>
      <c r="E521" s="8">
        <v>900</v>
      </c>
      <c r="F521" t="s">
        <v>870</v>
      </c>
    </row>
    <row r="522" spans="1:6" hidden="1" x14ac:dyDescent="0.55000000000000004">
      <c r="A522" s="2">
        <v>43459.565439814818</v>
      </c>
      <c r="B522" t="s">
        <v>8</v>
      </c>
      <c r="C522" t="s">
        <v>23</v>
      </c>
      <c r="D522" t="s">
        <v>1231</v>
      </c>
      <c r="E522" s="8">
        <v>1000</v>
      </c>
      <c r="F522" t="s">
        <v>12</v>
      </c>
    </row>
    <row r="523" spans="1:6" hidden="1" x14ac:dyDescent="0.55000000000000004">
      <c r="A523" s="2">
        <v>43343.633564814816</v>
      </c>
      <c r="B523" t="s">
        <v>8</v>
      </c>
      <c r="C523" t="s">
        <v>45</v>
      </c>
      <c r="D523" t="s">
        <v>1229</v>
      </c>
      <c r="E523" s="8">
        <v>1000</v>
      </c>
      <c r="F523" t="s">
        <v>12</v>
      </c>
    </row>
    <row r="524" spans="1:6" hidden="1" x14ac:dyDescent="0.55000000000000004">
      <c r="A524" s="2">
        <v>42922</v>
      </c>
      <c r="B524" t="s">
        <v>17</v>
      </c>
      <c r="C524" t="s">
        <v>1212</v>
      </c>
      <c r="D524" t="s">
        <v>1234</v>
      </c>
      <c r="E524" s="8">
        <v>800</v>
      </c>
      <c r="F524" t="s">
        <v>870</v>
      </c>
    </row>
    <row r="525" spans="1:6" hidden="1" x14ac:dyDescent="0.55000000000000004">
      <c r="A525" s="2">
        <v>42883.866354166668</v>
      </c>
      <c r="B525" t="s">
        <v>17</v>
      </c>
      <c r="C525" t="s">
        <v>1205</v>
      </c>
      <c r="D525" t="s">
        <v>1235</v>
      </c>
      <c r="E525" s="8">
        <v>996</v>
      </c>
      <c r="F525" t="s">
        <v>12</v>
      </c>
    </row>
    <row r="526" spans="1:6" hidden="1" x14ac:dyDescent="0.55000000000000004">
      <c r="A526" s="2">
        <v>42544.501840277779</v>
      </c>
      <c r="B526" t="s">
        <v>17</v>
      </c>
      <c r="C526" t="s">
        <v>1201</v>
      </c>
      <c r="D526" t="s">
        <v>399</v>
      </c>
      <c r="E526" s="8">
        <v>995</v>
      </c>
      <c r="F526" t="s">
        <v>12</v>
      </c>
    </row>
    <row r="527" spans="1:6" hidden="1" x14ac:dyDescent="0.55000000000000004">
      <c r="A527" s="2">
        <v>43073</v>
      </c>
      <c r="B527" t="s">
        <v>26</v>
      </c>
      <c r="C527" t="s">
        <v>1205</v>
      </c>
      <c r="D527" t="s">
        <v>1235</v>
      </c>
      <c r="E527" s="8">
        <v>990</v>
      </c>
      <c r="F527" t="s">
        <v>12</v>
      </c>
    </row>
    <row r="528" spans="1:6" hidden="1" x14ac:dyDescent="0.55000000000000004">
      <c r="A528" s="2">
        <v>42952</v>
      </c>
      <c r="B528" t="s">
        <v>26</v>
      </c>
      <c r="C528" t="s">
        <v>49</v>
      </c>
      <c r="D528" t="s">
        <v>115</v>
      </c>
      <c r="E528" s="8">
        <v>989</v>
      </c>
      <c r="F528" t="s">
        <v>12</v>
      </c>
    </row>
    <row r="529" spans="1:6" hidden="1" x14ac:dyDescent="0.55000000000000004">
      <c r="A529" s="2">
        <v>43128.808344907404</v>
      </c>
      <c r="B529" t="s">
        <v>26</v>
      </c>
      <c r="C529" t="s">
        <v>1205</v>
      </c>
      <c r="D529" t="s">
        <v>1235</v>
      </c>
      <c r="E529" s="8">
        <v>976.9</v>
      </c>
      <c r="F529" t="s">
        <v>12</v>
      </c>
    </row>
    <row r="530" spans="1:6" hidden="1" x14ac:dyDescent="0.55000000000000004">
      <c r="A530" s="2">
        <v>43164</v>
      </c>
      <c r="B530" t="s">
        <v>26</v>
      </c>
      <c r="C530" t="s">
        <v>1205</v>
      </c>
      <c r="D530" t="s">
        <v>1235</v>
      </c>
      <c r="E530" s="8">
        <v>972</v>
      </c>
      <c r="F530" t="s">
        <v>12</v>
      </c>
    </row>
    <row r="531" spans="1:6" hidden="1" x14ac:dyDescent="0.55000000000000004">
      <c r="A531" s="2">
        <v>42799</v>
      </c>
      <c r="B531" t="s">
        <v>17</v>
      </c>
      <c r="C531" t="s">
        <v>14</v>
      </c>
      <c r="D531" t="s">
        <v>34</v>
      </c>
      <c r="E531" s="8">
        <v>949</v>
      </c>
      <c r="F531" t="s">
        <v>12</v>
      </c>
    </row>
    <row r="532" spans="1:6" hidden="1" x14ac:dyDescent="0.55000000000000004">
      <c r="A532" s="2">
        <v>43134</v>
      </c>
      <c r="B532" t="s">
        <v>26</v>
      </c>
      <c r="C532" t="s">
        <v>1200</v>
      </c>
      <c r="D532" t="s">
        <v>212</v>
      </c>
      <c r="E532" s="8">
        <v>945</v>
      </c>
      <c r="F532" t="s">
        <v>12</v>
      </c>
    </row>
    <row r="533" spans="1:6" hidden="1" x14ac:dyDescent="0.55000000000000004">
      <c r="A533" s="2">
        <v>43073</v>
      </c>
      <c r="B533" t="s">
        <v>26</v>
      </c>
      <c r="C533" t="s">
        <v>1205</v>
      </c>
      <c r="D533" t="s">
        <v>1235</v>
      </c>
      <c r="E533" s="8">
        <v>937</v>
      </c>
      <c r="F533" t="s">
        <v>12</v>
      </c>
    </row>
    <row r="534" spans="1:6" hidden="1" x14ac:dyDescent="0.55000000000000004">
      <c r="A534" s="2">
        <v>42791.861527777779</v>
      </c>
      <c r="B534" t="s">
        <v>8</v>
      </c>
      <c r="C534" t="s">
        <v>1205</v>
      </c>
      <c r="D534" t="s">
        <v>205</v>
      </c>
      <c r="E534" s="8">
        <v>920</v>
      </c>
      <c r="F534" t="s">
        <v>12</v>
      </c>
    </row>
    <row r="535" spans="1:6" hidden="1" x14ac:dyDescent="0.55000000000000004">
      <c r="A535" s="2">
        <v>42952</v>
      </c>
      <c r="B535" t="s">
        <v>26</v>
      </c>
      <c r="C535" t="s">
        <v>45</v>
      </c>
      <c r="D535" t="s">
        <v>59</v>
      </c>
      <c r="E535" s="8">
        <v>909</v>
      </c>
      <c r="F535" t="s">
        <v>12</v>
      </c>
    </row>
    <row r="536" spans="1:6" hidden="1" x14ac:dyDescent="0.55000000000000004">
      <c r="A536" s="2">
        <v>42540.715844907405</v>
      </c>
      <c r="B536" t="s">
        <v>17</v>
      </c>
      <c r="C536" t="s">
        <v>45</v>
      </c>
      <c r="D536" t="s">
        <v>1226</v>
      </c>
      <c r="E536" s="8">
        <v>905</v>
      </c>
      <c r="F536" t="s">
        <v>12</v>
      </c>
    </row>
    <row r="537" spans="1:6" hidden="1" x14ac:dyDescent="0.55000000000000004">
      <c r="A537" s="2">
        <v>42819.617881944447</v>
      </c>
      <c r="B537" t="s">
        <v>17</v>
      </c>
      <c r="C537" t="s">
        <v>1200</v>
      </c>
      <c r="D537" t="s">
        <v>212</v>
      </c>
      <c r="E537" s="8">
        <v>900</v>
      </c>
      <c r="F537" t="s">
        <v>12</v>
      </c>
    </row>
    <row r="538" spans="1:6" hidden="1" x14ac:dyDescent="0.55000000000000004">
      <c r="A538" s="2">
        <v>42946.898229166669</v>
      </c>
      <c r="B538" t="s">
        <v>17</v>
      </c>
      <c r="C538" t="s">
        <v>1200</v>
      </c>
      <c r="D538" t="s">
        <v>212</v>
      </c>
      <c r="E538" s="8">
        <v>895</v>
      </c>
      <c r="F538" t="s">
        <v>12</v>
      </c>
    </row>
    <row r="539" spans="1:6" x14ac:dyDescent="0.55000000000000004">
      <c r="A539" s="2">
        <v>42098</v>
      </c>
      <c r="B539" t="s">
        <v>26</v>
      </c>
      <c r="C539" t="s">
        <v>14</v>
      </c>
      <c r="D539" t="s">
        <v>34</v>
      </c>
      <c r="E539" s="8">
        <v>889</v>
      </c>
      <c r="F539" t="s">
        <v>12</v>
      </c>
    </row>
    <row r="540" spans="1:6" hidden="1" x14ac:dyDescent="0.55000000000000004">
      <c r="A540" s="2">
        <v>43086.935208333336</v>
      </c>
      <c r="B540" t="s">
        <v>26</v>
      </c>
      <c r="C540" t="s">
        <v>1205</v>
      </c>
      <c r="D540" t="s">
        <v>1235</v>
      </c>
      <c r="E540" s="8">
        <v>878</v>
      </c>
      <c r="F540" t="s">
        <v>12</v>
      </c>
    </row>
    <row r="541" spans="1:6" hidden="1" x14ac:dyDescent="0.55000000000000004">
      <c r="A541" s="2">
        <v>42916.331319444442</v>
      </c>
      <c r="B541" t="s">
        <v>17</v>
      </c>
      <c r="C541" t="s">
        <v>1207</v>
      </c>
      <c r="D541" t="s">
        <v>81</v>
      </c>
      <c r="E541" s="8">
        <v>870</v>
      </c>
      <c r="F541" t="s">
        <v>42</v>
      </c>
    </row>
    <row r="542" spans="1:6" hidden="1" x14ac:dyDescent="0.55000000000000004">
      <c r="A542" s="2">
        <v>42970.588703703703</v>
      </c>
      <c r="B542" t="s">
        <v>8</v>
      </c>
      <c r="C542" t="s">
        <v>9</v>
      </c>
      <c r="D542" t="s">
        <v>1199</v>
      </c>
      <c r="E542" s="8">
        <v>850</v>
      </c>
      <c r="F542" t="s">
        <v>12</v>
      </c>
    </row>
    <row r="543" spans="1:6" hidden="1" x14ac:dyDescent="0.55000000000000004">
      <c r="A543" s="2">
        <v>42792.454687500001</v>
      </c>
      <c r="B543" t="s">
        <v>17</v>
      </c>
      <c r="C543" t="s">
        <v>1205</v>
      </c>
      <c r="D543" t="s">
        <v>1235</v>
      </c>
      <c r="E543" s="8">
        <v>846</v>
      </c>
      <c r="F543" t="s">
        <v>12</v>
      </c>
    </row>
    <row r="544" spans="1:6" hidden="1" x14ac:dyDescent="0.55000000000000004">
      <c r="A544" s="2">
        <v>42626.408483796295</v>
      </c>
      <c r="B544" t="s">
        <v>17</v>
      </c>
      <c r="C544" t="s">
        <v>14</v>
      </c>
      <c r="D544" t="s">
        <v>132</v>
      </c>
      <c r="E544" s="8">
        <v>845</v>
      </c>
      <c r="F544" t="s">
        <v>12</v>
      </c>
    </row>
    <row r="545" spans="1:6" hidden="1" x14ac:dyDescent="0.55000000000000004">
      <c r="A545" s="2">
        <v>42643.269467592596</v>
      </c>
      <c r="B545" t="s">
        <v>17</v>
      </c>
      <c r="C545" t="s">
        <v>1207</v>
      </c>
      <c r="D545" t="s">
        <v>81</v>
      </c>
      <c r="E545" s="8">
        <v>835</v>
      </c>
      <c r="F545" t="s">
        <v>42</v>
      </c>
    </row>
    <row r="546" spans="1:6" hidden="1" x14ac:dyDescent="0.55000000000000004">
      <c r="A546" s="2">
        <v>42979</v>
      </c>
      <c r="B546" t="s">
        <v>8</v>
      </c>
      <c r="C546" t="s">
        <v>1201</v>
      </c>
      <c r="D546" t="s">
        <v>1202</v>
      </c>
      <c r="E546" s="8">
        <v>820</v>
      </c>
      <c r="F546" t="s">
        <v>12</v>
      </c>
    </row>
    <row r="547" spans="1:6" hidden="1" x14ac:dyDescent="0.55000000000000004">
      <c r="A547" s="2">
        <v>43106</v>
      </c>
      <c r="B547" t="s">
        <v>17</v>
      </c>
      <c r="C547" t="s">
        <v>1201</v>
      </c>
      <c r="D547" t="s">
        <v>1202</v>
      </c>
      <c r="E547" s="8">
        <v>810</v>
      </c>
      <c r="F547" t="s">
        <v>12</v>
      </c>
    </row>
    <row r="548" spans="1:6" x14ac:dyDescent="0.55000000000000004">
      <c r="A548" s="2">
        <v>42295.899502314816</v>
      </c>
      <c r="B548" t="s">
        <v>17</v>
      </c>
      <c r="C548" t="s">
        <v>9</v>
      </c>
      <c r="D548" t="s">
        <v>1199</v>
      </c>
      <c r="E548" s="8">
        <v>803</v>
      </c>
      <c r="F548" t="s">
        <v>12</v>
      </c>
    </row>
    <row r="549" spans="1:6" hidden="1" x14ac:dyDescent="0.55000000000000004">
      <c r="A549" s="2">
        <v>43094</v>
      </c>
      <c r="B549" t="s">
        <v>8</v>
      </c>
      <c r="C549" t="s">
        <v>23</v>
      </c>
      <c r="D549" t="s">
        <v>1231</v>
      </c>
      <c r="E549" s="8">
        <v>800</v>
      </c>
      <c r="F549" t="s">
        <v>12</v>
      </c>
    </row>
    <row r="550" spans="1:6" hidden="1" x14ac:dyDescent="0.55000000000000004">
      <c r="A550" s="2">
        <v>43069.84783564815</v>
      </c>
      <c r="B550" t="s">
        <v>17</v>
      </c>
      <c r="C550" t="s">
        <v>113</v>
      </c>
      <c r="D550" t="s">
        <v>185</v>
      </c>
      <c r="E550" s="8">
        <v>800</v>
      </c>
      <c r="F550" t="s">
        <v>12</v>
      </c>
    </row>
    <row r="551" spans="1:6" hidden="1" x14ac:dyDescent="0.55000000000000004">
      <c r="A551" s="2">
        <v>43282</v>
      </c>
      <c r="B551" t="s">
        <v>26</v>
      </c>
      <c r="C551" t="s">
        <v>1200</v>
      </c>
      <c r="D551" t="s">
        <v>212</v>
      </c>
      <c r="E551" s="8">
        <v>800</v>
      </c>
      <c r="F551" t="s">
        <v>12</v>
      </c>
    </row>
    <row r="552" spans="1:6" hidden="1" x14ac:dyDescent="0.55000000000000004">
      <c r="A552" s="2">
        <v>43177.783263888887</v>
      </c>
      <c r="B552" t="s">
        <v>26</v>
      </c>
      <c r="C552" t="s">
        <v>45</v>
      </c>
      <c r="D552" t="s">
        <v>1233</v>
      </c>
      <c r="E552" s="8">
        <v>799</v>
      </c>
      <c r="F552" t="s">
        <v>12</v>
      </c>
    </row>
    <row r="553" spans="1:6" hidden="1" x14ac:dyDescent="0.55000000000000004">
      <c r="A553" s="2">
        <v>43205.796354166669</v>
      </c>
      <c r="B553" t="s">
        <v>26</v>
      </c>
      <c r="C553" t="s">
        <v>1205</v>
      </c>
      <c r="D553" t="s">
        <v>205</v>
      </c>
      <c r="E553" s="8">
        <v>799</v>
      </c>
      <c r="F553" t="s">
        <v>12</v>
      </c>
    </row>
    <row r="554" spans="1:6" hidden="1" x14ac:dyDescent="0.55000000000000004">
      <c r="A554" s="2">
        <v>43092.46298611111</v>
      </c>
      <c r="B554" t="s">
        <v>26</v>
      </c>
      <c r="C554" t="s">
        <v>45</v>
      </c>
      <c r="D554" t="s">
        <v>59</v>
      </c>
      <c r="E554" s="8">
        <v>798</v>
      </c>
      <c r="F554" t="s">
        <v>12</v>
      </c>
    </row>
    <row r="555" spans="1:6" hidden="1" x14ac:dyDescent="0.55000000000000004">
      <c r="A555" s="2">
        <v>43114.640324074076</v>
      </c>
      <c r="B555" t="s">
        <v>26</v>
      </c>
      <c r="C555" t="s">
        <v>1205</v>
      </c>
      <c r="D555" t="s">
        <v>159</v>
      </c>
      <c r="E555" s="8">
        <v>798</v>
      </c>
      <c r="F555" t="s">
        <v>12</v>
      </c>
    </row>
    <row r="556" spans="1:6" hidden="1" x14ac:dyDescent="0.55000000000000004">
      <c r="A556" s="2">
        <v>43037.913113425922</v>
      </c>
      <c r="B556" t="s">
        <v>26</v>
      </c>
      <c r="C556" t="s">
        <v>1201</v>
      </c>
      <c r="D556" t="s">
        <v>1224</v>
      </c>
      <c r="E556" s="8">
        <v>795.49</v>
      </c>
      <c r="F556" t="s">
        <v>12</v>
      </c>
    </row>
    <row r="557" spans="1:6" hidden="1" x14ac:dyDescent="0.55000000000000004">
      <c r="A557" s="2">
        <v>42820.809340277781</v>
      </c>
      <c r="B557" t="s">
        <v>17</v>
      </c>
      <c r="C557" t="s">
        <v>1205</v>
      </c>
      <c r="D557" t="s">
        <v>1235</v>
      </c>
      <c r="E557" s="8">
        <v>786</v>
      </c>
      <c r="F557" t="s">
        <v>12</v>
      </c>
    </row>
    <row r="558" spans="1:6" x14ac:dyDescent="0.55000000000000004">
      <c r="A558" s="2">
        <v>42036</v>
      </c>
      <c r="B558" t="s">
        <v>8</v>
      </c>
      <c r="C558" t="s">
        <v>1205</v>
      </c>
      <c r="D558" t="s">
        <v>103</v>
      </c>
      <c r="E558" s="8">
        <v>784</v>
      </c>
      <c r="F558" t="s">
        <v>12</v>
      </c>
    </row>
    <row r="559" spans="1:6" hidden="1" x14ac:dyDescent="0.55000000000000004">
      <c r="A559" s="2">
        <v>43008.319884259261</v>
      </c>
      <c r="B559" t="s">
        <v>17</v>
      </c>
      <c r="C559" t="s">
        <v>1207</v>
      </c>
      <c r="D559" t="s">
        <v>81</v>
      </c>
      <c r="E559" s="8">
        <v>778</v>
      </c>
      <c r="F559" t="s">
        <v>42</v>
      </c>
    </row>
    <row r="560" spans="1:6" x14ac:dyDescent="0.55000000000000004">
      <c r="A560" s="2">
        <v>42156</v>
      </c>
      <c r="B560" t="s">
        <v>17</v>
      </c>
      <c r="C560" t="s">
        <v>1200</v>
      </c>
      <c r="D560" t="s">
        <v>1211</v>
      </c>
      <c r="E560" s="8">
        <v>776</v>
      </c>
      <c r="F560" t="s">
        <v>12</v>
      </c>
    </row>
    <row r="561" spans="1:6" x14ac:dyDescent="0.55000000000000004">
      <c r="A561" s="2">
        <v>42339</v>
      </c>
      <c r="B561" t="s">
        <v>17</v>
      </c>
      <c r="C561" t="s">
        <v>49</v>
      </c>
      <c r="D561" t="s">
        <v>210</v>
      </c>
      <c r="E561" s="8">
        <v>773</v>
      </c>
      <c r="F561" t="s">
        <v>12</v>
      </c>
    </row>
    <row r="562" spans="1:6" hidden="1" x14ac:dyDescent="0.55000000000000004">
      <c r="A562" s="2">
        <v>43053.922696759262</v>
      </c>
      <c r="B562" t="s">
        <v>8</v>
      </c>
      <c r="C562" t="s">
        <v>45</v>
      </c>
      <c r="D562" t="s">
        <v>1229</v>
      </c>
      <c r="E562" s="8">
        <v>770</v>
      </c>
      <c r="F562" t="s">
        <v>12</v>
      </c>
    </row>
    <row r="563" spans="1:6" hidden="1" x14ac:dyDescent="0.55000000000000004">
      <c r="A563" s="2">
        <v>43128.803136574075</v>
      </c>
      <c r="B563" t="s">
        <v>26</v>
      </c>
      <c r="C563" t="s">
        <v>1205</v>
      </c>
      <c r="D563" t="s">
        <v>1235</v>
      </c>
      <c r="E563" s="8">
        <v>764</v>
      </c>
      <c r="F563" t="s">
        <v>12</v>
      </c>
    </row>
    <row r="564" spans="1:6" x14ac:dyDescent="0.55000000000000004">
      <c r="A564" s="2">
        <v>42018.529814814814</v>
      </c>
      <c r="B564" t="s">
        <v>17</v>
      </c>
      <c r="C564" t="s">
        <v>9</v>
      </c>
      <c r="D564" t="s">
        <v>1204</v>
      </c>
      <c r="E564" s="8">
        <v>760</v>
      </c>
      <c r="F564" t="s">
        <v>12</v>
      </c>
    </row>
    <row r="565" spans="1:6" hidden="1" x14ac:dyDescent="0.55000000000000004">
      <c r="A565" s="2">
        <v>42894</v>
      </c>
      <c r="B565" t="s">
        <v>8</v>
      </c>
      <c r="C565" t="s">
        <v>1200</v>
      </c>
      <c r="D565" t="s">
        <v>139</v>
      </c>
      <c r="E565" s="8">
        <v>760</v>
      </c>
      <c r="F565" t="s">
        <v>12</v>
      </c>
    </row>
    <row r="566" spans="1:6" hidden="1" x14ac:dyDescent="0.55000000000000004">
      <c r="A566" s="2">
        <v>43287</v>
      </c>
      <c r="B566" t="s">
        <v>8</v>
      </c>
      <c r="C566" t="s">
        <v>14</v>
      </c>
      <c r="D566" t="s">
        <v>132</v>
      </c>
      <c r="E566" s="8">
        <v>760</v>
      </c>
      <c r="F566" t="s">
        <v>12</v>
      </c>
    </row>
    <row r="567" spans="1:6" hidden="1" x14ac:dyDescent="0.55000000000000004">
      <c r="A567" s="2">
        <v>42589</v>
      </c>
      <c r="B567" t="s">
        <v>17</v>
      </c>
      <c r="C567" t="s">
        <v>45</v>
      </c>
      <c r="D567" t="s">
        <v>1226</v>
      </c>
      <c r="E567" s="8">
        <v>750</v>
      </c>
      <c r="F567" t="s">
        <v>12</v>
      </c>
    </row>
    <row r="568" spans="1:6" hidden="1" x14ac:dyDescent="0.55000000000000004">
      <c r="A568" s="2">
        <v>42614</v>
      </c>
      <c r="B568" t="s">
        <v>17</v>
      </c>
      <c r="C568" t="s">
        <v>1200</v>
      </c>
      <c r="D568" t="s">
        <v>212</v>
      </c>
      <c r="E568" s="8">
        <v>750</v>
      </c>
      <c r="F568" t="s">
        <v>12</v>
      </c>
    </row>
    <row r="569" spans="1:6" hidden="1" x14ac:dyDescent="0.55000000000000004">
      <c r="A569" s="2">
        <v>42551.486689814818</v>
      </c>
      <c r="B569" t="s">
        <v>17</v>
      </c>
      <c r="C569" t="s">
        <v>1207</v>
      </c>
      <c r="D569" t="s">
        <v>81</v>
      </c>
      <c r="E569" s="8">
        <v>740</v>
      </c>
      <c r="F569" t="s">
        <v>42</v>
      </c>
    </row>
    <row r="570" spans="1:6" hidden="1" x14ac:dyDescent="0.55000000000000004">
      <c r="A570" s="2">
        <v>43113.873043981483</v>
      </c>
      <c r="B570" t="s">
        <v>8</v>
      </c>
      <c r="C570" t="s">
        <v>113</v>
      </c>
      <c r="D570" t="s">
        <v>129</v>
      </c>
      <c r="E570" s="8">
        <v>740</v>
      </c>
      <c r="F570" t="s">
        <v>12</v>
      </c>
    </row>
    <row r="571" spans="1:6" x14ac:dyDescent="0.55000000000000004">
      <c r="A571" s="2">
        <v>42096</v>
      </c>
      <c r="B571" t="s">
        <v>8</v>
      </c>
      <c r="C571" t="s">
        <v>1200</v>
      </c>
      <c r="D571" t="s">
        <v>1211</v>
      </c>
      <c r="E571" s="8">
        <v>700</v>
      </c>
      <c r="F571" t="s">
        <v>12</v>
      </c>
    </row>
    <row r="572" spans="1:6" hidden="1" x14ac:dyDescent="0.55000000000000004">
      <c r="A572" s="2">
        <v>42471</v>
      </c>
      <c r="B572" t="s">
        <v>17</v>
      </c>
      <c r="C572" t="s">
        <v>14</v>
      </c>
      <c r="D572" t="s">
        <v>34</v>
      </c>
      <c r="E572" s="8">
        <v>700</v>
      </c>
      <c r="F572" t="s">
        <v>12</v>
      </c>
    </row>
    <row r="573" spans="1:6" hidden="1" x14ac:dyDescent="0.55000000000000004">
      <c r="A573" s="2">
        <v>42677</v>
      </c>
      <c r="B573" t="s">
        <v>17</v>
      </c>
      <c r="C573" t="s">
        <v>113</v>
      </c>
      <c r="D573" t="s">
        <v>129</v>
      </c>
      <c r="E573" s="8">
        <v>700</v>
      </c>
      <c r="F573" t="s">
        <v>12</v>
      </c>
    </row>
    <row r="574" spans="1:6" hidden="1" x14ac:dyDescent="0.55000000000000004">
      <c r="A574" s="2">
        <v>42688.835532407407</v>
      </c>
      <c r="B574" t="s">
        <v>17</v>
      </c>
      <c r="C574" t="s">
        <v>1200</v>
      </c>
      <c r="D574" t="s">
        <v>212</v>
      </c>
      <c r="E574" s="8">
        <v>700</v>
      </c>
      <c r="F574" t="s">
        <v>12</v>
      </c>
    </row>
    <row r="575" spans="1:6" hidden="1" x14ac:dyDescent="0.55000000000000004">
      <c r="A575" s="2">
        <v>43070</v>
      </c>
      <c r="B575" t="s">
        <v>17</v>
      </c>
      <c r="C575" t="s">
        <v>1241</v>
      </c>
      <c r="D575" t="s">
        <v>1280</v>
      </c>
      <c r="E575" s="8">
        <v>700</v>
      </c>
      <c r="F575" t="s">
        <v>870</v>
      </c>
    </row>
    <row r="576" spans="1:6" hidden="1" x14ac:dyDescent="0.55000000000000004">
      <c r="A576" s="2">
        <v>43203.856979166667</v>
      </c>
      <c r="B576" t="s">
        <v>8</v>
      </c>
      <c r="C576" t="s">
        <v>113</v>
      </c>
      <c r="D576" t="s">
        <v>185</v>
      </c>
      <c r="E576" s="8">
        <v>700</v>
      </c>
      <c r="F576" t="s">
        <v>12</v>
      </c>
    </row>
    <row r="577" spans="1:6" x14ac:dyDescent="0.55000000000000004">
      <c r="A577" s="2">
        <v>42104</v>
      </c>
      <c r="B577" t="s">
        <v>8</v>
      </c>
      <c r="C577" t="s">
        <v>14</v>
      </c>
      <c r="D577" t="s">
        <v>34</v>
      </c>
      <c r="E577" s="8">
        <v>699</v>
      </c>
      <c r="F577" t="s">
        <v>12</v>
      </c>
    </row>
    <row r="578" spans="1:6" hidden="1" x14ac:dyDescent="0.55000000000000004">
      <c r="A578" s="2">
        <v>43103</v>
      </c>
      <c r="B578" t="s">
        <v>26</v>
      </c>
      <c r="C578" t="s">
        <v>14</v>
      </c>
      <c r="D578" t="s">
        <v>132</v>
      </c>
      <c r="E578" s="8">
        <v>681</v>
      </c>
      <c r="F578" t="s">
        <v>12</v>
      </c>
    </row>
    <row r="579" spans="1:6" hidden="1" x14ac:dyDescent="0.55000000000000004">
      <c r="A579" s="2">
        <v>43289</v>
      </c>
      <c r="B579" t="s">
        <v>17</v>
      </c>
      <c r="C579" t="s">
        <v>9</v>
      </c>
      <c r="D579" t="s">
        <v>1199</v>
      </c>
      <c r="E579" s="8">
        <v>675</v>
      </c>
      <c r="F579" t="s">
        <v>12</v>
      </c>
    </row>
    <row r="580" spans="1:6" x14ac:dyDescent="0.55000000000000004">
      <c r="A580" s="2">
        <v>42306.428576388891</v>
      </c>
      <c r="B580" t="s">
        <v>17</v>
      </c>
      <c r="C580" t="s">
        <v>9</v>
      </c>
      <c r="D580" t="s">
        <v>189</v>
      </c>
      <c r="E580" s="8">
        <v>665</v>
      </c>
      <c r="F580" t="s">
        <v>12</v>
      </c>
    </row>
    <row r="581" spans="1:6" x14ac:dyDescent="0.55000000000000004">
      <c r="A581" s="2">
        <v>42305.894826388889</v>
      </c>
      <c r="B581" t="s">
        <v>8</v>
      </c>
      <c r="C581" t="s">
        <v>9</v>
      </c>
      <c r="D581" t="s">
        <v>189</v>
      </c>
      <c r="E581" s="8">
        <v>660</v>
      </c>
      <c r="F581" t="s">
        <v>12</v>
      </c>
    </row>
    <row r="582" spans="1:6" hidden="1" x14ac:dyDescent="0.55000000000000004">
      <c r="A582" s="2">
        <v>43019</v>
      </c>
      <c r="B582" t="s">
        <v>17</v>
      </c>
      <c r="C582" t="s">
        <v>9</v>
      </c>
      <c r="D582" t="s">
        <v>87</v>
      </c>
      <c r="E582" s="8">
        <v>658.6</v>
      </c>
      <c r="F582" t="s">
        <v>12</v>
      </c>
    </row>
    <row r="583" spans="1:6" hidden="1" x14ac:dyDescent="0.55000000000000004">
      <c r="A583" s="2">
        <v>42886.866168981483</v>
      </c>
      <c r="B583" t="s">
        <v>17</v>
      </c>
      <c r="C583" t="s">
        <v>49</v>
      </c>
      <c r="D583" t="s">
        <v>115</v>
      </c>
      <c r="E583" s="8">
        <v>655</v>
      </c>
      <c r="F583" t="s">
        <v>12</v>
      </c>
    </row>
    <row r="584" spans="1:6" x14ac:dyDescent="0.55000000000000004">
      <c r="A584" s="2">
        <v>42014</v>
      </c>
      <c r="B584" t="s">
        <v>17</v>
      </c>
      <c r="C584" t="s">
        <v>9</v>
      </c>
      <c r="D584" t="s">
        <v>1199</v>
      </c>
      <c r="E584" s="8">
        <v>650</v>
      </c>
      <c r="F584" t="s">
        <v>12</v>
      </c>
    </row>
    <row r="585" spans="1:6" x14ac:dyDescent="0.55000000000000004">
      <c r="A585" s="2">
        <v>42066</v>
      </c>
      <c r="B585" t="s">
        <v>8</v>
      </c>
      <c r="C585" t="s">
        <v>1200</v>
      </c>
      <c r="D585" t="s">
        <v>1211</v>
      </c>
      <c r="E585" s="8">
        <v>650</v>
      </c>
      <c r="F585" t="s">
        <v>12</v>
      </c>
    </row>
    <row r="586" spans="1:6" hidden="1" x14ac:dyDescent="0.55000000000000004">
      <c r="A586" s="2">
        <v>43354</v>
      </c>
      <c r="B586" t="s">
        <v>17</v>
      </c>
      <c r="C586" t="s">
        <v>14</v>
      </c>
      <c r="D586" t="s">
        <v>132</v>
      </c>
      <c r="E586" s="8">
        <v>650</v>
      </c>
      <c r="F586" t="s">
        <v>12</v>
      </c>
    </row>
    <row r="587" spans="1:6" hidden="1" x14ac:dyDescent="0.55000000000000004">
      <c r="A587" s="2">
        <v>42758.477453703701</v>
      </c>
      <c r="B587" t="s">
        <v>17</v>
      </c>
      <c r="C587" t="s">
        <v>45</v>
      </c>
      <c r="D587" t="s">
        <v>59</v>
      </c>
      <c r="E587" s="8">
        <v>649</v>
      </c>
      <c r="F587" t="s">
        <v>12</v>
      </c>
    </row>
    <row r="588" spans="1:6" hidden="1" x14ac:dyDescent="0.55000000000000004">
      <c r="A588" s="2">
        <v>42976.502708333333</v>
      </c>
      <c r="B588" t="s">
        <v>8</v>
      </c>
      <c r="C588" t="s">
        <v>9</v>
      </c>
      <c r="D588" t="s">
        <v>1199</v>
      </c>
      <c r="E588" s="8">
        <v>640</v>
      </c>
      <c r="F588" t="s">
        <v>12</v>
      </c>
    </row>
    <row r="589" spans="1:6" hidden="1" x14ac:dyDescent="0.55000000000000004">
      <c r="A589" s="2">
        <v>43283</v>
      </c>
      <c r="B589" t="s">
        <v>26</v>
      </c>
      <c r="C589" t="s">
        <v>1205</v>
      </c>
      <c r="D589" t="s">
        <v>105</v>
      </c>
      <c r="E589" s="8">
        <v>626</v>
      </c>
      <c r="F589" t="s">
        <v>12</v>
      </c>
    </row>
    <row r="590" spans="1:6" hidden="1" x14ac:dyDescent="0.55000000000000004">
      <c r="A590" s="2">
        <v>42845.862523148149</v>
      </c>
      <c r="B590" t="s">
        <v>17</v>
      </c>
      <c r="C590" t="s">
        <v>1205</v>
      </c>
      <c r="D590" t="s">
        <v>1235</v>
      </c>
      <c r="E590" s="8">
        <v>621.67999999999995</v>
      </c>
      <c r="F590" t="s">
        <v>12</v>
      </c>
    </row>
    <row r="591" spans="1:6" hidden="1" x14ac:dyDescent="0.55000000000000004">
      <c r="A591" s="2">
        <v>42669.582511574074</v>
      </c>
      <c r="B591" t="s">
        <v>17</v>
      </c>
      <c r="C591" t="s">
        <v>113</v>
      </c>
      <c r="D591" t="s">
        <v>129</v>
      </c>
      <c r="E591" s="8">
        <v>617</v>
      </c>
      <c r="F591" t="s">
        <v>12</v>
      </c>
    </row>
    <row r="592" spans="1:6" x14ac:dyDescent="0.55000000000000004">
      <c r="A592" s="2">
        <v>42127</v>
      </c>
      <c r="B592" t="s">
        <v>8</v>
      </c>
      <c r="C592" t="s">
        <v>1200</v>
      </c>
      <c r="D592" t="s">
        <v>1211</v>
      </c>
      <c r="E592" s="8">
        <v>600</v>
      </c>
      <c r="F592" t="s">
        <v>12</v>
      </c>
    </row>
    <row r="593" spans="1:6" hidden="1" x14ac:dyDescent="0.55000000000000004">
      <c r="A593" s="2">
        <v>42540.784629629627</v>
      </c>
      <c r="B593" t="s">
        <v>17</v>
      </c>
      <c r="C593" t="s">
        <v>14</v>
      </c>
      <c r="D593" t="s">
        <v>34</v>
      </c>
      <c r="E593" s="8">
        <v>600</v>
      </c>
      <c r="F593" t="s">
        <v>12</v>
      </c>
    </row>
    <row r="594" spans="1:6" hidden="1" x14ac:dyDescent="0.55000000000000004">
      <c r="A594" s="2">
        <v>42816.289872685185</v>
      </c>
      <c r="B594" t="s">
        <v>17</v>
      </c>
      <c r="C594" t="s">
        <v>1200</v>
      </c>
      <c r="D594" t="s">
        <v>212</v>
      </c>
      <c r="E594" s="8">
        <v>600</v>
      </c>
      <c r="F594" t="s">
        <v>12</v>
      </c>
    </row>
    <row r="595" spans="1:6" hidden="1" x14ac:dyDescent="0.55000000000000004">
      <c r="A595" s="2">
        <v>43008.711053240739</v>
      </c>
      <c r="B595" t="s">
        <v>8</v>
      </c>
      <c r="C595" t="s">
        <v>1205</v>
      </c>
      <c r="D595" t="s">
        <v>205</v>
      </c>
      <c r="E595" s="8">
        <v>600</v>
      </c>
      <c r="F595" t="s">
        <v>12</v>
      </c>
    </row>
    <row r="596" spans="1:6" hidden="1" x14ac:dyDescent="0.55000000000000004">
      <c r="A596" s="2">
        <v>43225</v>
      </c>
      <c r="B596" t="s">
        <v>8</v>
      </c>
      <c r="C596" t="s">
        <v>45</v>
      </c>
      <c r="D596" t="s">
        <v>1229</v>
      </c>
      <c r="E596" s="8">
        <v>600</v>
      </c>
      <c r="F596" t="s">
        <v>12</v>
      </c>
    </row>
    <row r="597" spans="1:6" hidden="1" x14ac:dyDescent="0.55000000000000004">
      <c r="A597" s="2">
        <v>42856</v>
      </c>
      <c r="B597" t="s">
        <v>17</v>
      </c>
      <c r="C597" t="s">
        <v>49</v>
      </c>
      <c r="D597" t="s">
        <v>115</v>
      </c>
      <c r="E597" s="8">
        <v>599</v>
      </c>
      <c r="F597" t="s">
        <v>12</v>
      </c>
    </row>
    <row r="598" spans="1:6" hidden="1" x14ac:dyDescent="0.55000000000000004">
      <c r="A598" s="2">
        <v>43101</v>
      </c>
      <c r="B598" t="s">
        <v>26</v>
      </c>
      <c r="C598" t="s">
        <v>1205</v>
      </c>
      <c r="D598" t="s">
        <v>1247</v>
      </c>
      <c r="E598" s="8">
        <v>599</v>
      </c>
      <c r="F598" t="s">
        <v>12</v>
      </c>
    </row>
    <row r="599" spans="1:6" hidden="1" x14ac:dyDescent="0.55000000000000004">
      <c r="A599" s="2">
        <v>42619</v>
      </c>
      <c r="B599" t="s">
        <v>17</v>
      </c>
      <c r="C599" t="s">
        <v>1200</v>
      </c>
      <c r="D599" t="s">
        <v>212</v>
      </c>
      <c r="E599" s="8">
        <v>598.5</v>
      </c>
      <c r="F599" t="s">
        <v>12</v>
      </c>
    </row>
    <row r="600" spans="1:6" hidden="1" x14ac:dyDescent="0.55000000000000004">
      <c r="A600" s="2">
        <v>43100.306307870371</v>
      </c>
      <c r="B600" t="s">
        <v>17</v>
      </c>
      <c r="C600" t="s">
        <v>1207</v>
      </c>
      <c r="D600" t="s">
        <v>81</v>
      </c>
      <c r="E600" s="8">
        <v>594</v>
      </c>
      <c r="F600" t="s">
        <v>42</v>
      </c>
    </row>
    <row r="601" spans="1:6" hidden="1" x14ac:dyDescent="0.55000000000000004">
      <c r="A601" s="2">
        <v>43325.773333333331</v>
      </c>
      <c r="B601" t="s">
        <v>8</v>
      </c>
      <c r="C601" t="s">
        <v>1205</v>
      </c>
      <c r="D601" t="s">
        <v>1235</v>
      </c>
      <c r="E601" s="8">
        <v>594</v>
      </c>
      <c r="F601" t="s">
        <v>12</v>
      </c>
    </row>
    <row r="602" spans="1:6" hidden="1" x14ac:dyDescent="0.55000000000000004">
      <c r="A602" s="2">
        <v>43190.317129629628</v>
      </c>
      <c r="B602" t="s">
        <v>17</v>
      </c>
      <c r="C602" t="s">
        <v>1207</v>
      </c>
      <c r="D602" t="s">
        <v>81</v>
      </c>
      <c r="E602" s="8">
        <v>589</v>
      </c>
      <c r="F602" t="s">
        <v>42</v>
      </c>
    </row>
    <row r="603" spans="1:6" hidden="1" x14ac:dyDescent="0.55000000000000004">
      <c r="A603" s="2">
        <v>43173.252986111111</v>
      </c>
      <c r="B603" t="s">
        <v>26</v>
      </c>
      <c r="C603" t="s">
        <v>14</v>
      </c>
      <c r="D603" t="s">
        <v>132</v>
      </c>
      <c r="E603" s="8">
        <v>578</v>
      </c>
      <c r="F603" t="s">
        <v>12</v>
      </c>
    </row>
    <row r="604" spans="1:6" hidden="1" x14ac:dyDescent="0.55000000000000004">
      <c r="A604" s="2">
        <v>42967.005428240744</v>
      </c>
      <c r="B604" t="s">
        <v>26</v>
      </c>
      <c r="C604" t="s">
        <v>1205</v>
      </c>
      <c r="D604" t="s">
        <v>548</v>
      </c>
      <c r="E604" s="8">
        <v>569</v>
      </c>
      <c r="F604" t="s">
        <v>12</v>
      </c>
    </row>
    <row r="605" spans="1:6" hidden="1" x14ac:dyDescent="0.55000000000000004">
      <c r="A605" s="2">
        <v>43002.665659722225</v>
      </c>
      <c r="B605" t="s">
        <v>26</v>
      </c>
      <c r="C605" t="s">
        <v>1200</v>
      </c>
      <c r="D605" t="s">
        <v>139</v>
      </c>
      <c r="E605" s="8">
        <v>560</v>
      </c>
      <c r="F605" t="s">
        <v>12</v>
      </c>
    </row>
    <row r="606" spans="1:6" hidden="1" x14ac:dyDescent="0.55000000000000004">
      <c r="A606" s="2">
        <v>42995.451851851853</v>
      </c>
      <c r="B606" t="s">
        <v>26</v>
      </c>
      <c r="C606" t="s">
        <v>1205</v>
      </c>
      <c r="D606" t="s">
        <v>1235</v>
      </c>
      <c r="E606" s="8">
        <v>558</v>
      </c>
      <c r="F606" t="s">
        <v>12</v>
      </c>
    </row>
    <row r="607" spans="1:6" hidden="1" x14ac:dyDescent="0.55000000000000004">
      <c r="A607" s="2">
        <v>42945.563067129631</v>
      </c>
      <c r="B607" t="s">
        <v>26</v>
      </c>
      <c r="C607" t="s">
        <v>113</v>
      </c>
      <c r="D607" t="s">
        <v>129</v>
      </c>
      <c r="E607" s="8">
        <v>556</v>
      </c>
      <c r="F607" t="s">
        <v>12</v>
      </c>
    </row>
    <row r="608" spans="1:6" hidden="1" x14ac:dyDescent="0.55000000000000004">
      <c r="A608" s="2">
        <v>43278.763506944444</v>
      </c>
      <c r="B608" t="s">
        <v>26</v>
      </c>
      <c r="C608" t="s">
        <v>49</v>
      </c>
      <c r="D608" t="s">
        <v>210</v>
      </c>
      <c r="E608" s="8">
        <v>550</v>
      </c>
      <c r="F608" t="s">
        <v>12</v>
      </c>
    </row>
    <row r="609" spans="1:6" x14ac:dyDescent="0.55000000000000004">
      <c r="A609" s="2">
        <v>42369.708703703705</v>
      </c>
      <c r="B609" t="s">
        <v>8</v>
      </c>
      <c r="C609" t="s">
        <v>14</v>
      </c>
      <c r="D609" t="s">
        <v>132</v>
      </c>
      <c r="E609" s="8">
        <v>540</v>
      </c>
      <c r="F609" t="s">
        <v>12</v>
      </c>
    </row>
    <row r="610" spans="1:6" hidden="1" x14ac:dyDescent="0.55000000000000004">
      <c r="A610" s="2">
        <v>42750.351307870369</v>
      </c>
      <c r="B610" t="s">
        <v>8</v>
      </c>
      <c r="C610" t="s">
        <v>14</v>
      </c>
      <c r="D610" t="s">
        <v>34</v>
      </c>
      <c r="E610" s="8">
        <v>540</v>
      </c>
      <c r="F610" t="s">
        <v>12</v>
      </c>
    </row>
    <row r="611" spans="1:6" hidden="1" x14ac:dyDescent="0.55000000000000004">
      <c r="A611" s="2">
        <v>42933.68172453704</v>
      </c>
      <c r="B611" t="s">
        <v>26</v>
      </c>
      <c r="C611" t="s">
        <v>14</v>
      </c>
      <c r="D611" t="s">
        <v>132</v>
      </c>
      <c r="E611" s="8">
        <v>540</v>
      </c>
      <c r="F611" t="s">
        <v>12</v>
      </c>
    </row>
    <row r="612" spans="1:6" hidden="1" x14ac:dyDescent="0.55000000000000004">
      <c r="A612" s="2">
        <v>42934.874247685184</v>
      </c>
      <c r="B612" t="s">
        <v>17</v>
      </c>
      <c r="C612" t="s">
        <v>1205</v>
      </c>
      <c r="D612" t="s">
        <v>159</v>
      </c>
      <c r="E612" s="8">
        <v>540</v>
      </c>
      <c r="F612" t="s">
        <v>12</v>
      </c>
    </row>
    <row r="613" spans="1:6" hidden="1" x14ac:dyDescent="0.55000000000000004">
      <c r="A613" s="2">
        <v>43167</v>
      </c>
      <c r="B613" t="s">
        <v>17</v>
      </c>
      <c r="C613" t="s">
        <v>1201</v>
      </c>
      <c r="D613" t="s">
        <v>1202</v>
      </c>
      <c r="E613" s="8">
        <v>540</v>
      </c>
      <c r="F613" t="s">
        <v>12</v>
      </c>
    </row>
    <row r="614" spans="1:6" hidden="1" x14ac:dyDescent="0.55000000000000004">
      <c r="A614" s="2">
        <v>43047</v>
      </c>
      <c r="B614" t="s">
        <v>26</v>
      </c>
      <c r="C614" t="s">
        <v>1205</v>
      </c>
      <c r="D614" t="s">
        <v>1235</v>
      </c>
      <c r="E614" s="8">
        <v>539</v>
      </c>
      <c r="F614" t="s">
        <v>12</v>
      </c>
    </row>
    <row r="615" spans="1:6" x14ac:dyDescent="0.55000000000000004">
      <c r="A615" s="2">
        <v>42058.655011574076</v>
      </c>
      <c r="B615" t="s">
        <v>26</v>
      </c>
      <c r="C615" t="s">
        <v>9</v>
      </c>
      <c r="D615" t="s">
        <v>10</v>
      </c>
      <c r="E615" s="8">
        <v>526</v>
      </c>
      <c r="F615" t="s">
        <v>12</v>
      </c>
    </row>
    <row r="616" spans="1:6" hidden="1" x14ac:dyDescent="0.55000000000000004">
      <c r="A616" s="2">
        <v>43205.61136574074</v>
      </c>
      <c r="B616" t="s">
        <v>26</v>
      </c>
      <c r="C616" t="s">
        <v>45</v>
      </c>
      <c r="D616" t="s">
        <v>287</v>
      </c>
      <c r="E616" s="8">
        <v>525</v>
      </c>
      <c r="F616" t="s">
        <v>12</v>
      </c>
    </row>
    <row r="617" spans="1:6" hidden="1" x14ac:dyDescent="0.55000000000000004">
      <c r="A617" s="2">
        <v>43054.866967592592</v>
      </c>
      <c r="B617" t="s">
        <v>26</v>
      </c>
      <c r="C617" t="s">
        <v>14</v>
      </c>
      <c r="D617" t="s">
        <v>132</v>
      </c>
      <c r="E617" s="8">
        <v>524</v>
      </c>
      <c r="F617" t="s">
        <v>12</v>
      </c>
    </row>
    <row r="618" spans="1:6" hidden="1" x14ac:dyDescent="0.55000000000000004">
      <c r="A618" s="2">
        <v>43227</v>
      </c>
      <c r="B618" t="s">
        <v>17</v>
      </c>
      <c r="C618" t="s">
        <v>1201</v>
      </c>
      <c r="D618" t="s">
        <v>1202</v>
      </c>
      <c r="E618" s="8">
        <v>515</v>
      </c>
      <c r="F618" t="s">
        <v>12</v>
      </c>
    </row>
    <row r="619" spans="1:6" hidden="1" x14ac:dyDescent="0.55000000000000004">
      <c r="A619" s="2">
        <v>42988</v>
      </c>
      <c r="B619" t="s">
        <v>17</v>
      </c>
      <c r="C619" t="s">
        <v>1205</v>
      </c>
      <c r="D619" t="s">
        <v>1235</v>
      </c>
      <c r="E619" s="8">
        <v>514</v>
      </c>
      <c r="F619" t="s">
        <v>12</v>
      </c>
    </row>
    <row r="620" spans="1:6" hidden="1" x14ac:dyDescent="0.55000000000000004">
      <c r="A620" s="2">
        <v>43343.417534722219</v>
      </c>
      <c r="B620" t="s">
        <v>26</v>
      </c>
      <c r="C620" t="s">
        <v>14</v>
      </c>
      <c r="D620" t="s">
        <v>132</v>
      </c>
      <c r="E620" s="8">
        <v>510.85</v>
      </c>
      <c r="F620" t="s">
        <v>12</v>
      </c>
    </row>
    <row r="621" spans="1:6" hidden="1" x14ac:dyDescent="0.55000000000000004">
      <c r="A621" s="2">
        <v>42736</v>
      </c>
      <c r="B621" t="s">
        <v>17</v>
      </c>
      <c r="C621" t="s">
        <v>14</v>
      </c>
      <c r="D621" t="s">
        <v>34</v>
      </c>
      <c r="E621" s="8">
        <v>510</v>
      </c>
      <c r="F621" t="s">
        <v>12</v>
      </c>
    </row>
    <row r="622" spans="1:6" hidden="1" x14ac:dyDescent="0.55000000000000004">
      <c r="A622" s="2">
        <v>42764.80773148148</v>
      </c>
      <c r="B622" t="s">
        <v>8</v>
      </c>
      <c r="C622" t="s">
        <v>9</v>
      </c>
      <c r="D622" t="s">
        <v>189</v>
      </c>
      <c r="E622" s="8">
        <v>510</v>
      </c>
      <c r="F622" t="s">
        <v>12</v>
      </c>
    </row>
    <row r="623" spans="1:6" hidden="1" x14ac:dyDescent="0.55000000000000004">
      <c r="A623" s="2">
        <v>42824.843958333331</v>
      </c>
      <c r="B623" t="s">
        <v>17</v>
      </c>
      <c r="C623" t="s">
        <v>1207</v>
      </c>
      <c r="D623" t="s">
        <v>81</v>
      </c>
      <c r="E623" s="8">
        <v>508</v>
      </c>
      <c r="F623" t="s">
        <v>42</v>
      </c>
    </row>
    <row r="624" spans="1:6" hidden="1" x14ac:dyDescent="0.55000000000000004">
      <c r="A624" s="2">
        <v>43086.936180555553</v>
      </c>
      <c r="B624" t="s">
        <v>26</v>
      </c>
      <c r="C624" t="s">
        <v>14</v>
      </c>
      <c r="D624" t="s">
        <v>132</v>
      </c>
      <c r="E624" s="8">
        <v>505</v>
      </c>
      <c r="F624" t="s">
        <v>12</v>
      </c>
    </row>
    <row r="625" spans="1:6" hidden="1" x14ac:dyDescent="0.55000000000000004">
      <c r="A625" s="2">
        <v>42519.803344907406</v>
      </c>
      <c r="B625" t="s">
        <v>17</v>
      </c>
      <c r="C625" t="s">
        <v>14</v>
      </c>
      <c r="D625" t="s">
        <v>34</v>
      </c>
      <c r="E625" s="8">
        <v>504</v>
      </c>
      <c r="F625" t="s">
        <v>12</v>
      </c>
    </row>
    <row r="626" spans="1:6" hidden="1" x14ac:dyDescent="0.55000000000000004">
      <c r="A626" s="2">
        <v>42967.875150462962</v>
      </c>
      <c r="B626" t="s">
        <v>26</v>
      </c>
      <c r="C626" t="s">
        <v>14</v>
      </c>
      <c r="D626" t="s">
        <v>132</v>
      </c>
      <c r="E626" s="8">
        <v>504</v>
      </c>
      <c r="F626" t="s">
        <v>12</v>
      </c>
    </row>
    <row r="627" spans="1:6" hidden="1" x14ac:dyDescent="0.55000000000000004">
      <c r="A627" s="2">
        <v>42896</v>
      </c>
      <c r="B627" t="s">
        <v>17</v>
      </c>
      <c r="C627" t="s">
        <v>9</v>
      </c>
      <c r="D627" t="s">
        <v>87</v>
      </c>
      <c r="E627" s="8">
        <v>501</v>
      </c>
      <c r="F627" t="s">
        <v>12</v>
      </c>
    </row>
    <row r="628" spans="1:6" x14ac:dyDescent="0.55000000000000004">
      <c r="A628" s="2">
        <v>42006</v>
      </c>
      <c r="B628" t="s">
        <v>17</v>
      </c>
      <c r="C628" t="s">
        <v>1201</v>
      </c>
      <c r="D628" t="s">
        <v>591</v>
      </c>
      <c r="E628" s="8">
        <v>500</v>
      </c>
      <c r="F628" t="s">
        <v>12</v>
      </c>
    </row>
    <row r="629" spans="1:6" x14ac:dyDescent="0.55000000000000004">
      <c r="A629" s="2">
        <v>42339</v>
      </c>
      <c r="B629" t="s">
        <v>17</v>
      </c>
      <c r="C629" t="s">
        <v>1208</v>
      </c>
      <c r="D629" t="s">
        <v>1209</v>
      </c>
      <c r="E629" s="8">
        <v>500</v>
      </c>
      <c r="F629" t="s">
        <v>12</v>
      </c>
    </row>
    <row r="630" spans="1:6" hidden="1" x14ac:dyDescent="0.55000000000000004">
      <c r="A630" s="2">
        <v>42583</v>
      </c>
      <c r="B630" t="s">
        <v>17</v>
      </c>
      <c r="C630" t="s">
        <v>1208</v>
      </c>
      <c r="D630" t="s">
        <v>1225</v>
      </c>
      <c r="E630" s="8">
        <v>500</v>
      </c>
      <c r="F630" t="s">
        <v>12</v>
      </c>
    </row>
    <row r="631" spans="1:6" hidden="1" x14ac:dyDescent="0.55000000000000004">
      <c r="A631" s="2">
        <v>42604.557002314818</v>
      </c>
      <c r="B631" t="s">
        <v>17</v>
      </c>
      <c r="C631" t="s">
        <v>23</v>
      </c>
      <c r="D631" t="s">
        <v>1228</v>
      </c>
      <c r="E631" s="8">
        <v>500</v>
      </c>
      <c r="F631" t="s">
        <v>12</v>
      </c>
    </row>
    <row r="632" spans="1:6" hidden="1" x14ac:dyDescent="0.55000000000000004">
      <c r="A632" s="2">
        <v>42606.318101851852</v>
      </c>
      <c r="B632" t="s">
        <v>17</v>
      </c>
      <c r="C632" t="s">
        <v>23</v>
      </c>
      <c r="D632" t="s">
        <v>1232</v>
      </c>
      <c r="E632" s="8">
        <v>500</v>
      </c>
      <c r="F632" t="s">
        <v>12</v>
      </c>
    </row>
    <row r="633" spans="1:6" hidden="1" x14ac:dyDescent="0.55000000000000004">
      <c r="A633" s="2">
        <v>42704.833726851852</v>
      </c>
      <c r="B633" t="s">
        <v>17</v>
      </c>
      <c r="C633" t="s">
        <v>45</v>
      </c>
      <c r="D633" t="s">
        <v>1233</v>
      </c>
      <c r="E633" s="8">
        <v>500</v>
      </c>
      <c r="F633" t="s">
        <v>12</v>
      </c>
    </row>
    <row r="634" spans="1:6" hidden="1" x14ac:dyDescent="0.55000000000000004">
      <c r="A634" s="2">
        <v>42784.555428240739</v>
      </c>
      <c r="B634" t="s">
        <v>8</v>
      </c>
      <c r="C634" t="s">
        <v>45</v>
      </c>
      <c r="D634" t="s">
        <v>1229</v>
      </c>
      <c r="E634" s="8">
        <v>500</v>
      </c>
      <c r="F634" t="s">
        <v>12</v>
      </c>
    </row>
    <row r="635" spans="1:6" hidden="1" x14ac:dyDescent="0.55000000000000004">
      <c r="A635" s="2">
        <v>42816.968298611115</v>
      </c>
      <c r="B635" t="s">
        <v>8</v>
      </c>
      <c r="C635" t="s">
        <v>1205</v>
      </c>
      <c r="D635" t="s">
        <v>548</v>
      </c>
      <c r="E635" s="8">
        <v>500</v>
      </c>
      <c r="F635" t="s">
        <v>12</v>
      </c>
    </row>
    <row r="636" spans="1:6" hidden="1" x14ac:dyDescent="0.55000000000000004">
      <c r="A636" s="2">
        <v>42928</v>
      </c>
      <c r="B636" t="s">
        <v>17</v>
      </c>
      <c r="C636" t="s">
        <v>45</v>
      </c>
      <c r="D636" t="s">
        <v>59</v>
      </c>
      <c r="E636" s="8">
        <v>500</v>
      </c>
      <c r="F636" t="s">
        <v>12</v>
      </c>
    </row>
    <row r="637" spans="1:6" hidden="1" x14ac:dyDescent="0.55000000000000004">
      <c r="A637" s="2">
        <v>42958</v>
      </c>
      <c r="B637" t="s">
        <v>8</v>
      </c>
      <c r="C637" t="s">
        <v>45</v>
      </c>
      <c r="D637" t="s">
        <v>59</v>
      </c>
      <c r="E637" s="8">
        <v>500</v>
      </c>
      <c r="F637" t="s">
        <v>12</v>
      </c>
    </row>
    <row r="638" spans="1:6" hidden="1" x14ac:dyDescent="0.55000000000000004">
      <c r="A638" s="2">
        <v>42984</v>
      </c>
      <c r="B638" t="s">
        <v>8</v>
      </c>
      <c r="C638" t="s">
        <v>45</v>
      </c>
      <c r="D638" t="s">
        <v>1229</v>
      </c>
      <c r="E638" s="8">
        <v>500</v>
      </c>
      <c r="F638" t="s">
        <v>12</v>
      </c>
    </row>
    <row r="639" spans="1:6" hidden="1" x14ac:dyDescent="0.55000000000000004">
      <c r="A639" s="2">
        <v>43034.543020833335</v>
      </c>
      <c r="B639" t="s">
        <v>8</v>
      </c>
      <c r="C639" t="s">
        <v>23</v>
      </c>
      <c r="D639" t="s">
        <v>1230</v>
      </c>
      <c r="E639" s="8">
        <v>500</v>
      </c>
      <c r="F639" t="s">
        <v>12</v>
      </c>
    </row>
    <row r="640" spans="1:6" hidden="1" x14ac:dyDescent="0.55000000000000004">
      <c r="A640" s="2">
        <v>43088.850775462961</v>
      </c>
      <c r="B640" t="s">
        <v>8</v>
      </c>
      <c r="C640" t="s">
        <v>45</v>
      </c>
      <c r="D640" t="s">
        <v>1229</v>
      </c>
      <c r="E640" s="8">
        <v>500</v>
      </c>
      <c r="F640" t="s">
        <v>12</v>
      </c>
    </row>
    <row r="641" spans="1:6" hidden="1" x14ac:dyDescent="0.55000000000000004">
      <c r="A641" s="2">
        <v>43112</v>
      </c>
      <c r="B641" t="s">
        <v>8</v>
      </c>
      <c r="C641" t="s">
        <v>113</v>
      </c>
      <c r="D641" t="s">
        <v>185</v>
      </c>
      <c r="E641" s="8">
        <v>500</v>
      </c>
      <c r="F641" t="s">
        <v>12</v>
      </c>
    </row>
    <row r="642" spans="1:6" hidden="1" x14ac:dyDescent="0.55000000000000004">
      <c r="A642" s="2">
        <v>43136</v>
      </c>
      <c r="B642" t="s">
        <v>8</v>
      </c>
      <c r="C642" t="s">
        <v>45</v>
      </c>
      <c r="D642" t="s">
        <v>1229</v>
      </c>
      <c r="E642" s="8">
        <v>500</v>
      </c>
      <c r="F642" t="s">
        <v>12</v>
      </c>
    </row>
    <row r="643" spans="1:6" hidden="1" x14ac:dyDescent="0.55000000000000004">
      <c r="A643" s="2">
        <v>43167</v>
      </c>
      <c r="B643" t="s">
        <v>8</v>
      </c>
      <c r="C643" t="s">
        <v>1242</v>
      </c>
      <c r="D643" t="s">
        <v>1243</v>
      </c>
      <c r="E643" s="8">
        <v>500</v>
      </c>
      <c r="F643" t="s">
        <v>42</v>
      </c>
    </row>
    <row r="644" spans="1:6" hidden="1" x14ac:dyDescent="0.55000000000000004">
      <c r="A644" s="2">
        <v>43171</v>
      </c>
      <c r="B644" t="s">
        <v>17</v>
      </c>
      <c r="C644" t="s">
        <v>9</v>
      </c>
      <c r="D644" t="s">
        <v>87</v>
      </c>
      <c r="E644" s="8">
        <v>500</v>
      </c>
      <c r="F644" t="s">
        <v>12</v>
      </c>
    </row>
    <row r="645" spans="1:6" hidden="1" x14ac:dyDescent="0.55000000000000004">
      <c r="A645" s="2">
        <v>43213.640625</v>
      </c>
      <c r="B645" t="s">
        <v>8</v>
      </c>
      <c r="C645" t="s">
        <v>1201</v>
      </c>
      <c r="D645" t="s">
        <v>168</v>
      </c>
      <c r="E645" s="8">
        <v>500</v>
      </c>
      <c r="F645" t="s">
        <v>12</v>
      </c>
    </row>
    <row r="646" spans="1:6" hidden="1" x14ac:dyDescent="0.55000000000000004">
      <c r="A646" s="2">
        <v>43218.419849537036</v>
      </c>
      <c r="B646" t="s">
        <v>8</v>
      </c>
      <c r="C646" t="s">
        <v>45</v>
      </c>
      <c r="D646" t="s">
        <v>1229</v>
      </c>
      <c r="E646" s="8">
        <v>500</v>
      </c>
      <c r="F646" t="s">
        <v>12</v>
      </c>
    </row>
    <row r="647" spans="1:6" hidden="1" x14ac:dyDescent="0.55000000000000004">
      <c r="A647" s="2">
        <v>43220.272881944446</v>
      </c>
      <c r="B647" t="s">
        <v>8</v>
      </c>
      <c r="C647" t="s">
        <v>45</v>
      </c>
      <c r="D647" t="s">
        <v>59</v>
      </c>
      <c r="E647" s="8">
        <v>500</v>
      </c>
      <c r="F647" t="s">
        <v>12</v>
      </c>
    </row>
    <row r="648" spans="1:6" hidden="1" x14ac:dyDescent="0.55000000000000004">
      <c r="A648" s="2">
        <v>43228</v>
      </c>
      <c r="B648" t="s">
        <v>8</v>
      </c>
      <c r="C648" t="s">
        <v>14</v>
      </c>
      <c r="D648" t="s">
        <v>34</v>
      </c>
      <c r="E648" s="8">
        <v>500</v>
      </c>
      <c r="F648" t="s">
        <v>12</v>
      </c>
    </row>
    <row r="649" spans="1:6" hidden="1" x14ac:dyDescent="0.55000000000000004">
      <c r="A649" s="2">
        <v>43262</v>
      </c>
      <c r="B649" t="s">
        <v>26</v>
      </c>
      <c r="C649" t="s">
        <v>258</v>
      </c>
      <c r="D649" t="s">
        <v>240</v>
      </c>
      <c r="E649" s="8">
        <v>500</v>
      </c>
      <c r="F649" t="s">
        <v>12</v>
      </c>
    </row>
    <row r="650" spans="1:6" hidden="1" x14ac:dyDescent="0.55000000000000004">
      <c r="A650" s="2">
        <v>43284</v>
      </c>
      <c r="B650" t="s">
        <v>8</v>
      </c>
      <c r="C650" t="s">
        <v>1201</v>
      </c>
      <c r="D650" t="s">
        <v>168</v>
      </c>
      <c r="E650" s="8">
        <v>500</v>
      </c>
      <c r="F650" t="s">
        <v>12</v>
      </c>
    </row>
    <row r="651" spans="1:6" hidden="1" x14ac:dyDescent="0.55000000000000004">
      <c r="A651" s="2">
        <v>43289</v>
      </c>
      <c r="B651" t="s">
        <v>8</v>
      </c>
      <c r="C651" t="s">
        <v>113</v>
      </c>
      <c r="D651" t="s">
        <v>173</v>
      </c>
      <c r="E651" s="8">
        <v>500</v>
      </c>
      <c r="F651" t="s">
        <v>12</v>
      </c>
    </row>
    <row r="652" spans="1:6" hidden="1" x14ac:dyDescent="0.55000000000000004">
      <c r="A652" s="2">
        <v>43296.751377314817</v>
      </c>
      <c r="B652" t="s">
        <v>8</v>
      </c>
      <c r="C652" t="s">
        <v>14</v>
      </c>
      <c r="D652" t="s">
        <v>34</v>
      </c>
      <c r="E652" s="8">
        <v>500</v>
      </c>
      <c r="F652" t="s">
        <v>12</v>
      </c>
    </row>
    <row r="653" spans="1:6" hidden="1" x14ac:dyDescent="0.55000000000000004">
      <c r="A653" s="2">
        <v>42785.336539351854</v>
      </c>
      <c r="B653" t="s">
        <v>17</v>
      </c>
      <c r="C653" t="s">
        <v>49</v>
      </c>
      <c r="D653" t="s">
        <v>115</v>
      </c>
      <c r="E653" s="8">
        <v>498</v>
      </c>
      <c r="F653" t="s">
        <v>12</v>
      </c>
    </row>
    <row r="654" spans="1:6" hidden="1" x14ac:dyDescent="0.55000000000000004">
      <c r="A654" s="2">
        <v>43177.778854166667</v>
      </c>
      <c r="B654" t="s">
        <v>26</v>
      </c>
      <c r="C654" t="s">
        <v>45</v>
      </c>
      <c r="D654" t="s">
        <v>1233</v>
      </c>
      <c r="E654" s="8">
        <v>498</v>
      </c>
      <c r="F654" t="s">
        <v>12</v>
      </c>
    </row>
    <row r="655" spans="1:6" hidden="1" x14ac:dyDescent="0.55000000000000004">
      <c r="A655" s="2">
        <v>42825.877337962964</v>
      </c>
      <c r="B655" t="s">
        <v>8</v>
      </c>
      <c r="C655" t="s">
        <v>14</v>
      </c>
      <c r="D655" t="s">
        <v>132</v>
      </c>
      <c r="E655" s="8">
        <v>495</v>
      </c>
      <c r="F655" t="s">
        <v>12</v>
      </c>
    </row>
    <row r="656" spans="1:6" hidden="1" x14ac:dyDescent="0.55000000000000004">
      <c r="A656" s="2">
        <v>43101</v>
      </c>
      <c r="B656" t="s">
        <v>26</v>
      </c>
      <c r="C656" t="s">
        <v>1201</v>
      </c>
      <c r="D656" t="s">
        <v>399</v>
      </c>
      <c r="E656" s="8">
        <v>482</v>
      </c>
      <c r="F656" t="s">
        <v>12</v>
      </c>
    </row>
    <row r="657" spans="1:6" hidden="1" x14ac:dyDescent="0.55000000000000004">
      <c r="A657" s="2">
        <v>43309.988159722219</v>
      </c>
      <c r="B657" t="s">
        <v>137</v>
      </c>
      <c r="C657" t="s">
        <v>1200</v>
      </c>
      <c r="D657" t="s">
        <v>139</v>
      </c>
      <c r="E657" s="8">
        <v>481.36</v>
      </c>
      <c r="F657" t="s">
        <v>12</v>
      </c>
    </row>
    <row r="658" spans="1:6" hidden="1" x14ac:dyDescent="0.55000000000000004">
      <c r="A658" s="2">
        <v>43172.527546296296</v>
      </c>
      <c r="B658" t="s">
        <v>8</v>
      </c>
      <c r="C658" t="s">
        <v>45</v>
      </c>
      <c r="D658" t="s">
        <v>1229</v>
      </c>
      <c r="E658" s="8">
        <v>480</v>
      </c>
      <c r="F658" t="s">
        <v>12</v>
      </c>
    </row>
    <row r="659" spans="1:6" hidden="1" x14ac:dyDescent="0.55000000000000004">
      <c r="A659" s="2">
        <v>42958</v>
      </c>
      <c r="B659" t="s">
        <v>8</v>
      </c>
      <c r="C659" t="s">
        <v>9</v>
      </c>
      <c r="D659" t="s">
        <v>189</v>
      </c>
      <c r="E659" s="8">
        <v>470</v>
      </c>
      <c r="F659" t="s">
        <v>12</v>
      </c>
    </row>
    <row r="660" spans="1:6" hidden="1" x14ac:dyDescent="0.55000000000000004">
      <c r="A660" s="2">
        <v>43014</v>
      </c>
      <c r="B660" t="s">
        <v>17</v>
      </c>
      <c r="C660" t="s">
        <v>113</v>
      </c>
      <c r="D660" t="s">
        <v>129</v>
      </c>
      <c r="E660" s="8">
        <v>468</v>
      </c>
      <c r="F660" t="s">
        <v>12</v>
      </c>
    </row>
    <row r="661" spans="1:6" x14ac:dyDescent="0.55000000000000004">
      <c r="A661" s="2">
        <v>42358.381192129629</v>
      </c>
      <c r="B661" t="s">
        <v>17</v>
      </c>
      <c r="C661" t="s">
        <v>45</v>
      </c>
      <c r="D661" t="s">
        <v>59</v>
      </c>
      <c r="E661" s="8">
        <v>465</v>
      </c>
      <c r="F661" t="s">
        <v>12</v>
      </c>
    </row>
    <row r="662" spans="1:6" hidden="1" x14ac:dyDescent="0.55000000000000004">
      <c r="A662" s="2">
        <v>43282</v>
      </c>
      <c r="B662" t="s">
        <v>137</v>
      </c>
      <c r="C662" t="s">
        <v>1200</v>
      </c>
      <c r="D662" t="s">
        <v>139</v>
      </c>
      <c r="E662" s="8">
        <v>461</v>
      </c>
      <c r="F662" t="s">
        <v>12</v>
      </c>
    </row>
    <row r="663" spans="1:6" hidden="1" x14ac:dyDescent="0.55000000000000004">
      <c r="A663" s="2">
        <v>43279.864305555559</v>
      </c>
      <c r="B663" t="s">
        <v>26</v>
      </c>
      <c r="C663" t="s">
        <v>14</v>
      </c>
      <c r="D663" t="s">
        <v>132</v>
      </c>
      <c r="E663" s="8">
        <v>455</v>
      </c>
      <c r="F663" t="s">
        <v>12</v>
      </c>
    </row>
    <row r="664" spans="1:6" hidden="1" x14ac:dyDescent="0.55000000000000004">
      <c r="A664" s="2">
        <v>43135</v>
      </c>
      <c r="B664" t="s">
        <v>26</v>
      </c>
      <c r="C664" t="s">
        <v>14</v>
      </c>
      <c r="D664" t="s">
        <v>132</v>
      </c>
      <c r="E664" s="8">
        <v>452</v>
      </c>
      <c r="F664" t="s">
        <v>12</v>
      </c>
    </row>
    <row r="665" spans="1:6" hidden="1" x14ac:dyDescent="0.55000000000000004">
      <c r="A665" s="2">
        <v>42675</v>
      </c>
      <c r="B665" t="s">
        <v>8</v>
      </c>
      <c r="C665" t="s">
        <v>1208</v>
      </c>
      <c r="D665" t="s">
        <v>1225</v>
      </c>
      <c r="E665" s="8">
        <v>450</v>
      </c>
      <c r="F665" t="s">
        <v>12</v>
      </c>
    </row>
    <row r="666" spans="1:6" hidden="1" x14ac:dyDescent="0.55000000000000004">
      <c r="A666" s="2">
        <v>42814.48982638889</v>
      </c>
      <c r="B666" t="s">
        <v>17</v>
      </c>
      <c r="C666" t="s">
        <v>1205</v>
      </c>
      <c r="D666" t="s">
        <v>103</v>
      </c>
      <c r="E666" s="8">
        <v>450</v>
      </c>
      <c r="F666" t="s">
        <v>12</v>
      </c>
    </row>
    <row r="667" spans="1:6" hidden="1" x14ac:dyDescent="0.55000000000000004">
      <c r="A667" s="2">
        <v>43098.900081018517</v>
      </c>
      <c r="B667" t="s">
        <v>17</v>
      </c>
      <c r="C667" t="s">
        <v>45</v>
      </c>
      <c r="D667" t="s">
        <v>1227</v>
      </c>
      <c r="E667" s="8">
        <v>450</v>
      </c>
      <c r="F667" t="s">
        <v>12</v>
      </c>
    </row>
    <row r="668" spans="1:6" hidden="1" x14ac:dyDescent="0.55000000000000004">
      <c r="A668" s="2">
        <v>43163</v>
      </c>
      <c r="B668" t="s">
        <v>8</v>
      </c>
      <c r="C668" t="s">
        <v>45</v>
      </c>
      <c r="D668" t="s">
        <v>1229</v>
      </c>
      <c r="E668" s="8">
        <v>450</v>
      </c>
      <c r="F668" t="s">
        <v>12</v>
      </c>
    </row>
    <row r="669" spans="1:6" hidden="1" x14ac:dyDescent="0.55000000000000004">
      <c r="A669" s="2">
        <v>43206.768125000002</v>
      </c>
      <c r="B669" t="s">
        <v>26</v>
      </c>
      <c r="C669" t="s">
        <v>1205</v>
      </c>
      <c r="D669" t="s">
        <v>1235</v>
      </c>
      <c r="E669" s="8">
        <v>450</v>
      </c>
      <c r="F669" t="s">
        <v>12</v>
      </c>
    </row>
    <row r="670" spans="1:6" hidden="1" x14ac:dyDescent="0.55000000000000004">
      <c r="A670" s="2">
        <v>43278.780127314814</v>
      </c>
      <c r="B670" t="s">
        <v>26</v>
      </c>
      <c r="C670" t="s">
        <v>49</v>
      </c>
      <c r="D670" t="s">
        <v>220</v>
      </c>
      <c r="E670" s="8">
        <v>450</v>
      </c>
      <c r="F670" t="s">
        <v>12</v>
      </c>
    </row>
    <row r="671" spans="1:6" hidden="1" x14ac:dyDescent="0.55000000000000004">
      <c r="A671" s="2">
        <v>43157.768043981479</v>
      </c>
      <c r="B671" t="s">
        <v>26</v>
      </c>
      <c r="C671" t="s">
        <v>9</v>
      </c>
      <c r="D671" t="s">
        <v>270</v>
      </c>
      <c r="E671" s="8">
        <v>443</v>
      </c>
      <c r="F671" t="s">
        <v>12</v>
      </c>
    </row>
    <row r="672" spans="1:6" hidden="1" x14ac:dyDescent="0.55000000000000004">
      <c r="A672" s="2">
        <v>42806</v>
      </c>
      <c r="B672" t="s">
        <v>8</v>
      </c>
      <c r="C672" t="s">
        <v>1200</v>
      </c>
      <c r="D672" t="s">
        <v>139</v>
      </c>
      <c r="E672" s="8">
        <v>440</v>
      </c>
      <c r="F672" t="s">
        <v>12</v>
      </c>
    </row>
    <row r="673" spans="1:6" hidden="1" x14ac:dyDescent="0.55000000000000004">
      <c r="A673" s="2">
        <v>42627.42597222222</v>
      </c>
      <c r="B673" t="s">
        <v>17</v>
      </c>
      <c r="C673" t="s">
        <v>45</v>
      </c>
      <c r="D673" t="s">
        <v>59</v>
      </c>
      <c r="E673" s="8">
        <v>437</v>
      </c>
      <c r="F673" t="s">
        <v>12</v>
      </c>
    </row>
    <row r="674" spans="1:6" hidden="1" x14ac:dyDescent="0.55000000000000004">
      <c r="A674" s="2">
        <v>43232</v>
      </c>
      <c r="B674" t="s">
        <v>26</v>
      </c>
      <c r="C674" t="s">
        <v>14</v>
      </c>
      <c r="D674" t="s">
        <v>132</v>
      </c>
      <c r="E674" s="8">
        <v>437</v>
      </c>
      <c r="F674" t="s">
        <v>12</v>
      </c>
    </row>
    <row r="675" spans="1:6" hidden="1" x14ac:dyDescent="0.55000000000000004">
      <c r="A675" s="2">
        <v>43058.582291666666</v>
      </c>
      <c r="B675" t="s">
        <v>26</v>
      </c>
      <c r="C675" t="s">
        <v>1200</v>
      </c>
      <c r="D675" t="s">
        <v>139</v>
      </c>
      <c r="E675" s="8">
        <v>436</v>
      </c>
      <c r="F675" t="s">
        <v>12</v>
      </c>
    </row>
    <row r="676" spans="1:6" x14ac:dyDescent="0.55000000000000004">
      <c r="A676" s="2">
        <v>42086.55537037037</v>
      </c>
      <c r="B676" t="s">
        <v>26</v>
      </c>
      <c r="C676" t="s">
        <v>14</v>
      </c>
      <c r="D676" t="s">
        <v>34</v>
      </c>
      <c r="E676" s="8">
        <v>433.8</v>
      </c>
      <c r="F676" t="s">
        <v>12</v>
      </c>
    </row>
    <row r="677" spans="1:6" hidden="1" x14ac:dyDescent="0.55000000000000004">
      <c r="A677" s="2">
        <v>42658.438449074078</v>
      </c>
      <c r="B677" t="s">
        <v>17</v>
      </c>
      <c r="C677" t="s">
        <v>14</v>
      </c>
      <c r="D677" t="s">
        <v>34</v>
      </c>
      <c r="E677" s="8">
        <v>430</v>
      </c>
      <c r="F677" t="s">
        <v>12</v>
      </c>
    </row>
    <row r="678" spans="1:6" hidden="1" x14ac:dyDescent="0.55000000000000004">
      <c r="A678" s="2">
        <v>43227</v>
      </c>
      <c r="B678" t="s">
        <v>17</v>
      </c>
      <c r="C678" t="s">
        <v>14</v>
      </c>
      <c r="D678" t="s">
        <v>132</v>
      </c>
      <c r="E678" s="8">
        <v>430</v>
      </c>
      <c r="F678" t="s">
        <v>12</v>
      </c>
    </row>
    <row r="679" spans="1:6" hidden="1" x14ac:dyDescent="0.55000000000000004">
      <c r="A679" s="2">
        <v>43282</v>
      </c>
      <c r="B679" t="s">
        <v>17</v>
      </c>
      <c r="C679" t="s">
        <v>49</v>
      </c>
      <c r="D679" t="s">
        <v>115</v>
      </c>
      <c r="E679" s="8">
        <v>430</v>
      </c>
      <c r="F679" t="s">
        <v>12</v>
      </c>
    </row>
    <row r="680" spans="1:6" x14ac:dyDescent="0.55000000000000004">
      <c r="A680" s="2">
        <v>42118.392743055556</v>
      </c>
      <c r="B680" t="s">
        <v>17</v>
      </c>
      <c r="C680" t="s">
        <v>14</v>
      </c>
      <c r="D680" t="s">
        <v>34</v>
      </c>
      <c r="E680" s="8">
        <v>420</v>
      </c>
      <c r="F680" t="s">
        <v>12</v>
      </c>
    </row>
    <row r="681" spans="1:6" x14ac:dyDescent="0.55000000000000004">
      <c r="A681" s="2">
        <v>42279</v>
      </c>
      <c r="B681" t="s">
        <v>17</v>
      </c>
      <c r="C681" t="s">
        <v>14</v>
      </c>
      <c r="D681" t="s">
        <v>34</v>
      </c>
      <c r="E681" s="8">
        <v>420</v>
      </c>
      <c r="F681" t="s">
        <v>12</v>
      </c>
    </row>
    <row r="682" spans="1:6" hidden="1" x14ac:dyDescent="0.55000000000000004">
      <c r="A682" s="2">
        <v>43190.555763888886</v>
      </c>
      <c r="B682" t="s">
        <v>26</v>
      </c>
      <c r="C682" t="s">
        <v>14</v>
      </c>
      <c r="D682" t="s">
        <v>132</v>
      </c>
      <c r="E682" s="8">
        <v>419</v>
      </c>
      <c r="F682" t="s">
        <v>12</v>
      </c>
    </row>
    <row r="683" spans="1:6" hidden="1" x14ac:dyDescent="0.55000000000000004">
      <c r="A683" s="2">
        <v>43218.877766203703</v>
      </c>
      <c r="B683" t="s">
        <v>26</v>
      </c>
      <c r="C683" t="s">
        <v>14</v>
      </c>
      <c r="D683" t="s">
        <v>132</v>
      </c>
      <c r="E683" s="8">
        <v>413</v>
      </c>
      <c r="F683" t="s">
        <v>12</v>
      </c>
    </row>
    <row r="684" spans="1:6" hidden="1" x14ac:dyDescent="0.55000000000000004">
      <c r="A684" s="2">
        <v>42769</v>
      </c>
      <c r="B684" t="s">
        <v>17</v>
      </c>
      <c r="C684" t="s">
        <v>14</v>
      </c>
      <c r="D684" t="s">
        <v>132</v>
      </c>
      <c r="E684" s="8">
        <v>412.25</v>
      </c>
      <c r="F684" t="s">
        <v>12</v>
      </c>
    </row>
    <row r="685" spans="1:6" hidden="1" x14ac:dyDescent="0.55000000000000004">
      <c r="A685" s="2">
        <v>42757.805775462963</v>
      </c>
      <c r="B685" t="s">
        <v>8</v>
      </c>
      <c r="C685" t="s">
        <v>14</v>
      </c>
      <c r="D685" t="s">
        <v>34</v>
      </c>
      <c r="E685" s="8">
        <v>410</v>
      </c>
      <c r="F685" t="s">
        <v>12</v>
      </c>
    </row>
    <row r="686" spans="1:6" hidden="1" x14ac:dyDescent="0.55000000000000004">
      <c r="A686" s="2">
        <v>43077</v>
      </c>
      <c r="B686" t="s">
        <v>17</v>
      </c>
      <c r="C686" t="s">
        <v>14</v>
      </c>
      <c r="D686" t="s">
        <v>132</v>
      </c>
      <c r="E686" s="8">
        <v>408</v>
      </c>
      <c r="F686" t="s">
        <v>12</v>
      </c>
    </row>
    <row r="687" spans="1:6" hidden="1" x14ac:dyDescent="0.55000000000000004">
      <c r="A687" s="2">
        <v>42733.330578703702</v>
      </c>
      <c r="B687" t="s">
        <v>17</v>
      </c>
      <c r="C687" t="s">
        <v>9</v>
      </c>
      <c r="D687" t="s">
        <v>87</v>
      </c>
      <c r="E687" s="8">
        <v>403</v>
      </c>
      <c r="F687" t="s">
        <v>12</v>
      </c>
    </row>
    <row r="688" spans="1:6" x14ac:dyDescent="0.55000000000000004">
      <c r="A688" s="2">
        <v>42005</v>
      </c>
      <c r="B688" t="s">
        <v>26</v>
      </c>
      <c r="C688" t="s">
        <v>14</v>
      </c>
      <c r="D688" t="s">
        <v>34</v>
      </c>
      <c r="E688" s="8">
        <v>400</v>
      </c>
      <c r="F688" t="s">
        <v>12</v>
      </c>
    </row>
    <row r="689" spans="1:6" x14ac:dyDescent="0.55000000000000004">
      <c r="A689" s="2">
        <v>42008</v>
      </c>
      <c r="B689" t="s">
        <v>17</v>
      </c>
      <c r="C689" t="s">
        <v>1201</v>
      </c>
      <c r="D689" t="s">
        <v>168</v>
      </c>
      <c r="E689" s="8">
        <v>400</v>
      </c>
      <c r="F689" t="s">
        <v>12</v>
      </c>
    </row>
    <row r="690" spans="1:6" hidden="1" x14ac:dyDescent="0.55000000000000004">
      <c r="A690" s="2">
        <v>42688.835023148145</v>
      </c>
      <c r="B690" t="s">
        <v>17</v>
      </c>
      <c r="C690" t="s">
        <v>1200</v>
      </c>
      <c r="D690" t="s">
        <v>212</v>
      </c>
      <c r="E690" s="8">
        <v>400</v>
      </c>
      <c r="F690" t="s">
        <v>12</v>
      </c>
    </row>
    <row r="691" spans="1:6" hidden="1" x14ac:dyDescent="0.55000000000000004">
      <c r="A691" s="2">
        <v>42738</v>
      </c>
      <c r="B691" t="s">
        <v>8</v>
      </c>
      <c r="C691" t="s">
        <v>1200</v>
      </c>
      <c r="D691" t="s">
        <v>139</v>
      </c>
      <c r="E691" s="8">
        <v>400</v>
      </c>
      <c r="F691" t="s">
        <v>12</v>
      </c>
    </row>
    <row r="692" spans="1:6" hidden="1" x14ac:dyDescent="0.55000000000000004">
      <c r="A692" s="2">
        <v>42782.73097222222</v>
      </c>
      <c r="B692" t="s">
        <v>17</v>
      </c>
      <c r="C692" t="s">
        <v>45</v>
      </c>
      <c r="D692" t="s">
        <v>59</v>
      </c>
      <c r="E692" s="8">
        <v>400</v>
      </c>
      <c r="F692" t="s">
        <v>12</v>
      </c>
    </row>
    <row r="693" spans="1:6" hidden="1" x14ac:dyDescent="0.55000000000000004">
      <c r="A693" s="2">
        <v>42807.907106481478</v>
      </c>
      <c r="B693" t="s">
        <v>8</v>
      </c>
      <c r="C693" t="s">
        <v>1205</v>
      </c>
      <c r="D693" t="s">
        <v>159</v>
      </c>
      <c r="E693" s="8">
        <v>400</v>
      </c>
      <c r="F693" t="s">
        <v>12</v>
      </c>
    </row>
    <row r="694" spans="1:6" hidden="1" x14ac:dyDescent="0.55000000000000004">
      <c r="A694" s="2">
        <v>43012</v>
      </c>
      <c r="B694" t="s">
        <v>8</v>
      </c>
      <c r="C694" t="s">
        <v>45</v>
      </c>
      <c r="D694" t="s">
        <v>1229</v>
      </c>
      <c r="E694" s="8">
        <v>400</v>
      </c>
      <c r="F694" t="s">
        <v>12</v>
      </c>
    </row>
    <row r="695" spans="1:6" hidden="1" x14ac:dyDescent="0.55000000000000004">
      <c r="A695" s="2">
        <v>43057.462650462963</v>
      </c>
      <c r="B695" t="s">
        <v>17</v>
      </c>
      <c r="C695" t="s">
        <v>258</v>
      </c>
      <c r="D695" t="s">
        <v>240</v>
      </c>
      <c r="E695" s="8">
        <v>400</v>
      </c>
      <c r="F695" t="s">
        <v>12</v>
      </c>
    </row>
    <row r="696" spans="1:6" hidden="1" x14ac:dyDescent="0.55000000000000004">
      <c r="A696" s="2">
        <v>43065.726238425923</v>
      </c>
      <c r="B696" t="s">
        <v>17</v>
      </c>
      <c r="C696" t="s">
        <v>113</v>
      </c>
      <c r="D696" t="s">
        <v>173</v>
      </c>
      <c r="E696" s="8">
        <v>400</v>
      </c>
      <c r="F696" t="s">
        <v>12</v>
      </c>
    </row>
    <row r="697" spans="1:6" hidden="1" x14ac:dyDescent="0.55000000000000004">
      <c r="A697" s="2">
        <v>42856</v>
      </c>
      <c r="B697" t="s">
        <v>17</v>
      </c>
      <c r="C697" t="s">
        <v>49</v>
      </c>
      <c r="D697" t="s">
        <v>115</v>
      </c>
      <c r="E697" s="8">
        <v>399</v>
      </c>
      <c r="F697" t="s">
        <v>12</v>
      </c>
    </row>
    <row r="698" spans="1:6" hidden="1" x14ac:dyDescent="0.55000000000000004">
      <c r="A698" s="2">
        <v>42948</v>
      </c>
      <c r="B698" t="s">
        <v>17</v>
      </c>
      <c r="C698" t="s">
        <v>49</v>
      </c>
      <c r="D698" t="s">
        <v>115</v>
      </c>
      <c r="E698" s="8">
        <v>399</v>
      </c>
      <c r="F698" t="s">
        <v>12</v>
      </c>
    </row>
    <row r="699" spans="1:6" hidden="1" x14ac:dyDescent="0.55000000000000004">
      <c r="A699" s="2">
        <v>43317</v>
      </c>
      <c r="B699" t="s">
        <v>26</v>
      </c>
      <c r="C699" t="s">
        <v>45</v>
      </c>
      <c r="D699" t="s">
        <v>1233</v>
      </c>
      <c r="E699" s="8">
        <v>398</v>
      </c>
      <c r="F699" t="s">
        <v>12</v>
      </c>
    </row>
    <row r="700" spans="1:6" hidden="1" x14ac:dyDescent="0.55000000000000004">
      <c r="A700" s="2">
        <v>42737</v>
      </c>
      <c r="B700" t="s">
        <v>17</v>
      </c>
      <c r="C700" t="s">
        <v>14</v>
      </c>
      <c r="D700" t="s">
        <v>132</v>
      </c>
      <c r="E700" s="8">
        <v>386</v>
      </c>
      <c r="F700" t="s">
        <v>12</v>
      </c>
    </row>
    <row r="701" spans="1:6" hidden="1" x14ac:dyDescent="0.55000000000000004">
      <c r="A701" s="2">
        <v>42896</v>
      </c>
      <c r="B701" t="s">
        <v>17</v>
      </c>
      <c r="C701" t="s">
        <v>113</v>
      </c>
      <c r="D701" t="s">
        <v>129</v>
      </c>
      <c r="E701" s="8">
        <v>386</v>
      </c>
      <c r="F701" t="s">
        <v>12</v>
      </c>
    </row>
    <row r="702" spans="1:6" hidden="1" x14ac:dyDescent="0.55000000000000004">
      <c r="A702" s="2">
        <v>42851.475798611114</v>
      </c>
      <c r="B702" t="s">
        <v>17</v>
      </c>
      <c r="C702" t="s">
        <v>45</v>
      </c>
      <c r="D702" t="s">
        <v>59</v>
      </c>
      <c r="E702" s="8">
        <v>385</v>
      </c>
      <c r="F702" t="s">
        <v>12</v>
      </c>
    </row>
    <row r="703" spans="1:6" hidden="1" x14ac:dyDescent="0.55000000000000004">
      <c r="A703" s="2">
        <v>43121.82271990741</v>
      </c>
      <c r="B703" t="s">
        <v>26</v>
      </c>
      <c r="C703" t="s">
        <v>14</v>
      </c>
      <c r="D703" t="s">
        <v>132</v>
      </c>
      <c r="E703" s="8">
        <v>384</v>
      </c>
      <c r="F703" t="s">
        <v>12</v>
      </c>
    </row>
    <row r="704" spans="1:6" hidden="1" x14ac:dyDescent="0.55000000000000004">
      <c r="A704" s="2">
        <v>42870.86273148148</v>
      </c>
      <c r="B704" t="s">
        <v>17</v>
      </c>
      <c r="C704" t="s">
        <v>1201</v>
      </c>
      <c r="D704" t="s">
        <v>265</v>
      </c>
      <c r="E704" s="8">
        <v>380</v>
      </c>
      <c r="F704" t="s">
        <v>12</v>
      </c>
    </row>
    <row r="705" spans="1:6" hidden="1" x14ac:dyDescent="0.55000000000000004">
      <c r="A705" s="2">
        <v>43091.613125000003</v>
      </c>
      <c r="B705" t="s">
        <v>17</v>
      </c>
      <c r="C705" t="s">
        <v>14</v>
      </c>
      <c r="D705" t="s">
        <v>132</v>
      </c>
      <c r="E705" s="8">
        <v>380</v>
      </c>
      <c r="F705" t="s">
        <v>12</v>
      </c>
    </row>
    <row r="706" spans="1:6" x14ac:dyDescent="0.55000000000000004">
      <c r="A706" s="2">
        <v>42258</v>
      </c>
      <c r="B706" t="s">
        <v>17</v>
      </c>
      <c r="C706" t="s">
        <v>14</v>
      </c>
      <c r="D706" t="s">
        <v>132</v>
      </c>
      <c r="E706" s="8">
        <v>379</v>
      </c>
      <c r="F706" t="s">
        <v>12</v>
      </c>
    </row>
    <row r="707" spans="1:6" x14ac:dyDescent="0.55000000000000004">
      <c r="A707" s="2">
        <v>42040</v>
      </c>
      <c r="B707" t="s">
        <v>8</v>
      </c>
      <c r="C707" t="s">
        <v>14</v>
      </c>
      <c r="D707" t="s">
        <v>132</v>
      </c>
      <c r="E707" s="8">
        <v>375</v>
      </c>
      <c r="F707" t="s">
        <v>12</v>
      </c>
    </row>
    <row r="708" spans="1:6" hidden="1" x14ac:dyDescent="0.55000000000000004">
      <c r="A708" s="2">
        <v>42735.841249999998</v>
      </c>
      <c r="B708" t="s">
        <v>17</v>
      </c>
      <c r="C708" t="s">
        <v>14</v>
      </c>
      <c r="D708" t="s">
        <v>132</v>
      </c>
      <c r="E708" s="8">
        <v>375</v>
      </c>
      <c r="F708" t="s">
        <v>12</v>
      </c>
    </row>
    <row r="709" spans="1:6" hidden="1" x14ac:dyDescent="0.55000000000000004">
      <c r="A709" s="2">
        <v>42993.491759259261</v>
      </c>
      <c r="B709" t="s">
        <v>17</v>
      </c>
      <c r="C709" t="s">
        <v>113</v>
      </c>
      <c r="D709" t="s">
        <v>129</v>
      </c>
      <c r="E709" s="8">
        <v>373</v>
      </c>
      <c r="F709" t="s">
        <v>12</v>
      </c>
    </row>
    <row r="710" spans="1:6" hidden="1" x14ac:dyDescent="0.55000000000000004">
      <c r="A710" s="2">
        <v>43302.79347222222</v>
      </c>
      <c r="B710" t="s">
        <v>8</v>
      </c>
      <c r="C710" t="s">
        <v>1205</v>
      </c>
      <c r="D710" t="s">
        <v>1235</v>
      </c>
      <c r="E710" s="8">
        <v>368</v>
      </c>
      <c r="F710" t="s">
        <v>12</v>
      </c>
    </row>
    <row r="711" spans="1:6" hidden="1" x14ac:dyDescent="0.55000000000000004">
      <c r="A711" s="2">
        <v>42729.48709490741</v>
      </c>
      <c r="B711" t="s">
        <v>8</v>
      </c>
      <c r="C711" t="s">
        <v>23</v>
      </c>
      <c r="D711" t="s">
        <v>1231</v>
      </c>
      <c r="E711" s="8">
        <v>361</v>
      </c>
      <c r="F711" t="s">
        <v>12</v>
      </c>
    </row>
    <row r="712" spans="1:6" hidden="1" x14ac:dyDescent="0.55000000000000004">
      <c r="A712" s="2">
        <v>42967.874189814815</v>
      </c>
      <c r="B712" t="s">
        <v>17</v>
      </c>
      <c r="C712" t="s">
        <v>9</v>
      </c>
      <c r="D712" t="s">
        <v>1199</v>
      </c>
      <c r="E712" s="8">
        <v>361</v>
      </c>
      <c r="F712" t="s">
        <v>12</v>
      </c>
    </row>
    <row r="713" spans="1:6" hidden="1" x14ac:dyDescent="0.55000000000000004">
      <c r="A713" s="2">
        <v>42792.000983796293</v>
      </c>
      <c r="B713" t="s">
        <v>8</v>
      </c>
      <c r="C713" t="s">
        <v>1205</v>
      </c>
      <c r="D713" t="s">
        <v>205</v>
      </c>
      <c r="E713" s="8">
        <v>360</v>
      </c>
      <c r="F713" t="s">
        <v>12</v>
      </c>
    </row>
    <row r="714" spans="1:6" hidden="1" x14ac:dyDescent="0.55000000000000004">
      <c r="A714" s="2">
        <v>43290</v>
      </c>
      <c r="B714" t="s">
        <v>8</v>
      </c>
      <c r="C714" t="s">
        <v>1201</v>
      </c>
      <c r="D714" t="s">
        <v>168</v>
      </c>
      <c r="E714" s="8">
        <v>360</v>
      </c>
      <c r="F714" t="s">
        <v>12</v>
      </c>
    </row>
    <row r="715" spans="1:6" hidden="1" x14ac:dyDescent="0.55000000000000004">
      <c r="A715" s="2">
        <v>42736</v>
      </c>
      <c r="B715" t="s">
        <v>17</v>
      </c>
      <c r="C715" t="s">
        <v>113</v>
      </c>
      <c r="D715" t="s">
        <v>129</v>
      </c>
      <c r="E715" s="8">
        <v>354</v>
      </c>
      <c r="F715" t="s">
        <v>12</v>
      </c>
    </row>
    <row r="716" spans="1:6" x14ac:dyDescent="0.55000000000000004">
      <c r="A716" s="2">
        <v>42007</v>
      </c>
      <c r="B716" t="s">
        <v>8</v>
      </c>
      <c r="C716" t="s">
        <v>14</v>
      </c>
      <c r="D716" t="s">
        <v>34</v>
      </c>
      <c r="E716" s="8">
        <v>350</v>
      </c>
      <c r="F716" t="s">
        <v>12</v>
      </c>
    </row>
    <row r="717" spans="1:6" hidden="1" x14ac:dyDescent="0.55000000000000004">
      <c r="A717" s="2">
        <v>42374</v>
      </c>
      <c r="B717" t="s">
        <v>8</v>
      </c>
      <c r="C717" t="s">
        <v>14</v>
      </c>
      <c r="D717" t="s">
        <v>132</v>
      </c>
      <c r="E717" s="8">
        <v>350</v>
      </c>
      <c r="F717" t="s">
        <v>12</v>
      </c>
    </row>
    <row r="718" spans="1:6" hidden="1" x14ac:dyDescent="0.55000000000000004">
      <c r="A718" s="2">
        <v>42543.472777777781</v>
      </c>
      <c r="B718" t="s">
        <v>17</v>
      </c>
      <c r="C718" t="s">
        <v>1201</v>
      </c>
      <c r="D718" t="s">
        <v>1218</v>
      </c>
      <c r="E718" s="8">
        <v>350</v>
      </c>
      <c r="F718" t="s">
        <v>12</v>
      </c>
    </row>
    <row r="719" spans="1:6" hidden="1" x14ac:dyDescent="0.55000000000000004">
      <c r="A719" s="2">
        <v>42717.764293981483</v>
      </c>
      <c r="B719" t="s">
        <v>17</v>
      </c>
      <c r="C719" t="s">
        <v>45</v>
      </c>
      <c r="D719" t="s">
        <v>59</v>
      </c>
      <c r="E719" s="8">
        <v>350</v>
      </c>
      <c r="F719" t="s">
        <v>12</v>
      </c>
    </row>
    <row r="720" spans="1:6" hidden="1" x14ac:dyDescent="0.55000000000000004">
      <c r="A720" s="2">
        <v>42936.635277777779</v>
      </c>
      <c r="B720" t="s">
        <v>26</v>
      </c>
      <c r="C720" t="s">
        <v>1201</v>
      </c>
      <c r="D720" t="s">
        <v>1218</v>
      </c>
      <c r="E720" s="8">
        <v>350</v>
      </c>
      <c r="F720" t="s">
        <v>12</v>
      </c>
    </row>
    <row r="721" spans="1:6" hidden="1" x14ac:dyDescent="0.55000000000000004">
      <c r="A721" s="2">
        <v>43285</v>
      </c>
      <c r="B721" t="s">
        <v>8</v>
      </c>
      <c r="C721" t="s">
        <v>45</v>
      </c>
      <c r="D721" t="s">
        <v>1229</v>
      </c>
      <c r="E721" s="8">
        <v>350</v>
      </c>
      <c r="F721" t="s">
        <v>12</v>
      </c>
    </row>
    <row r="722" spans="1:6" hidden="1" x14ac:dyDescent="0.55000000000000004">
      <c r="A722" s="2">
        <v>43191</v>
      </c>
      <c r="B722" t="s">
        <v>244</v>
      </c>
      <c r="C722" t="s">
        <v>1207</v>
      </c>
      <c r="D722" t="s">
        <v>81</v>
      </c>
      <c r="E722" s="8">
        <v>345.15</v>
      </c>
      <c r="F722" t="s">
        <v>42</v>
      </c>
    </row>
    <row r="723" spans="1:6" hidden="1" x14ac:dyDescent="0.55000000000000004">
      <c r="A723" s="2">
        <v>43191</v>
      </c>
      <c r="B723" t="s">
        <v>244</v>
      </c>
      <c r="C723" t="s">
        <v>1207</v>
      </c>
      <c r="D723" t="s">
        <v>81</v>
      </c>
      <c r="E723" s="8">
        <v>345</v>
      </c>
      <c r="F723" t="s">
        <v>42</v>
      </c>
    </row>
    <row r="724" spans="1:6" hidden="1" x14ac:dyDescent="0.55000000000000004">
      <c r="A724" s="2">
        <v>43342.881840277776</v>
      </c>
      <c r="B724" t="s">
        <v>8</v>
      </c>
      <c r="C724" t="s">
        <v>1205</v>
      </c>
      <c r="D724" t="s">
        <v>1235</v>
      </c>
      <c r="E724" s="8">
        <v>343</v>
      </c>
      <c r="F724" t="s">
        <v>12</v>
      </c>
    </row>
    <row r="725" spans="1:6" hidden="1" x14ac:dyDescent="0.55000000000000004">
      <c r="A725" s="2">
        <v>43281.364791666667</v>
      </c>
      <c r="B725" t="s">
        <v>17</v>
      </c>
      <c r="C725" t="s">
        <v>1207</v>
      </c>
      <c r="D725" t="s">
        <v>81</v>
      </c>
      <c r="E725" s="8">
        <v>342</v>
      </c>
      <c r="F725" t="s">
        <v>42</v>
      </c>
    </row>
    <row r="726" spans="1:6" hidden="1" x14ac:dyDescent="0.55000000000000004">
      <c r="A726" s="2">
        <v>42736</v>
      </c>
      <c r="B726" t="s">
        <v>17</v>
      </c>
      <c r="C726" t="s">
        <v>14</v>
      </c>
      <c r="D726" t="s">
        <v>132</v>
      </c>
      <c r="E726" s="8">
        <v>340</v>
      </c>
      <c r="F726" t="s">
        <v>12</v>
      </c>
    </row>
    <row r="727" spans="1:6" hidden="1" x14ac:dyDescent="0.55000000000000004">
      <c r="A727" s="2">
        <v>42693.498935185184</v>
      </c>
      <c r="B727" t="s">
        <v>8</v>
      </c>
      <c r="C727" t="s">
        <v>9</v>
      </c>
      <c r="D727" t="s">
        <v>1199</v>
      </c>
      <c r="E727" s="8">
        <v>338</v>
      </c>
      <c r="F727" t="s">
        <v>12</v>
      </c>
    </row>
    <row r="728" spans="1:6" hidden="1" x14ac:dyDescent="0.55000000000000004">
      <c r="A728" s="2">
        <v>43005.662372685183</v>
      </c>
      <c r="B728" t="s">
        <v>17</v>
      </c>
      <c r="C728" t="s">
        <v>45</v>
      </c>
      <c r="D728" t="s">
        <v>59</v>
      </c>
      <c r="E728" s="8">
        <v>334</v>
      </c>
      <c r="F728" t="s">
        <v>12</v>
      </c>
    </row>
    <row r="729" spans="1:6" x14ac:dyDescent="0.55000000000000004">
      <c r="A729" s="2">
        <v>42066</v>
      </c>
      <c r="B729" t="s">
        <v>8</v>
      </c>
      <c r="C729" t="s">
        <v>1201</v>
      </c>
      <c r="D729" t="s">
        <v>1210</v>
      </c>
      <c r="E729" s="8">
        <v>333</v>
      </c>
      <c r="F729" t="s">
        <v>12</v>
      </c>
    </row>
    <row r="730" spans="1:6" x14ac:dyDescent="0.55000000000000004">
      <c r="A730" s="2">
        <v>42186</v>
      </c>
      <c r="B730" t="s">
        <v>17</v>
      </c>
      <c r="C730" t="s">
        <v>1201</v>
      </c>
      <c r="D730" t="s">
        <v>1210</v>
      </c>
      <c r="E730" s="8">
        <v>333</v>
      </c>
      <c r="F730" t="s">
        <v>12</v>
      </c>
    </row>
    <row r="731" spans="1:6" x14ac:dyDescent="0.55000000000000004">
      <c r="A731" s="2">
        <v>42219</v>
      </c>
      <c r="B731" t="s">
        <v>17</v>
      </c>
      <c r="C731" t="s">
        <v>1201</v>
      </c>
      <c r="D731" t="s">
        <v>1210</v>
      </c>
      <c r="E731" s="8">
        <v>333</v>
      </c>
      <c r="F731" t="s">
        <v>12</v>
      </c>
    </row>
    <row r="732" spans="1:6" hidden="1" x14ac:dyDescent="0.55000000000000004">
      <c r="A732" s="2">
        <v>42738</v>
      </c>
      <c r="B732" t="s">
        <v>8</v>
      </c>
      <c r="C732" t="s">
        <v>14</v>
      </c>
      <c r="D732" t="s">
        <v>132</v>
      </c>
      <c r="E732" s="8">
        <v>330</v>
      </c>
      <c r="F732" t="s">
        <v>12</v>
      </c>
    </row>
    <row r="733" spans="1:6" hidden="1" x14ac:dyDescent="0.55000000000000004">
      <c r="A733" s="2">
        <v>42771</v>
      </c>
      <c r="B733" t="s">
        <v>8</v>
      </c>
      <c r="C733" t="s">
        <v>9</v>
      </c>
      <c r="D733" t="s">
        <v>189</v>
      </c>
      <c r="E733" s="8">
        <v>330</v>
      </c>
      <c r="F733" t="s">
        <v>12</v>
      </c>
    </row>
    <row r="734" spans="1:6" hidden="1" x14ac:dyDescent="0.55000000000000004">
      <c r="A734" s="2">
        <v>42861</v>
      </c>
      <c r="B734" t="s">
        <v>17</v>
      </c>
      <c r="C734" t="s">
        <v>14</v>
      </c>
      <c r="D734" t="s">
        <v>132</v>
      </c>
      <c r="E734" s="8">
        <v>330</v>
      </c>
      <c r="F734" t="s">
        <v>12</v>
      </c>
    </row>
    <row r="735" spans="1:6" hidden="1" x14ac:dyDescent="0.55000000000000004">
      <c r="A735" s="2">
        <v>42958</v>
      </c>
      <c r="B735" t="s">
        <v>8</v>
      </c>
      <c r="C735" t="s">
        <v>9</v>
      </c>
      <c r="D735" t="s">
        <v>189</v>
      </c>
      <c r="E735" s="8">
        <v>330</v>
      </c>
      <c r="F735" t="s">
        <v>12</v>
      </c>
    </row>
    <row r="736" spans="1:6" x14ac:dyDescent="0.55000000000000004">
      <c r="A736" s="2">
        <v>42340</v>
      </c>
      <c r="B736" t="s">
        <v>8</v>
      </c>
      <c r="C736" t="s">
        <v>49</v>
      </c>
      <c r="D736" t="s">
        <v>210</v>
      </c>
      <c r="E736" s="8">
        <v>325</v>
      </c>
      <c r="F736" t="s">
        <v>12</v>
      </c>
    </row>
    <row r="737" spans="1:6" hidden="1" x14ac:dyDescent="0.55000000000000004">
      <c r="A737" s="2">
        <v>42971.938842592594</v>
      </c>
      <c r="B737" t="s">
        <v>26</v>
      </c>
      <c r="C737" t="s">
        <v>14</v>
      </c>
      <c r="D737" t="s">
        <v>132</v>
      </c>
      <c r="E737" s="8">
        <v>325</v>
      </c>
      <c r="F737" t="s">
        <v>12</v>
      </c>
    </row>
    <row r="738" spans="1:6" x14ac:dyDescent="0.55000000000000004">
      <c r="A738" s="2">
        <v>42112.439872685187</v>
      </c>
      <c r="B738" t="s">
        <v>17</v>
      </c>
      <c r="C738" t="s">
        <v>14</v>
      </c>
      <c r="D738" t="s">
        <v>34</v>
      </c>
      <c r="E738" s="8">
        <v>324</v>
      </c>
      <c r="F738" t="s">
        <v>12</v>
      </c>
    </row>
    <row r="739" spans="1:6" hidden="1" x14ac:dyDescent="0.55000000000000004">
      <c r="A739" s="2">
        <v>42856</v>
      </c>
      <c r="B739" t="s">
        <v>17</v>
      </c>
      <c r="C739" t="s">
        <v>14</v>
      </c>
      <c r="D739" t="s">
        <v>132</v>
      </c>
      <c r="E739" s="8">
        <v>321</v>
      </c>
      <c r="F739" t="s">
        <v>12</v>
      </c>
    </row>
    <row r="740" spans="1:6" hidden="1" x14ac:dyDescent="0.55000000000000004">
      <c r="A740" s="2">
        <v>42548.715127314812</v>
      </c>
      <c r="B740" t="s">
        <v>17</v>
      </c>
      <c r="C740" t="s">
        <v>1200</v>
      </c>
      <c r="D740" t="s">
        <v>212</v>
      </c>
      <c r="E740" s="8">
        <v>320</v>
      </c>
      <c r="F740" t="s">
        <v>12</v>
      </c>
    </row>
    <row r="741" spans="1:6" hidden="1" x14ac:dyDescent="0.55000000000000004">
      <c r="A741" s="2">
        <v>42667.345578703702</v>
      </c>
      <c r="B741" t="s">
        <v>8</v>
      </c>
      <c r="C741" t="s">
        <v>14</v>
      </c>
      <c r="D741" t="s">
        <v>34</v>
      </c>
      <c r="E741" s="8">
        <v>320</v>
      </c>
      <c r="F741" t="s">
        <v>12</v>
      </c>
    </row>
    <row r="742" spans="1:6" hidden="1" x14ac:dyDescent="0.55000000000000004">
      <c r="A742" s="2">
        <v>42961.835798611108</v>
      </c>
      <c r="B742" t="s">
        <v>26</v>
      </c>
      <c r="C742" t="s">
        <v>1205</v>
      </c>
      <c r="D742" t="s">
        <v>103</v>
      </c>
      <c r="E742" s="8">
        <v>320</v>
      </c>
      <c r="F742" t="s">
        <v>12</v>
      </c>
    </row>
    <row r="743" spans="1:6" hidden="1" x14ac:dyDescent="0.55000000000000004">
      <c r="A743" s="2">
        <v>43131.916921296295</v>
      </c>
      <c r="B743" t="s">
        <v>8</v>
      </c>
      <c r="C743" t="s">
        <v>14</v>
      </c>
      <c r="D743" t="s">
        <v>132</v>
      </c>
      <c r="E743" s="8">
        <v>320</v>
      </c>
      <c r="F743" t="s">
        <v>12</v>
      </c>
    </row>
    <row r="744" spans="1:6" hidden="1" x14ac:dyDescent="0.55000000000000004">
      <c r="A744" s="2">
        <v>43276.63181712963</v>
      </c>
      <c r="B744" t="s">
        <v>17</v>
      </c>
      <c r="C744" t="s">
        <v>14</v>
      </c>
      <c r="D744" t="s">
        <v>132</v>
      </c>
      <c r="E744" s="8">
        <v>320</v>
      </c>
      <c r="F744" t="s">
        <v>12</v>
      </c>
    </row>
    <row r="745" spans="1:6" hidden="1" x14ac:dyDescent="0.55000000000000004">
      <c r="A745" s="2">
        <v>42791.860717592594</v>
      </c>
      <c r="B745" t="s">
        <v>17</v>
      </c>
      <c r="C745" t="s">
        <v>14</v>
      </c>
      <c r="D745" t="s">
        <v>132</v>
      </c>
      <c r="E745" s="8">
        <v>318</v>
      </c>
      <c r="F745" t="s">
        <v>12</v>
      </c>
    </row>
    <row r="746" spans="1:6" hidden="1" x14ac:dyDescent="0.55000000000000004">
      <c r="A746" s="2">
        <v>42866</v>
      </c>
      <c r="B746" t="s">
        <v>17</v>
      </c>
      <c r="C746" t="s">
        <v>110</v>
      </c>
      <c r="D746" t="s">
        <v>923</v>
      </c>
      <c r="E746" s="8">
        <v>318</v>
      </c>
      <c r="F746" t="s">
        <v>12</v>
      </c>
    </row>
    <row r="747" spans="1:6" hidden="1" x14ac:dyDescent="0.55000000000000004">
      <c r="A747" s="2">
        <v>43063.515729166669</v>
      </c>
      <c r="B747" t="s">
        <v>26</v>
      </c>
      <c r="C747" t="s">
        <v>1200</v>
      </c>
      <c r="D747" t="s">
        <v>139</v>
      </c>
      <c r="E747" s="8">
        <v>314</v>
      </c>
      <c r="F747" t="s">
        <v>12</v>
      </c>
    </row>
    <row r="748" spans="1:6" hidden="1" x14ac:dyDescent="0.55000000000000004">
      <c r="A748" s="2">
        <v>43005.845138888886</v>
      </c>
      <c r="B748" t="s">
        <v>8</v>
      </c>
      <c r="C748" t="s">
        <v>1205</v>
      </c>
      <c r="D748" t="s">
        <v>1235</v>
      </c>
      <c r="E748" s="8">
        <v>312</v>
      </c>
      <c r="F748" t="s">
        <v>12</v>
      </c>
    </row>
    <row r="749" spans="1:6" hidden="1" x14ac:dyDescent="0.55000000000000004">
      <c r="A749" s="2">
        <v>43087.250104166669</v>
      </c>
      <c r="B749" t="s">
        <v>26</v>
      </c>
      <c r="C749" t="s">
        <v>49</v>
      </c>
      <c r="D749" t="s">
        <v>115</v>
      </c>
      <c r="E749" s="8">
        <v>312</v>
      </c>
      <c r="F749" t="s">
        <v>12</v>
      </c>
    </row>
    <row r="750" spans="1:6" hidden="1" x14ac:dyDescent="0.55000000000000004">
      <c r="A750" s="2">
        <v>43137</v>
      </c>
      <c r="B750" t="s">
        <v>26</v>
      </c>
      <c r="C750" t="s">
        <v>1200</v>
      </c>
      <c r="D750" t="s">
        <v>139</v>
      </c>
      <c r="E750" s="8">
        <v>312</v>
      </c>
      <c r="F750" t="s">
        <v>12</v>
      </c>
    </row>
    <row r="751" spans="1:6" x14ac:dyDescent="0.55000000000000004">
      <c r="A751" s="2">
        <v>42030.319502314815</v>
      </c>
      <c r="B751" t="s">
        <v>26</v>
      </c>
      <c r="C751" t="s">
        <v>14</v>
      </c>
      <c r="D751" t="s">
        <v>34</v>
      </c>
      <c r="E751" s="8">
        <v>311</v>
      </c>
      <c r="F751" t="s">
        <v>12</v>
      </c>
    </row>
    <row r="752" spans="1:6" hidden="1" x14ac:dyDescent="0.55000000000000004">
      <c r="A752" s="2">
        <v>42738</v>
      </c>
      <c r="B752" t="s">
        <v>8</v>
      </c>
      <c r="C752" t="s">
        <v>14</v>
      </c>
      <c r="D752" t="s">
        <v>132</v>
      </c>
      <c r="E752" s="8">
        <v>310</v>
      </c>
      <c r="F752" t="s">
        <v>12</v>
      </c>
    </row>
    <row r="753" spans="1:6" hidden="1" x14ac:dyDescent="0.55000000000000004">
      <c r="A753" s="2">
        <v>42812.403981481482</v>
      </c>
      <c r="B753" t="s">
        <v>8</v>
      </c>
      <c r="C753" t="s">
        <v>14</v>
      </c>
      <c r="D753" t="s">
        <v>34</v>
      </c>
      <c r="E753" s="8">
        <v>310</v>
      </c>
      <c r="F753" t="s">
        <v>12</v>
      </c>
    </row>
    <row r="754" spans="1:6" hidden="1" x14ac:dyDescent="0.55000000000000004">
      <c r="A754" s="2">
        <v>43079</v>
      </c>
      <c r="B754" t="s">
        <v>8</v>
      </c>
      <c r="C754" t="s">
        <v>14</v>
      </c>
      <c r="D754" t="s">
        <v>34</v>
      </c>
      <c r="E754" s="8">
        <v>310</v>
      </c>
      <c r="F754" t="s">
        <v>12</v>
      </c>
    </row>
    <row r="755" spans="1:6" hidden="1" x14ac:dyDescent="0.55000000000000004">
      <c r="A755" s="2">
        <v>43278.897534722222</v>
      </c>
      <c r="B755" t="s">
        <v>26</v>
      </c>
      <c r="C755" t="s">
        <v>1200</v>
      </c>
      <c r="D755" t="s">
        <v>212</v>
      </c>
      <c r="E755" s="8">
        <v>308.85000000000002</v>
      </c>
      <c r="F755" t="s">
        <v>12</v>
      </c>
    </row>
    <row r="756" spans="1:6" hidden="1" x14ac:dyDescent="0.55000000000000004">
      <c r="A756" s="2">
        <v>42953</v>
      </c>
      <c r="B756" t="s">
        <v>8</v>
      </c>
      <c r="C756" t="s">
        <v>1205</v>
      </c>
      <c r="D756" t="s">
        <v>1235</v>
      </c>
      <c r="E756" s="8">
        <v>302</v>
      </c>
      <c r="F756" t="s">
        <v>12</v>
      </c>
    </row>
    <row r="757" spans="1:6" hidden="1" x14ac:dyDescent="0.55000000000000004">
      <c r="A757" s="2">
        <v>42713</v>
      </c>
      <c r="B757" t="s">
        <v>17</v>
      </c>
      <c r="C757" t="s">
        <v>1201</v>
      </c>
      <c r="D757" t="s">
        <v>1218</v>
      </c>
      <c r="E757" s="8">
        <v>301</v>
      </c>
      <c r="F757" t="s">
        <v>12</v>
      </c>
    </row>
    <row r="758" spans="1:6" hidden="1" x14ac:dyDescent="0.55000000000000004">
      <c r="A758" s="2">
        <v>42721.571076388886</v>
      </c>
      <c r="B758" t="s">
        <v>17</v>
      </c>
      <c r="C758" t="s">
        <v>1201</v>
      </c>
      <c r="D758" t="s">
        <v>1218</v>
      </c>
      <c r="E758" s="8">
        <v>301</v>
      </c>
      <c r="F758" t="s">
        <v>12</v>
      </c>
    </row>
    <row r="759" spans="1:6" hidden="1" x14ac:dyDescent="0.55000000000000004">
      <c r="A759" s="2">
        <v>42729.590405092589</v>
      </c>
      <c r="B759" t="s">
        <v>17</v>
      </c>
      <c r="C759" t="s">
        <v>1201</v>
      </c>
      <c r="D759" t="s">
        <v>1224</v>
      </c>
      <c r="E759" s="8">
        <v>301</v>
      </c>
      <c r="F759" t="s">
        <v>12</v>
      </c>
    </row>
    <row r="760" spans="1:6" hidden="1" x14ac:dyDescent="0.55000000000000004">
      <c r="A760" s="2">
        <v>42740</v>
      </c>
      <c r="B760" t="s">
        <v>17</v>
      </c>
      <c r="C760" t="s">
        <v>1201</v>
      </c>
      <c r="D760" t="s">
        <v>1218</v>
      </c>
      <c r="E760" s="8">
        <v>301</v>
      </c>
      <c r="F760" t="s">
        <v>12</v>
      </c>
    </row>
    <row r="761" spans="1:6" hidden="1" x14ac:dyDescent="0.55000000000000004">
      <c r="A761" s="2">
        <v>42755.808067129627</v>
      </c>
      <c r="B761" t="s">
        <v>17</v>
      </c>
      <c r="C761" t="s">
        <v>1201</v>
      </c>
      <c r="D761" t="s">
        <v>1218</v>
      </c>
      <c r="E761" s="8">
        <v>301</v>
      </c>
      <c r="F761" t="s">
        <v>12</v>
      </c>
    </row>
    <row r="762" spans="1:6" hidden="1" x14ac:dyDescent="0.55000000000000004">
      <c r="A762" s="2">
        <v>42767</v>
      </c>
      <c r="B762" t="s">
        <v>17</v>
      </c>
      <c r="C762" t="s">
        <v>1201</v>
      </c>
      <c r="D762" t="s">
        <v>1218</v>
      </c>
      <c r="E762" s="8">
        <v>301</v>
      </c>
      <c r="F762" t="s">
        <v>12</v>
      </c>
    </row>
    <row r="763" spans="1:6" hidden="1" x14ac:dyDescent="0.55000000000000004">
      <c r="A763" s="2">
        <v>42768</v>
      </c>
      <c r="B763" t="s">
        <v>17</v>
      </c>
      <c r="C763" t="s">
        <v>1201</v>
      </c>
      <c r="D763" t="s">
        <v>1218</v>
      </c>
      <c r="E763" s="8">
        <v>301</v>
      </c>
      <c r="F763" t="s">
        <v>12</v>
      </c>
    </row>
    <row r="764" spans="1:6" hidden="1" x14ac:dyDescent="0.55000000000000004">
      <c r="A764" s="2">
        <v>42779.722395833334</v>
      </c>
      <c r="B764" t="s">
        <v>17</v>
      </c>
      <c r="C764" t="s">
        <v>1201</v>
      </c>
      <c r="D764" t="s">
        <v>1218</v>
      </c>
      <c r="E764" s="8">
        <v>301</v>
      </c>
      <c r="F764" t="s">
        <v>12</v>
      </c>
    </row>
    <row r="765" spans="1:6" hidden="1" x14ac:dyDescent="0.55000000000000004">
      <c r="A765" s="2">
        <v>42784.46733796296</v>
      </c>
      <c r="B765" t="s">
        <v>17</v>
      </c>
      <c r="C765" t="s">
        <v>1201</v>
      </c>
      <c r="D765" t="s">
        <v>1218</v>
      </c>
      <c r="E765" s="8">
        <v>301</v>
      </c>
      <c r="F765" t="s">
        <v>12</v>
      </c>
    </row>
    <row r="766" spans="1:6" hidden="1" x14ac:dyDescent="0.55000000000000004">
      <c r="A766" s="2">
        <v>43234.964409722219</v>
      </c>
      <c r="B766" t="s">
        <v>17</v>
      </c>
      <c r="C766" t="s">
        <v>1201</v>
      </c>
      <c r="D766" t="s">
        <v>1218</v>
      </c>
      <c r="E766" s="8">
        <v>301</v>
      </c>
      <c r="F766" t="s">
        <v>12</v>
      </c>
    </row>
    <row r="767" spans="1:6" hidden="1" x14ac:dyDescent="0.55000000000000004">
      <c r="A767" s="2">
        <v>43238.649872685186</v>
      </c>
      <c r="B767" t="s">
        <v>17</v>
      </c>
      <c r="C767" t="s">
        <v>1201</v>
      </c>
      <c r="D767" t="s">
        <v>1218</v>
      </c>
      <c r="E767" s="8">
        <v>301</v>
      </c>
      <c r="F767" t="s">
        <v>12</v>
      </c>
    </row>
    <row r="768" spans="1:6" x14ac:dyDescent="0.55000000000000004">
      <c r="A768" s="2">
        <v>42065</v>
      </c>
      <c r="B768" t="s">
        <v>8</v>
      </c>
      <c r="C768" t="s">
        <v>113</v>
      </c>
      <c r="D768" t="s">
        <v>173</v>
      </c>
      <c r="E768" s="8">
        <v>300</v>
      </c>
      <c r="F768" t="s">
        <v>12</v>
      </c>
    </row>
    <row r="769" spans="1:6" x14ac:dyDescent="0.55000000000000004">
      <c r="A769" s="2">
        <v>42275.453344907408</v>
      </c>
      <c r="B769" t="s">
        <v>8</v>
      </c>
      <c r="C769" t="s">
        <v>113</v>
      </c>
      <c r="D769" t="s">
        <v>129</v>
      </c>
      <c r="E769" s="8">
        <v>300</v>
      </c>
      <c r="F769" t="s">
        <v>12</v>
      </c>
    </row>
    <row r="770" spans="1:6" hidden="1" x14ac:dyDescent="0.55000000000000004">
      <c r="A770" s="2">
        <v>42463</v>
      </c>
      <c r="B770" t="s">
        <v>17</v>
      </c>
      <c r="C770" t="s">
        <v>1201</v>
      </c>
      <c r="D770" t="s">
        <v>1223</v>
      </c>
      <c r="E770" s="8">
        <v>300</v>
      </c>
      <c r="F770" t="s">
        <v>12</v>
      </c>
    </row>
    <row r="771" spans="1:6" hidden="1" x14ac:dyDescent="0.55000000000000004">
      <c r="A771" s="2">
        <v>42736</v>
      </c>
      <c r="B771" t="s">
        <v>17</v>
      </c>
      <c r="C771" t="s">
        <v>113</v>
      </c>
      <c r="D771" t="s">
        <v>173</v>
      </c>
      <c r="E771" s="8">
        <v>300</v>
      </c>
      <c r="F771" t="s">
        <v>12</v>
      </c>
    </row>
    <row r="772" spans="1:6" hidden="1" x14ac:dyDescent="0.55000000000000004">
      <c r="A772" s="2">
        <v>42808.847303240742</v>
      </c>
      <c r="B772" t="s">
        <v>8</v>
      </c>
      <c r="C772" t="s">
        <v>1205</v>
      </c>
      <c r="D772" t="s">
        <v>159</v>
      </c>
      <c r="E772" s="8">
        <v>300</v>
      </c>
      <c r="F772" t="s">
        <v>12</v>
      </c>
    </row>
    <row r="773" spans="1:6" hidden="1" x14ac:dyDescent="0.55000000000000004">
      <c r="A773" s="2">
        <v>42969.674305555556</v>
      </c>
      <c r="B773" t="s">
        <v>8</v>
      </c>
      <c r="C773" t="s">
        <v>1205</v>
      </c>
      <c r="D773" t="s">
        <v>205</v>
      </c>
      <c r="E773" s="8">
        <v>300</v>
      </c>
      <c r="F773" t="s">
        <v>12</v>
      </c>
    </row>
    <row r="774" spans="1:6" hidden="1" x14ac:dyDescent="0.55000000000000004">
      <c r="A774" s="2">
        <v>42970.589155092595</v>
      </c>
      <c r="B774" t="s">
        <v>8</v>
      </c>
      <c r="C774" t="s">
        <v>14</v>
      </c>
      <c r="D774" t="s">
        <v>132</v>
      </c>
      <c r="E774" s="8">
        <v>300</v>
      </c>
      <c r="F774" t="s">
        <v>12</v>
      </c>
    </row>
    <row r="775" spans="1:6" hidden="1" x14ac:dyDescent="0.55000000000000004">
      <c r="A775" s="2">
        <v>43003.747870370367</v>
      </c>
      <c r="B775" t="s">
        <v>17</v>
      </c>
      <c r="C775" t="s">
        <v>14</v>
      </c>
      <c r="D775" t="s">
        <v>34</v>
      </c>
      <c r="E775" s="8">
        <v>300</v>
      </c>
      <c r="F775" t="s">
        <v>12</v>
      </c>
    </row>
    <row r="776" spans="1:6" hidden="1" x14ac:dyDescent="0.55000000000000004">
      <c r="A776" s="2">
        <v>43088.745300925926</v>
      </c>
      <c r="B776" t="s">
        <v>17</v>
      </c>
      <c r="C776" t="s">
        <v>1241</v>
      </c>
      <c r="D776" t="s">
        <v>1280</v>
      </c>
      <c r="E776" s="8">
        <v>300</v>
      </c>
      <c r="F776" t="s">
        <v>870</v>
      </c>
    </row>
    <row r="777" spans="1:6" hidden="1" x14ac:dyDescent="0.55000000000000004">
      <c r="A777" s="2">
        <v>43101</v>
      </c>
      <c r="B777" t="s">
        <v>17</v>
      </c>
      <c r="C777" t="s">
        <v>1208</v>
      </c>
      <c r="D777" t="s">
        <v>1209</v>
      </c>
      <c r="E777" s="8">
        <v>300</v>
      </c>
      <c r="F777" t="s">
        <v>12</v>
      </c>
    </row>
    <row r="778" spans="1:6" hidden="1" x14ac:dyDescent="0.55000000000000004">
      <c r="A778" s="2">
        <v>43169</v>
      </c>
      <c r="B778" t="s">
        <v>8</v>
      </c>
      <c r="C778" t="s">
        <v>1205</v>
      </c>
      <c r="D778" t="s">
        <v>159</v>
      </c>
      <c r="E778" s="8">
        <v>300</v>
      </c>
      <c r="F778" t="s">
        <v>12</v>
      </c>
    </row>
    <row r="779" spans="1:6" hidden="1" x14ac:dyDescent="0.55000000000000004">
      <c r="A779" s="2">
        <v>43312.750925925924</v>
      </c>
      <c r="B779" t="s">
        <v>17</v>
      </c>
      <c r="C779" t="s">
        <v>1208</v>
      </c>
      <c r="D779" t="s">
        <v>1209</v>
      </c>
      <c r="E779" s="8">
        <v>300</v>
      </c>
      <c r="F779" t="s">
        <v>12</v>
      </c>
    </row>
    <row r="780" spans="1:6" hidden="1" x14ac:dyDescent="0.55000000000000004">
      <c r="A780" s="2">
        <v>43355</v>
      </c>
      <c r="B780" t="s">
        <v>26</v>
      </c>
      <c r="C780" t="s">
        <v>1201</v>
      </c>
      <c r="D780" t="s">
        <v>1218</v>
      </c>
      <c r="E780" s="8">
        <v>300</v>
      </c>
      <c r="F780" t="s">
        <v>12</v>
      </c>
    </row>
    <row r="781" spans="1:6" hidden="1" x14ac:dyDescent="0.55000000000000004">
      <c r="A781" s="2">
        <v>42488.933437500003</v>
      </c>
      <c r="B781" t="s">
        <v>17</v>
      </c>
      <c r="C781" t="s">
        <v>1201</v>
      </c>
      <c r="D781" t="s">
        <v>1224</v>
      </c>
      <c r="E781" s="8">
        <v>299</v>
      </c>
      <c r="F781" t="s">
        <v>12</v>
      </c>
    </row>
    <row r="782" spans="1:6" hidden="1" x14ac:dyDescent="0.55000000000000004">
      <c r="A782" s="2">
        <v>42951</v>
      </c>
      <c r="B782" t="s">
        <v>17</v>
      </c>
      <c r="C782" t="s">
        <v>1201</v>
      </c>
      <c r="D782" t="s">
        <v>1218</v>
      </c>
      <c r="E782" s="8">
        <v>299</v>
      </c>
      <c r="F782" t="s">
        <v>12</v>
      </c>
    </row>
    <row r="783" spans="1:6" hidden="1" x14ac:dyDescent="0.55000000000000004">
      <c r="A783" s="2">
        <v>43116.299942129626</v>
      </c>
      <c r="B783" t="s">
        <v>26</v>
      </c>
      <c r="C783" t="s">
        <v>1200</v>
      </c>
      <c r="D783" t="s">
        <v>373</v>
      </c>
      <c r="E783" s="8">
        <v>298</v>
      </c>
      <c r="F783" t="s">
        <v>12</v>
      </c>
    </row>
    <row r="784" spans="1:6" hidden="1" x14ac:dyDescent="0.55000000000000004">
      <c r="A784" s="2">
        <v>42804</v>
      </c>
      <c r="B784" t="s">
        <v>17</v>
      </c>
      <c r="C784" t="s">
        <v>1201</v>
      </c>
      <c r="D784" t="s">
        <v>1218</v>
      </c>
      <c r="E784" s="8">
        <v>296</v>
      </c>
      <c r="F784" t="s">
        <v>12</v>
      </c>
    </row>
    <row r="785" spans="1:6" hidden="1" x14ac:dyDescent="0.55000000000000004">
      <c r="A785" s="2">
        <v>42813.561365740738</v>
      </c>
      <c r="B785" t="s">
        <v>17</v>
      </c>
      <c r="C785" t="s">
        <v>1201</v>
      </c>
      <c r="D785" t="s">
        <v>1218</v>
      </c>
      <c r="E785" s="8">
        <v>296</v>
      </c>
      <c r="F785" t="s">
        <v>12</v>
      </c>
    </row>
    <row r="786" spans="1:6" hidden="1" x14ac:dyDescent="0.55000000000000004">
      <c r="A786" s="2">
        <v>42859</v>
      </c>
      <c r="B786" t="s">
        <v>17</v>
      </c>
      <c r="C786" t="s">
        <v>1201</v>
      </c>
      <c r="D786" t="s">
        <v>1218</v>
      </c>
      <c r="E786" s="8">
        <v>296</v>
      </c>
      <c r="F786" t="s">
        <v>12</v>
      </c>
    </row>
    <row r="787" spans="1:6" hidden="1" x14ac:dyDescent="0.55000000000000004">
      <c r="A787" s="2">
        <v>42862</v>
      </c>
      <c r="B787" t="s">
        <v>17</v>
      </c>
      <c r="C787" t="s">
        <v>1201</v>
      </c>
      <c r="D787" t="s">
        <v>1218</v>
      </c>
      <c r="E787" s="8">
        <v>296</v>
      </c>
      <c r="F787" t="s">
        <v>12</v>
      </c>
    </row>
    <row r="788" spans="1:6" hidden="1" x14ac:dyDescent="0.55000000000000004">
      <c r="A788" s="2">
        <v>43032.769236111111</v>
      </c>
      <c r="B788" t="s">
        <v>17</v>
      </c>
      <c r="C788" t="s">
        <v>1201</v>
      </c>
      <c r="D788" t="s">
        <v>1218</v>
      </c>
      <c r="E788" s="8">
        <v>296</v>
      </c>
      <c r="F788" t="s">
        <v>12</v>
      </c>
    </row>
    <row r="789" spans="1:6" hidden="1" x14ac:dyDescent="0.55000000000000004">
      <c r="A789" s="2">
        <v>43037.933495370373</v>
      </c>
      <c r="B789" t="s">
        <v>26</v>
      </c>
      <c r="C789" t="s">
        <v>1201</v>
      </c>
      <c r="D789" t="s">
        <v>1218</v>
      </c>
      <c r="E789" s="8">
        <v>296</v>
      </c>
      <c r="F789" t="s">
        <v>12</v>
      </c>
    </row>
    <row r="790" spans="1:6" hidden="1" x14ac:dyDescent="0.55000000000000004">
      <c r="A790" s="2">
        <v>43037.955613425926</v>
      </c>
      <c r="B790" t="s">
        <v>17</v>
      </c>
      <c r="C790" t="s">
        <v>1201</v>
      </c>
      <c r="D790" t="s">
        <v>1218</v>
      </c>
      <c r="E790" s="8">
        <v>296</v>
      </c>
      <c r="F790" t="s">
        <v>12</v>
      </c>
    </row>
    <row r="791" spans="1:6" hidden="1" x14ac:dyDescent="0.55000000000000004">
      <c r="A791" s="2">
        <v>43040</v>
      </c>
      <c r="B791" t="s">
        <v>17</v>
      </c>
      <c r="C791" t="s">
        <v>1201</v>
      </c>
      <c r="D791" t="s">
        <v>1218</v>
      </c>
      <c r="E791" s="8">
        <v>296</v>
      </c>
      <c r="F791" t="s">
        <v>12</v>
      </c>
    </row>
    <row r="792" spans="1:6" hidden="1" x14ac:dyDescent="0.55000000000000004">
      <c r="A792" s="2">
        <v>43217.771423611113</v>
      </c>
      <c r="B792" t="s">
        <v>8</v>
      </c>
      <c r="C792" t="s">
        <v>1205</v>
      </c>
      <c r="D792" t="s">
        <v>1235</v>
      </c>
      <c r="E792" s="8">
        <v>295</v>
      </c>
      <c r="F792" t="s">
        <v>12</v>
      </c>
    </row>
    <row r="793" spans="1:6" hidden="1" x14ac:dyDescent="0.55000000000000004">
      <c r="A793" s="2">
        <v>42741</v>
      </c>
      <c r="B793" t="s">
        <v>17</v>
      </c>
      <c r="C793" t="s">
        <v>14</v>
      </c>
      <c r="D793" t="s">
        <v>132</v>
      </c>
      <c r="E793" s="8">
        <v>294</v>
      </c>
      <c r="F793" t="s">
        <v>12</v>
      </c>
    </row>
    <row r="794" spans="1:6" x14ac:dyDescent="0.55000000000000004">
      <c r="A794" s="2">
        <v>42133</v>
      </c>
      <c r="B794" t="s">
        <v>8</v>
      </c>
      <c r="C794" t="s">
        <v>113</v>
      </c>
      <c r="D794" t="s">
        <v>129</v>
      </c>
      <c r="E794" s="8">
        <v>290</v>
      </c>
      <c r="F794" t="s">
        <v>12</v>
      </c>
    </row>
    <row r="795" spans="1:6" hidden="1" x14ac:dyDescent="0.55000000000000004">
      <c r="A795" s="2">
        <v>43072</v>
      </c>
      <c r="B795" t="s">
        <v>17</v>
      </c>
      <c r="C795" t="s">
        <v>14</v>
      </c>
      <c r="D795" t="s">
        <v>132</v>
      </c>
      <c r="E795" s="8">
        <v>290</v>
      </c>
      <c r="F795" t="s">
        <v>12</v>
      </c>
    </row>
    <row r="796" spans="1:6" hidden="1" x14ac:dyDescent="0.55000000000000004">
      <c r="A796" s="2">
        <v>43327.405613425923</v>
      </c>
      <c r="B796" t="s">
        <v>8</v>
      </c>
      <c r="C796" t="s">
        <v>14</v>
      </c>
      <c r="D796" t="s">
        <v>34</v>
      </c>
      <c r="E796" s="8">
        <v>290</v>
      </c>
      <c r="F796" t="s">
        <v>12</v>
      </c>
    </row>
    <row r="797" spans="1:6" x14ac:dyDescent="0.55000000000000004">
      <c r="A797" s="2">
        <v>42098</v>
      </c>
      <c r="B797" t="s">
        <v>8</v>
      </c>
      <c r="C797" t="s">
        <v>14</v>
      </c>
      <c r="D797" t="s">
        <v>34</v>
      </c>
      <c r="E797" s="8">
        <v>287</v>
      </c>
      <c r="F797" t="s">
        <v>12</v>
      </c>
    </row>
    <row r="798" spans="1:6" hidden="1" x14ac:dyDescent="0.55000000000000004">
      <c r="A798" s="2">
        <v>42726.469166666669</v>
      </c>
      <c r="B798" t="s">
        <v>17</v>
      </c>
      <c r="C798" t="s">
        <v>45</v>
      </c>
      <c r="D798" t="s">
        <v>59</v>
      </c>
      <c r="E798" s="8">
        <v>285</v>
      </c>
      <c r="F798" t="s">
        <v>12</v>
      </c>
    </row>
    <row r="799" spans="1:6" hidden="1" x14ac:dyDescent="0.55000000000000004">
      <c r="A799" s="2">
        <v>42989</v>
      </c>
      <c r="B799" t="s">
        <v>17</v>
      </c>
      <c r="C799" t="s">
        <v>14</v>
      </c>
      <c r="D799" t="s">
        <v>34</v>
      </c>
      <c r="E799" s="8">
        <v>285</v>
      </c>
      <c r="F799" t="s">
        <v>12</v>
      </c>
    </row>
    <row r="800" spans="1:6" hidden="1" x14ac:dyDescent="0.55000000000000004">
      <c r="A800" s="2">
        <v>43115.70517361111</v>
      </c>
      <c r="B800" t="s">
        <v>26</v>
      </c>
      <c r="C800" t="s">
        <v>14</v>
      </c>
      <c r="D800" t="s">
        <v>34</v>
      </c>
      <c r="E800" s="8">
        <v>284</v>
      </c>
      <c r="F800" t="s">
        <v>12</v>
      </c>
    </row>
    <row r="801" spans="1:6" hidden="1" x14ac:dyDescent="0.55000000000000004">
      <c r="A801" s="2">
        <v>42992.264722222222</v>
      </c>
      <c r="B801" t="s">
        <v>26</v>
      </c>
      <c r="C801" t="s">
        <v>14</v>
      </c>
      <c r="D801" t="s">
        <v>132</v>
      </c>
      <c r="E801" s="8">
        <v>282</v>
      </c>
      <c r="F801" t="s">
        <v>12</v>
      </c>
    </row>
    <row r="802" spans="1:6" hidden="1" x14ac:dyDescent="0.55000000000000004">
      <c r="A802" s="2">
        <v>42968.752060185187</v>
      </c>
      <c r="B802" t="s">
        <v>17</v>
      </c>
      <c r="C802" t="s">
        <v>1205</v>
      </c>
      <c r="D802" t="s">
        <v>103</v>
      </c>
      <c r="E802" s="8">
        <v>280</v>
      </c>
      <c r="F802" t="s">
        <v>12</v>
      </c>
    </row>
    <row r="803" spans="1:6" hidden="1" x14ac:dyDescent="0.55000000000000004">
      <c r="A803" s="2">
        <v>43002.483958333331</v>
      </c>
      <c r="B803" t="s">
        <v>8</v>
      </c>
      <c r="C803" t="s">
        <v>14</v>
      </c>
      <c r="D803" t="s">
        <v>34</v>
      </c>
      <c r="E803" s="8">
        <v>280</v>
      </c>
      <c r="F803" t="s">
        <v>12</v>
      </c>
    </row>
    <row r="804" spans="1:6" hidden="1" x14ac:dyDescent="0.55000000000000004">
      <c r="A804" s="2">
        <v>43017</v>
      </c>
      <c r="B804" t="s">
        <v>8</v>
      </c>
      <c r="C804" t="s">
        <v>14</v>
      </c>
      <c r="D804" t="s">
        <v>34</v>
      </c>
      <c r="E804" s="8">
        <v>280</v>
      </c>
      <c r="F804" t="s">
        <v>12</v>
      </c>
    </row>
    <row r="805" spans="1:6" hidden="1" x14ac:dyDescent="0.55000000000000004">
      <c r="A805" s="2">
        <v>43222</v>
      </c>
      <c r="B805" t="s">
        <v>17</v>
      </c>
      <c r="C805" t="s">
        <v>14</v>
      </c>
      <c r="D805" t="s">
        <v>34</v>
      </c>
      <c r="E805" s="8">
        <v>280</v>
      </c>
      <c r="F805" t="s">
        <v>12</v>
      </c>
    </row>
    <row r="806" spans="1:6" hidden="1" x14ac:dyDescent="0.55000000000000004">
      <c r="A806" s="2">
        <v>42885.710335648146</v>
      </c>
      <c r="B806" t="s">
        <v>8</v>
      </c>
      <c r="C806" t="s">
        <v>1205</v>
      </c>
      <c r="D806" t="s">
        <v>205</v>
      </c>
      <c r="E806" s="8">
        <v>275</v>
      </c>
      <c r="F806" t="s">
        <v>12</v>
      </c>
    </row>
    <row r="807" spans="1:6" hidden="1" x14ac:dyDescent="0.55000000000000004">
      <c r="A807" s="2">
        <v>43123.895127314812</v>
      </c>
      <c r="B807" t="s">
        <v>26</v>
      </c>
      <c r="C807" t="s">
        <v>1205</v>
      </c>
      <c r="D807" t="s">
        <v>1235</v>
      </c>
      <c r="E807" s="8">
        <v>273</v>
      </c>
      <c r="F807" t="s">
        <v>12</v>
      </c>
    </row>
    <row r="808" spans="1:6" x14ac:dyDescent="0.55000000000000004">
      <c r="A808" s="2">
        <v>42363.725578703707</v>
      </c>
      <c r="B808" t="s">
        <v>17</v>
      </c>
      <c r="C808" t="s">
        <v>49</v>
      </c>
      <c r="D808" t="s">
        <v>210</v>
      </c>
      <c r="E808" s="8">
        <v>270</v>
      </c>
      <c r="F808" t="s">
        <v>12</v>
      </c>
    </row>
    <row r="809" spans="1:6" hidden="1" x14ac:dyDescent="0.55000000000000004">
      <c r="A809" s="2">
        <v>43104</v>
      </c>
      <c r="B809" t="s">
        <v>8</v>
      </c>
      <c r="C809" t="s">
        <v>1205</v>
      </c>
      <c r="D809" t="s">
        <v>1235</v>
      </c>
      <c r="E809" s="8">
        <v>270</v>
      </c>
      <c r="F809" t="s">
        <v>12</v>
      </c>
    </row>
    <row r="810" spans="1:6" hidden="1" x14ac:dyDescent="0.55000000000000004">
      <c r="A810" s="2">
        <v>43206.872060185182</v>
      </c>
      <c r="B810" t="s">
        <v>17</v>
      </c>
      <c r="C810" t="s">
        <v>1205</v>
      </c>
      <c r="D810" t="s">
        <v>1235</v>
      </c>
      <c r="E810" s="8">
        <v>270</v>
      </c>
      <c r="F810" t="s">
        <v>12</v>
      </c>
    </row>
    <row r="811" spans="1:6" hidden="1" x14ac:dyDescent="0.55000000000000004">
      <c r="A811" s="2">
        <v>43280.644976851851</v>
      </c>
      <c r="B811" t="s">
        <v>8</v>
      </c>
      <c r="C811" t="s">
        <v>1205</v>
      </c>
      <c r="D811" t="s">
        <v>103</v>
      </c>
      <c r="E811" s="8">
        <v>270</v>
      </c>
      <c r="F811" t="s">
        <v>12</v>
      </c>
    </row>
    <row r="812" spans="1:6" x14ac:dyDescent="0.55000000000000004">
      <c r="A812" s="2">
        <v>42092.838900462964</v>
      </c>
      <c r="B812" t="s">
        <v>8</v>
      </c>
      <c r="C812" t="s">
        <v>113</v>
      </c>
      <c r="D812" t="s">
        <v>129</v>
      </c>
      <c r="E812" s="8">
        <v>269</v>
      </c>
      <c r="F812" t="s">
        <v>12</v>
      </c>
    </row>
    <row r="813" spans="1:6" hidden="1" x14ac:dyDescent="0.55000000000000004">
      <c r="A813" s="2">
        <v>43052.845138888886</v>
      </c>
      <c r="B813" t="s">
        <v>26</v>
      </c>
      <c r="C813" t="s">
        <v>1205</v>
      </c>
      <c r="D813" t="s">
        <v>1235</v>
      </c>
      <c r="E813" s="8">
        <v>268</v>
      </c>
      <c r="F813" t="s">
        <v>12</v>
      </c>
    </row>
    <row r="814" spans="1:6" hidden="1" x14ac:dyDescent="0.55000000000000004">
      <c r="A814" s="2">
        <v>42889</v>
      </c>
      <c r="B814" t="s">
        <v>17</v>
      </c>
      <c r="C814" t="s">
        <v>1205</v>
      </c>
      <c r="D814" t="s">
        <v>1235</v>
      </c>
      <c r="E814" s="8">
        <v>267</v>
      </c>
      <c r="F814" t="s">
        <v>12</v>
      </c>
    </row>
    <row r="815" spans="1:6" hidden="1" x14ac:dyDescent="0.55000000000000004">
      <c r="A815" s="2">
        <v>43115.576724537037</v>
      </c>
      <c r="B815" t="s">
        <v>17</v>
      </c>
      <c r="C815" t="s">
        <v>9</v>
      </c>
      <c r="D815" t="s">
        <v>1204</v>
      </c>
      <c r="E815" s="8">
        <v>266</v>
      </c>
      <c r="F815" t="s">
        <v>12</v>
      </c>
    </row>
    <row r="816" spans="1:6" hidden="1" x14ac:dyDescent="0.55000000000000004">
      <c r="A816" s="2">
        <v>43206.768564814818</v>
      </c>
      <c r="B816" t="s">
        <v>17</v>
      </c>
      <c r="C816" t="s">
        <v>1205</v>
      </c>
      <c r="D816" t="s">
        <v>1235</v>
      </c>
      <c r="E816" s="8">
        <v>265</v>
      </c>
      <c r="F816" t="s">
        <v>12</v>
      </c>
    </row>
    <row r="817" spans="1:6" x14ac:dyDescent="0.55000000000000004">
      <c r="A817" s="2">
        <v>42025.550138888888</v>
      </c>
      <c r="B817" t="s">
        <v>8</v>
      </c>
      <c r="C817" t="s">
        <v>9</v>
      </c>
      <c r="D817" t="s">
        <v>10</v>
      </c>
      <c r="E817" s="8">
        <v>264</v>
      </c>
      <c r="F817" t="s">
        <v>12</v>
      </c>
    </row>
    <row r="818" spans="1:6" hidden="1" x14ac:dyDescent="0.55000000000000004">
      <c r="A818" s="2">
        <v>42846</v>
      </c>
      <c r="B818" t="s">
        <v>17</v>
      </c>
      <c r="C818" t="s">
        <v>1201</v>
      </c>
      <c r="D818" t="s">
        <v>1224</v>
      </c>
      <c r="E818" s="8">
        <v>261</v>
      </c>
      <c r="F818" t="s">
        <v>12</v>
      </c>
    </row>
    <row r="819" spans="1:6" hidden="1" x14ac:dyDescent="0.55000000000000004">
      <c r="A819" s="2">
        <v>42876</v>
      </c>
      <c r="B819" t="s">
        <v>17</v>
      </c>
      <c r="C819" t="s">
        <v>1201</v>
      </c>
      <c r="D819" t="s">
        <v>1224</v>
      </c>
      <c r="E819" s="8">
        <v>261</v>
      </c>
      <c r="F819" t="s">
        <v>12</v>
      </c>
    </row>
    <row r="820" spans="1:6" hidden="1" x14ac:dyDescent="0.55000000000000004">
      <c r="A820" s="2">
        <v>42879.36577546296</v>
      </c>
      <c r="B820" t="s">
        <v>17</v>
      </c>
      <c r="C820" t="s">
        <v>1201</v>
      </c>
      <c r="D820" t="s">
        <v>1224</v>
      </c>
      <c r="E820" s="8">
        <v>261</v>
      </c>
      <c r="F820" t="s">
        <v>12</v>
      </c>
    </row>
    <row r="821" spans="1:6" hidden="1" x14ac:dyDescent="0.55000000000000004">
      <c r="A821" s="2">
        <v>42908.961736111109</v>
      </c>
      <c r="B821" t="s">
        <v>17</v>
      </c>
      <c r="C821" t="s">
        <v>14</v>
      </c>
      <c r="D821" t="s">
        <v>132</v>
      </c>
      <c r="E821" s="8">
        <v>261</v>
      </c>
      <c r="F821" t="s">
        <v>12</v>
      </c>
    </row>
    <row r="822" spans="1:6" hidden="1" x14ac:dyDescent="0.55000000000000004">
      <c r="A822" s="2">
        <v>42586</v>
      </c>
      <c r="B822" t="s">
        <v>17</v>
      </c>
      <c r="C822" t="s">
        <v>45</v>
      </c>
      <c r="D822" t="s">
        <v>1227</v>
      </c>
      <c r="E822" s="8">
        <v>260</v>
      </c>
      <c r="F822" t="s">
        <v>12</v>
      </c>
    </row>
    <row r="823" spans="1:6" hidden="1" x14ac:dyDescent="0.55000000000000004">
      <c r="A823" s="2">
        <v>42821.892731481479</v>
      </c>
      <c r="B823" t="s">
        <v>17</v>
      </c>
      <c r="C823" t="s">
        <v>1205</v>
      </c>
      <c r="D823" t="s">
        <v>103</v>
      </c>
      <c r="E823" s="8">
        <v>260</v>
      </c>
      <c r="F823" t="s">
        <v>12</v>
      </c>
    </row>
    <row r="824" spans="1:6" hidden="1" x14ac:dyDescent="0.55000000000000004">
      <c r="A824" s="2">
        <v>43221</v>
      </c>
      <c r="B824" t="s">
        <v>8</v>
      </c>
      <c r="C824" t="s">
        <v>45</v>
      </c>
      <c r="D824" t="s">
        <v>1229</v>
      </c>
      <c r="E824" s="8">
        <v>260</v>
      </c>
      <c r="F824" t="s">
        <v>12</v>
      </c>
    </row>
    <row r="825" spans="1:6" hidden="1" x14ac:dyDescent="0.55000000000000004">
      <c r="A825" s="2">
        <v>43310.812430555554</v>
      </c>
      <c r="B825" t="s">
        <v>17</v>
      </c>
      <c r="C825" t="s">
        <v>14</v>
      </c>
      <c r="D825" t="s">
        <v>132</v>
      </c>
      <c r="E825" s="8">
        <v>260</v>
      </c>
      <c r="F825" t="s">
        <v>12</v>
      </c>
    </row>
    <row r="826" spans="1:6" hidden="1" x14ac:dyDescent="0.55000000000000004">
      <c r="A826" s="2">
        <v>42486.354791666665</v>
      </c>
      <c r="B826" t="s">
        <v>17</v>
      </c>
      <c r="C826" t="s">
        <v>14</v>
      </c>
      <c r="D826" t="s">
        <v>34</v>
      </c>
      <c r="E826" s="8">
        <v>259</v>
      </c>
      <c r="F826" t="s">
        <v>12</v>
      </c>
    </row>
    <row r="827" spans="1:6" hidden="1" x14ac:dyDescent="0.55000000000000004">
      <c r="A827" s="2">
        <v>42715</v>
      </c>
      <c r="B827" t="s">
        <v>17</v>
      </c>
      <c r="C827" t="s">
        <v>113</v>
      </c>
      <c r="D827" t="s">
        <v>129</v>
      </c>
      <c r="E827" s="8">
        <v>257</v>
      </c>
      <c r="F827" t="s">
        <v>12</v>
      </c>
    </row>
    <row r="828" spans="1:6" hidden="1" x14ac:dyDescent="0.55000000000000004">
      <c r="A828" s="2">
        <v>43196</v>
      </c>
      <c r="B828" t="s">
        <v>17</v>
      </c>
      <c r="C828" t="s">
        <v>1208</v>
      </c>
      <c r="D828" t="s">
        <v>1209</v>
      </c>
      <c r="E828" s="8">
        <v>254</v>
      </c>
      <c r="F828" t="s">
        <v>12</v>
      </c>
    </row>
    <row r="829" spans="1:6" hidden="1" x14ac:dyDescent="0.55000000000000004">
      <c r="A829" s="2">
        <v>42725.832870370374</v>
      </c>
      <c r="B829" t="s">
        <v>17</v>
      </c>
      <c r="C829" t="s">
        <v>9</v>
      </c>
      <c r="D829" t="s">
        <v>87</v>
      </c>
      <c r="E829" s="8">
        <v>251.8</v>
      </c>
      <c r="F829" t="s">
        <v>12</v>
      </c>
    </row>
    <row r="830" spans="1:6" hidden="1" x14ac:dyDescent="0.55000000000000004">
      <c r="A830" s="2">
        <v>42378</v>
      </c>
      <c r="B830" t="s">
        <v>17</v>
      </c>
      <c r="C830" t="s">
        <v>1201</v>
      </c>
      <c r="D830" t="s">
        <v>1222</v>
      </c>
      <c r="E830" s="8">
        <v>251</v>
      </c>
      <c r="F830" t="s">
        <v>12</v>
      </c>
    </row>
    <row r="831" spans="1:6" hidden="1" x14ac:dyDescent="0.55000000000000004">
      <c r="A831" s="2">
        <v>42408</v>
      </c>
      <c r="B831" t="s">
        <v>17</v>
      </c>
      <c r="C831" t="s">
        <v>1201</v>
      </c>
      <c r="D831" t="s">
        <v>1222</v>
      </c>
      <c r="E831" s="8">
        <v>251</v>
      </c>
      <c r="F831" t="s">
        <v>12</v>
      </c>
    </row>
    <row r="832" spans="1:6" hidden="1" x14ac:dyDescent="0.55000000000000004">
      <c r="A832" s="2">
        <v>42427.325879629629</v>
      </c>
      <c r="B832" t="s">
        <v>17</v>
      </c>
      <c r="C832" t="s">
        <v>1201</v>
      </c>
      <c r="D832" t="s">
        <v>1222</v>
      </c>
      <c r="E832" s="8">
        <v>251</v>
      </c>
      <c r="F832" t="s">
        <v>12</v>
      </c>
    </row>
    <row r="833" spans="1:6" hidden="1" x14ac:dyDescent="0.55000000000000004">
      <c r="A833" s="2">
        <v>42435</v>
      </c>
      <c r="B833" t="s">
        <v>17</v>
      </c>
      <c r="C833" t="s">
        <v>1201</v>
      </c>
      <c r="D833" t="s">
        <v>1222</v>
      </c>
      <c r="E833" s="8">
        <v>251</v>
      </c>
      <c r="F833" t="s">
        <v>12</v>
      </c>
    </row>
    <row r="834" spans="1:6" hidden="1" x14ac:dyDescent="0.55000000000000004">
      <c r="A834" s="2">
        <v>42444.714247685188</v>
      </c>
      <c r="B834" t="s">
        <v>17</v>
      </c>
      <c r="C834" t="s">
        <v>1201</v>
      </c>
      <c r="D834" t="s">
        <v>1222</v>
      </c>
      <c r="E834" s="8">
        <v>251</v>
      </c>
      <c r="F834" t="s">
        <v>12</v>
      </c>
    </row>
    <row r="835" spans="1:6" hidden="1" x14ac:dyDescent="0.55000000000000004">
      <c r="A835" s="2">
        <v>42450.185196759259</v>
      </c>
      <c r="B835" t="s">
        <v>17</v>
      </c>
      <c r="C835" t="s">
        <v>1201</v>
      </c>
      <c r="D835" t="s">
        <v>1222</v>
      </c>
      <c r="E835" s="8">
        <v>251</v>
      </c>
      <c r="F835" t="s">
        <v>12</v>
      </c>
    </row>
    <row r="836" spans="1:6" hidden="1" x14ac:dyDescent="0.55000000000000004">
      <c r="A836" s="2">
        <v>42462</v>
      </c>
      <c r="B836" t="s">
        <v>17</v>
      </c>
      <c r="C836" t="s">
        <v>1201</v>
      </c>
      <c r="D836" t="s">
        <v>1222</v>
      </c>
      <c r="E836" s="8">
        <v>251</v>
      </c>
      <c r="F836" t="s">
        <v>12</v>
      </c>
    </row>
    <row r="837" spans="1:6" hidden="1" x14ac:dyDescent="0.55000000000000004">
      <c r="A837" s="2">
        <v>42471</v>
      </c>
      <c r="B837" t="s">
        <v>17</v>
      </c>
      <c r="C837" t="s">
        <v>1201</v>
      </c>
      <c r="D837" t="s">
        <v>1222</v>
      </c>
      <c r="E837" s="8">
        <v>251</v>
      </c>
      <c r="F837" t="s">
        <v>12</v>
      </c>
    </row>
    <row r="838" spans="1:6" hidden="1" x14ac:dyDescent="0.55000000000000004">
      <c r="A838" s="2">
        <v>42475.294999999998</v>
      </c>
      <c r="B838" t="s">
        <v>17</v>
      </c>
      <c r="C838" t="s">
        <v>1201</v>
      </c>
      <c r="D838" t="s">
        <v>1222</v>
      </c>
      <c r="E838" s="8">
        <v>251</v>
      </c>
      <c r="F838" t="s">
        <v>12</v>
      </c>
    </row>
    <row r="839" spans="1:6" hidden="1" x14ac:dyDescent="0.55000000000000004">
      <c r="A839" s="2">
        <v>42480.435972222222</v>
      </c>
      <c r="B839" t="s">
        <v>17</v>
      </c>
      <c r="C839" t="s">
        <v>1201</v>
      </c>
      <c r="D839" t="s">
        <v>1222</v>
      </c>
      <c r="E839" s="8">
        <v>251</v>
      </c>
      <c r="F839" t="s">
        <v>12</v>
      </c>
    </row>
    <row r="840" spans="1:6" hidden="1" x14ac:dyDescent="0.55000000000000004">
      <c r="A840" s="2">
        <v>42493</v>
      </c>
      <c r="B840" t="s">
        <v>17</v>
      </c>
      <c r="C840" t="s">
        <v>1201</v>
      </c>
      <c r="D840" t="s">
        <v>1218</v>
      </c>
      <c r="E840" s="8">
        <v>251</v>
      </c>
      <c r="F840" t="s">
        <v>12</v>
      </c>
    </row>
    <row r="841" spans="1:6" hidden="1" x14ac:dyDescent="0.55000000000000004">
      <c r="A841" s="2">
        <v>42496</v>
      </c>
      <c r="B841" t="s">
        <v>17</v>
      </c>
      <c r="C841" t="s">
        <v>1201</v>
      </c>
      <c r="D841" t="s">
        <v>1218</v>
      </c>
      <c r="E841" s="8">
        <v>251</v>
      </c>
      <c r="F841" t="s">
        <v>12</v>
      </c>
    </row>
    <row r="842" spans="1:6" hidden="1" x14ac:dyDescent="0.55000000000000004">
      <c r="A842" s="2">
        <v>42506.867002314815</v>
      </c>
      <c r="B842" t="s">
        <v>17</v>
      </c>
      <c r="C842" t="s">
        <v>1201</v>
      </c>
      <c r="D842" t="s">
        <v>1218</v>
      </c>
      <c r="E842" s="8">
        <v>251</v>
      </c>
      <c r="F842" t="s">
        <v>12</v>
      </c>
    </row>
    <row r="843" spans="1:6" hidden="1" x14ac:dyDescent="0.55000000000000004">
      <c r="A843" s="2">
        <v>42520.532407407409</v>
      </c>
      <c r="B843" t="s">
        <v>17</v>
      </c>
      <c r="C843" t="s">
        <v>1201</v>
      </c>
      <c r="D843" t="s">
        <v>1218</v>
      </c>
      <c r="E843" s="8">
        <v>251</v>
      </c>
      <c r="F843" t="s">
        <v>12</v>
      </c>
    </row>
    <row r="844" spans="1:6" hidden="1" x14ac:dyDescent="0.55000000000000004">
      <c r="A844" s="2">
        <v>42533</v>
      </c>
      <c r="B844" t="s">
        <v>17</v>
      </c>
      <c r="C844" t="s">
        <v>1201</v>
      </c>
      <c r="D844" t="s">
        <v>1218</v>
      </c>
      <c r="E844" s="8">
        <v>251</v>
      </c>
      <c r="F844" t="s">
        <v>12</v>
      </c>
    </row>
    <row r="845" spans="1:6" hidden="1" x14ac:dyDescent="0.55000000000000004">
      <c r="A845" s="2">
        <v>42548.424270833333</v>
      </c>
      <c r="B845" t="s">
        <v>17</v>
      </c>
      <c r="C845" t="s">
        <v>1201</v>
      </c>
      <c r="D845" t="s">
        <v>1218</v>
      </c>
      <c r="E845" s="8">
        <v>251</v>
      </c>
      <c r="F845" t="s">
        <v>12</v>
      </c>
    </row>
    <row r="846" spans="1:6" hidden="1" x14ac:dyDescent="0.55000000000000004">
      <c r="A846" s="2">
        <v>42555</v>
      </c>
      <c r="B846" t="s">
        <v>17</v>
      </c>
      <c r="C846" t="s">
        <v>1201</v>
      </c>
      <c r="D846" t="s">
        <v>1218</v>
      </c>
      <c r="E846" s="8">
        <v>251</v>
      </c>
      <c r="F846" t="s">
        <v>12</v>
      </c>
    </row>
    <row r="847" spans="1:6" hidden="1" x14ac:dyDescent="0.55000000000000004">
      <c r="A847" s="2">
        <v>42556</v>
      </c>
      <c r="B847" t="s">
        <v>17</v>
      </c>
      <c r="C847" t="s">
        <v>1201</v>
      </c>
      <c r="D847" t="s">
        <v>1218</v>
      </c>
      <c r="E847" s="8">
        <v>251</v>
      </c>
      <c r="F847" t="s">
        <v>12</v>
      </c>
    </row>
    <row r="848" spans="1:6" hidden="1" x14ac:dyDescent="0.55000000000000004">
      <c r="A848" s="2">
        <v>42571.293912037036</v>
      </c>
      <c r="B848" t="s">
        <v>17</v>
      </c>
      <c r="C848" t="s">
        <v>1201</v>
      </c>
      <c r="D848" t="s">
        <v>1218</v>
      </c>
      <c r="E848" s="8">
        <v>251</v>
      </c>
      <c r="F848" t="s">
        <v>12</v>
      </c>
    </row>
    <row r="849" spans="1:6" hidden="1" x14ac:dyDescent="0.55000000000000004">
      <c r="A849" s="2">
        <v>42572.689629629633</v>
      </c>
      <c r="B849" t="s">
        <v>17</v>
      </c>
      <c r="C849" t="s">
        <v>1201</v>
      </c>
      <c r="D849" t="s">
        <v>1218</v>
      </c>
      <c r="E849" s="8">
        <v>251</v>
      </c>
      <c r="F849" t="s">
        <v>12</v>
      </c>
    </row>
    <row r="850" spans="1:6" hidden="1" x14ac:dyDescent="0.55000000000000004">
      <c r="A850" s="2">
        <v>42576.450567129628</v>
      </c>
      <c r="B850" t="s">
        <v>17</v>
      </c>
      <c r="C850" t="s">
        <v>1201</v>
      </c>
      <c r="D850" t="s">
        <v>1218</v>
      </c>
      <c r="E850" s="8">
        <v>251</v>
      </c>
      <c r="F850" t="s">
        <v>12</v>
      </c>
    </row>
    <row r="851" spans="1:6" hidden="1" x14ac:dyDescent="0.55000000000000004">
      <c r="A851" s="2">
        <v>42591</v>
      </c>
      <c r="B851" t="s">
        <v>17</v>
      </c>
      <c r="C851" t="s">
        <v>1201</v>
      </c>
      <c r="D851" t="s">
        <v>1218</v>
      </c>
      <c r="E851" s="8">
        <v>251</v>
      </c>
      <c r="F851" t="s">
        <v>12</v>
      </c>
    </row>
    <row r="852" spans="1:6" hidden="1" x14ac:dyDescent="0.55000000000000004">
      <c r="A852" s="2">
        <v>42600.596817129626</v>
      </c>
      <c r="B852" t="s">
        <v>17</v>
      </c>
      <c r="C852" t="s">
        <v>1201</v>
      </c>
      <c r="D852" t="s">
        <v>1218</v>
      </c>
      <c r="E852" s="8">
        <v>251</v>
      </c>
      <c r="F852" t="s">
        <v>12</v>
      </c>
    </row>
    <row r="853" spans="1:6" hidden="1" x14ac:dyDescent="0.55000000000000004">
      <c r="A853" s="2">
        <v>42614</v>
      </c>
      <c r="B853" t="s">
        <v>17</v>
      </c>
      <c r="C853" t="s">
        <v>1201</v>
      </c>
      <c r="D853" t="s">
        <v>1218</v>
      </c>
      <c r="E853" s="8">
        <v>251</v>
      </c>
      <c r="F853" t="s">
        <v>12</v>
      </c>
    </row>
    <row r="854" spans="1:6" hidden="1" x14ac:dyDescent="0.55000000000000004">
      <c r="A854" s="2">
        <v>42621</v>
      </c>
      <c r="B854" t="s">
        <v>17</v>
      </c>
      <c r="C854" t="s">
        <v>1201</v>
      </c>
      <c r="D854" t="s">
        <v>1218</v>
      </c>
      <c r="E854" s="8">
        <v>251</v>
      </c>
      <c r="F854" t="s">
        <v>12</v>
      </c>
    </row>
    <row r="855" spans="1:6" hidden="1" x14ac:dyDescent="0.55000000000000004">
      <c r="A855" s="2">
        <v>42627.558425925927</v>
      </c>
      <c r="B855" t="s">
        <v>17</v>
      </c>
      <c r="C855" t="s">
        <v>1201</v>
      </c>
      <c r="D855" t="s">
        <v>1218</v>
      </c>
      <c r="E855" s="8">
        <v>251</v>
      </c>
      <c r="F855" t="s">
        <v>12</v>
      </c>
    </row>
    <row r="856" spans="1:6" hidden="1" x14ac:dyDescent="0.55000000000000004">
      <c r="A856" s="2">
        <v>42670.58189814815</v>
      </c>
      <c r="B856" t="s">
        <v>17</v>
      </c>
      <c r="C856" t="s">
        <v>1201</v>
      </c>
      <c r="D856" t="s">
        <v>1218</v>
      </c>
      <c r="E856" s="8">
        <v>251</v>
      </c>
      <c r="F856" t="s">
        <v>12</v>
      </c>
    </row>
    <row r="857" spans="1:6" hidden="1" x14ac:dyDescent="0.55000000000000004">
      <c r="A857" s="2">
        <v>42699.394270833334</v>
      </c>
      <c r="B857" t="s">
        <v>17</v>
      </c>
      <c r="C857" t="s">
        <v>1201</v>
      </c>
      <c r="D857" t="s">
        <v>1218</v>
      </c>
      <c r="E857" s="8">
        <v>251</v>
      </c>
      <c r="F857" t="s">
        <v>12</v>
      </c>
    </row>
    <row r="858" spans="1:6" hidden="1" x14ac:dyDescent="0.55000000000000004">
      <c r="A858" s="2">
        <v>42704.287106481483</v>
      </c>
      <c r="B858" t="s">
        <v>17</v>
      </c>
      <c r="C858" t="s">
        <v>1201</v>
      </c>
      <c r="D858" t="s">
        <v>1218</v>
      </c>
      <c r="E858" s="8">
        <v>251</v>
      </c>
      <c r="F858" t="s">
        <v>12</v>
      </c>
    </row>
    <row r="859" spans="1:6" hidden="1" x14ac:dyDescent="0.55000000000000004">
      <c r="A859" s="2">
        <v>42704.480717592596</v>
      </c>
      <c r="B859" t="s">
        <v>17</v>
      </c>
      <c r="C859" t="s">
        <v>1201</v>
      </c>
      <c r="D859" t="s">
        <v>1218</v>
      </c>
      <c r="E859" s="8">
        <v>251</v>
      </c>
      <c r="F859" t="s">
        <v>12</v>
      </c>
    </row>
    <row r="860" spans="1:6" hidden="1" x14ac:dyDescent="0.55000000000000004">
      <c r="A860" s="2">
        <v>43359.718842592592</v>
      </c>
      <c r="B860" t="s">
        <v>8</v>
      </c>
      <c r="C860" t="s">
        <v>23</v>
      </c>
      <c r="D860" t="s">
        <v>1230</v>
      </c>
      <c r="E860" s="8">
        <v>251</v>
      </c>
      <c r="F860" t="s">
        <v>12</v>
      </c>
    </row>
    <row r="861" spans="1:6" x14ac:dyDescent="0.55000000000000004">
      <c r="A861" s="2">
        <v>42009</v>
      </c>
      <c r="B861" t="s">
        <v>8</v>
      </c>
      <c r="C861" t="s">
        <v>1201</v>
      </c>
      <c r="D861" t="s">
        <v>1203</v>
      </c>
      <c r="E861" s="8">
        <v>250</v>
      </c>
      <c r="F861" t="s">
        <v>12</v>
      </c>
    </row>
    <row r="862" spans="1:6" x14ac:dyDescent="0.55000000000000004">
      <c r="A862" s="2">
        <v>42050.90121527778</v>
      </c>
      <c r="B862" t="s">
        <v>8</v>
      </c>
      <c r="C862" t="s">
        <v>1205</v>
      </c>
      <c r="D862" t="s">
        <v>205</v>
      </c>
      <c r="E862" s="8">
        <v>250</v>
      </c>
      <c r="F862" t="s">
        <v>12</v>
      </c>
    </row>
    <row r="863" spans="1:6" x14ac:dyDescent="0.55000000000000004">
      <c r="A863" s="2">
        <v>42137.355590277781</v>
      </c>
      <c r="B863" t="s">
        <v>8</v>
      </c>
      <c r="C863" t="s">
        <v>113</v>
      </c>
      <c r="D863" t="s">
        <v>129</v>
      </c>
      <c r="E863" s="8">
        <v>250</v>
      </c>
      <c r="F863" t="s">
        <v>12</v>
      </c>
    </row>
    <row r="864" spans="1:6" x14ac:dyDescent="0.55000000000000004">
      <c r="A864" s="2">
        <v>42308.506180555552</v>
      </c>
      <c r="B864" t="s">
        <v>8</v>
      </c>
      <c r="C864" t="s">
        <v>14</v>
      </c>
      <c r="D864" t="s">
        <v>34</v>
      </c>
      <c r="E864" s="8">
        <v>250</v>
      </c>
      <c r="F864" t="s">
        <v>12</v>
      </c>
    </row>
    <row r="865" spans="1:6" hidden="1" x14ac:dyDescent="0.55000000000000004">
      <c r="A865" s="2">
        <v>42764.847395833334</v>
      </c>
      <c r="B865" t="s">
        <v>8</v>
      </c>
      <c r="C865" t="s">
        <v>14</v>
      </c>
      <c r="D865" t="s">
        <v>132</v>
      </c>
      <c r="E865" s="8">
        <v>250</v>
      </c>
      <c r="F865" t="s">
        <v>12</v>
      </c>
    </row>
    <row r="866" spans="1:6" hidden="1" x14ac:dyDescent="0.55000000000000004">
      <c r="A866" s="2">
        <v>42906.880879629629</v>
      </c>
      <c r="B866" t="s">
        <v>17</v>
      </c>
      <c r="C866" t="s">
        <v>45</v>
      </c>
      <c r="D866" t="s">
        <v>59</v>
      </c>
      <c r="E866" s="8">
        <v>250</v>
      </c>
      <c r="F866" t="s">
        <v>12</v>
      </c>
    </row>
    <row r="867" spans="1:6" hidden="1" x14ac:dyDescent="0.55000000000000004">
      <c r="A867" s="2">
        <v>43200</v>
      </c>
      <c r="B867" t="s">
        <v>17</v>
      </c>
      <c r="C867" t="s">
        <v>45</v>
      </c>
      <c r="D867" t="s">
        <v>59</v>
      </c>
      <c r="E867" s="8">
        <v>250</v>
      </c>
      <c r="F867" t="s">
        <v>12</v>
      </c>
    </row>
    <row r="868" spans="1:6" hidden="1" x14ac:dyDescent="0.55000000000000004">
      <c r="A868" s="2">
        <v>43260</v>
      </c>
      <c r="B868" t="s">
        <v>26</v>
      </c>
      <c r="C868" t="s">
        <v>1201</v>
      </c>
      <c r="D868" t="s">
        <v>1218</v>
      </c>
      <c r="E868" s="8">
        <v>250</v>
      </c>
      <c r="F868" t="s">
        <v>12</v>
      </c>
    </row>
    <row r="869" spans="1:6" hidden="1" x14ac:dyDescent="0.55000000000000004">
      <c r="A869" s="2">
        <v>43360.987002314818</v>
      </c>
      <c r="B869" t="s">
        <v>17</v>
      </c>
      <c r="C869" t="s">
        <v>1201</v>
      </c>
      <c r="D869" t="s">
        <v>1218</v>
      </c>
      <c r="E869" s="8">
        <v>250</v>
      </c>
      <c r="F869" t="s">
        <v>12</v>
      </c>
    </row>
    <row r="870" spans="1:6" x14ac:dyDescent="0.55000000000000004">
      <c r="A870" s="2">
        <v>42051.485393518517</v>
      </c>
      <c r="B870" t="s">
        <v>17</v>
      </c>
      <c r="C870" t="s">
        <v>14</v>
      </c>
      <c r="D870" t="s">
        <v>132</v>
      </c>
      <c r="E870" s="8">
        <v>249</v>
      </c>
      <c r="F870" t="s">
        <v>12</v>
      </c>
    </row>
    <row r="871" spans="1:6" hidden="1" x14ac:dyDescent="0.55000000000000004">
      <c r="A871" s="2">
        <v>42652</v>
      </c>
      <c r="B871" t="s">
        <v>17</v>
      </c>
      <c r="C871" t="s">
        <v>45</v>
      </c>
      <c r="D871" t="s">
        <v>1227</v>
      </c>
      <c r="E871" s="8">
        <v>249</v>
      </c>
      <c r="F871" t="s">
        <v>12</v>
      </c>
    </row>
    <row r="872" spans="1:6" hidden="1" x14ac:dyDescent="0.55000000000000004">
      <c r="A872" s="2">
        <v>42656.599872685183</v>
      </c>
      <c r="B872" t="s">
        <v>17</v>
      </c>
      <c r="C872" t="s">
        <v>45</v>
      </c>
      <c r="D872" t="s">
        <v>1227</v>
      </c>
      <c r="E872" s="8">
        <v>249</v>
      </c>
      <c r="F872" t="s">
        <v>12</v>
      </c>
    </row>
    <row r="873" spans="1:6" x14ac:dyDescent="0.55000000000000004">
      <c r="A873" s="2">
        <v>42036</v>
      </c>
      <c r="B873" t="s">
        <v>8</v>
      </c>
      <c r="C873" t="s">
        <v>49</v>
      </c>
      <c r="D873" t="s">
        <v>115</v>
      </c>
      <c r="E873" s="8">
        <v>248</v>
      </c>
      <c r="F873" t="s">
        <v>12</v>
      </c>
    </row>
    <row r="874" spans="1:6" hidden="1" x14ac:dyDescent="0.55000000000000004">
      <c r="A874" s="2">
        <v>42940.911365740743</v>
      </c>
      <c r="B874" t="s">
        <v>26</v>
      </c>
      <c r="C874" t="s">
        <v>14</v>
      </c>
      <c r="D874" t="s">
        <v>34</v>
      </c>
      <c r="E874" s="8">
        <v>248</v>
      </c>
      <c r="F874" t="s">
        <v>12</v>
      </c>
    </row>
    <row r="875" spans="1:6" hidden="1" x14ac:dyDescent="0.55000000000000004">
      <c r="A875" s="2">
        <v>42791.556423611109</v>
      </c>
      <c r="B875" t="s">
        <v>17</v>
      </c>
      <c r="C875" t="s">
        <v>14</v>
      </c>
      <c r="D875" t="s">
        <v>132</v>
      </c>
      <c r="E875" s="8">
        <v>247</v>
      </c>
      <c r="F875" t="s">
        <v>12</v>
      </c>
    </row>
    <row r="876" spans="1:6" hidden="1" x14ac:dyDescent="0.55000000000000004">
      <c r="A876" s="2">
        <v>42871.610497685186</v>
      </c>
      <c r="B876" t="s">
        <v>17</v>
      </c>
      <c r="C876" t="s">
        <v>110</v>
      </c>
      <c r="D876" t="s">
        <v>923</v>
      </c>
      <c r="E876" s="8">
        <v>247</v>
      </c>
      <c r="F876" t="s">
        <v>12</v>
      </c>
    </row>
    <row r="877" spans="1:6" hidden="1" x14ac:dyDescent="0.55000000000000004">
      <c r="A877" s="2">
        <v>43179.842453703706</v>
      </c>
      <c r="B877" t="s">
        <v>26</v>
      </c>
      <c r="C877" t="s">
        <v>14</v>
      </c>
      <c r="D877" t="s">
        <v>132</v>
      </c>
      <c r="E877" s="8">
        <v>246</v>
      </c>
      <c r="F877" t="s">
        <v>12</v>
      </c>
    </row>
    <row r="878" spans="1:6" hidden="1" x14ac:dyDescent="0.55000000000000004">
      <c r="A878" s="2">
        <v>42824.843958333331</v>
      </c>
      <c r="B878" t="s">
        <v>17</v>
      </c>
      <c r="C878" t="s">
        <v>1205</v>
      </c>
      <c r="D878" t="s">
        <v>1235</v>
      </c>
      <c r="E878" s="8">
        <v>245</v>
      </c>
      <c r="F878" t="s">
        <v>12</v>
      </c>
    </row>
    <row r="879" spans="1:6" hidden="1" x14ac:dyDescent="0.55000000000000004">
      <c r="A879" s="2">
        <v>43190.822997685187</v>
      </c>
      <c r="B879" t="s">
        <v>26</v>
      </c>
      <c r="C879" t="s">
        <v>14</v>
      </c>
      <c r="D879" t="s">
        <v>132</v>
      </c>
      <c r="E879" s="8">
        <v>244</v>
      </c>
      <c r="F879" t="s">
        <v>12</v>
      </c>
    </row>
    <row r="880" spans="1:6" hidden="1" x14ac:dyDescent="0.55000000000000004">
      <c r="A880" s="2">
        <v>42889</v>
      </c>
      <c r="B880" t="s">
        <v>17</v>
      </c>
      <c r="C880" t="s">
        <v>14</v>
      </c>
      <c r="D880" t="s">
        <v>132</v>
      </c>
      <c r="E880" s="8">
        <v>242.95</v>
      </c>
      <c r="F880" t="s">
        <v>12</v>
      </c>
    </row>
    <row r="881" spans="1:6" hidden="1" x14ac:dyDescent="0.55000000000000004">
      <c r="A881" s="2">
        <v>42868.868773148148</v>
      </c>
      <c r="B881" t="s">
        <v>17</v>
      </c>
      <c r="C881" t="s">
        <v>14</v>
      </c>
      <c r="D881" t="s">
        <v>132</v>
      </c>
      <c r="E881" s="8">
        <v>242</v>
      </c>
      <c r="F881" t="s">
        <v>12</v>
      </c>
    </row>
    <row r="882" spans="1:6" hidden="1" x14ac:dyDescent="0.55000000000000004">
      <c r="A882" s="2">
        <v>42869.598599537036</v>
      </c>
      <c r="B882" t="s">
        <v>17</v>
      </c>
      <c r="C882" t="s">
        <v>14</v>
      </c>
      <c r="D882" t="s">
        <v>132</v>
      </c>
      <c r="E882" s="8">
        <v>242</v>
      </c>
      <c r="F882" t="s">
        <v>12</v>
      </c>
    </row>
    <row r="883" spans="1:6" hidden="1" x14ac:dyDescent="0.55000000000000004">
      <c r="A883" s="2">
        <v>43057.931134259263</v>
      </c>
      <c r="B883" t="s">
        <v>26</v>
      </c>
      <c r="C883" t="s">
        <v>1205</v>
      </c>
      <c r="D883" t="s">
        <v>1235</v>
      </c>
      <c r="E883" s="8">
        <v>242</v>
      </c>
      <c r="F883" t="s">
        <v>12</v>
      </c>
    </row>
    <row r="884" spans="1:6" x14ac:dyDescent="0.55000000000000004">
      <c r="A884" s="2">
        <v>42302.746898148151</v>
      </c>
      <c r="B884" t="s">
        <v>8</v>
      </c>
      <c r="C884" t="s">
        <v>1205</v>
      </c>
      <c r="D884" t="s">
        <v>205</v>
      </c>
      <c r="E884" s="8">
        <v>240</v>
      </c>
      <c r="F884" t="s">
        <v>12</v>
      </c>
    </row>
    <row r="885" spans="1:6" hidden="1" x14ac:dyDescent="0.55000000000000004">
      <c r="A885" s="2">
        <v>42677</v>
      </c>
      <c r="B885" t="s">
        <v>8</v>
      </c>
      <c r="C885" t="s">
        <v>14</v>
      </c>
      <c r="D885" t="s">
        <v>34</v>
      </c>
      <c r="E885" s="8">
        <v>240</v>
      </c>
      <c r="F885" t="s">
        <v>12</v>
      </c>
    </row>
    <row r="886" spans="1:6" hidden="1" x14ac:dyDescent="0.55000000000000004">
      <c r="A886" s="2">
        <v>42934.8746875</v>
      </c>
      <c r="B886" t="s">
        <v>17</v>
      </c>
      <c r="C886" t="s">
        <v>1205</v>
      </c>
      <c r="D886" t="s">
        <v>159</v>
      </c>
      <c r="E886" s="8">
        <v>240</v>
      </c>
      <c r="F886" t="s">
        <v>12</v>
      </c>
    </row>
    <row r="887" spans="1:6" hidden="1" x14ac:dyDescent="0.55000000000000004">
      <c r="A887" s="2">
        <v>43184.883333333331</v>
      </c>
      <c r="B887" t="s">
        <v>26</v>
      </c>
      <c r="C887" t="s">
        <v>14</v>
      </c>
      <c r="D887" t="s">
        <v>34</v>
      </c>
      <c r="E887" s="8">
        <v>240</v>
      </c>
      <c r="F887" t="s">
        <v>12</v>
      </c>
    </row>
    <row r="888" spans="1:6" x14ac:dyDescent="0.55000000000000004">
      <c r="A888" s="2">
        <v>42357.597349537034</v>
      </c>
      <c r="B888" t="s">
        <v>17</v>
      </c>
      <c r="C888" t="s">
        <v>113</v>
      </c>
      <c r="D888" t="s">
        <v>129</v>
      </c>
      <c r="E888" s="8">
        <v>235</v>
      </c>
      <c r="F888" t="s">
        <v>12</v>
      </c>
    </row>
    <row r="889" spans="1:6" hidden="1" x14ac:dyDescent="0.55000000000000004">
      <c r="A889" s="2">
        <v>43142</v>
      </c>
      <c r="B889" t="s">
        <v>8</v>
      </c>
      <c r="C889" t="s">
        <v>14</v>
      </c>
      <c r="D889" t="s">
        <v>132</v>
      </c>
      <c r="E889" s="8">
        <v>235</v>
      </c>
      <c r="F889" t="s">
        <v>12</v>
      </c>
    </row>
    <row r="890" spans="1:6" hidden="1" x14ac:dyDescent="0.55000000000000004">
      <c r="A890" s="2">
        <v>42871.557500000003</v>
      </c>
      <c r="B890" t="s">
        <v>17</v>
      </c>
      <c r="C890" t="s">
        <v>14</v>
      </c>
      <c r="D890" t="s">
        <v>132</v>
      </c>
      <c r="E890" s="8">
        <v>234</v>
      </c>
      <c r="F890" t="s">
        <v>12</v>
      </c>
    </row>
    <row r="891" spans="1:6" hidden="1" x14ac:dyDescent="0.55000000000000004">
      <c r="A891" s="2">
        <v>42866</v>
      </c>
      <c r="B891" t="s">
        <v>17</v>
      </c>
      <c r="C891" t="s">
        <v>14</v>
      </c>
      <c r="D891" t="s">
        <v>132</v>
      </c>
      <c r="E891" s="8">
        <v>233</v>
      </c>
      <c r="F891" t="s">
        <v>12</v>
      </c>
    </row>
    <row r="892" spans="1:6" hidden="1" x14ac:dyDescent="0.55000000000000004">
      <c r="A892" s="2">
        <v>42785.336539351854</v>
      </c>
      <c r="B892" t="s">
        <v>8</v>
      </c>
      <c r="C892" t="s">
        <v>1208</v>
      </c>
      <c r="D892" t="s">
        <v>1225</v>
      </c>
      <c r="E892" s="8">
        <v>230</v>
      </c>
      <c r="F892" t="s">
        <v>12</v>
      </c>
    </row>
    <row r="893" spans="1:6" hidden="1" x14ac:dyDescent="0.55000000000000004">
      <c r="A893" s="2">
        <v>42866</v>
      </c>
      <c r="B893" t="s">
        <v>17</v>
      </c>
      <c r="C893" t="s">
        <v>1201</v>
      </c>
      <c r="D893" t="s">
        <v>1224</v>
      </c>
      <c r="E893" s="8">
        <v>230</v>
      </c>
      <c r="F893" t="s">
        <v>12</v>
      </c>
    </row>
    <row r="894" spans="1:6" hidden="1" x14ac:dyDescent="0.55000000000000004">
      <c r="A894" s="2">
        <v>43017</v>
      </c>
      <c r="B894" t="s">
        <v>8</v>
      </c>
      <c r="C894" t="s">
        <v>14</v>
      </c>
      <c r="D894" t="s">
        <v>34</v>
      </c>
      <c r="E894" s="8">
        <v>230</v>
      </c>
      <c r="F894" t="s">
        <v>12</v>
      </c>
    </row>
    <row r="895" spans="1:6" hidden="1" x14ac:dyDescent="0.55000000000000004">
      <c r="A895" s="2">
        <v>43279.629849537036</v>
      </c>
      <c r="B895" t="s">
        <v>8</v>
      </c>
      <c r="C895" t="s">
        <v>9</v>
      </c>
      <c r="D895" t="s">
        <v>1199</v>
      </c>
      <c r="E895" s="8">
        <v>228</v>
      </c>
      <c r="F895" t="s">
        <v>12</v>
      </c>
    </row>
    <row r="896" spans="1:6" x14ac:dyDescent="0.55000000000000004">
      <c r="A896" s="2">
        <v>42052.347291666665</v>
      </c>
      <c r="B896" t="s">
        <v>8</v>
      </c>
      <c r="C896" t="s">
        <v>14</v>
      </c>
      <c r="D896" t="s">
        <v>132</v>
      </c>
      <c r="E896" s="8">
        <v>227</v>
      </c>
      <c r="F896" t="s">
        <v>12</v>
      </c>
    </row>
    <row r="897" spans="1:6" x14ac:dyDescent="0.55000000000000004">
      <c r="A897" s="2">
        <v>42065</v>
      </c>
      <c r="B897" t="s">
        <v>8</v>
      </c>
      <c r="C897" t="s">
        <v>113</v>
      </c>
      <c r="D897" t="s">
        <v>129</v>
      </c>
      <c r="E897" s="8">
        <v>226</v>
      </c>
      <c r="F897" t="s">
        <v>12</v>
      </c>
    </row>
    <row r="898" spans="1:6" hidden="1" x14ac:dyDescent="0.55000000000000004">
      <c r="A898" s="2">
        <v>43112</v>
      </c>
      <c r="B898" t="s">
        <v>26</v>
      </c>
      <c r="C898" t="s">
        <v>1205</v>
      </c>
      <c r="D898" t="s">
        <v>1235</v>
      </c>
      <c r="E898" s="8">
        <v>226</v>
      </c>
      <c r="F898" t="s">
        <v>12</v>
      </c>
    </row>
    <row r="899" spans="1:6" hidden="1" x14ac:dyDescent="0.55000000000000004">
      <c r="A899" s="2">
        <v>42671.304861111108</v>
      </c>
      <c r="B899" t="s">
        <v>17</v>
      </c>
      <c r="C899" t="s">
        <v>113</v>
      </c>
      <c r="D899" t="s">
        <v>129</v>
      </c>
      <c r="E899" s="8">
        <v>221</v>
      </c>
      <c r="F899" t="s">
        <v>12</v>
      </c>
    </row>
    <row r="900" spans="1:6" hidden="1" x14ac:dyDescent="0.55000000000000004">
      <c r="A900" s="2">
        <v>42855.87699074074</v>
      </c>
      <c r="B900" t="s">
        <v>17</v>
      </c>
      <c r="C900" t="s">
        <v>14</v>
      </c>
      <c r="D900" t="s">
        <v>132</v>
      </c>
      <c r="E900" s="8">
        <v>221</v>
      </c>
      <c r="F900" t="s">
        <v>12</v>
      </c>
    </row>
    <row r="901" spans="1:6" x14ac:dyDescent="0.55000000000000004">
      <c r="A901" s="2">
        <v>42357.884745370371</v>
      </c>
      <c r="B901" t="s">
        <v>17</v>
      </c>
      <c r="C901" t="s">
        <v>113</v>
      </c>
      <c r="D901" t="s">
        <v>129</v>
      </c>
      <c r="E901" s="8">
        <v>220</v>
      </c>
      <c r="F901" t="s">
        <v>12</v>
      </c>
    </row>
    <row r="902" spans="1:6" hidden="1" x14ac:dyDescent="0.55000000000000004">
      <c r="A902" s="2">
        <v>43031.791759259257</v>
      </c>
      <c r="B902" t="s">
        <v>8</v>
      </c>
      <c r="C902" t="s">
        <v>49</v>
      </c>
      <c r="D902" t="s">
        <v>210</v>
      </c>
      <c r="E902" s="8">
        <v>220</v>
      </c>
      <c r="F902" t="s">
        <v>12</v>
      </c>
    </row>
    <row r="903" spans="1:6" hidden="1" x14ac:dyDescent="0.55000000000000004">
      <c r="A903" s="2">
        <v>43136</v>
      </c>
      <c r="B903" t="s">
        <v>17</v>
      </c>
      <c r="C903" t="s">
        <v>14</v>
      </c>
      <c r="D903" t="s">
        <v>34</v>
      </c>
      <c r="E903" s="8">
        <v>220</v>
      </c>
      <c r="F903" t="s">
        <v>12</v>
      </c>
    </row>
    <row r="904" spans="1:6" hidden="1" x14ac:dyDescent="0.55000000000000004">
      <c r="A904" s="2">
        <v>43325.775011574071</v>
      </c>
      <c r="B904" t="s">
        <v>8</v>
      </c>
      <c r="C904" t="s">
        <v>1205</v>
      </c>
      <c r="D904" t="s">
        <v>105</v>
      </c>
      <c r="E904" s="8">
        <v>220</v>
      </c>
      <c r="F904" t="s">
        <v>12</v>
      </c>
    </row>
    <row r="905" spans="1:6" hidden="1" x14ac:dyDescent="0.55000000000000004">
      <c r="A905" s="2">
        <v>42873.674861111111</v>
      </c>
      <c r="B905" t="s">
        <v>17</v>
      </c>
      <c r="C905" t="s">
        <v>14</v>
      </c>
      <c r="D905" t="s">
        <v>132</v>
      </c>
      <c r="E905" s="8">
        <v>219</v>
      </c>
      <c r="F905" t="s">
        <v>12</v>
      </c>
    </row>
    <row r="906" spans="1:6" hidden="1" x14ac:dyDescent="0.55000000000000004">
      <c r="A906" s="2">
        <v>43118.631388888891</v>
      </c>
      <c r="B906" t="s">
        <v>26</v>
      </c>
      <c r="C906" t="s">
        <v>14</v>
      </c>
      <c r="D906" t="s">
        <v>132</v>
      </c>
      <c r="E906" s="8">
        <v>219</v>
      </c>
      <c r="F906" t="s">
        <v>12</v>
      </c>
    </row>
    <row r="907" spans="1:6" hidden="1" x14ac:dyDescent="0.55000000000000004">
      <c r="A907" s="2">
        <v>42956</v>
      </c>
      <c r="B907" t="s">
        <v>17</v>
      </c>
      <c r="C907" t="s">
        <v>1205</v>
      </c>
      <c r="D907" t="s">
        <v>268</v>
      </c>
      <c r="E907" s="8">
        <v>218</v>
      </c>
      <c r="F907" t="s">
        <v>12</v>
      </c>
    </row>
    <row r="908" spans="1:6" hidden="1" x14ac:dyDescent="0.55000000000000004">
      <c r="A908" s="2">
        <v>42966.4922337963</v>
      </c>
      <c r="B908" t="s">
        <v>17</v>
      </c>
      <c r="C908" t="s">
        <v>1201</v>
      </c>
      <c r="D908" t="s">
        <v>1224</v>
      </c>
      <c r="E908" s="8">
        <v>217</v>
      </c>
      <c r="F908" t="s">
        <v>12</v>
      </c>
    </row>
    <row r="909" spans="1:6" hidden="1" x14ac:dyDescent="0.55000000000000004">
      <c r="A909" s="2">
        <v>43299.851423611108</v>
      </c>
      <c r="B909" t="s">
        <v>8</v>
      </c>
      <c r="C909" t="s">
        <v>14</v>
      </c>
      <c r="D909" t="s">
        <v>34</v>
      </c>
      <c r="E909" s="8">
        <v>216</v>
      </c>
      <c r="F909" t="s">
        <v>12</v>
      </c>
    </row>
    <row r="910" spans="1:6" hidden="1" x14ac:dyDescent="0.55000000000000004">
      <c r="A910" s="2">
        <v>43314</v>
      </c>
      <c r="B910" t="s">
        <v>8</v>
      </c>
      <c r="C910" t="s">
        <v>14</v>
      </c>
      <c r="D910" t="s">
        <v>34</v>
      </c>
      <c r="E910" s="8">
        <v>216</v>
      </c>
      <c r="F910" t="s">
        <v>12</v>
      </c>
    </row>
    <row r="911" spans="1:6" hidden="1" x14ac:dyDescent="0.55000000000000004">
      <c r="A911" s="2">
        <v>43327.383148148147</v>
      </c>
      <c r="B911" t="s">
        <v>8</v>
      </c>
      <c r="C911" t="s">
        <v>14</v>
      </c>
      <c r="D911" t="s">
        <v>34</v>
      </c>
      <c r="E911" s="8">
        <v>216</v>
      </c>
      <c r="F911" t="s">
        <v>12</v>
      </c>
    </row>
    <row r="912" spans="1:6" hidden="1" x14ac:dyDescent="0.55000000000000004">
      <c r="A912" s="2">
        <v>43179.684814814813</v>
      </c>
      <c r="B912" t="s">
        <v>26</v>
      </c>
      <c r="C912" t="s">
        <v>14</v>
      </c>
      <c r="D912" t="s">
        <v>34</v>
      </c>
      <c r="E912" s="8">
        <v>215.75</v>
      </c>
      <c r="F912" t="s">
        <v>12</v>
      </c>
    </row>
    <row r="913" spans="1:6" hidden="1" x14ac:dyDescent="0.55000000000000004">
      <c r="A913" s="2">
        <v>42660.729467592595</v>
      </c>
      <c r="B913" t="s">
        <v>8</v>
      </c>
      <c r="C913" t="s">
        <v>14</v>
      </c>
      <c r="D913" t="s">
        <v>34</v>
      </c>
      <c r="E913" s="8">
        <v>215</v>
      </c>
      <c r="F913" t="s">
        <v>12</v>
      </c>
    </row>
    <row r="914" spans="1:6" hidden="1" x14ac:dyDescent="0.55000000000000004">
      <c r="A914" s="2">
        <v>42943.856516203705</v>
      </c>
      <c r="B914" t="s">
        <v>26</v>
      </c>
      <c r="C914" t="s">
        <v>14</v>
      </c>
      <c r="D914" t="s">
        <v>132</v>
      </c>
      <c r="E914" s="8">
        <v>215</v>
      </c>
      <c r="F914" t="s">
        <v>12</v>
      </c>
    </row>
    <row r="915" spans="1:6" hidden="1" x14ac:dyDescent="0.55000000000000004">
      <c r="A915" s="2">
        <v>43006.772488425922</v>
      </c>
      <c r="B915" t="s">
        <v>17</v>
      </c>
      <c r="C915" t="s">
        <v>1201</v>
      </c>
      <c r="D915" t="s">
        <v>1224</v>
      </c>
      <c r="E915" s="8">
        <v>215</v>
      </c>
      <c r="F915" t="s">
        <v>12</v>
      </c>
    </row>
    <row r="916" spans="1:6" hidden="1" x14ac:dyDescent="0.55000000000000004">
      <c r="A916" s="2">
        <v>42733.375324074077</v>
      </c>
      <c r="B916" t="s">
        <v>17</v>
      </c>
      <c r="C916" t="s">
        <v>1201</v>
      </c>
      <c r="D916" t="s">
        <v>1224</v>
      </c>
      <c r="E916" s="8">
        <v>214</v>
      </c>
      <c r="F916" t="s">
        <v>12</v>
      </c>
    </row>
    <row r="917" spans="1:6" hidden="1" x14ac:dyDescent="0.55000000000000004">
      <c r="A917" s="2">
        <v>42831</v>
      </c>
      <c r="B917" t="s">
        <v>17</v>
      </c>
      <c r="C917" t="s">
        <v>9</v>
      </c>
      <c r="D917" t="s">
        <v>87</v>
      </c>
      <c r="E917" s="8">
        <v>213.6</v>
      </c>
      <c r="F917" t="s">
        <v>12</v>
      </c>
    </row>
    <row r="918" spans="1:6" hidden="1" x14ac:dyDescent="0.55000000000000004">
      <c r="A918" s="2">
        <v>43311.555277777778</v>
      </c>
      <c r="B918" t="s">
        <v>17</v>
      </c>
      <c r="C918" t="s">
        <v>14</v>
      </c>
      <c r="D918" t="s">
        <v>132</v>
      </c>
      <c r="E918" s="8">
        <v>212</v>
      </c>
      <c r="F918" t="s">
        <v>12</v>
      </c>
    </row>
    <row r="919" spans="1:6" hidden="1" x14ac:dyDescent="0.55000000000000004">
      <c r="A919" s="2">
        <v>43275.609027777777</v>
      </c>
      <c r="B919" t="s">
        <v>26</v>
      </c>
      <c r="C919" t="s">
        <v>113</v>
      </c>
      <c r="D919" t="s">
        <v>173</v>
      </c>
      <c r="E919" s="8">
        <v>211.75</v>
      </c>
      <c r="F919" t="s">
        <v>12</v>
      </c>
    </row>
    <row r="920" spans="1:6" hidden="1" x14ac:dyDescent="0.55000000000000004">
      <c r="A920" s="2">
        <v>42872.591851851852</v>
      </c>
      <c r="B920" t="s">
        <v>17</v>
      </c>
      <c r="C920" t="s">
        <v>14</v>
      </c>
      <c r="D920" t="s">
        <v>132</v>
      </c>
      <c r="E920" s="8">
        <v>210</v>
      </c>
      <c r="F920" t="s">
        <v>12</v>
      </c>
    </row>
    <row r="921" spans="1:6" hidden="1" x14ac:dyDescent="0.55000000000000004">
      <c r="A921" s="2">
        <v>43054.86613425926</v>
      </c>
      <c r="B921" t="s">
        <v>17</v>
      </c>
      <c r="C921" t="s">
        <v>1205</v>
      </c>
      <c r="D921" t="s">
        <v>1235</v>
      </c>
      <c r="E921" s="8">
        <v>209</v>
      </c>
      <c r="F921" t="s">
        <v>12</v>
      </c>
    </row>
    <row r="922" spans="1:6" hidden="1" x14ac:dyDescent="0.55000000000000004">
      <c r="A922" s="2">
        <v>42847.310219907406</v>
      </c>
      <c r="B922" t="s">
        <v>17</v>
      </c>
      <c r="C922" t="s">
        <v>14</v>
      </c>
      <c r="D922" t="s">
        <v>34</v>
      </c>
      <c r="E922" s="8">
        <v>205</v>
      </c>
      <c r="F922" t="s">
        <v>12</v>
      </c>
    </row>
    <row r="923" spans="1:6" hidden="1" x14ac:dyDescent="0.55000000000000004">
      <c r="A923" s="2">
        <v>42943.837071759262</v>
      </c>
      <c r="B923" t="s">
        <v>26</v>
      </c>
      <c r="C923" t="s">
        <v>14</v>
      </c>
      <c r="D923" t="s">
        <v>132</v>
      </c>
      <c r="E923" s="8">
        <v>203</v>
      </c>
      <c r="F923" t="s">
        <v>12</v>
      </c>
    </row>
    <row r="924" spans="1:6" x14ac:dyDescent="0.55000000000000004">
      <c r="A924" s="2">
        <v>42005</v>
      </c>
      <c r="B924" t="s">
        <v>8</v>
      </c>
      <c r="C924" t="s">
        <v>14</v>
      </c>
      <c r="D924" t="s">
        <v>34</v>
      </c>
      <c r="E924" s="8">
        <v>200</v>
      </c>
      <c r="F924" t="s">
        <v>12</v>
      </c>
    </row>
    <row r="925" spans="1:6" x14ac:dyDescent="0.55000000000000004">
      <c r="A925" s="2">
        <v>42007</v>
      </c>
      <c r="B925" t="s">
        <v>17</v>
      </c>
      <c r="C925" t="s">
        <v>1201</v>
      </c>
      <c r="D925" t="s">
        <v>1202</v>
      </c>
      <c r="E925" s="8">
        <v>200</v>
      </c>
      <c r="F925" t="s">
        <v>12</v>
      </c>
    </row>
    <row r="926" spans="1:6" x14ac:dyDescent="0.55000000000000004">
      <c r="A926" s="2">
        <v>42323.828252314815</v>
      </c>
      <c r="B926" t="s">
        <v>17</v>
      </c>
      <c r="C926" t="s">
        <v>1219</v>
      </c>
      <c r="D926" t="s">
        <v>1220</v>
      </c>
      <c r="E926" s="8">
        <v>200</v>
      </c>
      <c r="F926" t="s">
        <v>42</v>
      </c>
    </row>
    <row r="927" spans="1:6" hidden="1" x14ac:dyDescent="0.55000000000000004">
      <c r="A927" s="2">
        <v>42381</v>
      </c>
      <c r="B927" t="s">
        <v>8</v>
      </c>
      <c r="C927" t="s">
        <v>49</v>
      </c>
      <c r="D927" t="s">
        <v>210</v>
      </c>
      <c r="E927" s="8">
        <v>200</v>
      </c>
      <c r="F927" t="s">
        <v>12</v>
      </c>
    </row>
    <row r="928" spans="1:6" hidden="1" x14ac:dyDescent="0.55000000000000004">
      <c r="A928" s="2">
        <v>42370</v>
      </c>
      <c r="B928" t="s">
        <v>8</v>
      </c>
      <c r="C928" t="s">
        <v>23</v>
      </c>
      <c r="D928" t="s">
        <v>1281</v>
      </c>
      <c r="E928" s="8">
        <v>200</v>
      </c>
      <c r="F928" t="s">
        <v>12</v>
      </c>
    </row>
    <row r="929" spans="1:6" hidden="1" x14ac:dyDescent="0.55000000000000004">
      <c r="A929" s="2">
        <v>42677</v>
      </c>
      <c r="B929" t="s">
        <v>17</v>
      </c>
      <c r="C929" t="s">
        <v>1219</v>
      </c>
      <c r="D929" t="s">
        <v>1220</v>
      </c>
      <c r="E929" s="8">
        <v>200</v>
      </c>
      <c r="F929" t="s">
        <v>42</v>
      </c>
    </row>
    <row r="930" spans="1:6" hidden="1" x14ac:dyDescent="0.55000000000000004">
      <c r="A930" s="2">
        <v>42715</v>
      </c>
      <c r="B930" t="s">
        <v>8</v>
      </c>
      <c r="C930" t="s">
        <v>113</v>
      </c>
      <c r="D930" t="s">
        <v>173</v>
      </c>
      <c r="E930" s="8">
        <v>200</v>
      </c>
      <c r="F930" t="s">
        <v>12</v>
      </c>
    </row>
    <row r="931" spans="1:6" hidden="1" x14ac:dyDescent="0.55000000000000004">
      <c r="A931" s="2">
        <v>42718.904976851853</v>
      </c>
      <c r="B931" t="s">
        <v>8</v>
      </c>
      <c r="C931" t="s">
        <v>14</v>
      </c>
      <c r="D931" t="s">
        <v>34</v>
      </c>
      <c r="E931" s="8">
        <v>200</v>
      </c>
      <c r="F931" t="s">
        <v>12</v>
      </c>
    </row>
    <row r="932" spans="1:6" hidden="1" x14ac:dyDescent="0.55000000000000004">
      <c r="A932" s="2">
        <v>42741</v>
      </c>
      <c r="B932" t="s">
        <v>8</v>
      </c>
      <c r="C932" t="s">
        <v>1205</v>
      </c>
      <c r="D932" t="s">
        <v>103</v>
      </c>
      <c r="E932" s="8">
        <v>200</v>
      </c>
      <c r="F932" t="s">
        <v>12</v>
      </c>
    </row>
    <row r="933" spans="1:6" hidden="1" x14ac:dyDescent="0.55000000000000004">
      <c r="A933" s="2">
        <v>42805</v>
      </c>
      <c r="B933" t="s">
        <v>17</v>
      </c>
      <c r="C933" t="s">
        <v>14</v>
      </c>
      <c r="D933" t="s">
        <v>34</v>
      </c>
      <c r="E933" s="8">
        <v>200</v>
      </c>
      <c r="F933" t="s">
        <v>12</v>
      </c>
    </row>
    <row r="934" spans="1:6" hidden="1" x14ac:dyDescent="0.55000000000000004">
      <c r="A934" s="2">
        <v>42810.860567129632</v>
      </c>
      <c r="B934" t="s">
        <v>17</v>
      </c>
      <c r="C934" t="s">
        <v>1201</v>
      </c>
      <c r="D934" t="s">
        <v>1222</v>
      </c>
      <c r="E934" s="8">
        <v>200</v>
      </c>
      <c r="F934" t="s">
        <v>12</v>
      </c>
    </row>
    <row r="935" spans="1:6" hidden="1" x14ac:dyDescent="0.55000000000000004">
      <c r="A935" s="2">
        <v>42939.668530092589</v>
      </c>
      <c r="B935" t="s">
        <v>8</v>
      </c>
      <c r="C935" t="s">
        <v>1205</v>
      </c>
      <c r="D935" t="s">
        <v>103</v>
      </c>
      <c r="E935" s="8">
        <v>200</v>
      </c>
      <c r="F935" t="s">
        <v>12</v>
      </c>
    </row>
    <row r="936" spans="1:6" hidden="1" x14ac:dyDescent="0.55000000000000004">
      <c r="A936" s="2">
        <v>42943.253819444442</v>
      </c>
      <c r="B936" t="s">
        <v>8</v>
      </c>
      <c r="C936" t="s">
        <v>1205</v>
      </c>
      <c r="D936" t="s">
        <v>103</v>
      </c>
      <c r="E936" s="8">
        <v>200</v>
      </c>
      <c r="F936" t="s">
        <v>12</v>
      </c>
    </row>
    <row r="937" spans="1:6" hidden="1" x14ac:dyDescent="0.55000000000000004">
      <c r="A937" s="2">
        <v>42974.197592592594</v>
      </c>
      <c r="B937" t="s">
        <v>8</v>
      </c>
      <c r="C937" t="s">
        <v>9</v>
      </c>
      <c r="D937" t="s">
        <v>1204</v>
      </c>
      <c r="E937" s="8">
        <v>200</v>
      </c>
      <c r="F937" t="s">
        <v>12</v>
      </c>
    </row>
    <row r="938" spans="1:6" hidden="1" x14ac:dyDescent="0.55000000000000004">
      <c r="A938" s="2">
        <v>42975.504710648151</v>
      </c>
      <c r="B938" t="s">
        <v>8</v>
      </c>
      <c r="C938" t="s">
        <v>1200</v>
      </c>
      <c r="D938" t="s">
        <v>212</v>
      </c>
      <c r="E938" s="8">
        <v>200</v>
      </c>
      <c r="F938" t="s">
        <v>12</v>
      </c>
    </row>
    <row r="939" spans="1:6" hidden="1" x14ac:dyDescent="0.55000000000000004">
      <c r="A939" s="2">
        <v>43028.960821759261</v>
      </c>
      <c r="B939" t="s">
        <v>17</v>
      </c>
      <c r="C939" t="s">
        <v>45</v>
      </c>
      <c r="D939" t="s">
        <v>59</v>
      </c>
      <c r="E939" s="8">
        <v>200</v>
      </c>
      <c r="F939" t="s">
        <v>12</v>
      </c>
    </row>
    <row r="940" spans="1:6" hidden="1" x14ac:dyDescent="0.55000000000000004">
      <c r="A940" s="2">
        <v>43031.789710648147</v>
      </c>
      <c r="B940" t="s">
        <v>8</v>
      </c>
      <c r="C940" t="s">
        <v>23</v>
      </c>
      <c r="D940" t="s">
        <v>1228</v>
      </c>
      <c r="E940" s="8">
        <v>200</v>
      </c>
      <c r="F940" t="s">
        <v>12</v>
      </c>
    </row>
    <row r="941" spans="1:6" hidden="1" x14ac:dyDescent="0.55000000000000004">
      <c r="A941" s="2">
        <v>43044</v>
      </c>
      <c r="B941" t="s">
        <v>17</v>
      </c>
      <c r="C941" t="s">
        <v>1201</v>
      </c>
      <c r="D941" t="s">
        <v>1224</v>
      </c>
      <c r="E941" s="8">
        <v>200</v>
      </c>
      <c r="F941" t="s">
        <v>12</v>
      </c>
    </row>
    <row r="942" spans="1:6" hidden="1" x14ac:dyDescent="0.55000000000000004">
      <c r="A942" s="2">
        <v>43244.377789351849</v>
      </c>
      <c r="B942" t="s">
        <v>17</v>
      </c>
      <c r="C942" t="s">
        <v>1201</v>
      </c>
      <c r="D942" t="s">
        <v>1218</v>
      </c>
      <c r="E942" s="8">
        <v>200</v>
      </c>
      <c r="F942" t="s">
        <v>12</v>
      </c>
    </row>
    <row r="943" spans="1:6" hidden="1" x14ac:dyDescent="0.55000000000000004">
      <c r="A943" s="2">
        <v>43266.392048611109</v>
      </c>
      <c r="B943" t="s">
        <v>17</v>
      </c>
      <c r="C943" t="s">
        <v>9</v>
      </c>
      <c r="D943" t="s">
        <v>87</v>
      </c>
      <c r="E943" s="8">
        <v>200</v>
      </c>
      <c r="F943" t="s">
        <v>12</v>
      </c>
    </row>
    <row r="944" spans="1:6" hidden="1" x14ac:dyDescent="0.55000000000000004">
      <c r="A944" s="2">
        <v>43270.434571759259</v>
      </c>
      <c r="B944" t="s">
        <v>17</v>
      </c>
      <c r="C944" t="s">
        <v>1201</v>
      </c>
      <c r="D944" t="s">
        <v>1218</v>
      </c>
      <c r="E944" s="8">
        <v>200</v>
      </c>
      <c r="F944" t="s">
        <v>12</v>
      </c>
    </row>
    <row r="945" spans="1:6" hidden="1" x14ac:dyDescent="0.55000000000000004">
      <c r="A945" s="2">
        <v>43309.988159722219</v>
      </c>
      <c r="B945" t="s">
        <v>8</v>
      </c>
      <c r="C945" t="s">
        <v>45</v>
      </c>
      <c r="D945" t="s">
        <v>1229</v>
      </c>
      <c r="E945" s="8">
        <v>200</v>
      </c>
      <c r="F945" t="s">
        <v>12</v>
      </c>
    </row>
    <row r="946" spans="1:6" hidden="1" x14ac:dyDescent="0.55000000000000004">
      <c r="A946" s="2">
        <v>43358.27380787037</v>
      </c>
      <c r="B946" t="s">
        <v>26</v>
      </c>
      <c r="C946" t="s">
        <v>1201</v>
      </c>
      <c r="D946" t="s">
        <v>1224</v>
      </c>
      <c r="E946" s="8">
        <v>200</v>
      </c>
      <c r="F946" t="s">
        <v>12</v>
      </c>
    </row>
    <row r="947" spans="1:6" hidden="1" x14ac:dyDescent="0.55000000000000004">
      <c r="A947" s="2">
        <v>42395.823912037034</v>
      </c>
      <c r="B947" t="s">
        <v>17</v>
      </c>
      <c r="C947" t="s">
        <v>1201</v>
      </c>
      <c r="D947" t="s">
        <v>1222</v>
      </c>
      <c r="E947" s="8">
        <v>199</v>
      </c>
      <c r="F947" t="s">
        <v>12</v>
      </c>
    </row>
    <row r="948" spans="1:6" hidden="1" x14ac:dyDescent="0.55000000000000004">
      <c r="A948" s="2">
        <v>42424.274513888886</v>
      </c>
      <c r="B948" t="s">
        <v>17</v>
      </c>
      <c r="C948" t="s">
        <v>1201</v>
      </c>
      <c r="D948" t="s">
        <v>1222</v>
      </c>
      <c r="E948" s="8">
        <v>199</v>
      </c>
      <c r="F948" t="s">
        <v>12</v>
      </c>
    </row>
    <row r="949" spans="1:6" hidden="1" x14ac:dyDescent="0.55000000000000004">
      <c r="A949" s="2">
        <v>42650</v>
      </c>
      <c r="B949" t="s">
        <v>17</v>
      </c>
      <c r="C949" t="s">
        <v>1201</v>
      </c>
      <c r="D949" t="s">
        <v>19</v>
      </c>
      <c r="E949" s="8">
        <v>199</v>
      </c>
      <c r="F949" t="s">
        <v>12</v>
      </c>
    </row>
    <row r="950" spans="1:6" hidden="1" x14ac:dyDescent="0.55000000000000004">
      <c r="A950" s="2">
        <v>42682</v>
      </c>
      <c r="B950" t="s">
        <v>17</v>
      </c>
      <c r="C950" t="s">
        <v>1201</v>
      </c>
      <c r="D950" t="s">
        <v>19</v>
      </c>
      <c r="E950" s="8">
        <v>199</v>
      </c>
      <c r="F950" t="s">
        <v>12</v>
      </c>
    </row>
    <row r="951" spans="1:6" hidden="1" x14ac:dyDescent="0.55000000000000004">
      <c r="A951" s="2">
        <v>43114.640034722222</v>
      </c>
      <c r="B951" t="s">
        <v>26</v>
      </c>
      <c r="C951" t="s">
        <v>49</v>
      </c>
      <c r="D951" t="s">
        <v>115</v>
      </c>
      <c r="E951" s="8">
        <v>199</v>
      </c>
      <c r="F951" t="s">
        <v>12</v>
      </c>
    </row>
    <row r="952" spans="1:6" hidden="1" x14ac:dyDescent="0.55000000000000004">
      <c r="A952" s="2">
        <v>43202</v>
      </c>
      <c r="B952" t="s">
        <v>26</v>
      </c>
      <c r="C952" t="s">
        <v>1201</v>
      </c>
      <c r="D952" t="s">
        <v>19</v>
      </c>
      <c r="E952" s="8">
        <v>199</v>
      </c>
      <c r="F952" t="s">
        <v>12</v>
      </c>
    </row>
    <row r="953" spans="1:6" hidden="1" x14ac:dyDescent="0.55000000000000004">
      <c r="A953" s="2">
        <v>43229</v>
      </c>
      <c r="B953" t="s">
        <v>26</v>
      </c>
      <c r="C953" t="s">
        <v>1201</v>
      </c>
      <c r="D953" t="s">
        <v>19</v>
      </c>
      <c r="E953" s="8">
        <v>199</v>
      </c>
      <c r="F953" t="s">
        <v>12</v>
      </c>
    </row>
    <row r="954" spans="1:6" hidden="1" x14ac:dyDescent="0.55000000000000004">
      <c r="A954" s="2">
        <v>43331</v>
      </c>
      <c r="B954" t="s">
        <v>17</v>
      </c>
      <c r="C954" t="s">
        <v>1201</v>
      </c>
      <c r="D954" t="s">
        <v>19</v>
      </c>
      <c r="E954" s="8">
        <v>199</v>
      </c>
      <c r="F954" t="s">
        <v>12</v>
      </c>
    </row>
    <row r="955" spans="1:6" hidden="1" x14ac:dyDescent="0.55000000000000004">
      <c r="A955" s="2">
        <v>43362</v>
      </c>
      <c r="B955" t="s">
        <v>17</v>
      </c>
      <c r="C955" t="s">
        <v>1201</v>
      </c>
      <c r="D955" t="s">
        <v>19</v>
      </c>
      <c r="E955" s="8">
        <v>199</v>
      </c>
      <c r="F955" t="s">
        <v>12</v>
      </c>
    </row>
    <row r="956" spans="1:6" hidden="1" x14ac:dyDescent="0.55000000000000004">
      <c r="A956" s="2">
        <v>42986</v>
      </c>
      <c r="B956" t="s">
        <v>8</v>
      </c>
      <c r="C956" t="s">
        <v>14</v>
      </c>
      <c r="D956" t="s">
        <v>34</v>
      </c>
      <c r="E956" s="8">
        <v>196</v>
      </c>
      <c r="F956" t="s">
        <v>12</v>
      </c>
    </row>
    <row r="957" spans="1:6" hidden="1" x14ac:dyDescent="0.55000000000000004">
      <c r="A957" s="2">
        <v>43288</v>
      </c>
      <c r="B957" t="s">
        <v>17</v>
      </c>
      <c r="C957" t="s">
        <v>1201</v>
      </c>
      <c r="D957" t="s">
        <v>1202</v>
      </c>
      <c r="E957" s="8">
        <v>196</v>
      </c>
      <c r="F957" t="s">
        <v>12</v>
      </c>
    </row>
    <row r="958" spans="1:6" hidden="1" x14ac:dyDescent="0.55000000000000004">
      <c r="A958" s="2">
        <v>42772</v>
      </c>
      <c r="B958" t="s">
        <v>8</v>
      </c>
      <c r="C958" t="s">
        <v>14</v>
      </c>
      <c r="D958" t="s">
        <v>34</v>
      </c>
      <c r="E958" s="8">
        <v>195</v>
      </c>
      <c r="F958" t="s">
        <v>12</v>
      </c>
    </row>
    <row r="959" spans="1:6" hidden="1" x14ac:dyDescent="0.55000000000000004">
      <c r="A959" s="2">
        <v>43309.89640046296</v>
      </c>
      <c r="B959" t="s">
        <v>8</v>
      </c>
      <c r="C959" t="s">
        <v>14</v>
      </c>
      <c r="D959" t="s">
        <v>34</v>
      </c>
      <c r="E959" s="8">
        <v>195</v>
      </c>
      <c r="F959" t="s">
        <v>12</v>
      </c>
    </row>
    <row r="960" spans="1:6" hidden="1" x14ac:dyDescent="0.55000000000000004">
      <c r="A960" s="2">
        <v>42370</v>
      </c>
      <c r="B960" t="s">
        <v>17</v>
      </c>
      <c r="C960" t="s">
        <v>14</v>
      </c>
      <c r="D960" t="s">
        <v>132</v>
      </c>
      <c r="E960" s="8">
        <v>192</v>
      </c>
      <c r="F960" t="s">
        <v>12</v>
      </c>
    </row>
    <row r="961" spans="1:6" hidden="1" x14ac:dyDescent="0.55000000000000004">
      <c r="A961" s="2">
        <v>42841.687951388885</v>
      </c>
      <c r="B961" t="s">
        <v>17</v>
      </c>
      <c r="C961" t="s">
        <v>1201</v>
      </c>
      <c r="D961" t="s">
        <v>1224</v>
      </c>
      <c r="E961" s="8">
        <v>192</v>
      </c>
      <c r="F961" t="s">
        <v>12</v>
      </c>
    </row>
    <row r="962" spans="1:6" hidden="1" x14ac:dyDescent="0.55000000000000004">
      <c r="A962" s="2">
        <v>43153.805231481485</v>
      </c>
      <c r="B962" t="s">
        <v>17</v>
      </c>
      <c r="C962" t="s">
        <v>14</v>
      </c>
      <c r="D962" t="s">
        <v>132</v>
      </c>
      <c r="E962" s="8">
        <v>192</v>
      </c>
      <c r="F962" t="s">
        <v>12</v>
      </c>
    </row>
    <row r="963" spans="1:6" hidden="1" x14ac:dyDescent="0.55000000000000004">
      <c r="A963" s="2">
        <v>42863</v>
      </c>
      <c r="B963" t="s">
        <v>17</v>
      </c>
      <c r="C963" t="s">
        <v>14</v>
      </c>
      <c r="D963" t="s">
        <v>132</v>
      </c>
      <c r="E963" s="8">
        <v>191</v>
      </c>
      <c r="F963" t="s">
        <v>12</v>
      </c>
    </row>
    <row r="964" spans="1:6" hidden="1" x14ac:dyDescent="0.55000000000000004">
      <c r="A964" s="2">
        <v>43031.183217592596</v>
      </c>
      <c r="B964" t="s">
        <v>17</v>
      </c>
      <c r="C964" t="s">
        <v>1201</v>
      </c>
      <c r="D964" t="s">
        <v>1224</v>
      </c>
      <c r="E964" s="8">
        <v>191</v>
      </c>
      <c r="F964" t="s">
        <v>12</v>
      </c>
    </row>
    <row r="965" spans="1:6" hidden="1" x14ac:dyDescent="0.55000000000000004">
      <c r="A965" s="2">
        <v>42801</v>
      </c>
      <c r="B965" t="s">
        <v>8</v>
      </c>
      <c r="C965" t="s">
        <v>14</v>
      </c>
      <c r="D965" t="s">
        <v>34</v>
      </c>
      <c r="E965" s="8">
        <v>190</v>
      </c>
      <c r="F965" t="s">
        <v>12</v>
      </c>
    </row>
    <row r="966" spans="1:6" hidden="1" x14ac:dyDescent="0.55000000000000004">
      <c r="A966" s="2">
        <v>42891</v>
      </c>
      <c r="B966" t="s">
        <v>17</v>
      </c>
      <c r="C966" t="s">
        <v>113</v>
      </c>
      <c r="D966" t="s">
        <v>129</v>
      </c>
      <c r="E966" s="8">
        <v>190</v>
      </c>
      <c r="F966" t="s">
        <v>12</v>
      </c>
    </row>
    <row r="967" spans="1:6" hidden="1" x14ac:dyDescent="0.55000000000000004">
      <c r="A967" s="2">
        <v>43212.524756944447</v>
      </c>
      <c r="B967" t="s">
        <v>8</v>
      </c>
      <c r="C967" t="s">
        <v>1205</v>
      </c>
      <c r="D967" t="s">
        <v>1235</v>
      </c>
      <c r="E967" s="8">
        <v>190</v>
      </c>
      <c r="F967" t="s">
        <v>12</v>
      </c>
    </row>
    <row r="968" spans="1:6" hidden="1" x14ac:dyDescent="0.55000000000000004">
      <c r="A968" s="2">
        <v>43160</v>
      </c>
      <c r="B968" t="s">
        <v>26</v>
      </c>
      <c r="C968" t="s">
        <v>14</v>
      </c>
      <c r="D968" t="s">
        <v>132</v>
      </c>
      <c r="E968" s="8">
        <v>189</v>
      </c>
      <c r="F968" t="s">
        <v>12</v>
      </c>
    </row>
    <row r="969" spans="1:6" hidden="1" x14ac:dyDescent="0.55000000000000004">
      <c r="A969" s="2">
        <v>43294.585231481484</v>
      </c>
      <c r="B969" t="s">
        <v>17</v>
      </c>
      <c r="C969" t="s">
        <v>9</v>
      </c>
      <c r="D969" t="s">
        <v>1199</v>
      </c>
      <c r="E969" s="8">
        <v>188</v>
      </c>
      <c r="F969" t="s">
        <v>12</v>
      </c>
    </row>
    <row r="970" spans="1:6" hidden="1" x14ac:dyDescent="0.55000000000000004">
      <c r="A970" s="2">
        <v>42914.565752314818</v>
      </c>
      <c r="B970" t="s">
        <v>17</v>
      </c>
      <c r="C970" t="s">
        <v>14</v>
      </c>
      <c r="D970" t="s">
        <v>132</v>
      </c>
      <c r="E970" s="8">
        <v>186.5</v>
      </c>
      <c r="F970" t="s">
        <v>12</v>
      </c>
    </row>
    <row r="971" spans="1:6" hidden="1" x14ac:dyDescent="0.55000000000000004">
      <c r="A971" s="2">
        <v>43289</v>
      </c>
      <c r="B971" t="s">
        <v>8</v>
      </c>
      <c r="C971" t="s">
        <v>9</v>
      </c>
      <c r="D971" t="s">
        <v>1199</v>
      </c>
      <c r="E971" s="8">
        <v>185</v>
      </c>
      <c r="F971" t="s">
        <v>12</v>
      </c>
    </row>
    <row r="972" spans="1:6" hidden="1" x14ac:dyDescent="0.55000000000000004">
      <c r="A972" s="2">
        <v>43098.765567129631</v>
      </c>
      <c r="B972" t="s">
        <v>8</v>
      </c>
      <c r="C972" t="s">
        <v>1205</v>
      </c>
      <c r="D972" t="s">
        <v>1235</v>
      </c>
      <c r="E972" s="8">
        <v>182</v>
      </c>
      <c r="F972" t="s">
        <v>12</v>
      </c>
    </row>
    <row r="973" spans="1:6" hidden="1" x14ac:dyDescent="0.55000000000000004">
      <c r="A973" s="2">
        <v>42758.80296296296</v>
      </c>
      <c r="B973" t="s">
        <v>17</v>
      </c>
      <c r="C973" t="s">
        <v>1201</v>
      </c>
      <c r="D973" t="s">
        <v>1224</v>
      </c>
      <c r="E973" s="8">
        <v>181</v>
      </c>
      <c r="F973" t="s">
        <v>12</v>
      </c>
    </row>
    <row r="974" spans="1:6" hidden="1" x14ac:dyDescent="0.55000000000000004">
      <c r="A974" s="2">
        <v>43094.495439814818</v>
      </c>
      <c r="B974" t="s">
        <v>17</v>
      </c>
      <c r="C974" t="s">
        <v>1201</v>
      </c>
      <c r="D974" t="s">
        <v>1218</v>
      </c>
      <c r="E974" s="8">
        <v>181</v>
      </c>
      <c r="F974" t="s">
        <v>12</v>
      </c>
    </row>
    <row r="975" spans="1:6" hidden="1" x14ac:dyDescent="0.55000000000000004">
      <c r="A975" s="2">
        <v>43098.541678240741</v>
      </c>
      <c r="B975" t="s">
        <v>17</v>
      </c>
      <c r="C975" t="s">
        <v>1201</v>
      </c>
      <c r="D975" t="s">
        <v>1218</v>
      </c>
      <c r="E975" s="8">
        <v>181</v>
      </c>
      <c r="F975" t="s">
        <v>12</v>
      </c>
    </row>
    <row r="976" spans="1:6" hidden="1" x14ac:dyDescent="0.55000000000000004">
      <c r="A976" s="2">
        <v>43273.647476851853</v>
      </c>
      <c r="B976" t="s">
        <v>17</v>
      </c>
      <c r="C976" t="s">
        <v>1201</v>
      </c>
      <c r="D976" t="s">
        <v>1218</v>
      </c>
      <c r="E976" s="8">
        <v>181</v>
      </c>
      <c r="F976" t="s">
        <v>12</v>
      </c>
    </row>
    <row r="977" spans="1:6" x14ac:dyDescent="0.55000000000000004">
      <c r="A977" s="2">
        <v>42308.393483796295</v>
      </c>
      <c r="B977" t="s">
        <v>8</v>
      </c>
      <c r="C977" t="s">
        <v>9</v>
      </c>
      <c r="D977" t="s">
        <v>1204</v>
      </c>
      <c r="E977" s="8">
        <v>180</v>
      </c>
      <c r="F977" t="s">
        <v>12</v>
      </c>
    </row>
    <row r="978" spans="1:6" hidden="1" x14ac:dyDescent="0.55000000000000004">
      <c r="A978" s="2">
        <v>42509.390115740738</v>
      </c>
      <c r="B978" t="s">
        <v>17</v>
      </c>
      <c r="C978" t="s">
        <v>14</v>
      </c>
      <c r="D978" t="s">
        <v>34</v>
      </c>
      <c r="E978" s="8">
        <v>180</v>
      </c>
      <c r="F978" t="s">
        <v>12</v>
      </c>
    </row>
    <row r="979" spans="1:6" hidden="1" x14ac:dyDescent="0.55000000000000004">
      <c r="A979" s="2">
        <v>42689.849074074074</v>
      </c>
      <c r="B979" t="s">
        <v>8</v>
      </c>
      <c r="C979" t="s">
        <v>14</v>
      </c>
      <c r="D979" t="s">
        <v>34</v>
      </c>
      <c r="E979" s="8">
        <v>180</v>
      </c>
      <c r="F979" t="s">
        <v>12</v>
      </c>
    </row>
    <row r="980" spans="1:6" hidden="1" x14ac:dyDescent="0.55000000000000004">
      <c r="A980" s="2">
        <v>42891</v>
      </c>
      <c r="B980" t="s">
        <v>8</v>
      </c>
      <c r="C980" t="s">
        <v>14</v>
      </c>
      <c r="D980" t="s">
        <v>132</v>
      </c>
      <c r="E980" s="8">
        <v>180</v>
      </c>
      <c r="F980" t="s">
        <v>12</v>
      </c>
    </row>
    <row r="981" spans="1:6" hidden="1" x14ac:dyDescent="0.55000000000000004">
      <c r="A981" s="2">
        <v>42921</v>
      </c>
      <c r="B981" t="s">
        <v>17</v>
      </c>
      <c r="C981" t="s">
        <v>14</v>
      </c>
      <c r="D981" t="s">
        <v>132</v>
      </c>
      <c r="E981" s="8">
        <v>180</v>
      </c>
      <c r="F981" t="s">
        <v>12</v>
      </c>
    </row>
    <row r="982" spans="1:6" hidden="1" x14ac:dyDescent="0.55000000000000004">
      <c r="A982" s="2">
        <v>43052.846331018518</v>
      </c>
      <c r="B982" t="s">
        <v>17</v>
      </c>
      <c r="C982" t="s">
        <v>1205</v>
      </c>
      <c r="D982" t="s">
        <v>1235</v>
      </c>
      <c r="E982" s="8">
        <v>180</v>
      </c>
      <c r="F982" t="s">
        <v>12</v>
      </c>
    </row>
    <row r="983" spans="1:6" hidden="1" x14ac:dyDescent="0.55000000000000004">
      <c r="A983" s="2">
        <v>43291</v>
      </c>
      <c r="B983" t="s">
        <v>17</v>
      </c>
      <c r="C983" t="s">
        <v>73</v>
      </c>
      <c r="D983" t="s">
        <v>1251</v>
      </c>
      <c r="E983" s="8">
        <v>180</v>
      </c>
      <c r="F983" t="s">
        <v>42</v>
      </c>
    </row>
    <row r="984" spans="1:6" hidden="1" x14ac:dyDescent="0.55000000000000004">
      <c r="A984" s="2">
        <v>43315</v>
      </c>
      <c r="B984" t="s">
        <v>17</v>
      </c>
      <c r="C984" t="s">
        <v>73</v>
      </c>
      <c r="D984" t="s">
        <v>1251</v>
      </c>
      <c r="E984" s="8">
        <v>180</v>
      </c>
      <c r="F984" t="s">
        <v>42</v>
      </c>
    </row>
    <row r="985" spans="1:6" hidden="1" x14ac:dyDescent="0.55000000000000004">
      <c r="A985" s="2">
        <v>43120.429201388892</v>
      </c>
      <c r="B985" t="s">
        <v>26</v>
      </c>
      <c r="C985" t="s">
        <v>1201</v>
      </c>
      <c r="D985" t="s">
        <v>1224</v>
      </c>
      <c r="E985" s="8">
        <v>179</v>
      </c>
      <c r="F985" t="s">
        <v>12</v>
      </c>
    </row>
    <row r="986" spans="1:6" x14ac:dyDescent="0.55000000000000004">
      <c r="A986" s="2">
        <v>42044</v>
      </c>
      <c r="B986" t="s">
        <v>17</v>
      </c>
      <c r="C986" t="s">
        <v>9</v>
      </c>
      <c r="D986" t="s">
        <v>10</v>
      </c>
      <c r="E986" s="8">
        <v>176</v>
      </c>
      <c r="F986" t="s">
        <v>12</v>
      </c>
    </row>
    <row r="987" spans="1:6" hidden="1" x14ac:dyDescent="0.55000000000000004">
      <c r="A987" s="2">
        <v>43220.414050925923</v>
      </c>
      <c r="B987" t="s">
        <v>26</v>
      </c>
      <c r="C987" t="s">
        <v>1201</v>
      </c>
      <c r="D987" t="s">
        <v>1224</v>
      </c>
      <c r="E987" s="8">
        <v>176</v>
      </c>
      <c r="F987" t="s">
        <v>12</v>
      </c>
    </row>
    <row r="988" spans="1:6" x14ac:dyDescent="0.55000000000000004">
      <c r="A988" s="2">
        <v>42008</v>
      </c>
      <c r="B988" t="s">
        <v>8</v>
      </c>
      <c r="C988" t="s">
        <v>14</v>
      </c>
      <c r="D988" t="s">
        <v>34</v>
      </c>
      <c r="E988" s="8">
        <v>175</v>
      </c>
      <c r="F988" t="s">
        <v>12</v>
      </c>
    </row>
    <row r="989" spans="1:6" x14ac:dyDescent="0.55000000000000004">
      <c r="A989" s="2">
        <v>42016</v>
      </c>
      <c r="B989" t="s">
        <v>8</v>
      </c>
      <c r="C989" t="s">
        <v>9</v>
      </c>
      <c r="D989" t="s">
        <v>1204</v>
      </c>
      <c r="E989" s="8">
        <v>175</v>
      </c>
      <c r="F989" t="s">
        <v>12</v>
      </c>
    </row>
    <row r="990" spans="1:6" hidden="1" x14ac:dyDescent="0.55000000000000004">
      <c r="A990" s="2">
        <v>42742</v>
      </c>
      <c r="B990" t="s">
        <v>17</v>
      </c>
      <c r="C990" t="s">
        <v>14</v>
      </c>
      <c r="D990" t="s">
        <v>34</v>
      </c>
      <c r="E990" s="8">
        <v>175</v>
      </c>
      <c r="F990" t="s">
        <v>12</v>
      </c>
    </row>
    <row r="991" spans="1:6" hidden="1" x14ac:dyDescent="0.55000000000000004">
      <c r="A991" s="2">
        <v>42651</v>
      </c>
      <c r="B991" t="s">
        <v>17</v>
      </c>
      <c r="C991" t="s">
        <v>110</v>
      </c>
      <c r="D991" t="s">
        <v>923</v>
      </c>
      <c r="E991" s="8">
        <v>174</v>
      </c>
      <c r="F991" t="s">
        <v>12</v>
      </c>
    </row>
    <row r="992" spans="1:6" hidden="1" x14ac:dyDescent="0.55000000000000004">
      <c r="A992" s="2">
        <v>43165</v>
      </c>
      <c r="B992" t="s">
        <v>8</v>
      </c>
      <c r="C992" t="s">
        <v>113</v>
      </c>
      <c r="D992" t="s">
        <v>129</v>
      </c>
      <c r="E992" s="8">
        <v>172</v>
      </c>
      <c r="F992" t="s">
        <v>12</v>
      </c>
    </row>
    <row r="993" spans="1:6" x14ac:dyDescent="0.55000000000000004">
      <c r="A993" s="2">
        <v>42015</v>
      </c>
      <c r="B993" t="s">
        <v>8</v>
      </c>
      <c r="C993" t="s">
        <v>9</v>
      </c>
      <c r="D993" t="s">
        <v>1199</v>
      </c>
      <c r="E993" s="8">
        <v>170</v>
      </c>
      <c r="F993" t="s">
        <v>12</v>
      </c>
    </row>
    <row r="994" spans="1:6" hidden="1" x14ac:dyDescent="0.55000000000000004">
      <c r="A994" s="2">
        <v>42670.444444444445</v>
      </c>
      <c r="B994" t="s">
        <v>8</v>
      </c>
      <c r="C994" t="s">
        <v>14</v>
      </c>
      <c r="D994" t="s">
        <v>34</v>
      </c>
      <c r="E994" s="8">
        <v>170</v>
      </c>
      <c r="F994" t="s">
        <v>12</v>
      </c>
    </row>
    <row r="995" spans="1:6" hidden="1" x14ac:dyDescent="0.55000000000000004">
      <c r="A995" s="2">
        <v>42723.713622685187</v>
      </c>
      <c r="B995" t="s">
        <v>8</v>
      </c>
      <c r="C995" t="s">
        <v>14</v>
      </c>
      <c r="D995" t="s">
        <v>34</v>
      </c>
      <c r="E995" s="8">
        <v>170</v>
      </c>
      <c r="F995" t="s">
        <v>12</v>
      </c>
    </row>
    <row r="996" spans="1:6" hidden="1" x14ac:dyDescent="0.55000000000000004">
      <c r="A996" s="2">
        <v>42735.652488425927</v>
      </c>
      <c r="B996" t="s">
        <v>17</v>
      </c>
      <c r="C996" t="s">
        <v>14</v>
      </c>
      <c r="D996" t="s">
        <v>132</v>
      </c>
      <c r="E996" s="8">
        <v>170</v>
      </c>
      <c r="F996" t="s">
        <v>12</v>
      </c>
    </row>
    <row r="997" spans="1:6" hidden="1" x14ac:dyDescent="0.55000000000000004">
      <c r="A997" s="2">
        <v>42896</v>
      </c>
      <c r="B997" t="s">
        <v>17</v>
      </c>
      <c r="C997" t="s">
        <v>1201</v>
      </c>
      <c r="D997" t="s">
        <v>265</v>
      </c>
      <c r="E997" s="8">
        <v>170</v>
      </c>
      <c r="F997" t="s">
        <v>12</v>
      </c>
    </row>
    <row r="998" spans="1:6" hidden="1" x14ac:dyDescent="0.55000000000000004">
      <c r="A998" s="2">
        <v>42919</v>
      </c>
      <c r="B998" t="s">
        <v>17</v>
      </c>
      <c r="C998" t="s">
        <v>1201</v>
      </c>
      <c r="D998" t="s">
        <v>265</v>
      </c>
      <c r="E998" s="8">
        <v>170</v>
      </c>
      <c r="F998" t="s">
        <v>12</v>
      </c>
    </row>
    <row r="999" spans="1:6" hidden="1" x14ac:dyDescent="0.55000000000000004">
      <c r="A999" s="2">
        <v>42950</v>
      </c>
      <c r="B999" t="s">
        <v>17</v>
      </c>
      <c r="C999" t="s">
        <v>1201</v>
      </c>
      <c r="D999" t="s">
        <v>265</v>
      </c>
      <c r="E999" s="8">
        <v>170</v>
      </c>
      <c r="F999" t="s">
        <v>12</v>
      </c>
    </row>
    <row r="1000" spans="1:6" hidden="1" x14ac:dyDescent="0.55000000000000004">
      <c r="A1000" s="2">
        <v>42953</v>
      </c>
      <c r="B1000" t="s">
        <v>17</v>
      </c>
      <c r="C1000" t="s">
        <v>1201</v>
      </c>
      <c r="D1000" t="s">
        <v>265</v>
      </c>
      <c r="E1000" s="8">
        <v>170</v>
      </c>
      <c r="F1000" t="s">
        <v>12</v>
      </c>
    </row>
    <row r="1001" spans="1:6" hidden="1" x14ac:dyDescent="0.55000000000000004">
      <c r="A1001" s="2">
        <v>42981</v>
      </c>
      <c r="B1001" t="s">
        <v>17</v>
      </c>
      <c r="C1001" t="s">
        <v>1201</v>
      </c>
      <c r="D1001" t="s">
        <v>265</v>
      </c>
      <c r="E1001" s="8">
        <v>170</v>
      </c>
      <c r="F1001" t="s">
        <v>12</v>
      </c>
    </row>
    <row r="1002" spans="1:6" hidden="1" x14ac:dyDescent="0.55000000000000004">
      <c r="A1002" s="2">
        <v>43133</v>
      </c>
      <c r="B1002" t="s">
        <v>8</v>
      </c>
      <c r="C1002" t="s">
        <v>45</v>
      </c>
      <c r="D1002" t="s">
        <v>1229</v>
      </c>
      <c r="E1002" s="8">
        <v>170</v>
      </c>
      <c r="F1002" t="s">
        <v>12</v>
      </c>
    </row>
    <row r="1003" spans="1:6" hidden="1" x14ac:dyDescent="0.55000000000000004">
      <c r="A1003" s="2">
        <v>43150.927222222221</v>
      </c>
      <c r="B1003" t="s">
        <v>17</v>
      </c>
      <c r="C1003" t="s">
        <v>1242</v>
      </c>
      <c r="D1003" t="s">
        <v>1243</v>
      </c>
      <c r="E1003" s="8">
        <v>170</v>
      </c>
      <c r="F1003" t="s">
        <v>42</v>
      </c>
    </row>
    <row r="1004" spans="1:6" hidden="1" x14ac:dyDescent="0.55000000000000004">
      <c r="A1004" s="2">
        <v>43150.927222222221</v>
      </c>
      <c r="B1004" t="s">
        <v>17</v>
      </c>
      <c r="C1004" t="s">
        <v>110</v>
      </c>
      <c r="D1004" t="s">
        <v>923</v>
      </c>
      <c r="E1004" s="8">
        <v>170</v>
      </c>
      <c r="F1004" t="s">
        <v>12</v>
      </c>
    </row>
    <row r="1005" spans="1:6" hidden="1" x14ac:dyDescent="0.55000000000000004">
      <c r="A1005" s="2">
        <v>42391.41542824074</v>
      </c>
      <c r="B1005" t="s">
        <v>17</v>
      </c>
      <c r="C1005" t="s">
        <v>1201</v>
      </c>
      <c r="D1005" t="s">
        <v>1222</v>
      </c>
      <c r="E1005" s="8">
        <v>169</v>
      </c>
      <c r="F1005" t="s">
        <v>12</v>
      </c>
    </row>
    <row r="1006" spans="1:6" hidden="1" x14ac:dyDescent="0.55000000000000004">
      <c r="A1006" s="2">
        <v>42422.378692129627</v>
      </c>
      <c r="B1006" t="s">
        <v>17</v>
      </c>
      <c r="C1006" t="s">
        <v>1201</v>
      </c>
      <c r="D1006" t="s">
        <v>1222</v>
      </c>
      <c r="E1006" s="8">
        <v>169</v>
      </c>
      <c r="F1006" t="s">
        <v>12</v>
      </c>
    </row>
    <row r="1007" spans="1:6" hidden="1" x14ac:dyDescent="0.55000000000000004">
      <c r="A1007" s="2">
        <v>42451.620775462965</v>
      </c>
      <c r="B1007" t="s">
        <v>17</v>
      </c>
      <c r="C1007" t="s">
        <v>1201</v>
      </c>
      <c r="D1007" t="s">
        <v>1222</v>
      </c>
      <c r="E1007" s="8">
        <v>169</v>
      </c>
      <c r="F1007" t="s">
        <v>12</v>
      </c>
    </row>
    <row r="1008" spans="1:6" hidden="1" x14ac:dyDescent="0.55000000000000004">
      <c r="A1008" s="2">
        <v>42484.923981481479</v>
      </c>
      <c r="B1008" t="s">
        <v>17</v>
      </c>
      <c r="C1008" t="s">
        <v>1201</v>
      </c>
      <c r="D1008" t="s">
        <v>1222</v>
      </c>
      <c r="E1008" s="8">
        <v>169</v>
      </c>
      <c r="F1008" t="s">
        <v>12</v>
      </c>
    </row>
    <row r="1009" spans="1:6" hidden="1" x14ac:dyDescent="0.55000000000000004">
      <c r="A1009" s="2">
        <v>42944.642754629633</v>
      </c>
      <c r="B1009" t="s">
        <v>26</v>
      </c>
      <c r="C1009" t="s">
        <v>113</v>
      </c>
      <c r="D1009" t="s">
        <v>129</v>
      </c>
      <c r="E1009" s="8">
        <v>167</v>
      </c>
      <c r="F1009" t="s">
        <v>12</v>
      </c>
    </row>
    <row r="1010" spans="1:6" hidden="1" x14ac:dyDescent="0.55000000000000004">
      <c r="A1010" s="2">
        <v>42967.875972222224</v>
      </c>
      <c r="B1010" t="s">
        <v>26</v>
      </c>
      <c r="C1010" t="s">
        <v>14</v>
      </c>
      <c r="D1010" t="s">
        <v>34</v>
      </c>
      <c r="E1010" s="8">
        <v>166</v>
      </c>
      <c r="F1010" t="s">
        <v>12</v>
      </c>
    </row>
    <row r="1011" spans="1:6" hidden="1" x14ac:dyDescent="0.55000000000000004">
      <c r="A1011" s="2">
        <v>43243.889097222222</v>
      </c>
      <c r="B1011" t="s">
        <v>26</v>
      </c>
      <c r="C1011" t="s">
        <v>1201</v>
      </c>
      <c r="D1011" t="s">
        <v>1224</v>
      </c>
      <c r="E1011" s="8">
        <v>166</v>
      </c>
      <c r="F1011" t="s">
        <v>12</v>
      </c>
    </row>
    <row r="1012" spans="1:6" hidden="1" x14ac:dyDescent="0.55000000000000004">
      <c r="A1012" s="2">
        <v>42414.899606481478</v>
      </c>
      <c r="B1012" t="s">
        <v>8</v>
      </c>
      <c r="C1012" t="s">
        <v>14</v>
      </c>
      <c r="D1012" t="s">
        <v>34</v>
      </c>
      <c r="E1012" s="8">
        <v>165</v>
      </c>
      <c r="F1012" t="s">
        <v>12</v>
      </c>
    </row>
    <row r="1013" spans="1:6" hidden="1" x14ac:dyDescent="0.55000000000000004">
      <c r="A1013" s="2">
        <v>43108</v>
      </c>
      <c r="B1013" t="s">
        <v>8</v>
      </c>
      <c r="C1013" t="s">
        <v>1205</v>
      </c>
      <c r="D1013" t="s">
        <v>1235</v>
      </c>
      <c r="E1013" s="8">
        <v>165</v>
      </c>
      <c r="F1013" t="s">
        <v>12</v>
      </c>
    </row>
    <row r="1014" spans="1:6" hidden="1" x14ac:dyDescent="0.55000000000000004">
      <c r="A1014" s="2">
        <v>43116.389351851853</v>
      </c>
      <c r="B1014" t="s">
        <v>8</v>
      </c>
      <c r="C1014" t="s">
        <v>1205</v>
      </c>
      <c r="D1014" t="s">
        <v>1235</v>
      </c>
      <c r="E1014" s="8">
        <v>165</v>
      </c>
      <c r="F1014" t="s">
        <v>12</v>
      </c>
    </row>
    <row r="1015" spans="1:6" hidden="1" x14ac:dyDescent="0.55000000000000004">
      <c r="A1015" s="2">
        <v>43220.767453703702</v>
      </c>
      <c r="B1015" t="s">
        <v>8</v>
      </c>
      <c r="C1015" t="s">
        <v>1205</v>
      </c>
      <c r="D1015" t="s">
        <v>1235</v>
      </c>
      <c r="E1015" s="8">
        <v>165</v>
      </c>
      <c r="F1015" t="s">
        <v>12</v>
      </c>
    </row>
    <row r="1016" spans="1:6" hidden="1" x14ac:dyDescent="0.55000000000000004">
      <c r="A1016" s="2">
        <v>43122.505648148152</v>
      </c>
      <c r="B1016" t="s">
        <v>8</v>
      </c>
      <c r="C1016" t="s">
        <v>14</v>
      </c>
      <c r="D1016" t="s">
        <v>34</v>
      </c>
      <c r="E1016" s="8">
        <v>162</v>
      </c>
      <c r="F1016" t="s">
        <v>12</v>
      </c>
    </row>
    <row r="1017" spans="1:6" hidden="1" x14ac:dyDescent="0.55000000000000004">
      <c r="A1017" s="2">
        <v>43143</v>
      </c>
      <c r="B1017" t="s">
        <v>8</v>
      </c>
      <c r="C1017" t="s">
        <v>14</v>
      </c>
      <c r="D1017" t="s">
        <v>34</v>
      </c>
      <c r="E1017" s="8">
        <v>162</v>
      </c>
      <c r="F1017" t="s">
        <v>12</v>
      </c>
    </row>
    <row r="1018" spans="1:6" hidden="1" x14ac:dyDescent="0.55000000000000004">
      <c r="A1018" s="2">
        <v>43164</v>
      </c>
      <c r="B1018" t="s">
        <v>17</v>
      </c>
      <c r="C1018" t="s">
        <v>14</v>
      </c>
      <c r="D1018" t="s">
        <v>34</v>
      </c>
      <c r="E1018" s="8">
        <v>162</v>
      </c>
      <c r="F1018" t="s">
        <v>12</v>
      </c>
    </row>
    <row r="1019" spans="1:6" x14ac:dyDescent="0.55000000000000004">
      <c r="A1019" s="2">
        <v>42059.923622685186</v>
      </c>
      <c r="B1019" t="s">
        <v>8</v>
      </c>
      <c r="C1019" t="s">
        <v>14</v>
      </c>
      <c r="D1019" t="s">
        <v>34</v>
      </c>
      <c r="E1019" s="8">
        <v>160</v>
      </c>
      <c r="F1019" t="s">
        <v>12</v>
      </c>
    </row>
    <row r="1020" spans="1:6" x14ac:dyDescent="0.55000000000000004">
      <c r="A1020" s="2">
        <v>42134</v>
      </c>
      <c r="B1020" t="s">
        <v>8</v>
      </c>
      <c r="C1020" t="s">
        <v>1205</v>
      </c>
      <c r="D1020" t="s">
        <v>268</v>
      </c>
      <c r="E1020" s="8">
        <v>160</v>
      </c>
      <c r="F1020" t="s">
        <v>12</v>
      </c>
    </row>
    <row r="1021" spans="1:6" hidden="1" x14ac:dyDescent="0.55000000000000004">
      <c r="A1021" s="2">
        <v>42407</v>
      </c>
      <c r="B1021" t="s">
        <v>8</v>
      </c>
      <c r="C1021" t="s">
        <v>14</v>
      </c>
      <c r="D1021" t="s">
        <v>34</v>
      </c>
      <c r="E1021" s="8">
        <v>160</v>
      </c>
      <c r="F1021" t="s">
        <v>12</v>
      </c>
    </row>
    <row r="1022" spans="1:6" hidden="1" x14ac:dyDescent="0.55000000000000004">
      <c r="A1022" s="2">
        <v>42735.381527777776</v>
      </c>
      <c r="B1022" t="s">
        <v>17</v>
      </c>
      <c r="C1022" t="s">
        <v>14</v>
      </c>
      <c r="D1022" t="s">
        <v>34</v>
      </c>
      <c r="E1022" s="8">
        <v>160</v>
      </c>
      <c r="F1022" t="s">
        <v>12</v>
      </c>
    </row>
    <row r="1023" spans="1:6" hidden="1" x14ac:dyDescent="0.55000000000000004">
      <c r="A1023" s="2">
        <v>42745</v>
      </c>
      <c r="B1023" t="s">
        <v>8</v>
      </c>
      <c r="C1023" t="s">
        <v>14</v>
      </c>
      <c r="D1023" t="s">
        <v>34</v>
      </c>
      <c r="E1023" s="8">
        <v>160</v>
      </c>
      <c r="F1023" t="s">
        <v>12</v>
      </c>
    </row>
    <row r="1024" spans="1:6" hidden="1" x14ac:dyDescent="0.55000000000000004">
      <c r="A1024" s="2">
        <v>42812.403981481482</v>
      </c>
      <c r="B1024" t="s">
        <v>17</v>
      </c>
      <c r="C1024" t="s">
        <v>14</v>
      </c>
      <c r="D1024" t="s">
        <v>34</v>
      </c>
      <c r="E1024" s="8">
        <v>160</v>
      </c>
      <c r="F1024" t="s">
        <v>12</v>
      </c>
    </row>
    <row r="1025" spans="1:6" hidden="1" x14ac:dyDescent="0.55000000000000004">
      <c r="A1025" s="2">
        <v>43053.846724537034</v>
      </c>
      <c r="B1025" t="s">
        <v>17</v>
      </c>
      <c r="C1025" t="s">
        <v>14</v>
      </c>
      <c r="D1025" t="s">
        <v>34</v>
      </c>
      <c r="E1025" s="8">
        <v>160</v>
      </c>
      <c r="F1025" t="s">
        <v>12</v>
      </c>
    </row>
    <row r="1026" spans="1:6" hidden="1" x14ac:dyDescent="0.55000000000000004">
      <c r="A1026" s="2">
        <v>43072</v>
      </c>
      <c r="B1026" t="s">
        <v>8</v>
      </c>
      <c r="C1026" t="s">
        <v>110</v>
      </c>
      <c r="D1026" t="s">
        <v>923</v>
      </c>
      <c r="E1026" s="8">
        <v>160</v>
      </c>
      <c r="F1026" t="s">
        <v>12</v>
      </c>
    </row>
    <row r="1027" spans="1:6" hidden="1" x14ac:dyDescent="0.55000000000000004">
      <c r="A1027" s="2">
        <v>43184.884247685186</v>
      </c>
      <c r="B1027" t="s">
        <v>8</v>
      </c>
      <c r="C1027" t="s">
        <v>14</v>
      </c>
      <c r="D1027" t="s">
        <v>34</v>
      </c>
      <c r="E1027" s="8">
        <v>160</v>
      </c>
      <c r="F1027" t="s">
        <v>12</v>
      </c>
    </row>
    <row r="1028" spans="1:6" hidden="1" x14ac:dyDescent="0.55000000000000004">
      <c r="A1028" s="2">
        <v>43211.969131944446</v>
      </c>
      <c r="B1028" t="s">
        <v>8</v>
      </c>
      <c r="C1028" t="s">
        <v>14</v>
      </c>
      <c r="D1028" t="s">
        <v>34</v>
      </c>
      <c r="E1028" s="8">
        <v>160</v>
      </c>
      <c r="F1028" t="s">
        <v>12</v>
      </c>
    </row>
    <row r="1029" spans="1:6" hidden="1" x14ac:dyDescent="0.55000000000000004">
      <c r="A1029" s="2">
        <v>43326.409861111111</v>
      </c>
      <c r="B1029" t="s">
        <v>8</v>
      </c>
      <c r="C1029" t="s">
        <v>1205</v>
      </c>
      <c r="D1029" t="s">
        <v>1235</v>
      </c>
      <c r="E1029" s="8">
        <v>160</v>
      </c>
      <c r="F1029" t="s">
        <v>12</v>
      </c>
    </row>
    <row r="1030" spans="1:6" hidden="1" x14ac:dyDescent="0.55000000000000004">
      <c r="A1030" s="2">
        <v>43065.854305555556</v>
      </c>
      <c r="B1030" t="s">
        <v>26</v>
      </c>
      <c r="C1030" t="s">
        <v>113</v>
      </c>
      <c r="D1030" t="s">
        <v>129</v>
      </c>
      <c r="E1030" s="8">
        <v>159</v>
      </c>
      <c r="F1030" t="s">
        <v>12</v>
      </c>
    </row>
    <row r="1031" spans="1:6" hidden="1" x14ac:dyDescent="0.55000000000000004">
      <c r="A1031" s="2">
        <v>43102</v>
      </c>
      <c r="B1031" t="s">
        <v>8</v>
      </c>
      <c r="C1031" t="s">
        <v>113</v>
      </c>
      <c r="D1031" t="s">
        <v>129</v>
      </c>
      <c r="E1031" s="8">
        <v>158</v>
      </c>
      <c r="F1031" t="s">
        <v>12</v>
      </c>
    </row>
    <row r="1032" spans="1:6" hidden="1" x14ac:dyDescent="0.55000000000000004">
      <c r="A1032" s="2">
        <v>43153.98978009259</v>
      </c>
      <c r="B1032" t="s">
        <v>17</v>
      </c>
      <c r="C1032" t="s">
        <v>1201</v>
      </c>
      <c r="D1032" t="s">
        <v>1224</v>
      </c>
      <c r="E1032" s="8">
        <v>157</v>
      </c>
      <c r="F1032" t="s">
        <v>12</v>
      </c>
    </row>
    <row r="1033" spans="1:6" hidden="1" x14ac:dyDescent="0.55000000000000004">
      <c r="A1033" s="2">
        <v>43185.413831018515</v>
      </c>
      <c r="B1033" t="s">
        <v>26</v>
      </c>
      <c r="C1033" t="s">
        <v>1201</v>
      </c>
      <c r="D1033" t="s">
        <v>1224</v>
      </c>
      <c r="E1033" s="8">
        <v>157</v>
      </c>
      <c r="F1033" t="s">
        <v>12</v>
      </c>
    </row>
    <row r="1034" spans="1:6" hidden="1" x14ac:dyDescent="0.55000000000000004">
      <c r="A1034" s="2">
        <v>43214.933657407404</v>
      </c>
      <c r="B1034" t="s">
        <v>26</v>
      </c>
      <c r="C1034" t="s">
        <v>1201</v>
      </c>
      <c r="D1034" t="s">
        <v>1224</v>
      </c>
      <c r="E1034" s="8">
        <v>157</v>
      </c>
      <c r="F1034" t="s">
        <v>12</v>
      </c>
    </row>
    <row r="1035" spans="1:6" hidden="1" x14ac:dyDescent="0.55000000000000004">
      <c r="A1035" s="2">
        <v>43275.478703703702</v>
      </c>
      <c r="B1035" t="s">
        <v>26</v>
      </c>
      <c r="C1035" t="s">
        <v>1201</v>
      </c>
      <c r="D1035" t="s">
        <v>1224</v>
      </c>
      <c r="E1035" s="8">
        <v>157</v>
      </c>
      <c r="F1035" t="s">
        <v>12</v>
      </c>
    </row>
    <row r="1036" spans="1:6" hidden="1" x14ac:dyDescent="0.55000000000000004">
      <c r="A1036" s="2">
        <v>43328.797233796293</v>
      </c>
      <c r="B1036" t="s">
        <v>26</v>
      </c>
      <c r="C1036" t="s">
        <v>1201</v>
      </c>
      <c r="D1036" t="s">
        <v>1224</v>
      </c>
      <c r="E1036" s="8">
        <v>157</v>
      </c>
      <c r="F1036" t="s">
        <v>12</v>
      </c>
    </row>
    <row r="1037" spans="1:6" x14ac:dyDescent="0.55000000000000004">
      <c r="A1037" s="2">
        <v>42102</v>
      </c>
      <c r="B1037" t="s">
        <v>8</v>
      </c>
      <c r="C1037" t="s">
        <v>14</v>
      </c>
      <c r="D1037" t="s">
        <v>34</v>
      </c>
      <c r="E1037" s="8">
        <v>156</v>
      </c>
      <c r="F1037" t="s">
        <v>12</v>
      </c>
    </row>
    <row r="1038" spans="1:6" hidden="1" x14ac:dyDescent="0.55000000000000004">
      <c r="A1038" s="2">
        <v>43064.434687499997</v>
      </c>
      <c r="B1038" t="s">
        <v>26</v>
      </c>
      <c r="C1038" t="s">
        <v>1201</v>
      </c>
      <c r="D1038" t="s">
        <v>1224</v>
      </c>
      <c r="E1038" s="8">
        <v>156</v>
      </c>
      <c r="F1038" t="s">
        <v>12</v>
      </c>
    </row>
    <row r="1039" spans="1:6" hidden="1" x14ac:dyDescent="0.55000000000000004">
      <c r="A1039" s="2">
        <v>43094.738495370373</v>
      </c>
      <c r="B1039" t="s">
        <v>26</v>
      </c>
      <c r="C1039" t="s">
        <v>1201</v>
      </c>
      <c r="D1039" t="s">
        <v>1224</v>
      </c>
      <c r="E1039" s="8">
        <v>156</v>
      </c>
      <c r="F1039" t="s">
        <v>12</v>
      </c>
    </row>
    <row r="1040" spans="1:6" x14ac:dyDescent="0.55000000000000004">
      <c r="A1040" s="2">
        <v>42019.932175925926</v>
      </c>
      <c r="B1040" t="s">
        <v>8</v>
      </c>
      <c r="C1040" t="s">
        <v>14</v>
      </c>
      <c r="D1040" t="s">
        <v>34</v>
      </c>
      <c r="E1040" s="8">
        <v>155</v>
      </c>
      <c r="F1040" t="s">
        <v>12</v>
      </c>
    </row>
    <row r="1041" spans="1:6" hidden="1" x14ac:dyDescent="0.55000000000000004">
      <c r="A1041" s="2">
        <v>42709</v>
      </c>
      <c r="B1041" t="s">
        <v>8</v>
      </c>
      <c r="C1041" t="s">
        <v>45</v>
      </c>
      <c r="D1041" t="s">
        <v>813</v>
      </c>
      <c r="E1041" s="8">
        <v>155</v>
      </c>
      <c r="F1041" t="s">
        <v>12</v>
      </c>
    </row>
    <row r="1042" spans="1:6" hidden="1" x14ac:dyDescent="0.55000000000000004">
      <c r="A1042" s="2">
        <v>43008.850023148145</v>
      </c>
      <c r="B1042" t="s">
        <v>17</v>
      </c>
      <c r="C1042" t="s">
        <v>1205</v>
      </c>
      <c r="D1042" t="s">
        <v>1235</v>
      </c>
      <c r="E1042" s="8">
        <v>155</v>
      </c>
      <c r="F1042" t="s">
        <v>12</v>
      </c>
    </row>
    <row r="1043" spans="1:6" hidden="1" x14ac:dyDescent="0.55000000000000004">
      <c r="A1043" s="2">
        <v>43301.545995370368</v>
      </c>
      <c r="B1043" t="s">
        <v>17</v>
      </c>
      <c r="C1043" t="s">
        <v>9</v>
      </c>
      <c r="D1043" t="s">
        <v>1199</v>
      </c>
      <c r="E1043" s="8">
        <v>155</v>
      </c>
      <c r="F1043" t="s">
        <v>12</v>
      </c>
    </row>
    <row r="1044" spans="1:6" hidden="1" x14ac:dyDescent="0.55000000000000004">
      <c r="A1044" s="2">
        <v>43242.866388888891</v>
      </c>
      <c r="B1044" t="s">
        <v>8</v>
      </c>
      <c r="C1044" t="s">
        <v>113</v>
      </c>
      <c r="D1044" t="s">
        <v>173</v>
      </c>
      <c r="E1044" s="8">
        <v>154</v>
      </c>
      <c r="F1044" t="s">
        <v>12</v>
      </c>
    </row>
    <row r="1045" spans="1:6" hidden="1" x14ac:dyDescent="0.55000000000000004">
      <c r="A1045" s="2">
        <v>43284</v>
      </c>
      <c r="B1045" t="s">
        <v>26</v>
      </c>
      <c r="C1045" t="s">
        <v>1201</v>
      </c>
      <c r="D1045" t="s">
        <v>1224</v>
      </c>
      <c r="E1045" s="8">
        <v>154</v>
      </c>
      <c r="F1045" t="s">
        <v>12</v>
      </c>
    </row>
    <row r="1046" spans="1:6" hidden="1" x14ac:dyDescent="0.55000000000000004">
      <c r="A1046" s="2">
        <v>43304.534363425926</v>
      </c>
      <c r="B1046" t="s">
        <v>26</v>
      </c>
      <c r="C1046" t="s">
        <v>1201</v>
      </c>
      <c r="D1046" t="s">
        <v>1224</v>
      </c>
      <c r="E1046" s="8">
        <v>154</v>
      </c>
      <c r="F1046" t="s">
        <v>12</v>
      </c>
    </row>
    <row r="1047" spans="1:6" hidden="1" x14ac:dyDescent="0.55000000000000004">
      <c r="A1047" s="2">
        <v>43181.842916666668</v>
      </c>
      <c r="B1047" t="s">
        <v>17</v>
      </c>
      <c r="C1047" t="s">
        <v>1205</v>
      </c>
      <c r="D1047" t="s">
        <v>1235</v>
      </c>
      <c r="E1047" s="8">
        <v>153</v>
      </c>
      <c r="F1047" t="s">
        <v>12</v>
      </c>
    </row>
    <row r="1048" spans="1:6" hidden="1" x14ac:dyDescent="0.55000000000000004">
      <c r="A1048" s="2">
        <v>43289</v>
      </c>
      <c r="B1048" t="s">
        <v>26</v>
      </c>
      <c r="C1048" t="s">
        <v>113</v>
      </c>
      <c r="D1048" t="s">
        <v>129</v>
      </c>
      <c r="E1048" s="8">
        <v>153</v>
      </c>
      <c r="F1048" t="s">
        <v>12</v>
      </c>
    </row>
    <row r="1049" spans="1:6" hidden="1" x14ac:dyDescent="0.55000000000000004">
      <c r="A1049" s="2">
        <v>42995.531678240739</v>
      </c>
      <c r="B1049" t="s">
        <v>17</v>
      </c>
      <c r="C1049" t="s">
        <v>113</v>
      </c>
      <c r="D1049" t="s">
        <v>129</v>
      </c>
      <c r="E1049" s="8">
        <v>151</v>
      </c>
      <c r="F1049" t="s">
        <v>12</v>
      </c>
    </row>
    <row r="1050" spans="1:6" x14ac:dyDescent="0.55000000000000004">
      <c r="A1050" s="2">
        <v>42044</v>
      </c>
      <c r="B1050" t="s">
        <v>8</v>
      </c>
      <c r="C1050" t="s">
        <v>14</v>
      </c>
      <c r="D1050" t="s">
        <v>132</v>
      </c>
      <c r="E1050" s="8">
        <v>150</v>
      </c>
      <c r="F1050" t="s">
        <v>12</v>
      </c>
    </row>
    <row r="1051" spans="1:6" x14ac:dyDescent="0.55000000000000004">
      <c r="A1051" s="2">
        <v>42092.837951388887</v>
      </c>
      <c r="B1051" t="s">
        <v>8</v>
      </c>
      <c r="C1051" t="s">
        <v>14</v>
      </c>
      <c r="D1051" t="s">
        <v>34</v>
      </c>
      <c r="E1051" s="8">
        <v>150</v>
      </c>
      <c r="F1051" t="s">
        <v>12</v>
      </c>
    </row>
    <row r="1052" spans="1:6" x14ac:dyDescent="0.55000000000000004">
      <c r="A1052" s="2">
        <v>42308.393807870372</v>
      </c>
      <c r="B1052" t="s">
        <v>8</v>
      </c>
      <c r="C1052" t="s">
        <v>113</v>
      </c>
      <c r="D1052" t="s">
        <v>185</v>
      </c>
      <c r="E1052" s="8">
        <v>150</v>
      </c>
      <c r="F1052" t="s">
        <v>12</v>
      </c>
    </row>
    <row r="1053" spans="1:6" hidden="1" x14ac:dyDescent="0.55000000000000004">
      <c r="A1053" s="2">
        <v>42655</v>
      </c>
      <c r="B1053" t="s">
        <v>17</v>
      </c>
      <c r="C1053" t="s">
        <v>14</v>
      </c>
      <c r="D1053" t="s">
        <v>34</v>
      </c>
      <c r="E1053" s="8">
        <v>150</v>
      </c>
      <c r="F1053" t="s">
        <v>12</v>
      </c>
    </row>
    <row r="1054" spans="1:6" hidden="1" x14ac:dyDescent="0.55000000000000004">
      <c r="A1054" s="2">
        <v>42802</v>
      </c>
      <c r="B1054" t="s">
        <v>17</v>
      </c>
      <c r="C1054" t="s">
        <v>14</v>
      </c>
      <c r="D1054" t="s">
        <v>34</v>
      </c>
      <c r="E1054" s="8">
        <v>150</v>
      </c>
      <c r="F1054" t="s">
        <v>12</v>
      </c>
    </row>
    <row r="1055" spans="1:6" hidden="1" x14ac:dyDescent="0.55000000000000004">
      <c r="A1055" s="2">
        <v>42819.570162037038</v>
      </c>
      <c r="B1055" t="s">
        <v>8</v>
      </c>
      <c r="C1055" t="s">
        <v>113</v>
      </c>
      <c r="D1055" t="s">
        <v>173</v>
      </c>
      <c r="E1055" s="8">
        <v>150</v>
      </c>
      <c r="F1055" t="s">
        <v>12</v>
      </c>
    </row>
    <row r="1056" spans="1:6" hidden="1" x14ac:dyDescent="0.55000000000000004">
      <c r="A1056" s="2">
        <v>42993.491539351853</v>
      </c>
      <c r="B1056" t="s">
        <v>17</v>
      </c>
      <c r="C1056" t="s">
        <v>113</v>
      </c>
      <c r="D1056" t="s">
        <v>173</v>
      </c>
      <c r="E1056" s="8">
        <v>150</v>
      </c>
      <c r="F1056" t="s">
        <v>12</v>
      </c>
    </row>
    <row r="1057" spans="1:6" hidden="1" x14ac:dyDescent="0.55000000000000004">
      <c r="A1057" s="2">
        <v>43181.813379629632</v>
      </c>
      <c r="B1057" t="s">
        <v>8</v>
      </c>
      <c r="C1057" t="s">
        <v>14</v>
      </c>
      <c r="D1057" t="s">
        <v>34</v>
      </c>
      <c r="E1057" s="8">
        <v>150</v>
      </c>
      <c r="F1057" t="s">
        <v>12</v>
      </c>
    </row>
    <row r="1058" spans="1:6" hidden="1" x14ac:dyDescent="0.55000000000000004">
      <c r="A1058" s="2">
        <v>43181.813622685186</v>
      </c>
      <c r="B1058" t="s">
        <v>17</v>
      </c>
      <c r="C1058" t="s">
        <v>14</v>
      </c>
      <c r="D1058" t="s">
        <v>34</v>
      </c>
      <c r="E1058" s="8">
        <v>150</v>
      </c>
      <c r="F1058" t="s">
        <v>12</v>
      </c>
    </row>
    <row r="1059" spans="1:6" hidden="1" x14ac:dyDescent="0.55000000000000004">
      <c r="A1059" s="2">
        <v>43269.929849537039</v>
      </c>
      <c r="B1059" t="s">
        <v>17</v>
      </c>
      <c r="C1059" t="s">
        <v>1201</v>
      </c>
      <c r="D1059" t="s">
        <v>1218</v>
      </c>
      <c r="E1059" s="8">
        <v>150</v>
      </c>
      <c r="F1059" t="s">
        <v>12</v>
      </c>
    </row>
    <row r="1060" spans="1:6" hidden="1" x14ac:dyDescent="0.55000000000000004">
      <c r="A1060" s="2">
        <v>42743</v>
      </c>
      <c r="B1060" t="s">
        <v>17</v>
      </c>
      <c r="C1060" t="s">
        <v>1201</v>
      </c>
      <c r="D1060" t="s">
        <v>19</v>
      </c>
      <c r="E1060" s="8">
        <v>149</v>
      </c>
      <c r="F1060" t="s">
        <v>12</v>
      </c>
    </row>
    <row r="1061" spans="1:6" hidden="1" x14ac:dyDescent="0.55000000000000004">
      <c r="A1061" s="2">
        <v>42756.808067129627</v>
      </c>
      <c r="B1061" t="s">
        <v>17</v>
      </c>
      <c r="C1061" t="s">
        <v>1201</v>
      </c>
      <c r="D1061" t="s">
        <v>1218</v>
      </c>
      <c r="E1061" s="8">
        <v>149</v>
      </c>
      <c r="F1061" t="s">
        <v>12</v>
      </c>
    </row>
    <row r="1062" spans="1:6" hidden="1" x14ac:dyDescent="0.55000000000000004">
      <c r="A1062" s="2">
        <v>42853.470706018517</v>
      </c>
      <c r="B1062" t="s">
        <v>17</v>
      </c>
      <c r="C1062" t="s">
        <v>1201</v>
      </c>
      <c r="D1062" t="s">
        <v>19</v>
      </c>
      <c r="E1062" s="8">
        <v>149</v>
      </c>
      <c r="F1062" t="s">
        <v>12</v>
      </c>
    </row>
    <row r="1063" spans="1:6" hidden="1" x14ac:dyDescent="0.55000000000000004">
      <c r="A1063" s="2">
        <v>43009</v>
      </c>
      <c r="B1063" t="s">
        <v>17</v>
      </c>
      <c r="C1063" t="s">
        <v>1201</v>
      </c>
      <c r="D1063" t="s">
        <v>1224</v>
      </c>
      <c r="E1063" s="8">
        <v>149</v>
      </c>
      <c r="F1063" t="s">
        <v>12</v>
      </c>
    </row>
    <row r="1064" spans="1:6" hidden="1" x14ac:dyDescent="0.55000000000000004">
      <c r="A1064" s="2">
        <v>43192</v>
      </c>
      <c r="B1064" t="s">
        <v>26</v>
      </c>
      <c r="C1064" t="s">
        <v>1205</v>
      </c>
      <c r="D1064" t="s">
        <v>159</v>
      </c>
      <c r="E1064" s="8">
        <v>149</v>
      </c>
      <c r="F1064" t="s">
        <v>12</v>
      </c>
    </row>
    <row r="1065" spans="1:6" hidden="1" x14ac:dyDescent="0.55000000000000004">
      <c r="A1065" s="2">
        <v>42797</v>
      </c>
      <c r="B1065" t="s">
        <v>17</v>
      </c>
      <c r="C1065" t="s">
        <v>14</v>
      </c>
      <c r="D1065" t="s">
        <v>34</v>
      </c>
      <c r="E1065" s="8">
        <v>148</v>
      </c>
      <c r="F1065" t="s">
        <v>12</v>
      </c>
    </row>
    <row r="1066" spans="1:6" hidden="1" x14ac:dyDescent="0.55000000000000004">
      <c r="A1066" s="2">
        <v>43057.627164351848</v>
      </c>
      <c r="B1066" t="s">
        <v>17</v>
      </c>
      <c r="C1066" t="s">
        <v>1201</v>
      </c>
      <c r="D1066" t="s">
        <v>1202</v>
      </c>
      <c r="E1066" s="8">
        <v>147</v>
      </c>
      <c r="F1066" t="s">
        <v>12</v>
      </c>
    </row>
    <row r="1067" spans="1:6" hidden="1" x14ac:dyDescent="0.55000000000000004">
      <c r="A1067" s="2">
        <v>42754.008645833332</v>
      </c>
      <c r="B1067" t="s">
        <v>17</v>
      </c>
      <c r="C1067" t="s">
        <v>45</v>
      </c>
      <c r="D1067" t="s">
        <v>813</v>
      </c>
      <c r="E1067" s="8">
        <v>145</v>
      </c>
      <c r="F1067" t="s">
        <v>12</v>
      </c>
    </row>
    <row r="1068" spans="1:6" hidden="1" x14ac:dyDescent="0.55000000000000004">
      <c r="A1068" s="2">
        <v>43083.84542824074</v>
      </c>
      <c r="B1068" t="s">
        <v>8</v>
      </c>
      <c r="C1068" t="s">
        <v>14</v>
      </c>
      <c r="D1068" t="s">
        <v>34</v>
      </c>
      <c r="E1068" s="8">
        <v>145</v>
      </c>
      <c r="F1068" t="s">
        <v>12</v>
      </c>
    </row>
    <row r="1069" spans="1:6" hidden="1" x14ac:dyDescent="0.55000000000000004">
      <c r="A1069" s="2">
        <v>43274.809282407405</v>
      </c>
      <c r="B1069" t="s">
        <v>26</v>
      </c>
      <c r="C1069" t="s">
        <v>1201</v>
      </c>
      <c r="D1069" t="s">
        <v>1218</v>
      </c>
      <c r="E1069" s="8">
        <v>145</v>
      </c>
      <c r="F1069" t="s">
        <v>12</v>
      </c>
    </row>
    <row r="1070" spans="1:6" x14ac:dyDescent="0.55000000000000004">
      <c r="A1070" s="2">
        <v>42005</v>
      </c>
      <c r="B1070" t="s">
        <v>8</v>
      </c>
      <c r="C1070" t="s">
        <v>9</v>
      </c>
      <c r="D1070" t="s">
        <v>1199</v>
      </c>
      <c r="E1070" s="8">
        <v>142</v>
      </c>
      <c r="F1070" t="s">
        <v>12</v>
      </c>
    </row>
    <row r="1071" spans="1:6" hidden="1" x14ac:dyDescent="0.55000000000000004">
      <c r="A1071" s="2">
        <v>42888</v>
      </c>
      <c r="B1071" t="s">
        <v>17</v>
      </c>
      <c r="C1071" t="s">
        <v>14</v>
      </c>
      <c r="D1071" t="s">
        <v>34</v>
      </c>
      <c r="E1071" s="8">
        <v>141</v>
      </c>
      <c r="F1071" t="s">
        <v>12</v>
      </c>
    </row>
    <row r="1072" spans="1:6" hidden="1" x14ac:dyDescent="0.55000000000000004">
      <c r="A1072" s="2">
        <v>42905.430474537039</v>
      </c>
      <c r="B1072" t="s">
        <v>8</v>
      </c>
      <c r="C1072" t="s">
        <v>14</v>
      </c>
      <c r="D1072" t="s">
        <v>34</v>
      </c>
      <c r="E1072" s="8">
        <v>141</v>
      </c>
      <c r="F1072" t="s">
        <v>12</v>
      </c>
    </row>
    <row r="1073" spans="1:6" hidden="1" x14ac:dyDescent="0.55000000000000004">
      <c r="A1073" s="2">
        <v>42541.930173611108</v>
      </c>
      <c r="B1073" t="s">
        <v>17</v>
      </c>
      <c r="C1073" t="s">
        <v>14</v>
      </c>
      <c r="D1073" t="s">
        <v>34</v>
      </c>
      <c r="E1073" s="8">
        <v>140</v>
      </c>
      <c r="F1073" t="s">
        <v>12</v>
      </c>
    </row>
    <row r="1074" spans="1:6" hidden="1" x14ac:dyDescent="0.55000000000000004">
      <c r="A1074" s="2">
        <v>42738</v>
      </c>
      <c r="B1074" t="s">
        <v>8</v>
      </c>
      <c r="C1074" t="s">
        <v>14</v>
      </c>
      <c r="D1074" t="s">
        <v>34</v>
      </c>
      <c r="E1074" s="8">
        <v>140</v>
      </c>
      <c r="F1074" t="s">
        <v>12</v>
      </c>
    </row>
    <row r="1075" spans="1:6" hidden="1" x14ac:dyDescent="0.55000000000000004">
      <c r="A1075" s="2">
        <v>42750.351307870369</v>
      </c>
      <c r="B1075" t="s">
        <v>8</v>
      </c>
      <c r="C1075" t="s">
        <v>14</v>
      </c>
      <c r="D1075" t="s">
        <v>34</v>
      </c>
      <c r="E1075" s="8">
        <v>140</v>
      </c>
      <c r="F1075" t="s">
        <v>12</v>
      </c>
    </row>
    <row r="1076" spans="1:6" hidden="1" x14ac:dyDescent="0.55000000000000004">
      <c r="A1076" s="2">
        <v>42772</v>
      </c>
      <c r="B1076" t="s">
        <v>8</v>
      </c>
      <c r="C1076" t="s">
        <v>14</v>
      </c>
      <c r="D1076" t="s">
        <v>34</v>
      </c>
      <c r="E1076" s="8">
        <v>140</v>
      </c>
      <c r="F1076" t="s">
        <v>12</v>
      </c>
    </row>
    <row r="1077" spans="1:6" hidden="1" x14ac:dyDescent="0.55000000000000004">
      <c r="A1077" s="2">
        <v>42799</v>
      </c>
      <c r="B1077" t="s">
        <v>8</v>
      </c>
      <c r="C1077" t="s">
        <v>1205</v>
      </c>
      <c r="D1077" t="s">
        <v>268</v>
      </c>
      <c r="E1077" s="8">
        <v>140</v>
      </c>
      <c r="F1077" t="s">
        <v>12</v>
      </c>
    </row>
    <row r="1078" spans="1:6" hidden="1" x14ac:dyDescent="0.55000000000000004">
      <c r="A1078" s="2">
        <v>42883.818877314814</v>
      </c>
      <c r="B1078" t="s">
        <v>17</v>
      </c>
      <c r="C1078" t="s">
        <v>14</v>
      </c>
      <c r="D1078" t="s">
        <v>34</v>
      </c>
      <c r="E1078" s="8">
        <v>140</v>
      </c>
      <c r="F1078" t="s">
        <v>12</v>
      </c>
    </row>
    <row r="1079" spans="1:6" hidden="1" x14ac:dyDescent="0.55000000000000004">
      <c r="A1079" s="2">
        <v>42918</v>
      </c>
      <c r="B1079" t="s">
        <v>17</v>
      </c>
      <c r="C1079" t="s">
        <v>14</v>
      </c>
      <c r="D1079" t="s">
        <v>34</v>
      </c>
      <c r="E1079" s="8">
        <v>140</v>
      </c>
      <c r="F1079" t="s">
        <v>12</v>
      </c>
    </row>
    <row r="1080" spans="1:6" hidden="1" x14ac:dyDescent="0.55000000000000004">
      <c r="A1080" s="2">
        <v>42984</v>
      </c>
      <c r="B1080" t="s">
        <v>17</v>
      </c>
      <c r="C1080" t="s">
        <v>14</v>
      </c>
      <c r="D1080" t="s">
        <v>34</v>
      </c>
      <c r="E1080" s="8">
        <v>140</v>
      </c>
      <c r="F1080" t="s">
        <v>12</v>
      </c>
    </row>
    <row r="1081" spans="1:6" hidden="1" x14ac:dyDescent="0.55000000000000004">
      <c r="A1081" s="2">
        <v>43067.733043981483</v>
      </c>
      <c r="B1081" t="s">
        <v>17</v>
      </c>
      <c r="C1081" t="s">
        <v>14</v>
      </c>
      <c r="D1081" t="s">
        <v>34</v>
      </c>
      <c r="E1081" s="8">
        <v>140</v>
      </c>
      <c r="F1081" t="s">
        <v>12</v>
      </c>
    </row>
    <row r="1082" spans="1:6" hidden="1" x14ac:dyDescent="0.55000000000000004">
      <c r="A1082" s="2">
        <v>43157.814143518517</v>
      </c>
      <c r="B1082" t="s">
        <v>17</v>
      </c>
      <c r="C1082" t="s">
        <v>1205</v>
      </c>
      <c r="D1082" t="s">
        <v>268</v>
      </c>
      <c r="E1082" s="8">
        <v>140</v>
      </c>
      <c r="F1082" t="s">
        <v>12</v>
      </c>
    </row>
    <row r="1083" spans="1:6" hidden="1" x14ac:dyDescent="0.55000000000000004">
      <c r="A1083" s="2">
        <v>43173.902546296296</v>
      </c>
      <c r="B1083" t="s">
        <v>8</v>
      </c>
      <c r="C1083" t="s">
        <v>1205</v>
      </c>
      <c r="D1083" t="s">
        <v>1235</v>
      </c>
      <c r="E1083" s="8">
        <v>140</v>
      </c>
      <c r="F1083" t="s">
        <v>12</v>
      </c>
    </row>
    <row r="1084" spans="1:6" hidden="1" x14ac:dyDescent="0.55000000000000004">
      <c r="A1084" s="2">
        <v>43241.587557870371</v>
      </c>
      <c r="B1084" t="s">
        <v>8</v>
      </c>
      <c r="C1084" t="s">
        <v>45</v>
      </c>
      <c r="D1084" t="s">
        <v>1229</v>
      </c>
      <c r="E1084" s="8">
        <v>140</v>
      </c>
      <c r="F1084" t="s">
        <v>12</v>
      </c>
    </row>
    <row r="1085" spans="1:6" x14ac:dyDescent="0.55000000000000004">
      <c r="A1085" s="2">
        <v>42025.549780092595</v>
      </c>
      <c r="B1085" t="s">
        <v>26</v>
      </c>
      <c r="C1085" t="s">
        <v>9</v>
      </c>
      <c r="D1085" t="s">
        <v>10</v>
      </c>
      <c r="E1085" s="8">
        <v>138</v>
      </c>
      <c r="F1085" t="s">
        <v>12</v>
      </c>
    </row>
    <row r="1086" spans="1:6" hidden="1" x14ac:dyDescent="0.55000000000000004">
      <c r="A1086" s="2">
        <v>42902.971261574072</v>
      </c>
      <c r="B1086" t="s">
        <v>17</v>
      </c>
      <c r="C1086" t="s">
        <v>45</v>
      </c>
      <c r="D1086" t="s">
        <v>59</v>
      </c>
      <c r="E1086" s="8">
        <v>137</v>
      </c>
      <c r="F1086" t="s">
        <v>12</v>
      </c>
    </row>
    <row r="1087" spans="1:6" x14ac:dyDescent="0.55000000000000004">
      <c r="A1087" s="2">
        <v>42009</v>
      </c>
      <c r="B1087" t="s">
        <v>17</v>
      </c>
      <c r="C1087" t="s">
        <v>14</v>
      </c>
      <c r="D1087" t="s">
        <v>34</v>
      </c>
      <c r="E1087" s="8">
        <v>135</v>
      </c>
      <c r="F1087" t="s">
        <v>12</v>
      </c>
    </row>
    <row r="1088" spans="1:6" hidden="1" x14ac:dyDescent="0.55000000000000004">
      <c r="A1088" s="2">
        <v>43008.849456018521</v>
      </c>
      <c r="B1088" t="s">
        <v>17</v>
      </c>
      <c r="C1088" t="s">
        <v>14</v>
      </c>
      <c r="D1088" t="s">
        <v>34</v>
      </c>
      <c r="E1088" s="8">
        <v>135</v>
      </c>
      <c r="F1088" t="s">
        <v>12</v>
      </c>
    </row>
    <row r="1089" spans="1:6" hidden="1" x14ac:dyDescent="0.55000000000000004">
      <c r="A1089" s="2">
        <v>43235.841643518521</v>
      </c>
      <c r="B1089" t="s">
        <v>17</v>
      </c>
      <c r="C1089" t="s">
        <v>14</v>
      </c>
      <c r="D1089" t="s">
        <v>34</v>
      </c>
      <c r="E1089" s="8">
        <v>135</v>
      </c>
      <c r="F1089" t="s">
        <v>12</v>
      </c>
    </row>
    <row r="1090" spans="1:6" hidden="1" x14ac:dyDescent="0.55000000000000004">
      <c r="A1090" s="2">
        <v>43311.555509259262</v>
      </c>
      <c r="B1090" t="s">
        <v>8</v>
      </c>
      <c r="C1090" t="s">
        <v>113</v>
      </c>
      <c r="D1090" t="s">
        <v>129</v>
      </c>
      <c r="E1090" s="8">
        <v>132</v>
      </c>
      <c r="F1090" t="s">
        <v>12</v>
      </c>
    </row>
    <row r="1091" spans="1:6" hidden="1" x14ac:dyDescent="0.55000000000000004">
      <c r="A1091" s="2">
        <v>42806</v>
      </c>
      <c r="B1091" t="s">
        <v>8</v>
      </c>
      <c r="C1091" t="s">
        <v>14</v>
      </c>
      <c r="D1091" t="s">
        <v>132</v>
      </c>
      <c r="E1091" s="8">
        <v>130</v>
      </c>
      <c r="F1091" t="s">
        <v>12</v>
      </c>
    </row>
    <row r="1092" spans="1:6" hidden="1" x14ac:dyDescent="0.55000000000000004">
      <c r="A1092" s="2">
        <v>42993.564305555556</v>
      </c>
      <c r="B1092" t="s">
        <v>17</v>
      </c>
      <c r="C1092" t="s">
        <v>14</v>
      </c>
      <c r="D1092" t="s">
        <v>132</v>
      </c>
      <c r="E1092" s="8">
        <v>130</v>
      </c>
      <c r="F1092" t="s">
        <v>12</v>
      </c>
    </row>
    <row r="1093" spans="1:6" hidden="1" x14ac:dyDescent="0.55000000000000004">
      <c r="A1093" s="2">
        <v>43047</v>
      </c>
      <c r="B1093" t="s">
        <v>17</v>
      </c>
      <c r="C1093" t="s">
        <v>14</v>
      </c>
      <c r="D1093" t="s">
        <v>34</v>
      </c>
      <c r="E1093" s="8">
        <v>130</v>
      </c>
      <c r="F1093" t="s">
        <v>12</v>
      </c>
    </row>
    <row r="1094" spans="1:6" hidden="1" x14ac:dyDescent="0.55000000000000004">
      <c r="A1094" s="2">
        <v>43051</v>
      </c>
      <c r="B1094" t="s">
        <v>26</v>
      </c>
      <c r="C1094" t="s">
        <v>1205</v>
      </c>
      <c r="D1094" t="s">
        <v>103</v>
      </c>
      <c r="E1094" s="8">
        <v>130</v>
      </c>
      <c r="F1094" t="s">
        <v>12</v>
      </c>
    </row>
    <row r="1095" spans="1:6" hidden="1" x14ac:dyDescent="0.55000000000000004">
      <c r="A1095" s="2">
        <v>43104</v>
      </c>
      <c r="B1095" t="s">
        <v>8</v>
      </c>
      <c r="C1095" t="s">
        <v>1205</v>
      </c>
      <c r="D1095" t="s">
        <v>1235</v>
      </c>
      <c r="E1095" s="8">
        <v>130</v>
      </c>
      <c r="F1095" t="s">
        <v>12</v>
      </c>
    </row>
    <row r="1096" spans="1:6" hidden="1" x14ac:dyDescent="0.55000000000000004">
      <c r="A1096" s="2">
        <v>43163</v>
      </c>
      <c r="B1096" t="s">
        <v>8</v>
      </c>
      <c r="C1096" t="s">
        <v>14</v>
      </c>
      <c r="D1096" t="s">
        <v>132</v>
      </c>
      <c r="E1096" s="8">
        <v>130</v>
      </c>
      <c r="F1096" t="s">
        <v>12</v>
      </c>
    </row>
    <row r="1097" spans="1:6" hidden="1" x14ac:dyDescent="0.55000000000000004">
      <c r="A1097" s="2">
        <v>43195</v>
      </c>
      <c r="B1097" t="s">
        <v>8</v>
      </c>
      <c r="C1097" t="s">
        <v>14</v>
      </c>
      <c r="D1097" t="s">
        <v>132</v>
      </c>
      <c r="E1097" s="8">
        <v>130</v>
      </c>
      <c r="F1097" t="s">
        <v>12</v>
      </c>
    </row>
    <row r="1098" spans="1:6" hidden="1" x14ac:dyDescent="0.55000000000000004">
      <c r="A1098" s="2">
        <v>43202</v>
      </c>
      <c r="B1098" t="s">
        <v>8</v>
      </c>
      <c r="C1098" t="s">
        <v>14</v>
      </c>
      <c r="D1098" t="s">
        <v>132</v>
      </c>
      <c r="E1098" s="8">
        <v>130</v>
      </c>
      <c r="F1098" t="s">
        <v>12</v>
      </c>
    </row>
    <row r="1099" spans="1:6" hidden="1" x14ac:dyDescent="0.55000000000000004">
      <c r="A1099" s="2">
        <v>43289</v>
      </c>
      <c r="B1099" t="s">
        <v>8</v>
      </c>
      <c r="C1099" t="s">
        <v>9</v>
      </c>
      <c r="D1099" t="s">
        <v>1199</v>
      </c>
      <c r="E1099" s="8">
        <v>130</v>
      </c>
      <c r="F1099" t="s">
        <v>12</v>
      </c>
    </row>
    <row r="1100" spans="1:6" hidden="1" x14ac:dyDescent="0.55000000000000004">
      <c r="A1100" s="2">
        <v>43154.940300925926</v>
      </c>
      <c r="B1100" t="s">
        <v>8</v>
      </c>
      <c r="C1100" t="s">
        <v>113</v>
      </c>
      <c r="D1100" t="s">
        <v>129</v>
      </c>
      <c r="E1100" s="8">
        <v>128</v>
      </c>
      <c r="F1100" t="s">
        <v>12</v>
      </c>
    </row>
    <row r="1101" spans="1:6" hidden="1" x14ac:dyDescent="0.55000000000000004">
      <c r="A1101" s="2">
        <v>42837</v>
      </c>
      <c r="B1101" t="s">
        <v>17</v>
      </c>
      <c r="C1101" t="s">
        <v>14</v>
      </c>
      <c r="D1101" t="s">
        <v>132</v>
      </c>
      <c r="E1101" s="8">
        <v>125</v>
      </c>
      <c r="F1101" t="s">
        <v>12</v>
      </c>
    </row>
    <row r="1102" spans="1:6" hidden="1" x14ac:dyDescent="0.55000000000000004">
      <c r="A1102" s="2">
        <v>42865</v>
      </c>
      <c r="B1102" t="s">
        <v>8</v>
      </c>
      <c r="C1102" t="s">
        <v>14</v>
      </c>
      <c r="D1102" t="s">
        <v>34</v>
      </c>
      <c r="E1102" s="8">
        <v>125</v>
      </c>
      <c r="F1102" t="s">
        <v>12</v>
      </c>
    </row>
    <row r="1103" spans="1:6" hidden="1" x14ac:dyDescent="0.55000000000000004">
      <c r="A1103" s="2">
        <v>42956</v>
      </c>
      <c r="B1103" t="s">
        <v>17</v>
      </c>
      <c r="C1103" t="s">
        <v>113</v>
      </c>
      <c r="D1103" t="s">
        <v>129</v>
      </c>
      <c r="E1103" s="8">
        <v>125</v>
      </c>
      <c r="F1103" t="s">
        <v>12</v>
      </c>
    </row>
    <row r="1104" spans="1:6" hidden="1" x14ac:dyDescent="0.55000000000000004">
      <c r="A1104" s="2">
        <v>43053.923043981478</v>
      </c>
      <c r="B1104" t="s">
        <v>8</v>
      </c>
      <c r="C1104" t="s">
        <v>14</v>
      </c>
      <c r="D1104" t="s">
        <v>34</v>
      </c>
      <c r="E1104" s="8">
        <v>125</v>
      </c>
      <c r="F1104" t="s">
        <v>12</v>
      </c>
    </row>
    <row r="1105" spans="1:6" hidden="1" x14ac:dyDescent="0.55000000000000004">
      <c r="A1105" s="2">
        <v>43070</v>
      </c>
      <c r="B1105" t="s">
        <v>17</v>
      </c>
      <c r="C1105" t="s">
        <v>14</v>
      </c>
      <c r="D1105" t="s">
        <v>132</v>
      </c>
      <c r="E1105" s="8">
        <v>125</v>
      </c>
      <c r="F1105" t="s">
        <v>12</v>
      </c>
    </row>
    <row r="1106" spans="1:6" hidden="1" x14ac:dyDescent="0.55000000000000004">
      <c r="A1106" s="2">
        <v>43075</v>
      </c>
      <c r="B1106" t="s">
        <v>17</v>
      </c>
      <c r="C1106" t="s">
        <v>14</v>
      </c>
      <c r="D1106" t="s">
        <v>132</v>
      </c>
      <c r="E1106" s="8">
        <v>125</v>
      </c>
      <c r="F1106" t="s">
        <v>12</v>
      </c>
    </row>
    <row r="1107" spans="1:6" hidden="1" x14ac:dyDescent="0.55000000000000004">
      <c r="A1107" s="2">
        <v>43326.458171296297</v>
      </c>
      <c r="B1107" t="s">
        <v>17</v>
      </c>
      <c r="C1107" t="s">
        <v>73</v>
      </c>
      <c r="D1107" t="s">
        <v>1251</v>
      </c>
      <c r="E1107" s="8">
        <v>124</v>
      </c>
      <c r="F1107" t="s">
        <v>42</v>
      </c>
    </row>
    <row r="1108" spans="1:6" hidden="1" x14ac:dyDescent="0.55000000000000004">
      <c r="A1108" s="2">
        <v>43221</v>
      </c>
      <c r="B1108" t="s">
        <v>17</v>
      </c>
      <c r="C1108" t="s">
        <v>113</v>
      </c>
      <c r="D1108" t="s">
        <v>129</v>
      </c>
      <c r="E1108" s="8">
        <v>122</v>
      </c>
      <c r="F1108" t="s">
        <v>12</v>
      </c>
    </row>
    <row r="1109" spans="1:6" hidden="1" x14ac:dyDescent="0.55000000000000004">
      <c r="A1109" s="2">
        <v>43240.587731481479</v>
      </c>
      <c r="B1109" t="s">
        <v>17</v>
      </c>
      <c r="C1109" t="s">
        <v>45</v>
      </c>
      <c r="D1109" t="s">
        <v>1227</v>
      </c>
      <c r="E1109" s="8">
        <v>122</v>
      </c>
      <c r="F1109" t="s">
        <v>12</v>
      </c>
    </row>
    <row r="1110" spans="1:6" x14ac:dyDescent="0.55000000000000004">
      <c r="A1110" s="2">
        <v>42018.649965277778</v>
      </c>
      <c r="B1110" t="s">
        <v>8</v>
      </c>
      <c r="C1110" t="s">
        <v>14</v>
      </c>
      <c r="D1110" t="s">
        <v>34</v>
      </c>
      <c r="E1110" s="8">
        <v>120</v>
      </c>
      <c r="F1110" t="s">
        <v>12</v>
      </c>
    </row>
    <row r="1111" spans="1:6" x14ac:dyDescent="0.55000000000000004">
      <c r="A1111" s="2">
        <v>42025.761840277781</v>
      </c>
      <c r="B1111" t="s">
        <v>8</v>
      </c>
      <c r="C1111" t="s">
        <v>14</v>
      </c>
      <c r="D1111" t="s">
        <v>34</v>
      </c>
      <c r="E1111" s="8">
        <v>120</v>
      </c>
      <c r="F1111" t="s">
        <v>12</v>
      </c>
    </row>
    <row r="1112" spans="1:6" x14ac:dyDescent="0.55000000000000004">
      <c r="A1112" s="2">
        <v>42275.453761574077</v>
      </c>
      <c r="B1112" t="s">
        <v>8</v>
      </c>
      <c r="C1112" t="s">
        <v>113</v>
      </c>
      <c r="D1112" t="s">
        <v>129</v>
      </c>
      <c r="E1112" s="8">
        <v>120</v>
      </c>
      <c r="F1112" t="s">
        <v>12</v>
      </c>
    </row>
    <row r="1113" spans="1:6" hidden="1" x14ac:dyDescent="0.55000000000000004">
      <c r="A1113" s="2">
        <v>42512.467824074076</v>
      </c>
      <c r="B1113" t="s">
        <v>17</v>
      </c>
      <c r="C1113" t="s">
        <v>110</v>
      </c>
      <c r="D1113" t="s">
        <v>924</v>
      </c>
      <c r="E1113" s="8">
        <v>120</v>
      </c>
      <c r="F1113" t="s">
        <v>12</v>
      </c>
    </row>
    <row r="1114" spans="1:6" hidden="1" x14ac:dyDescent="0.55000000000000004">
      <c r="A1114" s="2">
        <v>42657.498842592591</v>
      </c>
      <c r="B1114" t="s">
        <v>17</v>
      </c>
      <c r="C1114" t="s">
        <v>14</v>
      </c>
      <c r="D1114" t="s">
        <v>34</v>
      </c>
      <c r="E1114" s="8">
        <v>120</v>
      </c>
      <c r="F1114" t="s">
        <v>12</v>
      </c>
    </row>
    <row r="1115" spans="1:6" hidden="1" x14ac:dyDescent="0.55000000000000004">
      <c r="A1115" s="2">
        <v>42885.711192129631</v>
      </c>
      <c r="B1115" t="s">
        <v>8</v>
      </c>
      <c r="C1115" t="s">
        <v>14</v>
      </c>
      <c r="D1115" t="s">
        <v>132</v>
      </c>
      <c r="E1115" s="8">
        <v>120</v>
      </c>
      <c r="F1115" t="s">
        <v>12</v>
      </c>
    </row>
    <row r="1116" spans="1:6" hidden="1" x14ac:dyDescent="0.55000000000000004">
      <c r="A1116" s="2">
        <v>43051</v>
      </c>
      <c r="B1116" t="s">
        <v>8</v>
      </c>
      <c r="C1116" t="s">
        <v>1205</v>
      </c>
      <c r="D1116" t="s">
        <v>103</v>
      </c>
      <c r="E1116" s="8">
        <v>120</v>
      </c>
      <c r="F1116" t="s">
        <v>12</v>
      </c>
    </row>
    <row r="1117" spans="1:6" hidden="1" x14ac:dyDescent="0.55000000000000004">
      <c r="A1117" s="2">
        <v>43073</v>
      </c>
      <c r="B1117" t="s">
        <v>17</v>
      </c>
      <c r="C1117" t="s">
        <v>14</v>
      </c>
      <c r="D1117" t="s">
        <v>34</v>
      </c>
      <c r="E1117" s="8">
        <v>120</v>
      </c>
      <c r="F1117" t="s">
        <v>12</v>
      </c>
    </row>
    <row r="1118" spans="1:6" hidden="1" x14ac:dyDescent="0.55000000000000004">
      <c r="A1118" s="2">
        <v>43090.864872685182</v>
      </c>
      <c r="B1118" t="s">
        <v>8</v>
      </c>
      <c r="C1118" t="s">
        <v>1205</v>
      </c>
      <c r="D1118" t="s">
        <v>1235</v>
      </c>
      <c r="E1118" s="8">
        <v>118</v>
      </c>
      <c r="F1118" t="s">
        <v>12</v>
      </c>
    </row>
    <row r="1119" spans="1:6" hidden="1" x14ac:dyDescent="0.55000000000000004">
      <c r="A1119" s="2">
        <v>43343.633564814816</v>
      </c>
      <c r="B1119" t="s">
        <v>8</v>
      </c>
      <c r="C1119" t="s">
        <v>45</v>
      </c>
      <c r="D1119" t="s">
        <v>59</v>
      </c>
      <c r="E1119" s="8">
        <v>118</v>
      </c>
      <c r="F1119" t="s">
        <v>12</v>
      </c>
    </row>
    <row r="1120" spans="1:6" hidden="1" x14ac:dyDescent="0.55000000000000004">
      <c r="A1120" s="2">
        <v>43146.824108796296</v>
      </c>
      <c r="B1120" t="s">
        <v>26</v>
      </c>
      <c r="C1120" t="s">
        <v>1205</v>
      </c>
      <c r="D1120" t="s">
        <v>1235</v>
      </c>
      <c r="E1120" s="8">
        <v>117</v>
      </c>
      <c r="F1120" t="s">
        <v>12</v>
      </c>
    </row>
    <row r="1121" spans="1:6" hidden="1" x14ac:dyDescent="0.55000000000000004">
      <c r="A1121" s="2">
        <v>42921</v>
      </c>
      <c r="B1121" t="s">
        <v>17</v>
      </c>
      <c r="C1121" t="s">
        <v>14</v>
      </c>
      <c r="D1121" t="s">
        <v>132</v>
      </c>
      <c r="E1121" s="8">
        <v>115</v>
      </c>
      <c r="F1121" t="s">
        <v>12</v>
      </c>
    </row>
    <row r="1122" spans="1:6" hidden="1" x14ac:dyDescent="0.55000000000000004">
      <c r="A1122" s="2">
        <v>43067.733043981483</v>
      </c>
      <c r="B1122" t="s">
        <v>26</v>
      </c>
      <c r="C1122" t="s">
        <v>1205</v>
      </c>
      <c r="D1122" t="s">
        <v>1235</v>
      </c>
      <c r="E1122" s="8">
        <v>115</v>
      </c>
      <c r="F1122" t="s">
        <v>12</v>
      </c>
    </row>
    <row r="1123" spans="1:6" hidden="1" x14ac:dyDescent="0.55000000000000004">
      <c r="A1123" s="2">
        <v>43326.407569444447</v>
      </c>
      <c r="B1123" t="s">
        <v>8</v>
      </c>
      <c r="C1123" t="s">
        <v>14</v>
      </c>
      <c r="D1123" t="s">
        <v>34</v>
      </c>
      <c r="E1123" s="8">
        <v>115</v>
      </c>
      <c r="F1123" t="s">
        <v>12</v>
      </c>
    </row>
    <row r="1124" spans="1:6" x14ac:dyDescent="0.55000000000000004">
      <c r="A1124" s="2">
        <v>42120.379212962966</v>
      </c>
      <c r="B1124" t="s">
        <v>17</v>
      </c>
      <c r="C1124" t="s">
        <v>14</v>
      </c>
      <c r="D1124" t="s">
        <v>132</v>
      </c>
      <c r="E1124" s="8">
        <v>114</v>
      </c>
      <c r="F1124" t="s">
        <v>12</v>
      </c>
    </row>
    <row r="1125" spans="1:6" hidden="1" x14ac:dyDescent="0.55000000000000004">
      <c r="A1125" s="2">
        <v>42995.907905092594</v>
      </c>
      <c r="B1125" t="s">
        <v>17</v>
      </c>
      <c r="C1125" t="s">
        <v>1205</v>
      </c>
      <c r="D1125" t="s">
        <v>1235</v>
      </c>
      <c r="E1125" s="8">
        <v>114</v>
      </c>
      <c r="F1125" t="s">
        <v>12</v>
      </c>
    </row>
    <row r="1126" spans="1:6" hidden="1" x14ac:dyDescent="0.55000000000000004">
      <c r="A1126" s="2">
        <v>42961.488935185182</v>
      </c>
      <c r="B1126" t="s">
        <v>26</v>
      </c>
      <c r="C1126" t="s">
        <v>1205</v>
      </c>
      <c r="D1126" t="s">
        <v>1235</v>
      </c>
      <c r="E1126" s="8">
        <v>112</v>
      </c>
      <c r="F1126" t="s">
        <v>12</v>
      </c>
    </row>
    <row r="1127" spans="1:6" hidden="1" x14ac:dyDescent="0.55000000000000004">
      <c r="A1127" s="2">
        <v>43202</v>
      </c>
      <c r="B1127" t="s">
        <v>8</v>
      </c>
      <c r="C1127" t="s">
        <v>1205</v>
      </c>
      <c r="D1127" t="s">
        <v>1235</v>
      </c>
      <c r="E1127" s="8">
        <v>112</v>
      </c>
      <c r="F1127" t="s">
        <v>12</v>
      </c>
    </row>
    <row r="1128" spans="1:6" hidden="1" x14ac:dyDescent="0.55000000000000004">
      <c r="A1128" s="2">
        <v>42809.262442129628</v>
      </c>
      <c r="B1128" t="s">
        <v>8</v>
      </c>
      <c r="C1128" t="s">
        <v>1205</v>
      </c>
      <c r="D1128" t="s">
        <v>1235</v>
      </c>
      <c r="E1128" s="8">
        <v>111</v>
      </c>
      <c r="F1128" t="s">
        <v>12</v>
      </c>
    </row>
    <row r="1129" spans="1:6" x14ac:dyDescent="0.55000000000000004">
      <c r="A1129" s="2">
        <v>42120.45</v>
      </c>
      <c r="B1129" t="s">
        <v>17</v>
      </c>
      <c r="C1129" t="s">
        <v>14</v>
      </c>
      <c r="D1129" t="s">
        <v>34</v>
      </c>
      <c r="E1129" s="8">
        <v>110</v>
      </c>
      <c r="F1129" t="s">
        <v>12</v>
      </c>
    </row>
    <row r="1130" spans="1:6" hidden="1" x14ac:dyDescent="0.55000000000000004">
      <c r="A1130" s="2">
        <v>42737</v>
      </c>
      <c r="B1130" t="s">
        <v>8</v>
      </c>
      <c r="C1130" t="s">
        <v>1205</v>
      </c>
      <c r="D1130" t="s">
        <v>205</v>
      </c>
      <c r="E1130" s="8">
        <v>110</v>
      </c>
      <c r="F1130" t="s">
        <v>12</v>
      </c>
    </row>
    <row r="1131" spans="1:6" hidden="1" x14ac:dyDescent="0.55000000000000004">
      <c r="A1131" s="2">
        <v>42772</v>
      </c>
      <c r="B1131" t="s">
        <v>17</v>
      </c>
      <c r="C1131" t="s">
        <v>14</v>
      </c>
      <c r="D1131" t="s">
        <v>34</v>
      </c>
      <c r="E1131" s="8">
        <v>110</v>
      </c>
      <c r="F1131" t="s">
        <v>12</v>
      </c>
    </row>
    <row r="1132" spans="1:6" hidden="1" x14ac:dyDescent="0.55000000000000004">
      <c r="A1132" s="2">
        <v>42819.618125000001</v>
      </c>
      <c r="B1132" t="s">
        <v>17</v>
      </c>
      <c r="C1132" t="s">
        <v>113</v>
      </c>
      <c r="D1132" t="s">
        <v>129</v>
      </c>
      <c r="E1132" s="8">
        <v>110</v>
      </c>
      <c r="F1132" t="s">
        <v>12</v>
      </c>
    </row>
    <row r="1133" spans="1:6" hidden="1" x14ac:dyDescent="0.55000000000000004">
      <c r="A1133" s="2">
        <v>42855.828657407408</v>
      </c>
      <c r="B1133" t="s">
        <v>8</v>
      </c>
      <c r="C1133" t="s">
        <v>14</v>
      </c>
      <c r="D1133" t="s">
        <v>34</v>
      </c>
      <c r="E1133" s="8">
        <v>110</v>
      </c>
      <c r="F1133" t="s">
        <v>12</v>
      </c>
    </row>
    <row r="1134" spans="1:6" hidden="1" x14ac:dyDescent="0.55000000000000004">
      <c r="A1134" s="2">
        <v>42991.892210648148</v>
      </c>
      <c r="B1134" t="s">
        <v>17</v>
      </c>
      <c r="C1134" t="s">
        <v>14</v>
      </c>
      <c r="D1134" t="s">
        <v>132</v>
      </c>
      <c r="E1134" s="8">
        <v>110</v>
      </c>
      <c r="F1134" t="s">
        <v>12</v>
      </c>
    </row>
    <row r="1135" spans="1:6" hidden="1" x14ac:dyDescent="0.55000000000000004">
      <c r="A1135" s="2">
        <v>43073</v>
      </c>
      <c r="B1135" t="s">
        <v>17</v>
      </c>
      <c r="C1135" t="s">
        <v>1201</v>
      </c>
      <c r="D1135" t="s">
        <v>265</v>
      </c>
      <c r="E1135" s="8">
        <v>110</v>
      </c>
      <c r="F1135" t="s">
        <v>12</v>
      </c>
    </row>
    <row r="1136" spans="1:6" x14ac:dyDescent="0.55000000000000004">
      <c r="A1136" s="2">
        <v>42066</v>
      </c>
      <c r="B1136" t="s">
        <v>8</v>
      </c>
      <c r="C1136" t="s">
        <v>1201</v>
      </c>
      <c r="D1136" t="s">
        <v>591</v>
      </c>
      <c r="E1136" s="8">
        <v>108</v>
      </c>
      <c r="F1136" t="s">
        <v>12</v>
      </c>
    </row>
    <row r="1137" spans="1:6" x14ac:dyDescent="0.55000000000000004">
      <c r="A1137" s="2">
        <v>42038</v>
      </c>
      <c r="B1137" t="s">
        <v>8</v>
      </c>
      <c r="C1137" t="s">
        <v>14</v>
      </c>
      <c r="D1137" t="s">
        <v>132</v>
      </c>
      <c r="E1137" s="8">
        <v>107</v>
      </c>
      <c r="F1137" t="s">
        <v>12</v>
      </c>
    </row>
    <row r="1138" spans="1:6" hidden="1" x14ac:dyDescent="0.55000000000000004">
      <c r="A1138" s="2">
        <v>43204.93546296296</v>
      </c>
      <c r="B1138" t="s">
        <v>17</v>
      </c>
      <c r="C1138" t="s">
        <v>1205</v>
      </c>
      <c r="D1138" t="s">
        <v>1235</v>
      </c>
      <c r="E1138" s="8">
        <v>107</v>
      </c>
      <c r="F1138" t="s">
        <v>12</v>
      </c>
    </row>
    <row r="1139" spans="1:6" hidden="1" x14ac:dyDescent="0.55000000000000004">
      <c r="A1139" s="2">
        <v>42801</v>
      </c>
      <c r="B1139" t="s">
        <v>8</v>
      </c>
      <c r="C1139" t="s">
        <v>14</v>
      </c>
      <c r="D1139" t="s">
        <v>34</v>
      </c>
      <c r="E1139" s="8">
        <v>105</v>
      </c>
      <c r="F1139" t="s">
        <v>12</v>
      </c>
    </row>
    <row r="1140" spans="1:6" hidden="1" x14ac:dyDescent="0.55000000000000004">
      <c r="A1140" s="2">
        <v>43056.935081018521</v>
      </c>
      <c r="B1140" t="s">
        <v>17</v>
      </c>
      <c r="C1140" t="s">
        <v>14</v>
      </c>
      <c r="D1140" t="s">
        <v>34</v>
      </c>
      <c r="E1140" s="8">
        <v>105</v>
      </c>
      <c r="F1140" t="s">
        <v>12</v>
      </c>
    </row>
    <row r="1141" spans="1:6" hidden="1" x14ac:dyDescent="0.55000000000000004">
      <c r="A1141" s="2">
        <v>43310.425682870373</v>
      </c>
      <c r="B1141" t="s">
        <v>8</v>
      </c>
      <c r="C1141" t="s">
        <v>14</v>
      </c>
      <c r="D1141" t="s">
        <v>132</v>
      </c>
      <c r="E1141" s="8">
        <v>105</v>
      </c>
      <c r="F1141" t="s">
        <v>12</v>
      </c>
    </row>
    <row r="1142" spans="1:6" hidden="1" x14ac:dyDescent="0.55000000000000004">
      <c r="A1142" s="2">
        <v>43057.336238425924</v>
      </c>
      <c r="B1142" t="s">
        <v>17</v>
      </c>
      <c r="C1142" t="s">
        <v>14</v>
      </c>
      <c r="D1142" t="s">
        <v>34</v>
      </c>
      <c r="E1142" s="8">
        <v>104</v>
      </c>
      <c r="F1142" t="s">
        <v>12</v>
      </c>
    </row>
    <row r="1143" spans="1:6" hidden="1" x14ac:dyDescent="0.55000000000000004">
      <c r="A1143" s="2">
        <v>43108</v>
      </c>
      <c r="B1143" t="s">
        <v>17</v>
      </c>
      <c r="C1143" t="s">
        <v>14</v>
      </c>
      <c r="D1143" t="s">
        <v>34</v>
      </c>
      <c r="E1143" s="8">
        <v>104</v>
      </c>
      <c r="F1143" t="s">
        <v>12</v>
      </c>
    </row>
    <row r="1144" spans="1:6" x14ac:dyDescent="0.55000000000000004">
      <c r="A1144" s="2">
        <v>42009</v>
      </c>
      <c r="B1144" t="s">
        <v>8</v>
      </c>
      <c r="C1144" t="s">
        <v>1201</v>
      </c>
      <c r="D1144" t="s">
        <v>1203</v>
      </c>
      <c r="E1144" s="8">
        <v>100</v>
      </c>
      <c r="F1144" t="s">
        <v>12</v>
      </c>
    </row>
    <row r="1145" spans="1:6" x14ac:dyDescent="0.55000000000000004">
      <c r="A1145" s="2">
        <v>42019.766099537039</v>
      </c>
      <c r="B1145" t="s">
        <v>8</v>
      </c>
      <c r="C1145" t="s">
        <v>9</v>
      </c>
      <c r="D1145" t="s">
        <v>1204</v>
      </c>
      <c r="E1145" s="8">
        <v>100</v>
      </c>
      <c r="F1145" t="s">
        <v>12</v>
      </c>
    </row>
    <row r="1146" spans="1:6" x14ac:dyDescent="0.55000000000000004">
      <c r="A1146" s="2">
        <v>42034.965324074074</v>
      </c>
      <c r="B1146" t="s">
        <v>8</v>
      </c>
      <c r="C1146" t="s">
        <v>9</v>
      </c>
      <c r="D1146" t="s">
        <v>10</v>
      </c>
      <c r="E1146" s="8">
        <v>100</v>
      </c>
      <c r="F1146" t="s">
        <v>12</v>
      </c>
    </row>
    <row r="1147" spans="1:6" x14ac:dyDescent="0.55000000000000004">
      <c r="A1147" s="2">
        <v>42083.900671296295</v>
      </c>
      <c r="B1147" t="s">
        <v>8</v>
      </c>
      <c r="C1147" t="s">
        <v>49</v>
      </c>
      <c r="D1147" t="s">
        <v>50</v>
      </c>
      <c r="E1147" s="8">
        <v>100</v>
      </c>
      <c r="F1147" t="s">
        <v>12</v>
      </c>
    </row>
    <row r="1148" spans="1:6" x14ac:dyDescent="0.55000000000000004">
      <c r="A1148" s="2">
        <v>42129</v>
      </c>
      <c r="B1148" t="s">
        <v>8</v>
      </c>
      <c r="C1148" t="s">
        <v>14</v>
      </c>
      <c r="D1148" t="s">
        <v>34</v>
      </c>
      <c r="E1148" s="8">
        <v>100</v>
      </c>
      <c r="F1148" t="s">
        <v>12</v>
      </c>
    </row>
    <row r="1149" spans="1:6" x14ac:dyDescent="0.55000000000000004">
      <c r="A1149" s="2">
        <v>42301.79</v>
      </c>
      <c r="B1149" t="s">
        <v>8</v>
      </c>
      <c r="C1149" t="s">
        <v>1205</v>
      </c>
      <c r="D1149" t="s">
        <v>103</v>
      </c>
      <c r="E1149" s="8">
        <v>100</v>
      </c>
      <c r="F1149" t="s">
        <v>12</v>
      </c>
    </row>
    <row r="1150" spans="1:6" x14ac:dyDescent="0.55000000000000004">
      <c r="A1150" s="2">
        <v>42349</v>
      </c>
      <c r="B1150" t="s">
        <v>8</v>
      </c>
      <c r="C1150" t="s">
        <v>9</v>
      </c>
      <c r="D1150" t="s">
        <v>1204</v>
      </c>
      <c r="E1150" s="8">
        <v>100</v>
      </c>
      <c r="F1150" t="s">
        <v>12</v>
      </c>
    </row>
    <row r="1151" spans="1:6" x14ac:dyDescent="0.55000000000000004">
      <c r="A1151" s="2">
        <v>42368.730243055557</v>
      </c>
      <c r="B1151" t="s">
        <v>8</v>
      </c>
      <c r="C1151" t="s">
        <v>14</v>
      </c>
      <c r="D1151" t="s">
        <v>132</v>
      </c>
      <c r="E1151" s="8">
        <v>100</v>
      </c>
      <c r="F1151" t="s">
        <v>12</v>
      </c>
    </row>
    <row r="1152" spans="1:6" hidden="1" x14ac:dyDescent="0.55000000000000004">
      <c r="A1152" s="2">
        <v>42428.422326388885</v>
      </c>
      <c r="B1152" t="s">
        <v>8</v>
      </c>
      <c r="C1152" t="s">
        <v>110</v>
      </c>
      <c r="D1152" t="s">
        <v>924</v>
      </c>
      <c r="E1152" s="8">
        <v>100</v>
      </c>
      <c r="F1152" t="s">
        <v>12</v>
      </c>
    </row>
    <row r="1153" spans="1:6" hidden="1" x14ac:dyDescent="0.55000000000000004">
      <c r="A1153" s="2">
        <v>42428.422326388885</v>
      </c>
      <c r="B1153" t="s">
        <v>17</v>
      </c>
      <c r="C1153" t="s">
        <v>14</v>
      </c>
      <c r="D1153" t="s">
        <v>34</v>
      </c>
      <c r="E1153" s="8">
        <v>100</v>
      </c>
      <c r="F1153" t="s">
        <v>12</v>
      </c>
    </row>
    <row r="1154" spans="1:6" hidden="1" x14ac:dyDescent="0.55000000000000004">
      <c r="A1154" s="2">
        <v>42596.675567129627</v>
      </c>
      <c r="B1154" t="s">
        <v>8</v>
      </c>
      <c r="C1154" t="s">
        <v>110</v>
      </c>
      <c r="D1154" t="s">
        <v>924</v>
      </c>
      <c r="E1154" s="8">
        <v>100</v>
      </c>
      <c r="F1154" t="s">
        <v>12</v>
      </c>
    </row>
    <row r="1155" spans="1:6" hidden="1" x14ac:dyDescent="0.55000000000000004">
      <c r="A1155" s="2">
        <v>42653</v>
      </c>
      <c r="B1155" t="s">
        <v>8</v>
      </c>
      <c r="C1155" t="s">
        <v>14</v>
      </c>
      <c r="D1155" t="s">
        <v>34</v>
      </c>
      <c r="E1155" s="8">
        <v>100</v>
      </c>
      <c r="F1155" t="s">
        <v>12</v>
      </c>
    </row>
    <row r="1156" spans="1:6" hidden="1" x14ac:dyDescent="0.55000000000000004">
      <c r="A1156" s="2">
        <v>42693.498935185184</v>
      </c>
      <c r="B1156" t="s">
        <v>8</v>
      </c>
      <c r="C1156" t="s">
        <v>9</v>
      </c>
      <c r="D1156" t="s">
        <v>1199</v>
      </c>
      <c r="E1156" s="8">
        <v>100</v>
      </c>
      <c r="F1156" t="s">
        <v>12</v>
      </c>
    </row>
    <row r="1157" spans="1:6" hidden="1" x14ac:dyDescent="0.55000000000000004">
      <c r="A1157" s="2">
        <v>42734.89603009259</v>
      </c>
      <c r="B1157" t="s">
        <v>8</v>
      </c>
      <c r="C1157" t="s">
        <v>9</v>
      </c>
      <c r="D1157" t="s">
        <v>1204</v>
      </c>
      <c r="E1157" s="8">
        <v>100</v>
      </c>
      <c r="F1157" t="s">
        <v>12</v>
      </c>
    </row>
    <row r="1158" spans="1:6" hidden="1" x14ac:dyDescent="0.55000000000000004">
      <c r="A1158" s="2">
        <v>42740</v>
      </c>
      <c r="B1158" t="s">
        <v>8</v>
      </c>
      <c r="C1158" t="s">
        <v>1205</v>
      </c>
      <c r="D1158" t="s">
        <v>103</v>
      </c>
      <c r="E1158" s="8">
        <v>100</v>
      </c>
      <c r="F1158" t="s">
        <v>12</v>
      </c>
    </row>
    <row r="1159" spans="1:6" hidden="1" x14ac:dyDescent="0.55000000000000004">
      <c r="A1159" s="2">
        <v>42790.548495370371</v>
      </c>
      <c r="B1159" t="s">
        <v>8</v>
      </c>
      <c r="C1159" t="s">
        <v>14</v>
      </c>
      <c r="D1159" t="s">
        <v>132</v>
      </c>
      <c r="E1159" s="8">
        <v>100</v>
      </c>
      <c r="F1159" t="s">
        <v>12</v>
      </c>
    </row>
    <row r="1160" spans="1:6" hidden="1" x14ac:dyDescent="0.55000000000000004">
      <c r="A1160" s="2">
        <v>42791.853981481479</v>
      </c>
      <c r="B1160" t="s">
        <v>17</v>
      </c>
      <c r="C1160" t="s">
        <v>1201</v>
      </c>
      <c r="D1160" t="s">
        <v>1224</v>
      </c>
      <c r="E1160" s="8">
        <v>100</v>
      </c>
      <c r="F1160" t="s">
        <v>12</v>
      </c>
    </row>
    <row r="1161" spans="1:6" hidden="1" x14ac:dyDescent="0.55000000000000004">
      <c r="A1161" s="2">
        <v>42803</v>
      </c>
      <c r="B1161" t="s">
        <v>8</v>
      </c>
      <c r="C1161" t="s">
        <v>14</v>
      </c>
      <c r="D1161" t="s">
        <v>34</v>
      </c>
      <c r="E1161" s="8">
        <v>100</v>
      </c>
      <c r="F1161" t="s">
        <v>12</v>
      </c>
    </row>
    <row r="1162" spans="1:6" hidden="1" x14ac:dyDescent="0.55000000000000004">
      <c r="A1162" s="2">
        <v>42803</v>
      </c>
      <c r="B1162" t="s">
        <v>17</v>
      </c>
      <c r="C1162" t="s">
        <v>14</v>
      </c>
      <c r="D1162" t="s">
        <v>34</v>
      </c>
      <c r="E1162" s="8">
        <v>100</v>
      </c>
      <c r="F1162" t="s">
        <v>12</v>
      </c>
    </row>
    <row r="1163" spans="1:6" hidden="1" x14ac:dyDescent="0.55000000000000004">
      <c r="A1163" s="2">
        <v>42807.896122685182</v>
      </c>
      <c r="B1163" t="s">
        <v>8</v>
      </c>
      <c r="C1163" t="s">
        <v>110</v>
      </c>
      <c r="D1163" t="s">
        <v>923</v>
      </c>
      <c r="E1163" s="8">
        <v>100</v>
      </c>
      <c r="F1163" t="s">
        <v>12</v>
      </c>
    </row>
    <row r="1164" spans="1:6" hidden="1" x14ac:dyDescent="0.55000000000000004">
      <c r="A1164" s="2">
        <v>42807.90766203704</v>
      </c>
      <c r="B1164" t="s">
        <v>8</v>
      </c>
      <c r="C1164" t="s">
        <v>14</v>
      </c>
      <c r="D1164" t="s">
        <v>34</v>
      </c>
      <c r="E1164" s="8">
        <v>100</v>
      </c>
      <c r="F1164" t="s">
        <v>12</v>
      </c>
    </row>
    <row r="1165" spans="1:6" hidden="1" x14ac:dyDescent="0.55000000000000004">
      <c r="A1165" s="2">
        <v>42865</v>
      </c>
      <c r="B1165" t="s">
        <v>17</v>
      </c>
      <c r="C1165" t="s">
        <v>258</v>
      </c>
      <c r="D1165" t="s">
        <v>259</v>
      </c>
      <c r="E1165" s="8">
        <v>100</v>
      </c>
      <c r="F1165" t="s">
        <v>12</v>
      </c>
    </row>
    <row r="1166" spans="1:6" hidden="1" x14ac:dyDescent="0.55000000000000004">
      <c r="A1166" s="2">
        <v>42870.811597222222</v>
      </c>
      <c r="B1166" t="s">
        <v>8</v>
      </c>
      <c r="C1166" t="s">
        <v>14</v>
      </c>
      <c r="D1166" t="s">
        <v>132</v>
      </c>
      <c r="E1166" s="8">
        <v>100</v>
      </c>
      <c r="F1166" t="s">
        <v>12</v>
      </c>
    </row>
    <row r="1167" spans="1:6" hidden="1" x14ac:dyDescent="0.55000000000000004">
      <c r="A1167" s="2">
        <v>42887</v>
      </c>
      <c r="B1167" t="s">
        <v>17</v>
      </c>
      <c r="C1167" t="s">
        <v>1237</v>
      </c>
      <c r="D1167" t="s">
        <v>1216</v>
      </c>
      <c r="E1167" s="8">
        <v>100</v>
      </c>
      <c r="F1167" t="s">
        <v>870</v>
      </c>
    </row>
    <row r="1168" spans="1:6" hidden="1" x14ac:dyDescent="0.55000000000000004">
      <c r="A1168" s="2">
        <v>42897</v>
      </c>
      <c r="B1168" t="s">
        <v>17</v>
      </c>
      <c r="C1168" t="s">
        <v>110</v>
      </c>
      <c r="D1168" t="s">
        <v>923</v>
      </c>
      <c r="E1168" s="8">
        <v>100</v>
      </c>
      <c r="F1168" t="s">
        <v>12</v>
      </c>
    </row>
    <row r="1169" spans="1:6" hidden="1" x14ac:dyDescent="0.55000000000000004">
      <c r="A1169" s="2">
        <v>42917</v>
      </c>
      <c r="B1169" t="s">
        <v>17</v>
      </c>
      <c r="C1169" t="s">
        <v>1237</v>
      </c>
      <c r="D1169" t="s">
        <v>1216</v>
      </c>
      <c r="E1169" s="8">
        <v>100</v>
      </c>
      <c r="F1169" t="s">
        <v>870</v>
      </c>
    </row>
    <row r="1170" spans="1:6" hidden="1" x14ac:dyDescent="0.55000000000000004">
      <c r="A1170" s="2">
        <v>42921</v>
      </c>
      <c r="B1170" t="s">
        <v>17</v>
      </c>
      <c r="C1170" t="s">
        <v>14</v>
      </c>
      <c r="D1170" t="s">
        <v>34</v>
      </c>
      <c r="E1170" s="8">
        <v>100</v>
      </c>
      <c r="F1170" t="s">
        <v>12</v>
      </c>
    </row>
    <row r="1171" spans="1:6" hidden="1" x14ac:dyDescent="0.55000000000000004">
      <c r="A1171" s="2">
        <v>42946.597430555557</v>
      </c>
      <c r="B1171" t="s">
        <v>8</v>
      </c>
      <c r="C1171" t="s">
        <v>14</v>
      </c>
      <c r="D1171" t="s">
        <v>34</v>
      </c>
      <c r="E1171" s="8">
        <v>100</v>
      </c>
      <c r="F1171" t="s">
        <v>12</v>
      </c>
    </row>
    <row r="1172" spans="1:6" hidden="1" x14ac:dyDescent="0.55000000000000004">
      <c r="A1172" s="2">
        <v>42947.885324074072</v>
      </c>
      <c r="B1172" t="s">
        <v>17</v>
      </c>
      <c r="C1172" t="s">
        <v>14</v>
      </c>
      <c r="D1172" t="s">
        <v>132</v>
      </c>
      <c r="E1172" s="8">
        <v>100</v>
      </c>
      <c r="F1172" t="s">
        <v>12</v>
      </c>
    </row>
    <row r="1173" spans="1:6" hidden="1" x14ac:dyDescent="0.55000000000000004">
      <c r="A1173" s="2">
        <v>42952</v>
      </c>
      <c r="B1173" t="s">
        <v>8</v>
      </c>
      <c r="C1173" t="s">
        <v>45</v>
      </c>
      <c r="D1173" t="s">
        <v>1229</v>
      </c>
      <c r="E1173" s="8">
        <v>100</v>
      </c>
      <c r="F1173" t="s">
        <v>12</v>
      </c>
    </row>
    <row r="1174" spans="1:6" hidden="1" x14ac:dyDescent="0.55000000000000004">
      <c r="A1174" s="2">
        <v>42958</v>
      </c>
      <c r="B1174" t="s">
        <v>8</v>
      </c>
      <c r="C1174" t="s">
        <v>9</v>
      </c>
      <c r="D1174" t="s">
        <v>1204</v>
      </c>
      <c r="E1174" s="8">
        <v>100</v>
      </c>
      <c r="F1174" t="s">
        <v>12</v>
      </c>
    </row>
    <row r="1175" spans="1:6" hidden="1" x14ac:dyDescent="0.55000000000000004">
      <c r="A1175" s="2">
        <v>42965.647997685184</v>
      </c>
      <c r="B1175" t="s">
        <v>8</v>
      </c>
      <c r="C1175" t="s">
        <v>45</v>
      </c>
      <c r="D1175" t="s">
        <v>1229</v>
      </c>
      <c r="E1175" s="8">
        <v>100</v>
      </c>
      <c r="F1175" t="s">
        <v>12</v>
      </c>
    </row>
    <row r="1176" spans="1:6" hidden="1" x14ac:dyDescent="0.55000000000000004">
      <c r="A1176" s="2">
        <v>42974.197592592594</v>
      </c>
      <c r="B1176" t="s">
        <v>8</v>
      </c>
      <c r="C1176" t="s">
        <v>1200</v>
      </c>
      <c r="D1176" t="s">
        <v>212</v>
      </c>
      <c r="E1176" s="8">
        <v>100</v>
      </c>
      <c r="F1176" t="s">
        <v>12</v>
      </c>
    </row>
    <row r="1177" spans="1:6" hidden="1" x14ac:dyDescent="0.55000000000000004">
      <c r="A1177" s="2">
        <v>42989</v>
      </c>
      <c r="B1177" t="s">
        <v>8</v>
      </c>
      <c r="C1177" t="s">
        <v>9</v>
      </c>
      <c r="D1177" t="s">
        <v>87</v>
      </c>
      <c r="E1177" s="8">
        <v>100</v>
      </c>
      <c r="F1177" t="s">
        <v>12</v>
      </c>
    </row>
    <row r="1178" spans="1:6" hidden="1" x14ac:dyDescent="0.55000000000000004">
      <c r="A1178" s="2">
        <v>42992.264722222222</v>
      </c>
      <c r="B1178" t="s">
        <v>17</v>
      </c>
      <c r="C1178" t="s">
        <v>1201</v>
      </c>
      <c r="D1178" t="s">
        <v>1224</v>
      </c>
      <c r="E1178" s="8">
        <v>100</v>
      </c>
      <c r="F1178" t="s">
        <v>12</v>
      </c>
    </row>
    <row r="1179" spans="1:6" hidden="1" x14ac:dyDescent="0.55000000000000004">
      <c r="A1179" s="2">
        <v>43001.878449074073</v>
      </c>
      <c r="B1179" t="s">
        <v>17</v>
      </c>
      <c r="C1179" t="s">
        <v>14</v>
      </c>
      <c r="D1179" t="s">
        <v>132</v>
      </c>
      <c r="E1179" s="8">
        <v>100</v>
      </c>
      <c r="F1179" t="s">
        <v>12</v>
      </c>
    </row>
    <row r="1180" spans="1:6" hidden="1" x14ac:dyDescent="0.55000000000000004">
      <c r="A1180" s="2">
        <v>43002.483761574076</v>
      </c>
      <c r="B1180" t="s">
        <v>17</v>
      </c>
      <c r="C1180" t="s">
        <v>110</v>
      </c>
      <c r="D1180" t="s">
        <v>923</v>
      </c>
      <c r="E1180" s="8">
        <v>100</v>
      </c>
      <c r="F1180" t="s">
        <v>12</v>
      </c>
    </row>
    <row r="1181" spans="1:6" hidden="1" x14ac:dyDescent="0.55000000000000004">
      <c r="A1181" s="2">
        <v>43048</v>
      </c>
      <c r="B1181" t="s">
        <v>17</v>
      </c>
      <c r="C1181" t="s">
        <v>113</v>
      </c>
      <c r="D1181" t="s">
        <v>129</v>
      </c>
      <c r="E1181" s="8">
        <v>100</v>
      </c>
      <c r="F1181" t="s">
        <v>12</v>
      </c>
    </row>
    <row r="1182" spans="1:6" hidden="1" x14ac:dyDescent="0.55000000000000004">
      <c r="A1182" s="2">
        <v>43074</v>
      </c>
      <c r="B1182" t="s">
        <v>17</v>
      </c>
      <c r="C1182" t="s">
        <v>1201</v>
      </c>
      <c r="D1182" t="s">
        <v>1224</v>
      </c>
      <c r="E1182" s="8">
        <v>100</v>
      </c>
      <c r="F1182" t="s">
        <v>12</v>
      </c>
    </row>
    <row r="1183" spans="1:6" hidden="1" x14ac:dyDescent="0.55000000000000004">
      <c r="A1183" s="2">
        <v>43081</v>
      </c>
      <c r="B1183" t="s">
        <v>26</v>
      </c>
      <c r="C1183" t="s">
        <v>14</v>
      </c>
      <c r="D1183" t="s">
        <v>34</v>
      </c>
      <c r="E1183" s="8">
        <v>100</v>
      </c>
      <c r="F1183" t="s">
        <v>12</v>
      </c>
    </row>
    <row r="1184" spans="1:6" hidden="1" x14ac:dyDescent="0.55000000000000004">
      <c r="A1184" s="2">
        <v>43093.810902777775</v>
      </c>
      <c r="B1184" t="s">
        <v>8</v>
      </c>
      <c r="C1184" t="s">
        <v>1205</v>
      </c>
      <c r="D1184" t="s">
        <v>268</v>
      </c>
      <c r="E1184" s="8">
        <v>100</v>
      </c>
      <c r="F1184" t="s">
        <v>12</v>
      </c>
    </row>
    <row r="1185" spans="1:6" hidden="1" x14ac:dyDescent="0.55000000000000004">
      <c r="A1185" s="2">
        <v>43106</v>
      </c>
      <c r="B1185" t="s">
        <v>17</v>
      </c>
      <c r="C1185" t="s">
        <v>1205</v>
      </c>
      <c r="D1185" t="s">
        <v>103</v>
      </c>
      <c r="E1185" s="8">
        <v>100</v>
      </c>
      <c r="F1185" t="s">
        <v>12</v>
      </c>
    </row>
    <row r="1186" spans="1:6" hidden="1" x14ac:dyDescent="0.55000000000000004">
      <c r="A1186" s="2">
        <v>43130.366400462961</v>
      </c>
      <c r="B1186" t="s">
        <v>8</v>
      </c>
      <c r="C1186" t="s">
        <v>45</v>
      </c>
      <c r="D1186" t="s">
        <v>1229</v>
      </c>
      <c r="E1186" s="8">
        <v>100</v>
      </c>
      <c r="F1186" t="s">
        <v>12</v>
      </c>
    </row>
    <row r="1187" spans="1:6" hidden="1" x14ac:dyDescent="0.55000000000000004">
      <c r="A1187" s="2">
        <v>43182.82545138889</v>
      </c>
      <c r="B1187" t="s">
        <v>8</v>
      </c>
      <c r="C1187" t="s">
        <v>1200</v>
      </c>
      <c r="D1187" t="s">
        <v>309</v>
      </c>
      <c r="E1187" s="8">
        <v>100</v>
      </c>
      <c r="F1187" t="s">
        <v>12</v>
      </c>
    </row>
    <row r="1188" spans="1:6" hidden="1" x14ac:dyDescent="0.55000000000000004">
      <c r="A1188" s="2">
        <v>43191</v>
      </c>
      <c r="B1188" t="s">
        <v>17</v>
      </c>
      <c r="C1188" t="s">
        <v>1208</v>
      </c>
      <c r="D1188" t="s">
        <v>1209</v>
      </c>
      <c r="E1188" s="8">
        <v>100</v>
      </c>
      <c r="F1188" t="s">
        <v>12</v>
      </c>
    </row>
    <row r="1189" spans="1:6" hidden="1" x14ac:dyDescent="0.55000000000000004">
      <c r="A1189" s="2">
        <v>43248.445821759262</v>
      </c>
      <c r="B1189" t="s">
        <v>8</v>
      </c>
      <c r="C1189" t="s">
        <v>110</v>
      </c>
      <c r="D1189" t="s">
        <v>923</v>
      </c>
      <c r="E1189" s="8">
        <v>100</v>
      </c>
      <c r="F1189" t="s">
        <v>12</v>
      </c>
    </row>
    <row r="1190" spans="1:6" hidden="1" x14ac:dyDescent="0.55000000000000004">
      <c r="A1190" s="2">
        <v>43266.888645833336</v>
      </c>
      <c r="B1190" t="s">
        <v>17</v>
      </c>
      <c r="C1190" t="s">
        <v>1201</v>
      </c>
      <c r="D1190" t="s">
        <v>1218</v>
      </c>
      <c r="E1190" s="8">
        <v>100</v>
      </c>
      <c r="F1190" t="s">
        <v>12</v>
      </c>
    </row>
    <row r="1191" spans="1:6" hidden="1" x14ac:dyDescent="0.55000000000000004">
      <c r="A1191" s="2">
        <v>43278.782500000001</v>
      </c>
      <c r="B1191" t="s">
        <v>8</v>
      </c>
      <c r="C1191" t="s">
        <v>1205</v>
      </c>
      <c r="D1191" t="s">
        <v>1247</v>
      </c>
      <c r="E1191" s="8">
        <v>100</v>
      </c>
      <c r="F1191" t="s">
        <v>12</v>
      </c>
    </row>
    <row r="1192" spans="1:6" hidden="1" x14ac:dyDescent="0.55000000000000004">
      <c r="A1192" s="2">
        <v>43278.783854166664</v>
      </c>
      <c r="B1192" t="s">
        <v>8</v>
      </c>
      <c r="C1192" t="s">
        <v>1205</v>
      </c>
      <c r="D1192" t="s">
        <v>1247</v>
      </c>
      <c r="E1192" s="8">
        <v>100</v>
      </c>
      <c r="F1192" t="s">
        <v>12</v>
      </c>
    </row>
    <row r="1193" spans="1:6" hidden="1" x14ac:dyDescent="0.55000000000000004">
      <c r="A1193" s="2">
        <v>43285</v>
      </c>
      <c r="B1193" t="s">
        <v>8</v>
      </c>
      <c r="C1193" t="s">
        <v>113</v>
      </c>
      <c r="D1193" t="s">
        <v>173</v>
      </c>
      <c r="E1193" s="8">
        <v>100</v>
      </c>
      <c r="F1193" t="s">
        <v>12</v>
      </c>
    </row>
    <row r="1194" spans="1:6" hidden="1" x14ac:dyDescent="0.55000000000000004">
      <c r="A1194" s="2">
        <v>43287</v>
      </c>
      <c r="B1194" t="s">
        <v>8</v>
      </c>
      <c r="C1194" t="s">
        <v>9</v>
      </c>
      <c r="D1194" t="s">
        <v>1199</v>
      </c>
      <c r="E1194" s="8">
        <v>100</v>
      </c>
      <c r="F1194" t="s">
        <v>12</v>
      </c>
    </row>
    <row r="1195" spans="1:6" hidden="1" x14ac:dyDescent="0.55000000000000004">
      <c r="A1195" s="2">
        <v>43304.523287037038</v>
      </c>
      <c r="B1195" t="s">
        <v>8</v>
      </c>
      <c r="C1195" t="s">
        <v>14</v>
      </c>
      <c r="D1195" t="s">
        <v>132</v>
      </c>
      <c r="E1195" s="8">
        <v>100</v>
      </c>
      <c r="F1195" t="s">
        <v>12</v>
      </c>
    </row>
    <row r="1196" spans="1:6" hidden="1" x14ac:dyDescent="0.55000000000000004">
      <c r="A1196" s="2">
        <v>43311.780821759261</v>
      </c>
      <c r="B1196" t="s">
        <v>8</v>
      </c>
      <c r="C1196" t="s">
        <v>113</v>
      </c>
      <c r="D1196" t="s">
        <v>129</v>
      </c>
      <c r="E1196" s="8">
        <v>100</v>
      </c>
      <c r="F1196" t="s">
        <v>12</v>
      </c>
    </row>
    <row r="1197" spans="1:6" hidden="1" x14ac:dyDescent="0.55000000000000004">
      <c r="A1197" s="2">
        <v>43317</v>
      </c>
      <c r="B1197" t="s">
        <v>8</v>
      </c>
      <c r="C1197" t="s">
        <v>45</v>
      </c>
      <c r="D1197" t="s">
        <v>1229</v>
      </c>
      <c r="E1197" s="8">
        <v>100</v>
      </c>
      <c r="F1197" t="s">
        <v>12</v>
      </c>
    </row>
    <row r="1198" spans="1:6" hidden="1" x14ac:dyDescent="0.55000000000000004">
      <c r="A1198" s="2">
        <v>43318</v>
      </c>
      <c r="B1198" t="s">
        <v>8</v>
      </c>
      <c r="C1198" t="s">
        <v>110</v>
      </c>
      <c r="D1198" t="s">
        <v>923</v>
      </c>
      <c r="E1198" s="8">
        <v>100</v>
      </c>
      <c r="F1198" t="s">
        <v>12</v>
      </c>
    </row>
    <row r="1199" spans="1:6" hidden="1" x14ac:dyDescent="0.55000000000000004">
      <c r="A1199" s="2">
        <v>43325.776006944441</v>
      </c>
      <c r="B1199" t="s">
        <v>8</v>
      </c>
      <c r="C1199" t="s">
        <v>1205</v>
      </c>
      <c r="D1199" t="s">
        <v>103</v>
      </c>
      <c r="E1199" s="8">
        <v>100</v>
      </c>
      <c r="F1199" t="s">
        <v>12</v>
      </c>
    </row>
    <row r="1200" spans="1:6" hidden="1" x14ac:dyDescent="0.55000000000000004">
      <c r="A1200" s="2">
        <v>42744</v>
      </c>
      <c r="B1200" t="s">
        <v>17</v>
      </c>
      <c r="C1200" t="s">
        <v>14</v>
      </c>
      <c r="D1200" t="s">
        <v>34</v>
      </c>
      <c r="E1200" s="8">
        <v>99</v>
      </c>
      <c r="F1200" t="s">
        <v>12</v>
      </c>
    </row>
    <row r="1201" spans="1:6" hidden="1" x14ac:dyDescent="0.55000000000000004">
      <c r="A1201" s="2">
        <v>42872.591851851852</v>
      </c>
      <c r="B1201" t="s">
        <v>17</v>
      </c>
      <c r="C1201" t="s">
        <v>14</v>
      </c>
      <c r="D1201" t="s">
        <v>34</v>
      </c>
      <c r="E1201" s="8">
        <v>99</v>
      </c>
      <c r="F1201" t="s">
        <v>12</v>
      </c>
    </row>
    <row r="1202" spans="1:6" hidden="1" x14ac:dyDescent="0.55000000000000004">
      <c r="A1202" s="2">
        <v>42962.535937499997</v>
      </c>
      <c r="B1202" t="s">
        <v>17</v>
      </c>
      <c r="C1202" t="s">
        <v>14</v>
      </c>
      <c r="D1202" t="s">
        <v>34</v>
      </c>
      <c r="E1202" s="8">
        <v>99</v>
      </c>
      <c r="F1202" t="s">
        <v>12</v>
      </c>
    </row>
    <row r="1203" spans="1:6" hidden="1" x14ac:dyDescent="0.55000000000000004">
      <c r="A1203" s="2">
        <v>42978.289085648146</v>
      </c>
      <c r="B1203" t="s">
        <v>17</v>
      </c>
      <c r="C1203" t="s">
        <v>14</v>
      </c>
      <c r="D1203" t="s">
        <v>34</v>
      </c>
      <c r="E1203" s="8">
        <v>99</v>
      </c>
      <c r="F1203" t="s">
        <v>12</v>
      </c>
    </row>
    <row r="1204" spans="1:6" hidden="1" x14ac:dyDescent="0.55000000000000004">
      <c r="A1204" s="2">
        <v>42995.451493055552</v>
      </c>
      <c r="B1204" t="s">
        <v>17</v>
      </c>
      <c r="C1204" t="s">
        <v>14</v>
      </c>
      <c r="D1204" t="s">
        <v>34</v>
      </c>
      <c r="E1204" s="8">
        <v>99</v>
      </c>
      <c r="F1204" t="s">
        <v>12</v>
      </c>
    </row>
    <row r="1205" spans="1:6" hidden="1" x14ac:dyDescent="0.55000000000000004">
      <c r="A1205" s="2">
        <v>43031.788032407407</v>
      </c>
      <c r="B1205" t="s">
        <v>8</v>
      </c>
      <c r="C1205" t="s">
        <v>1205</v>
      </c>
      <c r="D1205" t="s">
        <v>268</v>
      </c>
      <c r="E1205" s="8">
        <v>99</v>
      </c>
      <c r="F1205" t="s">
        <v>12</v>
      </c>
    </row>
    <row r="1206" spans="1:6" hidden="1" x14ac:dyDescent="0.55000000000000004">
      <c r="A1206" s="2">
        <v>42611.450231481482</v>
      </c>
      <c r="B1206" t="s">
        <v>17</v>
      </c>
      <c r="C1206" t="s">
        <v>1205</v>
      </c>
      <c r="D1206" t="s">
        <v>268</v>
      </c>
      <c r="E1206" s="8">
        <v>98</v>
      </c>
      <c r="F1206" t="s">
        <v>12</v>
      </c>
    </row>
    <row r="1207" spans="1:6" hidden="1" x14ac:dyDescent="0.55000000000000004">
      <c r="A1207" s="2">
        <v>42862</v>
      </c>
      <c r="B1207" t="s">
        <v>17</v>
      </c>
      <c r="C1207" t="s">
        <v>14</v>
      </c>
      <c r="D1207" t="s">
        <v>34</v>
      </c>
      <c r="E1207" s="8">
        <v>98</v>
      </c>
      <c r="F1207" t="s">
        <v>12</v>
      </c>
    </row>
    <row r="1208" spans="1:6" hidden="1" x14ac:dyDescent="0.55000000000000004">
      <c r="A1208" s="2">
        <v>43082.916770833333</v>
      </c>
      <c r="B1208" t="s">
        <v>8</v>
      </c>
      <c r="C1208" t="s">
        <v>49</v>
      </c>
      <c r="D1208" t="s">
        <v>50</v>
      </c>
      <c r="E1208" s="8">
        <v>98</v>
      </c>
      <c r="F1208" t="s">
        <v>12</v>
      </c>
    </row>
    <row r="1209" spans="1:6" hidden="1" x14ac:dyDescent="0.55000000000000004">
      <c r="A1209" s="2">
        <v>43140</v>
      </c>
      <c r="B1209" t="s">
        <v>17</v>
      </c>
      <c r="C1209" t="s">
        <v>49</v>
      </c>
      <c r="D1209" t="s">
        <v>50</v>
      </c>
      <c r="E1209" s="8">
        <v>98</v>
      </c>
      <c r="F1209" t="s">
        <v>12</v>
      </c>
    </row>
    <row r="1210" spans="1:6" hidden="1" x14ac:dyDescent="0.55000000000000004">
      <c r="A1210" s="2">
        <v>43282</v>
      </c>
      <c r="B1210" t="s">
        <v>8</v>
      </c>
      <c r="C1210" t="s">
        <v>49</v>
      </c>
      <c r="D1210" t="s">
        <v>50</v>
      </c>
      <c r="E1210" s="8">
        <v>98</v>
      </c>
      <c r="F1210" t="s">
        <v>12</v>
      </c>
    </row>
    <row r="1211" spans="1:6" hidden="1" x14ac:dyDescent="0.55000000000000004">
      <c r="A1211" s="2">
        <v>42945.40896990741</v>
      </c>
      <c r="B1211" t="s">
        <v>17</v>
      </c>
      <c r="C1211" t="s">
        <v>9</v>
      </c>
      <c r="D1211" t="s">
        <v>1204</v>
      </c>
      <c r="E1211" s="8">
        <v>97</v>
      </c>
      <c r="F1211" t="s">
        <v>12</v>
      </c>
    </row>
    <row r="1212" spans="1:6" hidden="1" x14ac:dyDescent="0.55000000000000004">
      <c r="A1212" s="2">
        <v>43323</v>
      </c>
      <c r="B1212" t="s">
        <v>8</v>
      </c>
      <c r="C1212" t="s">
        <v>14</v>
      </c>
      <c r="D1212" t="s">
        <v>34</v>
      </c>
      <c r="E1212" s="8">
        <v>96</v>
      </c>
      <c r="F1212" t="s">
        <v>12</v>
      </c>
    </row>
    <row r="1213" spans="1:6" hidden="1" x14ac:dyDescent="0.55000000000000004">
      <c r="A1213" s="2">
        <v>42628.286215277774</v>
      </c>
      <c r="B1213" t="s">
        <v>8</v>
      </c>
      <c r="C1213" t="s">
        <v>14</v>
      </c>
      <c r="D1213" t="s">
        <v>34</v>
      </c>
      <c r="E1213" s="8">
        <v>95</v>
      </c>
      <c r="F1213" t="s">
        <v>12</v>
      </c>
    </row>
    <row r="1214" spans="1:6" hidden="1" x14ac:dyDescent="0.55000000000000004">
      <c r="A1214" s="2">
        <v>43054.863634259258</v>
      </c>
      <c r="B1214" t="s">
        <v>26</v>
      </c>
      <c r="C1214" t="s">
        <v>1205</v>
      </c>
      <c r="D1214" t="s">
        <v>1235</v>
      </c>
      <c r="E1214" s="8">
        <v>95</v>
      </c>
      <c r="F1214" t="s">
        <v>12</v>
      </c>
    </row>
    <row r="1215" spans="1:6" hidden="1" x14ac:dyDescent="0.55000000000000004">
      <c r="A1215" s="2">
        <v>43089.438379629632</v>
      </c>
      <c r="B1215" t="s">
        <v>8</v>
      </c>
      <c r="C1215" t="s">
        <v>14</v>
      </c>
      <c r="D1215" t="s">
        <v>132</v>
      </c>
      <c r="E1215" s="8">
        <v>95</v>
      </c>
      <c r="F1215" t="s">
        <v>12</v>
      </c>
    </row>
    <row r="1216" spans="1:6" hidden="1" x14ac:dyDescent="0.55000000000000004">
      <c r="A1216" s="2">
        <v>42693.508333333331</v>
      </c>
      <c r="B1216" t="s">
        <v>8</v>
      </c>
      <c r="C1216" t="s">
        <v>9</v>
      </c>
      <c r="D1216" t="s">
        <v>189</v>
      </c>
      <c r="E1216" s="8">
        <v>94</v>
      </c>
      <c r="F1216" t="s">
        <v>12</v>
      </c>
    </row>
    <row r="1217" spans="1:6" hidden="1" x14ac:dyDescent="0.55000000000000004">
      <c r="A1217" s="2">
        <v>42989</v>
      </c>
      <c r="B1217" t="s">
        <v>17</v>
      </c>
      <c r="C1217" t="s">
        <v>14</v>
      </c>
      <c r="D1217" t="s">
        <v>34</v>
      </c>
      <c r="E1217" s="8">
        <v>93</v>
      </c>
      <c r="F1217" t="s">
        <v>12</v>
      </c>
    </row>
    <row r="1218" spans="1:6" hidden="1" x14ac:dyDescent="0.55000000000000004">
      <c r="A1218" s="2">
        <v>43167</v>
      </c>
      <c r="B1218" t="s">
        <v>17</v>
      </c>
      <c r="C1218" t="s">
        <v>49</v>
      </c>
      <c r="D1218" t="s">
        <v>50</v>
      </c>
      <c r="E1218" s="8">
        <v>91</v>
      </c>
      <c r="F1218" t="s">
        <v>12</v>
      </c>
    </row>
    <row r="1219" spans="1:6" hidden="1" x14ac:dyDescent="0.55000000000000004">
      <c r="A1219" s="2">
        <v>43312.911203703705</v>
      </c>
      <c r="B1219" t="s">
        <v>8</v>
      </c>
      <c r="C1219" t="s">
        <v>49</v>
      </c>
      <c r="D1219" t="s">
        <v>50</v>
      </c>
      <c r="E1219" s="8">
        <v>91</v>
      </c>
      <c r="F1219" t="s">
        <v>12</v>
      </c>
    </row>
    <row r="1220" spans="1:6" hidden="1" x14ac:dyDescent="0.55000000000000004">
      <c r="A1220" s="2">
        <v>43337.878310185188</v>
      </c>
      <c r="B1220" t="s">
        <v>8</v>
      </c>
      <c r="C1220" t="s">
        <v>49</v>
      </c>
      <c r="D1220" t="s">
        <v>50</v>
      </c>
      <c r="E1220" s="8">
        <v>91</v>
      </c>
      <c r="F1220" t="s">
        <v>12</v>
      </c>
    </row>
    <row r="1221" spans="1:6" x14ac:dyDescent="0.55000000000000004">
      <c r="A1221" s="2">
        <v>42343</v>
      </c>
      <c r="B1221" t="s">
        <v>8</v>
      </c>
      <c r="C1221" t="s">
        <v>14</v>
      </c>
      <c r="D1221" t="s">
        <v>34</v>
      </c>
      <c r="E1221" s="8">
        <v>90</v>
      </c>
      <c r="F1221" t="s">
        <v>12</v>
      </c>
    </row>
    <row r="1222" spans="1:6" hidden="1" x14ac:dyDescent="0.55000000000000004">
      <c r="A1222" s="2">
        <v>42652</v>
      </c>
      <c r="B1222" t="s">
        <v>17</v>
      </c>
      <c r="C1222" t="s">
        <v>14</v>
      </c>
      <c r="D1222" t="s">
        <v>34</v>
      </c>
      <c r="E1222" s="8">
        <v>90</v>
      </c>
      <c r="F1222" t="s">
        <v>12</v>
      </c>
    </row>
    <row r="1223" spans="1:6" hidden="1" x14ac:dyDescent="0.55000000000000004">
      <c r="A1223" s="2">
        <v>42708</v>
      </c>
      <c r="B1223" t="s">
        <v>8</v>
      </c>
      <c r="C1223" t="s">
        <v>14</v>
      </c>
      <c r="D1223" t="s">
        <v>34</v>
      </c>
      <c r="E1223" s="8">
        <v>90</v>
      </c>
      <c r="F1223" t="s">
        <v>12</v>
      </c>
    </row>
    <row r="1224" spans="1:6" hidden="1" x14ac:dyDescent="0.55000000000000004">
      <c r="A1224" s="2">
        <v>42746</v>
      </c>
      <c r="B1224" t="s">
        <v>17</v>
      </c>
      <c r="C1224" t="s">
        <v>113</v>
      </c>
      <c r="D1224" t="s">
        <v>129</v>
      </c>
      <c r="E1224" s="8">
        <v>90</v>
      </c>
      <c r="F1224" t="s">
        <v>12</v>
      </c>
    </row>
    <row r="1225" spans="1:6" hidden="1" x14ac:dyDescent="0.55000000000000004">
      <c r="A1225" s="2">
        <v>43064.395231481481</v>
      </c>
      <c r="B1225" t="s">
        <v>8</v>
      </c>
      <c r="C1225" t="s">
        <v>49</v>
      </c>
      <c r="D1225" t="s">
        <v>50</v>
      </c>
      <c r="E1225" s="8">
        <v>90</v>
      </c>
      <c r="F1225" t="s">
        <v>12</v>
      </c>
    </row>
    <row r="1226" spans="1:6" hidden="1" x14ac:dyDescent="0.55000000000000004">
      <c r="A1226" s="2">
        <v>43067.733043981483</v>
      </c>
      <c r="B1226" t="s">
        <v>17</v>
      </c>
      <c r="C1226" t="s">
        <v>14</v>
      </c>
      <c r="D1226" t="s">
        <v>34</v>
      </c>
      <c r="E1226" s="8">
        <v>90</v>
      </c>
      <c r="F1226" t="s">
        <v>12</v>
      </c>
    </row>
    <row r="1227" spans="1:6" hidden="1" x14ac:dyDescent="0.55000000000000004">
      <c r="A1227" s="2">
        <v>43079</v>
      </c>
      <c r="B1227" t="s">
        <v>8</v>
      </c>
      <c r="C1227" t="s">
        <v>14</v>
      </c>
      <c r="D1227" t="s">
        <v>34</v>
      </c>
      <c r="E1227" s="8">
        <v>90</v>
      </c>
      <c r="F1227" t="s">
        <v>12</v>
      </c>
    </row>
    <row r="1228" spans="1:6" x14ac:dyDescent="0.55000000000000004">
      <c r="A1228" s="2">
        <v>42064</v>
      </c>
      <c r="B1228" t="s">
        <v>17</v>
      </c>
      <c r="C1228" t="s">
        <v>14</v>
      </c>
      <c r="D1228" t="s">
        <v>132</v>
      </c>
      <c r="E1228" s="8">
        <v>88</v>
      </c>
      <c r="F1228" t="s">
        <v>12</v>
      </c>
    </row>
    <row r="1229" spans="1:6" hidden="1" x14ac:dyDescent="0.55000000000000004">
      <c r="A1229" s="2">
        <v>42793.771967592591</v>
      </c>
      <c r="B1229" t="s">
        <v>17</v>
      </c>
      <c r="C1229" t="s">
        <v>14</v>
      </c>
      <c r="D1229" t="s">
        <v>132</v>
      </c>
      <c r="E1229" s="8">
        <v>88</v>
      </c>
      <c r="F1229" t="s">
        <v>12</v>
      </c>
    </row>
    <row r="1230" spans="1:6" hidden="1" x14ac:dyDescent="0.55000000000000004">
      <c r="A1230" s="2">
        <v>42877.729305555556</v>
      </c>
      <c r="B1230" t="s">
        <v>17</v>
      </c>
      <c r="C1230" t="s">
        <v>14</v>
      </c>
      <c r="D1230" t="s">
        <v>34</v>
      </c>
      <c r="E1230" s="8">
        <v>88</v>
      </c>
      <c r="F1230" t="s">
        <v>12</v>
      </c>
    </row>
    <row r="1231" spans="1:6" hidden="1" x14ac:dyDescent="0.55000000000000004">
      <c r="A1231" s="2">
        <v>42936.814016203702</v>
      </c>
      <c r="B1231" t="s">
        <v>17</v>
      </c>
      <c r="C1231" t="s">
        <v>14</v>
      </c>
      <c r="D1231" t="s">
        <v>34</v>
      </c>
      <c r="E1231" s="8">
        <v>88</v>
      </c>
      <c r="F1231" t="s">
        <v>12</v>
      </c>
    </row>
    <row r="1232" spans="1:6" hidden="1" x14ac:dyDescent="0.55000000000000004">
      <c r="A1232" s="2">
        <v>42964.818715277775</v>
      </c>
      <c r="B1232" t="s">
        <v>8</v>
      </c>
      <c r="C1232" t="s">
        <v>1205</v>
      </c>
      <c r="D1232" t="s">
        <v>1235</v>
      </c>
      <c r="E1232" s="8">
        <v>88</v>
      </c>
      <c r="F1232" t="s">
        <v>12</v>
      </c>
    </row>
    <row r="1233" spans="1:6" hidden="1" x14ac:dyDescent="0.55000000000000004">
      <c r="A1233" s="2">
        <v>43250.321481481478</v>
      </c>
      <c r="B1233" t="s">
        <v>17</v>
      </c>
      <c r="C1233" t="s">
        <v>73</v>
      </c>
      <c r="D1233" t="s">
        <v>1251</v>
      </c>
      <c r="E1233" s="8">
        <v>88</v>
      </c>
      <c r="F1233" t="s">
        <v>42</v>
      </c>
    </row>
    <row r="1234" spans="1:6" hidden="1" x14ac:dyDescent="0.55000000000000004">
      <c r="A1234" s="2">
        <v>43301.520462962966</v>
      </c>
      <c r="B1234" t="s">
        <v>8</v>
      </c>
      <c r="C1234" t="s">
        <v>113</v>
      </c>
      <c r="D1234" t="s">
        <v>129</v>
      </c>
      <c r="E1234" s="8">
        <v>87</v>
      </c>
      <c r="F1234" t="s">
        <v>12</v>
      </c>
    </row>
    <row r="1235" spans="1:6" x14ac:dyDescent="0.55000000000000004">
      <c r="A1235" s="2">
        <v>42043</v>
      </c>
      <c r="B1235" t="s">
        <v>17</v>
      </c>
      <c r="C1235" t="s">
        <v>14</v>
      </c>
      <c r="D1235" t="s">
        <v>132</v>
      </c>
      <c r="E1235" s="8">
        <v>86</v>
      </c>
      <c r="F1235" t="s">
        <v>12</v>
      </c>
    </row>
    <row r="1236" spans="1:6" hidden="1" x14ac:dyDescent="0.55000000000000004">
      <c r="A1236" s="2">
        <v>42420.823229166665</v>
      </c>
      <c r="B1236" t="s">
        <v>8</v>
      </c>
      <c r="C1236" t="s">
        <v>14</v>
      </c>
      <c r="D1236" t="s">
        <v>34</v>
      </c>
      <c r="E1236" s="8">
        <v>85</v>
      </c>
      <c r="F1236" t="s">
        <v>12</v>
      </c>
    </row>
    <row r="1237" spans="1:6" hidden="1" x14ac:dyDescent="0.55000000000000004">
      <c r="A1237" s="2">
        <v>42794.926168981481</v>
      </c>
      <c r="B1237" t="s">
        <v>8</v>
      </c>
      <c r="C1237" t="s">
        <v>14</v>
      </c>
      <c r="D1237" t="s">
        <v>34</v>
      </c>
      <c r="E1237" s="8">
        <v>85</v>
      </c>
      <c r="F1237" t="s">
        <v>12</v>
      </c>
    </row>
    <row r="1238" spans="1:6" hidden="1" x14ac:dyDescent="0.55000000000000004">
      <c r="A1238" s="2">
        <v>43078</v>
      </c>
      <c r="B1238" t="s">
        <v>8</v>
      </c>
      <c r="C1238" t="s">
        <v>14</v>
      </c>
      <c r="D1238" t="s">
        <v>132</v>
      </c>
      <c r="E1238" s="8">
        <v>85</v>
      </c>
      <c r="F1238" t="s">
        <v>12</v>
      </c>
    </row>
    <row r="1239" spans="1:6" x14ac:dyDescent="0.55000000000000004">
      <c r="A1239" s="2">
        <v>42313</v>
      </c>
      <c r="B1239" t="s">
        <v>8</v>
      </c>
      <c r="C1239" t="s">
        <v>14</v>
      </c>
      <c r="D1239" t="s">
        <v>132</v>
      </c>
      <c r="E1239" s="8">
        <v>84</v>
      </c>
      <c r="F1239" t="s">
        <v>12</v>
      </c>
    </row>
    <row r="1240" spans="1:6" x14ac:dyDescent="0.55000000000000004">
      <c r="A1240" s="2">
        <v>42329.902592592596</v>
      </c>
      <c r="B1240" t="s">
        <v>8</v>
      </c>
      <c r="C1240" t="s">
        <v>14</v>
      </c>
      <c r="D1240" t="s">
        <v>34</v>
      </c>
      <c r="E1240" s="8">
        <v>84</v>
      </c>
      <c r="F1240" t="s">
        <v>12</v>
      </c>
    </row>
    <row r="1241" spans="1:6" x14ac:dyDescent="0.55000000000000004">
      <c r="A1241" s="2">
        <v>42339</v>
      </c>
      <c r="B1241" t="s">
        <v>8</v>
      </c>
      <c r="C1241" t="s">
        <v>14</v>
      </c>
      <c r="D1241" t="s">
        <v>34</v>
      </c>
      <c r="E1241" s="8">
        <v>84</v>
      </c>
      <c r="F1241" t="s">
        <v>12</v>
      </c>
    </row>
    <row r="1242" spans="1:6" hidden="1" x14ac:dyDescent="0.55000000000000004">
      <c r="A1242" s="2">
        <v>42533</v>
      </c>
      <c r="B1242" t="s">
        <v>8</v>
      </c>
      <c r="C1242" t="s">
        <v>14</v>
      </c>
      <c r="D1242" t="s">
        <v>34</v>
      </c>
      <c r="E1242" s="8">
        <v>84</v>
      </c>
      <c r="F1242" t="s">
        <v>12</v>
      </c>
    </row>
    <row r="1243" spans="1:6" hidden="1" x14ac:dyDescent="0.55000000000000004">
      <c r="A1243" s="2">
        <v>43262</v>
      </c>
      <c r="B1243" t="s">
        <v>8</v>
      </c>
      <c r="C1243" t="s">
        <v>14</v>
      </c>
      <c r="D1243" t="s">
        <v>34</v>
      </c>
      <c r="E1243" s="8">
        <v>84</v>
      </c>
      <c r="F1243" t="s">
        <v>12</v>
      </c>
    </row>
    <row r="1244" spans="1:6" hidden="1" x14ac:dyDescent="0.55000000000000004">
      <c r="A1244" s="2">
        <v>43297.445150462961</v>
      </c>
      <c r="B1244" t="s">
        <v>8</v>
      </c>
      <c r="C1244" t="s">
        <v>14</v>
      </c>
      <c r="D1244" t="s">
        <v>34</v>
      </c>
      <c r="E1244" s="8">
        <v>84</v>
      </c>
      <c r="F1244" t="s">
        <v>12</v>
      </c>
    </row>
    <row r="1245" spans="1:6" hidden="1" x14ac:dyDescent="0.55000000000000004">
      <c r="A1245" s="2">
        <v>43297.744398148148</v>
      </c>
      <c r="B1245" t="s">
        <v>8</v>
      </c>
      <c r="C1245" t="s">
        <v>49</v>
      </c>
      <c r="D1245" t="s">
        <v>50</v>
      </c>
      <c r="E1245" s="8">
        <v>84</v>
      </c>
      <c r="F1245" t="s">
        <v>12</v>
      </c>
    </row>
    <row r="1246" spans="1:6" hidden="1" x14ac:dyDescent="0.55000000000000004">
      <c r="A1246" s="2">
        <v>43286</v>
      </c>
      <c r="B1246" t="s">
        <v>8</v>
      </c>
      <c r="C1246" t="s">
        <v>9</v>
      </c>
      <c r="D1246" t="s">
        <v>1204</v>
      </c>
      <c r="E1246" s="8">
        <v>83</v>
      </c>
      <c r="F1246" t="s">
        <v>12</v>
      </c>
    </row>
    <row r="1247" spans="1:6" x14ac:dyDescent="0.55000000000000004">
      <c r="A1247" s="2">
        <v>42066</v>
      </c>
      <c r="B1247" t="s">
        <v>8</v>
      </c>
      <c r="C1247" t="s">
        <v>113</v>
      </c>
      <c r="D1247" t="s">
        <v>129</v>
      </c>
      <c r="E1247" s="8">
        <v>82</v>
      </c>
      <c r="F1247" t="s">
        <v>12</v>
      </c>
    </row>
    <row r="1248" spans="1:6" hidden="1" x14ac:dyDescent="0.55000000000000004">
      <c r="A1248" s="2">
        <v>43133</v>
      </c>
      <c r="B1248" t="s">
        <v>17</v>
      </c>
      <c r="C1248" t="s">
        <v>14</v>
      </c>
      <c r="D1248" t="s">
        <v>132</v>
      </c>
      <c r="E1248" s="8">
        <v>82</v>
      </c>
      <c r="F1248" t="s">
        <v>12</v>
      </c>
    </row>
    <row r="1249" spans="1:6" x14ac:dyDescent="0.55000000000000004">
      <c r="A1249" s="2">
        <v>42064</v>
      </c>
      <c r="B1249" t="s">
        <v>8</v>
      </c>
      <c r="C1249" t="s">
        <v>14</v>
      </c>
      <c r="D1249" t="s">
        <v>132</v>
      </c>
      <c r="E1249" s="8">
        <v>80</v>
      </c>
      <c r="F1249" t="s">
        <v>12</v>
      </c>
    </row>
    <row r="1250" spans="1:6" x14ac:dyDescent="0.55000000000000004">
      <c r="A1250" s="2">
        <v>42357.936550925922</v>
      </c>
      <c r="B1250" t="s">
        <v>8</v>
      </c>
      <c r="C1250" t="s">
        <v>14</v>
      </c>
      <c r="D1250" t="s">
        <v>34</v>
      </c>
      <c r="E1250" s="8">
        <v>80</v>
      </c>
      <c r="F1250" t="s">
        <v>12</v>
      </c>
    </row>
    <row r="1251" spans="1:6" hidden="1" x14ac:dyDescent="0.55000000000000004">
      <c r="A1251" s="2">
        <v>42413.468587962961</v>
      </c>
      <c r="B1251" t="s">
        <v>17</v>
      </c>
      <c r="C1251" t="s">
        <v>113</v>
      </c>
      <c r="D1251" t="s">
        <v>185</v>
      </c>
      <c r="E1251" s="8">
        <v>80</v>
      </c>
      <c r="F1251" t="s">
        <v>12</v>
      </c>
    </row>
    <row r="1252" spans="1:6" hidden="1" x14ac:dyDescent="0.55000000000000004">
      <c r="A1252" s="2">
        <v>42445.530601851853</v>
      </c>
      <c r="B1252" t="s">
        <v>17</v>
      </c>
      <c r="C1252" t="s">
        <v>45</v>
      </c>
      <c r="D1252" t="s">
        <v>59</v>
      </c>
      <c r="E1252" s="8">
        <v>80</v>
      </c>
      <c r="F1252" t="s">
        <v>12</v>
      </c>
    </row>
    <row r="1253" spans="1:6" hidden="1" x14ac:dyDescent="0.55000000000000004">
      <c r="A1253" s="2">
        <v>42652</v>
      </c>
      <c r="B1253" t="s">
        <v>17</v>
      </c>
      <c r="C1253" t="s">
        <v>9</v>
      </c>
      <c r="D1253" t="s">
        <v>1204</v>
      </c>
      <c r="E1253" s="8">
        <v>80</v>
      </c>
      <c r="F1253" t="s">
        <v>12</v>
      </c>
    </row>
    <row r="1254" spans="1:6" hidden="1" x14ac:dyDescent="0.55000000000000004">
      <c r="A1254" s="2">
        <v>42676</v>
      </c>
      <c r="B1254" t="s">
        <v>8</v>
      </c>
      <c r="C1254" t="s">
        <v>110</v>
      </c>
      <c r="D1254" t="s">
        <v>924</v>
      </c>
      <c r="E1254" s="8">
        <v>80</v>
      </c>
      <c r="F1254" t="s">
        <v>12</v>
      </c>
    </row>
    <row r="1255" spans="1:6" hidden="1" x14ac:dyDescent="0.55000000000000004">
      <c r="A1255" s="2">
        <v>42693.498935185184</v>
      </c>
      <c r="B1255" t="s">
        <v>8</v>
      </c>
      <c r="C1255" t="s">
        <v>9</v>
      </c>
      <c r="D1255" t="s">
        <v>1204</v>
      </c>
      <c r="E1255" s="8">
        <v>80</v>
      </c>
      <c r="F1255" t="s">
        <v>12</v>
      </c>
    </row>
    <row r="1256" spans="1:6" hidden="1" x14ac:dyDescent="0.55000000000000004">
      <c r="A1256" s="2">
        <v>42744</v>
      </c>
      <c r="B1256" t="s">
        <v>8</v>
      </c>
      <c r="C1256" t="s">
        <v>110</v>
      </c>
      <c r="D1256" t="s">
        <v>923</v>
      </c>
      <c r="E1256" s="8">
        <v>80</v>
      </c>
      <c r="F1256" t="s">
        <v>12</v>
      </c>
    </row>
    <row r="1257" spans="1:6" hidden="1" x14ac:dyDescent="0.55000000000000004">
      <c r="A1257" s="2">
        <v>42789.093333333331</v>
      </c>
      <c r="B1257" t="s">
        <v>8</v>
      </c>
      <c r="C1257" t="s">
        <v>14</v>
      </c>
      <c r="D1257" t="s">
        <v>34</v>
      </c>
      <c r="E1257" s="8">
        <v>80</v>
      </c>
      <c r="F1257" t="s">
        <v>12</v>
      </c>
    </row>
    <row r="1258" spans="1:6" hidden="1" x14ac:dyDescent="0.55000000000000004">
      <c r="A1258" s="2">
        <v>42794.522627314815</v>
      </c>
      <c r="B1258" t="s">
        <v>8</v>
      </c>
      <c r="C1258" t="s">
        <v>9</v>
      </c>
      <c r="D1258" t="s">
        <v>10</v>
      </c>
      <c r="E1258" s="8">
        <v>80</v>
      </c>
      <c r="F1258" t="s">
        <v>12</v>
      </c>
    </row>
    <row r="1259" spans="1:6" hidden="1" x14ac:dyDescent="0.55000000000000004">
      <c r="A1259" s="2">
        <v>42885.403831018521</v>
      </c>
      <c r="B1259" t="s">
        <v>8</v>
      </c>
      <c r="C1259" t="s">
        <v>9</v>
      </c>
      <c r="D1259" t="s">
        <v>10</v>
      </c>
      <c r="E1259" s="8">
        <v>80</v>
      </c>
      <c r="F1259" t="s">
        <v>12</v>
      </c>
    </row>
    <row r="1260" spans="1:6" hidden="1" x14ac:dyDescent="0.55000000000000004">
      <c r="A1260" s="2">
        <v>42905.430474537039</v>
      </c>
      <c r="B1260" t="s">
        <v>17</v>
      </c>
      <c r="C1260" t="s">
        <v>14</v>
      </c>
      <c r="D1260" t="s">
        <v>34</v>
      </c>
      <c r="E1260" s="8">
        <v>80</v>
      </c>
      <c r="F1260" t="s">
        <v>12</v>
      </c>
    </row>
    <row r="1261" spans="1:6" hidden="1" x14ac:dyDescent="0.55000000000000004">
      <c r="A1261" s="2">
        <v>42925</v>
      </c>
      <c r="B1261" t="s">
        <v>17</v>
      </c>
      <c r="C1261" t="s">
        <v>9</v>
      </c>
      <c r="D1261" t="s">
        <v>10</v>
      </c>
      <c r="E1261" s="8">
        <v>80</v>
      </c>
      <c r="F1261" t="s">
        <v>12</v>
      </c>
    </row>
    <row r="1262" spans="1:6" hidden="1" x14ac:dyDescent="0.55000000000000004">
      <c r="A1262" s="2">
        <v>42968.498668981483</v>
      </c>
      <c r="B1262" t="s">
        <v>17</v>
      </c>
      <c r="C1262" t="s">
        <v>110</v>
      </c>
      <c r="D1262" t="s">
        <v>220</v>
      </c>
      <c r="E1262" s="8">
        <v>80</v>
      </c>
      <c r="F1262" t="s">
        <v>12</v>
      </c>
    </row>
    <row r="1263" spans="1:6" hidden="1" x14ac:dyDescent="0.55000000000000004">
      <c r="A1263" s="2">
        <v>43056.934583333335</v>
      </c>
      <c r="B1263" t="s">
        <v>17</v>
      </c>
      <c r="C1263" t="s">
        <v>1205</v>
      </c>
      <c r="D1263" t="s">
        <v>1235</v>
      </c>
      <c r="E1263" s="8">
        <v>80</v>
      </c>
      <c r="F1263" t="s">
        <v>12</v>
      </c>
    </row>
    <row r="1264" spans="1:6" hidden="1" x14ac:dyDescent="0.55000000000000004">
      <c r="A1264" s="2">
        <v>43081</v>
      </c>
      <c r="B1264" t="s">
        <v>8</v>
      </c>
      <c r="C1264" t="s">
        <v>14</v>
      </c>
      <c r="D1264" t="s">
        <v>132</v>
      </c>
      <c r="E1264" s="8">
        <v>80</v>
      </c>
      <c r="F1264" t="s">
        <v>12</v>
      </c>
    </row>
    <row r="1265" spans="1:6" hidden="1" x14ac:dyDescent="0.55000000000000004">
      <c r="A1265" s="2">
        <v>43094.241840277777</v>
      </c>
      <c r="B1265" t="s">
        <v>8</v>
      </c>
      <c r="C1265" t="s">
        <v>9</v>
      </c>
      <c r="D1265" t="s">
        <v>1204</v>
      </c>
      <c r="E1265" s="8">
        <v>80</v>
      </c>
      <c r="F1265" t="s">
        <v>12</v>
      </c>
    </row>
    <row r="1266" spans="1:6" hidden="1" x14ac:dyDescent="0.55000000000000004">
      <c r="A1266" s="2">
        <v>43113.872164351851</v>
      </c>
      <c r="B1266" t="s">
        <v>17</v>
      </c>
      <c r="C1266" t="s">
        <v>49</v>
      </c>
      <c r="D1266" t="s">
        <v>50</v>
      </c>
      <c r="E1266" s="8">
        <v>80</v>
      </c>
      <c r="F1266" t="s">
        <v>12</v>
      </c>
    </row>
    <row r="1267" spans="1:6" hidden="1" x14ac:dyDescent="0.55000000000000004">
      <c r="A1267" s="2">
        <v>43184.883773148147</v>
      </c>
      <c r="B1267" t="s">
        <v>26</v>
      </c>
      <c r="C1267" t="s">
        <v>14</v>
      </c>
      <c r="D1267" t="s">
        <v>34</v>
      </c>
      <c r="E1267" s="8">
        <v>80</v>
      </c>
      <c r="F1267" t="s">
        <v>12</v>
      </c>
    </row>
    <row r="1268" spans="1:6" hidden="1" x14ac:dyDescent="0.55000000000000004">
      <c r="A1268" s="2">
        <v>43230</v>
      </c>
      <c r="B1268" t="s">
        <v>17</v>
      </c>
      <c r="C1268" t="s">
        <v>14</v>
      </c>
      <c r="D1268" t="s">
        <v>34</v>
      </c>
      <c r="E1268" s="8">
        <v>80</v>
      </c>
      <c r="F1268" t="s">
        <v>12</v>
      </c>
    </row>
    <row r="1269" spans="1:6" hidden="1" x14ac:dyDescent="0.55000000000000004">
      <c r="A1269" s="2">
        <v>43278.583703703705</v>
      </c>
      <c r="B1269" t="s">
        <v>8</v>
      </c>
      <c r="C1269" t="s">
        <v>9</v>
      </c>
      <c r="D1269" t="s">
        <v>10</v>
      </c>
      <c r="E1269" s="8">
        <v>80</v>
      </c>
      <c r="F1269" t="s">
        <v>12</v>
      </c>
    </row>
    <row r="1270" spans="1:6" hidden="1" x14ac:dyDescent="0.55000000000000004">
      <c r="A1270" s="2">
        <v>43162</v>
      </c>
      <c r="B1270" t="s">
        <v>17</v>
      </c>
      <c r="C1270" t="s">
        <v>73</v>
      </c>
      <c r="D1270" t="s">
        <v>1251</v>
      </c>
      <c r="E1270" s="8">
        <v>78</v>
      </c>
      <c r="F1270" t="s">
        <v>42</v>
      </c>
    </row>
    <row r="1271" spans="1:6" hidden="1" x14ac:dyDescent="0.55000000000000004">
      <c r="A1271" s="2">
        <v>43342.882222222222</v>
      </c>
      <c r="B1271" t="s">
        <v>8</v>
      </c>
      <c r="C1271" t="s">
        <v>14</v>
      </c>
      <c r="D1271" t="s">
        <v>34</v>
      </c>
      <c r="E1271" s="8">
        <v>78</v>
      </c>
      <c r="F1271" t="s">
        <v>12</v>
      </c>
    </row>
    <row r="1272" spans="1:6" hidden="1" x14ac:dyDescent="0.55000000000000004">
      <c r="A1272" s="2">
        <v>43069.678483796299</v>
      </c>
      <c r="B1272" t="s">
        <v>17</v>
      </c>
      <c r="C1272" t="s">
        <v>1237</v>
      </c>
      <c r="D1272" t="s">
        <v>1216</v>
      </c>
      <c r="E1272" s="8">
        <v>77.33</v>
      </c>
      <c r="F1272" t="s">
        <v>870</v>
      </c>
    </row>
    <row r="1273" spans="1:6" hidden="1" x14ac:dyDescent="0.55000000000000004">
      <c r="A1273" s="2">
        <v>42735.841249999998</v>
      </c>
      <c r="B1273" t="s">
        <v>17</v>
      </c>
      <c r="C1273" t="s">
        <v>14</v>
      </c>
      <c r="D1273" t="s">
        <v>34</v>
      </c>
      <c r="E1273" s="8">
        <v>77</v>
      </c>
      <c r="F1273" t="s">
        <v>12</v>
      </c>
    </row>
    <row r="1274" spans="1:6" hidden="1" x14ac:dyDescent="0.55000000000000004">
      <c r="A1274" s="2">
        <v>43169</v>
      </c>
      <c r="B1274" t="s">
        <v>8</v>
      </c>
      <c r="C1274" t="s">
        <v>113</v>
      </c>
      <c r="D1274" t="s">
        <v>173</v>
      </c>
      <c r="E1274" s="8">
        <v>77</v>
      </c>
      <c r="F1274" t="s">
        <v>12</v>
      </c>
    </row>
    <row r="1275" spans="1:6" hidden="1" x14ac:dyDescent="0.55000000000000004">
      <c r="A1275" s="2">
        <v>43233.84584490741</v>
      </c>
      <c r="B1275" t="s">
        <v>8</v>
      </c>
      <c r="C1275" t="s">
        <v>49</v>
      </c>
      <c r="D1275" t="s">
        <v>50</v>
      </c>
      <c r="E1275" s="8">
        <v>77</v>
      </c>
      <c r="F1275" t="s">
        <v>12</v>
      </c>
    </row>
    <row r="1276" spans="1:6" hidden="1" x14ac:dyDescent="0.55000000000000004">
      <c r="A1276" s="2">
        <v>43348</v>
      </c>
      <c r="B1276" t="s">
        <v>8</v>
      </c>
      <c r="C1276" t="s">
        <v>49</v>
      </c>
      <c r="D1276" t="s">
        <v>50</v>
      </c>
      <c r="E1276" s="8">
        <v>77</v>
      </c>
      <c r="F1276" t="s">
        <v>12</v>
      </c>
    </row>
    <row r="1277" spans="1:6" hidden="1" x14ac:dyDescent="0.55000000000000004">
      <c r="A1277" s="2">
        <v>42793.387002314812</v>
      </c>
      <c r="B1277" t="s">
        <v>17</v>
      </c>
      <c r="C1277" t="s">
        <v>14</v>
      </c>
      <c r="D1277" t="s">
        <v>34</v>
      </c>
      <c r="E1277" s="8">
        <v>76</v>
      </c>
      <c r="F1277" t="s">
        <v>12</v>
      </c>
    </row>
    <row r="1278" spans="1:6" hidden="1" x14ac:dyDescent="0.55000000000000004">
      <c r="A1278" s="2">
        <v>42957</v>
      </c>
      <c r="B1278" t="s">
        <v>17</v>
      </c>
      <c r="C1278" t="s">
        <v>1205</v>
      </c>
      <c r="D1278" t="s">
        <v>1235</v>
      </c>
      <c r="E1278" s="8">
        <v>76</v>
      </c>
      <c r="F1278" t="s">
        <v>12</v>
      </c>
    </row>
    <row r="1279" spans="1:6" hidden="1" x14ac:dyDescent="0.55000000000000004">
      <c r="A1279" s="2">
        <v>42790.548495370371</v>
      </c>
      <c r="B1279" t="s">
        <v>8</v>
      </c>
      <c r="C1279" t="s">
        <v>14</v>
      </c>
      <c r="D1279" t="s">
        <v>34</v>
      </c>
      <c r="E1279" s="8">
        <v>75</v>
      </c>
      <c r="F1279" t="s">
        <v>12</v>
      </c>
    </row>
    <row r="1280" spans="1:6" hidden="1" x14ac:dyDescent="0.55000000000000004">
      <c r="A1280" s="2">
        <v>42878.922337962962</v>
      </c>
      <c r="B1280" t="s">
        <v>17</v>
      </c>
      <c r="C1280" t="s">
        <v>258</v>
      </c>
      <c r="D1280" t="s">
        <v>259</v>
      </c>
      <c r="E1280" s="8">
        <v>75</v>
      </c>
      <c r="F1280" t="s">
        <v>12</v>
      </c>
    </row>
    <row r="1281" spans="1:6" hidden="1" x14ac:dyDescent="0.55000000000000004">
      <c r="A1281" s="2">
        <v>43247.451504629629</v>
      </c>
      <c r="B1281" t="s">
        <v>8</v>
      </c>
      <c r="C1281" t="s">
        <v>1205</v>
      </c>
      <c r="D1281" t="s">
        <v>1235</v>
      </c>
      <c r="E1281" s="8">
        <v>75</v>
      </c>
      <c r="F1281" t="s">
        <v>12</v>
      </c>
    </row>
    <row r="1282" spans="1:6" hidden="1" x14ac:dyDescent="0.55000000000000004">
      <c r="A1282" s="2">
        <v>43157.950613425928</v>
      </c>
      <c r="B1282" t="s">
        <v>17</v>
      </c>
      <c r="C1282" t="s">
        <v>14</v>
      </c>
      <c r="D1282" t="s">
        <v>34</v>
      </c>
      <c r="E1282" s="8">
        <v>73</v>
      </c>
      <c r="F1282" t="s">
        <v>12</v>
      </c>
    </row>
    <row r="1283" spans="1:6" hidden="1" x14ac:dyDescent="0.55000000000000004">
      <c r="A1283" s="2">
        <v>42620</v>
      </c>
      <c r="B1283" t="s">
        <v>8</v>
      </c>
      <c r="C1283" t="s">
        <v>14</v>
      </c>
      <c r="D1283" t="s">
        <v>34</v>
      </c>
      <c r="E1283" s="8">
        <v>72</v>
      </c>
      <c r="F1283" t="s">
        <v>12</v>
      </c>
    </row>
    <row r="1284" spans="1:6" hidden="1" x14ac:dyDescent="0.55000000000000004">
      <c r="A1284" s="2">
        <v>42804</v>
      </c>
      <c r="B1284" t="s">
        <v>17</v>
      </c>
      <c r="C1284" t="s">
        <v>14</v>
      </c>
      <c r="D1284" t="s">
        <v>34</v>
      </c>
      <c r="E1284" s="8">
        <v>72</v>
      </c>
      <c r="F1284" t="s">
        <v>12</v>
      </c>
    </row>
    <row r="1285" spans="1:6" hidden="1" x14ac:dyDescent="0.55000000000000004">
      <c r="A1285" s="2">
        <v>43048</v>
      </c>
      <c r="B1285" t="s">
        <v>8</v>
      </c>
      <c r="C1285" t="s">
        <v>49</v>
      </c>
      <c r="D1285" t="s">
        <v>50</v>
      </c>
      <c r="E1285" s="8">
        <v>72</v>
      </c>
      <c r="F1285" t="s">
        <v>12</v>
      </c>
    </row>
    <row r="1286" spans="1:6" hidden="1" x14ac:dyDescent="0.55000000000000004">
      <c r="A1286" s="2">
        <v>43144.290347222224</v>
      </c>
      <c r="B1286" t="s">
        <v>17</v>
      </c>
      <c r="C1286" t="s">
        <v>14</v>
      </c>
      <c r="D1286" t="s">
        <v>34</v>
      </c>
      <c r="E1286" s="8">
        <v>72</v>
      </c>
      <c r="F1286" t="s">
        <v>12</v>
      </c>
    </row>
    <row r="1287" spans="1:6" hidden="1" x14ac:dyDescent="0.55000000000000004">
      <c r="A1287" s="2">
        <v>43144.849108796298</v>
      </c>
      <c r="B1287" t="s">
        <v>17</v>
      </c>
      <c r="C1287" t="s">
        <v>14</v>
      </c>
      <c r="D1287" t="s">
        <v>34</v>
      </c>
      <c r="E1287" s="8">
        <v>72</v>
      </c>
      <c r="F1287" t="s">
        <v>12</v>
      </c>
    </row>
    <row r="1288" spans="1:6" hidden="1" x14ac:dyDescent="0.55000000000000004">
      <c r="A1288" s="2">
        <v>43147.362187500003</v>
      </c>
      <c r="B1288" t="s">
        <v>17</v>
      </c>
      <c r="C1288" t="s">
        <v>14</v>
      </c>
      <c r="D1288" t="s">
        <v>34</v>
      </c>
      <c r="E1288" s="8">
        <v>72</v>
      </c>
      <c r="F1288" t="s">
        <v>12</v>
      </c>
    </row>
    <row r="1289" spans="1:6" hidden="1" x14ac:dyDescent="0.55000000000000004">
      <c r="A1289" s="2">
        <v>43150.407916666663</v>
      </c>
      <c r="B1289" t="s">
        <v>17</v>
      </c>
      <c r="C1289" t="s">
        <v>14</v>
      </c>
      <c r="D1289" t="s">
        <v>34</v>
      </c>
      <c r="E1289" s="8">
        <v>72</v>
      </c>
      <c r="F1289" t="s">
        <v>12</v>
      </c>
    </row>
    <row r="1290" spans="1:6" hidden="1" x14ac:dyDescent="0.55000000000000004">
      <c r="A1290" s="2">
        <v>43154.291620370372</v>
      </c>
      <c r="B1290" t="s">
        <v>17</v>
      </c>
      <c r="C1290" t="s">
        <v>14</v>
      </c>
      <c r="D1290" t="s">
        <v>34</v>
      </c>
      <c r="E1290" s="8">
        <v>72</v>
      </c>
      <c r="F1290" t="s">
        <v>12</v>
      </c>
    </row>
    <row r="1291" spans="1:6" hidden="1" x14ac:dyDescent="0.55000000000000004">
      <c r="A1291" s="2">
        <v>43169</v>
      </c>
      <c r="B1291" t="s">
        <v>8</v>
      </c>
      <c r="C1291" t="s">
        <v>14</v>
      </c>
      <c r="D1291" t="s">
        <v>34</v>
      </c>
      <c r="E1291" s="8">
        <v>72</v>
      </c>
      <c r="F1291" t="s">
        <v>12</v>
      </c>
    </row>
    <row r="1292" spans="1:6" hidden="1" x14ac:dyDescent="0.55000000000000004">
      <c r="A1292" s="2">
        <v>43181.533032407409</v>
      </c>
      <c r="B1292" t="s">
        <v>8</v>
      </c>
      <c r="C1292" t="s">
        <v>14</v>
      </c>
      <c r="D1292" t="s">
        <v>34</v>
      </c>
      <c r="E1292" s="8">
        <v>72</v>
      </c>
      <c r="F1292" t="s">
        <v>12</v>
      </c>
    </row>
    <row r="1293" spans="1:6" hidden="1" x14ac:dyDescent="0.55000000000000004">
      <c r="A1293" s="2">
        <v>43185.545486111114</v>
      </c>
      <c r="B1293" t="s">
        <v>17</v>
      </c>
      <c r="C1293" t="s">
        <v>14</v>
      </c>
      <c r="D1293" t="s">
        <v>34</v>
      </c>
      <c r="E1293" s="8">
        <v>72</v>
      </c>
      <c r="F1293" t="s">
        <v>12</v>
      </c>
    </row>
    <row r="1294" spans="1:6" hidden="1" x14ac:dyDescent="0.55000000000000004">
      <c r="A1294" s="2">
        <v>43189.477465277778</v>
      </c>
      <c r="B1294" t="s">
        <v>8</v>
      </c>
      <c r="C1294" t="s">
        <v>14</v>
      </c>
      <c r="D1294" t="s">
        <v>34</v>
      </c>
      <c r="E1294" s="8">
        <v>72</v>
      </c>
      <c r="F1294" t="s">
        <v>12</v>
      </c>
    </row>
    <row r="1295" spans="1:6" hidden="1" x14ac:dyDescent="0.55000000000000004">
      <c r="A1295" s="2">
        <v>43191</v>
      </c>
      <c r="B1295" t="s">
        <v>8</v>
      </c>
      <c r="C1295" t="s">
        <v>14</v>
      </c>
      <c r="D1295" t="s">
        <v>34</v>
      </c>
      <c r="E1295" s="8">
        <v>72</v>
      </c>
      <c r="F1295" t="s">
        <v>12</v>
      </c>
    </row>
    <row r="1296" spans="1:6" hidden="1" x14ac:dyDescent="0.55000000000000004">
      <c r="A1296" s="2">
        <v>43195</v>
      </c>
      <c r="B1296" t="s">
        <v>8</v>
      </c>
      <c r="C1296" t="s">
        <v>14</v>
      </c>
      <c r="D1296" t="s">
        <v>34</v>
      </c>
      <c r="E1296" s="8">
        <v>72</v>
      </c>
      <c r="F1296" t="s">
        <v>12</v>
      </c>
    </row>
    <row r="1297" spans="1:6" hidden="1" x14ac:dyDescent="0.55000000000000004">
      <c r="A1297" s="2">
        <v>43199</v>
      </c>
      <c r="B1297" t="s">
        <v>8</v>
      </c>
      <c r="C1297" t="s">
        <v>14</v>
      </c>
      <c r="D1297" t="s">
        <v>34</v>
      </c>
      <c r="E1297" s="8">
        <v>72</v>
      </c>
      <c r="F1297" t="s">
        <v>12</v>
      </c>
    </row>
    <row r="1298" spans="1:6" hidden="1" x14ac:dyDescent="0.55000000000000004">
      <c r="A1298" s="2">
        <v>43204.271689814814</v>
      </c>
      <c r="B1298" t="s">
        <v>17</v>
      </c>
      <c r="C1298" t="s">
        <v>14</v>
      </c>
      <c r="D1298" t="s">
        <v>34</v>
      </c>
      <c r="E1298" s="8">
        <v>72</v>
      </c>
      <c r="F1298" t="s">
        <v>12</v>
      </c>
    </row>
    <row r="1299" spans="1:6" hidden="1" x14ac:dyDescent="0.55000000000000004">
      <c r="A1299" s="2">
        <v>43207.378287037034</v>
      </c>
      <c r="B1299" t="s">
        <v>8</v>
      </c>
      <c r="C1299" t="s">
        <v>14</v>
      </c>
      <c r="D1299" t="s">
        <v>34</v>
      </c>
      <c r="E1299" s="8">
        <v>72</v>
      </c>
      <c r="F1299" t="s">
        <v>12</v>
      </c>
    </row>
    <row r="1300" spans="1:6" hidden="1" x14ac:dyDescent="0.55000000000000004">
      <c r="A1300" s="2">
        <v>43209.413113425922</v>
      </c>
      <c r="B1300" t="s">
        <v>17</v>
      </c>
      <c r="C1300" t="s">
        <v>14</v>
      </c>
      <c r="D1300" t="s">
        <v>34</v>
      </c>
      <c r="E1300" s="8">
        <v>72</v>
      </c>
      <c r="F1300" t="s">
        <v>12</v>
      </c>
    </row>
    <row r="1301" spans="1:6" hidden="1" x14ac:dyDescent="0.55000000000000004">
      <c r="A1301" s="2">
        <v>43212.524629629632</v>
      </c>
      <c r="B1301" t="s">
        <v>17</v>
      </c>
      <c r="C1301" t="s">
        <v>14</v>
      </c>
      <c r="D1301" t="s">
        <v>34</v>
      </c>
      <c r="E1301" s="8">
        <v>72</v>
      </c>
      <c r="F1301" t="s">
        <v>12</v>
      </c>
    </row>
    <row r="1302" spans="1:6" hidden="1" x14ac:dyDescent="0.55000000000000004">
      <c r="A1302" s="2">
        <v>43216.86446759259</v>
      </c>
      <c r="B1302" t="s">
        <v>17</v>
      </c>
      <c r="C1302" t="s">
        <v>14</v>
      </c>
      <c r="D1302" t="s">
        <v>34</v>
      </c>
      <c r="E1302" s="8">
        <v>72</v>
      </c>
      <c r="F1302" t="s">
        <v>12</v>
      </c>
    </row>
    <row r="1303" spans="1:6" hidden="1" x14ac:dyDescent="0.55000000000000004">
      <c r="A1303" s="2">
        <v>43220.408414351848</v>
      </c>
      <c r="B1303" t="s">
        <v>8</v>
      </c>
      <c r="C1303" t="s">
        <v>14</v>
      </c>
      <c r="D1303" t="s">
        <v>34</v>
      </c>
      <c r="E1303" s="8">
        <v>72</v>
      </c>
      <c r="F1303" t="s">
        <v>12</v>
      </c>
    </row>
    <row r="1304" spans="1:6" hidden="1" x14ac:dyDescent="0.55000000000000004">
      <c r="A1304" s="2">
        <v>43220.767685185187</v>
      </c>
      <c r="B1304" t="s">
        <v>8</v>
      </c>
      <c r="C1304" t="s">
        <v>14</v>
      </c>
      <c r="D1304" t="s">
        <v>34</v>
      </c>
      <c r="E1304" s="8">
        <v>72</v>
      </c>
      <c r="F1304" t="s">
        <v>12</v>
      </c>
    </row>
    <row r="1305" spans="1:6" hidden="1" x14ac:dyDescent="0.55000000000000004">
      <c r="A1305" s="2">
        <v>43221</v>
      </c>
      <c r="B1305" t="s">
        <v>8</v>
      </c>
      <c r="C1305" t="s">
        <v>14</v>
      </c>
      <c r="D1305" t="s">
        <v>34</v>
      </c>
      <c r="E1305" s="8">
        <v>72</v>
      </c>
      <c r="F1305" t="s">
        <v>12</v>
      </c>
    </row>
    <row r="1306" spans="1:6" hidden="1" x14ac:dyDescent="0.55000000000000004">
      <c r="A1306" s="2">
        <v>43224</v>
      </c>
      <c r="B1306" t="s">
        <v>17</v>
      </c>
      <c r="C1306" t="s">
        <v>14</v>
      </c>
      <c r="D1306" t="s">
        <v>34</v>
      </c>
      <c r="E1306" s="8">
        <v>72</v>
      </c>
      <c r="F1306" t="s">
        <v>12</v>
      </c>
    </row>
    <row r="1307" spans="1:6" hidden="1" x14ac:dyDescent="0.55000000000000004">
      <c r="A1307" s="2">
        <v>43227</v>
      </c>
      <c r="B1307" t="s">
        <v>8</v>
      </c>
      <c r="C1307" t="s">
        <v>14</v>
      </c>
      <c r="D1307" t="s">
        <v>34</v>
      </c>
      <c r="E1307" s="8">
        <v>72</v>
      </c>
      <c r="F1307" t="s">
        <v>12</v>
      </c>
    </row>
    <row r="1308" spans="1:6" hidden="1" x14ac:dyDescent="0.55000000000000004">
      <c r="A1308" s="2">
        <v>43228</v>
      </c>
      <c r="B1308" t="s">
        <v>17</v>
      </c>
      <c r="C1308" t="s">
        <v>14</v>
      </c>
      <c r="D1308" t="s">
        <v>34</v>
      </c>
      <c r="E1308" s="8">
        <v>72</v>
      </c>
      <c r="F1308" t="s">
        <v>12</v>
      </c>
    </row>
    <row r="1309" spans="1:6" hidden="1" x14ac:dyDescent="0.55000000000000004">
      <c r="A1309" s="2">
        <v>43232</v>
      </c>
      <c r="B1309" t="s">
        <v>17</v>
      </c>
      <c r="C1309" t="s">
        <v>14</v>
      </c>
      <c r="D1309" t="s">
        <v>34</v>
      </c>
      <c r="E1309" s="8">
        <v>72</v>
      </c>
      <c r="F1309" t="s">
        <v>12</v>
      </c>
    </row>
    <row r="1310" spans="1:6" hidden="1" x14ac:dyDescent="0.55000000000000004">
      <c r="A1310" s="2">
        <v>43275.674386574072</v>
      </c>
      <c r="B1310" t="s">
        <v>17</v>
      </c>
      <c r="C1310" t="s">
        <v>14</v>
      </c>
      <c r="D1310" t="s">
        <v>34</v>
      </c>
      <c r="E1310" s="8">
        <v>72</v>
      </c>
      <c r="F1310" t="s">
        <v>12</v>
      </c>
    </row>
    <row r="1311" spans="1:6" hidden="1" x14ac:dyDescent="0.55000000000000004">
      <c r="A1311" s="2">
        <v>43282</v>
      </c>
      <c r="B1311" t="s">
        <v>17</v>
      </c>
      <c r="C1311" t="s">
        <v>14</v>
      </c>
      <c r="D1311" t="s">
        <v>34</v>
      </c>
      <c r="E1311" s="8">
        <v>72</v>
      </c>
      <c r="F1311" t="s">
        <v>12</v>
      </c>
    </row>
    <row r="1312" spans="1:6" x14ac:dyDescent="0.55000000000000004">
      <c r="A1312" s="2">
        <v>42308.795902777776</v>
      </c>
      <c r="B1312" t="s">
        <v>8</v>
      </c>
      <c r="C1312" t="s">
        <v>9</v>
      </c>
      <c r="D1312" t="s">
        <v>1204</v>
      </c>
      <c r="E1312" s="8">
        <v>71</v>
      </c>
      <c r="F1312" t="s">
        <v>12</v>
      </c>
    </row>
    <row r="1313" spans="1:6" x14ac:dyDescent="0.55000000000000004">
      <c r="A1313" s="2">
        <v>42038</v>
      </c>
      <c r="B1313" t="s">
        <v>8</v>
      </c>
      <c r="C1313" t="s">
        <v>14</v>
      </c>
      <c r="D1313" t="s">
        <v>132</v>
      </c>
      <c r="E1313" s="8">
        <v>70</v>
      </c>
      <c r="F1313" t="s">
        <v>12</v>
      </c>
    </row>
    <row r="1314" spans="1:6" x14ac:dyDescent="0.55000000000000004">
      <c r="A1314" s="2">
        <v>42130</v>
      </c>
      <c r="B1314" t="s">
        <v>8</v>
      </c>
      <c r="C1314" t="s">
        <v>113</v>
      </c>
      <c r="D1314" t="s">
        <v>129</v>
      </c>
      <c r="E1314" s="8">
        <v>70</v>
      </c>
      <c r="F1314" t="s">
        <v>12</v>
      </c>
    </row>
    <row r="1315" spans="1:6" x14ac:dyDescent="0.55000000000000004">
      <c r="A1315" s="2">
        <v>42308.812280092592</v>
      </c>
      <c r="B1315" t="s">
        <v>8</v>
      </c>
      <c r="C1315" t="s">
        <v>14</v>
      </c>
      <c r="D1315" t="s">
        <v>34</v>
      </c>
      <c r="E1315" s="8">
        <v>70</v>
      </c>
      <c r="F1315" t="s">
        <v>12</v>
      </c>
    </row>
    <row r="1316" spans="1:6" x14ac:dyDescent="0.55000000000000004">
      <c r="A1316" s="2">
        <v>42309</v>
      </c>
      <c r="B1316" t="s">
        <v>8</v>
      </c>
      <c r="C1316" t="s">
        <v>9</v>
      </c>
      <c r="D1316" t="s">
        <v>1204</v>
      </c>
      <c r="E1316" s="8">
        <v>70</v>
      </c>
      <c r="F1316" t="s">
        <v>12</v>
      </c>
    </row>
    <row r="1317" spans="1:6" hidden="1" x14ac:dyDescent="0.55000000000000004">
      <c r="A1317" s="2">
        <v>42428.818506944444</v>
      </c>
      <c r="B1317" t="s">
        <v>17</v>
      </c>
      <c r="C1317" t="s">
        <v>14</v>
      </c>
      <c r="D1317" t="s">
        <v>34</v>
      </c>
      <c r="E1317" s="8">
        <v>70</v>
      </c>
      <c r="F1317" t="s">
        <v>12</v>
      </c>
    </row>
    <row r="1318" spans="1:6" hidden="1" x14ac:dyDescent="0.55000000000000004">
      <c r="A1318" s="2">
        <v>42622</v>
      </c>
      <c r="B1318" t="s">
        <v>8</v>
      </c>
      <c r="C1318" t="s">
        <v>14</v>
      </c>
      <c r="D1318" t="s">
        <v>34</v>
      </c>
      <c r="E1318" s="8">
        <v>70</v>
      </c>
      <c r="F1318" t="s">
        <v>12</v>
      </c>
    </row>
    <row r="1319" spans="1:6" hidden="1" x14ac:dyDescent="0.55000000000000004">
      <c r="A1319" s="2">
        <v>42624</v>
      </c>
      <c r="B1319" t="s">
        <v>8</v>
      </c>
      <c r="C1319" t="s">
        <v>14</v>
      </c>
      <c r="D1319" t="s">
        <v>34</v>
      </c>
      <c r="E1319" s="8">
        <v>70</v>
      </c>
      <c r="F1319" t="s">
        <v>12</v>
      </c>
    </row>
    <row r="1320" spans="1:6" hidden="1" x14ac:dyDescent="0.55000000000000004">
      <c r="A1320" s="2">
        <v>42626.408483796295</v>
      </c>
      <c r="B1320" t="s">
        <v>8</v>
      </c>
      <c r="C1320" t="s">
        <v>14</v>
      </c>
      <c r="D1320" t="s">
        <v>34</v>
      </c>
      <c r="E1320" s="8">
        <v>70</v>
      </c>
      <c r="F1320" t="s">
        <v>12</v>
      </c>
    </row>
    <row r="1321" spans="1:6" hidden="1" x14ac:dyDescent="0.55000000000000004">
      <c r="A1321" s="2">
        <v>42695.403611111113</v>
      </c>
      <c r="B1321" t="s">
        <v>8</v>
      </c>
      <c r="C1321" t="s">
        <v>9</v>
      </c>
      <c r="D1321" t="s">
        <v>1204</v>
      </c>
      <c r="E1321" s="8">
        <v>70</v>
      </c>
      <c r="F1321" t="s">
        <v>12</v>
      </c>
    </row>
    <row r="1322" spans="1:6" hidden="1" x14ac:dyDescent="0.55000000000000004">
      <c r="A1322" s="2">
        <v>42738</v>
      </c>
      <c r="B1322" t="s">
        <v>8</v>
      </c>
      <c r="C1322" t="s">
        <v>1201</v>
      </c>
      <c r="D1322" t="s">
        <v>591</v>
      </c>
      <c r="E1322" s="8">
        <v>70</v>
      </c>
      <c r="F1322" t="s">
        <v>12</v>
      </c>
    </row>
    <row r="1323" spans="1:6" hidden="1" x14ac:dyDescent="0.55000000000000004">
      <c r="A1323" s="2">
        <v>42883.802789351852</v>
      </c>
      <c r="B1323" t="s">
        <v>17</v>
      </c>
      <c r="C1323" t="s">
        <v>14</v>
      </c>
      <c r="D1323" t="s">
        <v>132</v>
      </c>
      <c r="E1323" s="8">
        <v>70</v>
      </c>
      <c r="F1323" t="s">
        <v>12</v>
      </c>
    </row>
    <row r="1324" spans="1:6" hidden="1" x14ac:dyDescent="0.55000000000000004">
      <c r="A1324" s="2">
        <v>42934.905891203707</v>
      </c>
      <c r="B1324" t="s">
        <v>17</v>
      </c>
      <c r="C1324" t="s">
        <v>1201</v>
      </c>
      <c r="D1324" t="s">
        <v>591</v>
      </c>
      <c r="E1324" s="8">
        <v>70</v>
      </c>
      <c r="F1324" t="s">
        <v>12</v>
      </c>
    </row>
    <row r="1325" spans="1:6" hidden="1" x14ac:dyDescent="0.55000000000000004">
      <c r="A1325" s="2">
        <v>42999.3283912037</v>
      </c>
      <c r="B1325" t="s">
        <v>8</v>
      </c>
      <c r="C1325" t="s">
        <v>45</v>
      </c>
      <c r="D1325" t="s">
        <v>1229</v>
      </c>
      <c r="E1325" s="8">
        <v>70</v>
      </c>
      <c r="F1325" t="s">
        <v>12</v>
      </c>
    </row>
    <row r="1326" spans="1:6" hidden="1" x14ac:dyDescent="0.55000000000000004">
      <c r="A1326" s="2">
        <v>43021.523125</v>
      </c>
      <c r="B1326" t="s">
        <v>8</v>
      </c>
      <c r="C1326" t="s">
        <v>45</v>
      </c>
      <c r="D1326" t="s">
        <v>1229</v>
      </c>
      <c r="E1326" s="8">
        <v>70</v>
      </c>
      <c r="F1326" t="s">
        <v>12</v>
      </c>
    </row>
    <row r="1327" spans="1:6" hidden="1" x14ac:dyDescent="0.55000000000000004">
      <c r="A1327" s="2">
        <v>43046</v>
      </c>
      <c r="B1327" t="s">
        <v>17</v>
      </c>
      <c r="C1327" t="s">
        <v>14</v>
      </c>
      <c r="D1327" t="s">
        <v>34</v>
      </c>
      <c r="E1327" s="8">
        <v>70</v>
      </c>
      <c r="F1327" t="s">
        <v>12</v>
      </c>
    </row>
    <row r="1328" spans="1:6" hidden="1" x14ac:dyDescent="0.55000000000000004">
      <c r="A1328" s="2">
        <v>43048</v>
      </c>
      <c r="B1328" t="s">
        <v>17</v>
      </c>
      <c r="C1328" t="s">
        <v>14</v>
      </c>
      <c r="D1328" t="s">
        <v>34</v>
      </c>
      <c r="E1328" s="8">
        <v>70</v>
      </c>
      <c r="F1328" t="s">
        <v>12</v>
      </c>
    </row>
    <row r="1329" spans="1:6" hidden="1" x14ac:dyDescent="0.55000000000000004">
      <c r="A1329" s="2">
        <v>43052.845902777779</v>
      </c>
      <c r="B1329" t="s">
        <v>17</v>
      </c>
      <c r="C1329" t="s">
        <v>14</v>
      </c>
      <c r="D1329" t="s">
        <v>34</v>
      </c>
      <c r="E1329" s="8">
        <v>70</v>
      </c>
      <c r="F1329" t="s">
        <v>12</v>
      </c>
    </row>
    <row r="1330" spans="1:6" hidden="1" x14ac:dyDescent="0.55000000000000004">
      <c r="A1330" s="2">
        <v>43055.246689814812</v>
      </c>
      <c r="B1330" t="s">
        <v>17</v>
      </c>
      <c r="C1330" t="s">
        <v>14</v>
      </c>
      <c r="D1330" t="s">
        <v>34</v>
      </c>
      <c r="E1330" s="8">
        <v>70</v>
      </c>
      <c r="F1330" t="s">
        <v>12</v>
      </c>
    </row>
    <row r="1331" spans="1:6" hidden="1" x14ac:dyDescent="0.55000000000000004">
      <c r="A1331" s="2">
        <v>43059.77753472222</v>
      </c>
      <c r="B1331" t="s">
        <v>17</v>
      </c>
      <c r="C1331" t="s">
        <v>14</v>
      </c>
      <c r="D1331" t="s">
        <v>34</v>
      </c>
      <c r="E1331" s="8">
        <v>70</v>
      </c>
      <c r="F1331" t="s">
        <v>12</v>
      </c>
    </row>
    <row r="1332" spans="1:6" hidden="1" x14ac:dyDescent="0.55000000000000004">
      <c r="A1332" s="2">
        <v>43090.607002314813</v>
      </c>
      <c r="B1332" t="s">
        <v>8</v>
      </c>
      <c r="C1332" t="s">
        <v>14</v>
      </c>
      <c r="D1332" t="s">
        <v>34</v>
      </c>
      <c r="E1332" s="8">
        <v>70</v>
      </c>
      <c r="F1332" t="s">
        <v>12</v>
      </c>
    </row>
    <row r="1333" spans="1:6" hidden="1" x14ac:dyDescent="0.55000000000000004">
      <c r="A1333" s="2">
        <v>43096.780046296299</v>
      </c>
      <c r="B1333" t="s">
        <v>8</v>
      </c>
      <c r="C1333" t="s">
        <v>14</v>
      </c>
      <c r="D1333" t="s">
        <v>34</v>
      </c>
      <c r="E1333" s="8">
        <v>70</v>
      </c>
      <c r="F1333" t="s">
        <v>12</v>
      </c>
    </row>
    <row r="1334" spans="1:6" hidden="1" x14ac:dyDescent="0.55000000000000004">
      <c r="A1334" s="2">
        <v>43104</v>
      </c>
      <c r="B1334" t="s">
        <v>8</v>
      </c>
      <c r="C1334" t="s">
        <v>14</v>
      </c>
      <c r="D1334" t="s">
        <v>132</v>
      </c>
      <c r="E1334" s="8">
        <v>70</v>
      </c>
      <c r="F1334" t="s">
        <v>12</v>
      </c>
    </row>
    <row r="1335" spans="1:6" hidden="1" x14ac:dyDescent="0.55000000000000004">
      <c r="A1335" s="2">
        <v>43125.558993055558</v>
      </c>
      <c r="B1335" t="s">
        <v>8</v>
      </c>
      <c r="C1335" t="s">
        <v>14</v>
      </c>
      <c r="D1335" t="s">
        <v>132</v>
      </c>
      <c r="E1335" s="8">
        <v>70</v>
      </c>
      <c r="F1335" t="s">
        <v>12</v>
      </c>
    </row>
    <row r="1336" spans="1:6" hidden="1" x14ac:dyDescent="0.55000000000000004">
      <c r="A1336" s="2">
        <v>43200</v>
      </c>
      <c r="B1336" t="s">
        <v>8</v>
      </c>
      <c r="C1336" t="s">
        <v>14</v>
      </c>
      <c r="D1336" t="s">
        <v>132</v>
      </c>
      <c r="E1336" s="8">
        <v>70</v>
      </c>
      <c r="F1336" t="s">
        <v>12</v>
      </c>
    </row>
    <row r="1337" spans="1:6" hidden="1" x14ac:dyDescent="0.55000000000000004">
      <c r="A1337" s="2">
        <v>43205.610219907408</v>
      </c>
      <c r="B1337" t="s">
        <v>8</v>
      </c>
      <c r="C1337" t="s">
        <v>14</v>
      </c>
      <c r="D1337" t="s">
        <v>132</v>
      </c>
      <c r="E1337" s="8">
        <v>70</v>
      </c>
      <c r="F1337" t="s">
        <v>12</v>
      </c>
    </row>
    <row r="1338" spans="1:6" hidden="1" x14ac:dyDescent="0.55000000000000004">
      <c r="A1338" s="2">
        <v>43205.797094907408</v>
      </c>
      <c r="B1338" t="s">
        <v>8</v>
      </c>
      <c r="C1338" t="s">
        <v>14</v>
      </c>
      <c r="D1338" t="s">
        <v>34</v>
      </c>
      <c r="E1338" s="8">
        <v>70</v>
      </c>
      <c r="F1338" t="s">
        <v>12</v>
      </c>
    </row>
    <row r="1339" spans="1:6" hidden="1" x14ac:dyDescent="0.55000000000000004">
      <c r="A1339" s="2">
        <v>43210.861076388886</v>
      </c>
      <c r="B1339" t="s">
        <v>17</v>
      </c>
      <c r="C1339" t="s">
        <v>14</v>
      </c>
      <c r="D1339" t="s">
        <v>132</v>
      </c>
      <c r="E1339" s="8">
        <v>70</v>
      </c>
      <c r="F1339" t="s">
        <v>12</v>
      </c>
    </row>
    <row r="1340" spans="1:6" hidden="1" x14ac:dyDescent="0.55000000000000004">
      <c r="A1340" s="2">
        <v>43215.769895833335</v>
      </c>
      <c r="B1340" t="s">
        <v>8</v>
      </c>
      <c r="C1340" t="s">
        <v>14</v>
      </c>
      <c r="D1340" t="s">
        <v>132</v>
      </c>
      <c r="E1340" s="8">
        <v>70</v>
      </c>
      <c r="F1340" t="s">
        <v>12</v>
      </c>
    </row>
    <row r="1341" spans="1:6" hidden="1" x14ac:dyDescent="0.55000000000000004">
      <c r="A1341" s="2">
        <v>43232</v>
      </c>
      <c r="B1341" t="s">
        <v>8</v>
      </c>
      <c r="C1341" t="s">
        <v>14</v>
      </c>
      <c r="D1341" t="s">
        <v>132</v>
      </c>
      <c r="E1341" s="8">
        <v>70</v>
      </c>
      <c r="F1341" t="s">
        <v>12</v>
      </c>
    </row>
    <row r="1342" spans="1:6" hidden="1" x14ac:dyDescent="0.55000000000000004">
      <c r="A1342" s="2">
        <v>43277.53465277778</v>
      </c>
      <c r="B1342" t="s">
        <v>17</v>
      </c>
      <c r="C1342" t="s">
        <v>1205</v>
      </c>
      <c r="D1342" t="s">
        <v>159</v>
      </c>
      <c r="E1342" s="8">
        <v>70</v>
      </c>
      <c r="F1342" t="s">
        <v>12</v>
      </c>
    </row>
    <row r="1343" spans="1:6" hidden="1" x14ac:dyDescent="0.55000000000000004">
      <c r="A1343" s="2">
        <v>43279.774907407409</v>
      </c>
      <c r="B1343" t="s">
        <v>8</v>
      </c>
      <c r="C1343" t="s">
        <v>14</v>
      </c>
      <c r="D1343" t="s">
        <v>34</v>
      </c>
      <c r="E1343" s="8">
        <v>70</v>
      </c>
      <c r="F1343" t="s">
        <v>12</v>
      </c>
    </row>
    <row r="1344" spans="1:6" hidden="1" x14ac:dyDescent="0.55000000000000004">
      <c r="A1344" s="2">
        <v>43280.675717592596</v>
      </c>
      <c r="B1344" t="s">
        <v>8</v>
      </c>
      <c r="C1344" t="s">
        <v>1205</v>
      </c>
      <c r="D1344" t="s">
        <v>159</v>
      </c>
      <c r="E1344" s="8">
        <v>70</v>
      </c>
      <c r="F1344" t="s">
        <v>12</v>
      </c>
    </row>
    <row r="1345" spans="1:6" hidden="1" x14ac:dyDescent="0.55000000000000004">
      <c r="A1345" s="2">
        <v>43062.261412037034</v>
      </c>
      <c r="B1345" t="s">
        <v>17</v>
      </c>
      <c r="C1345" t="s">
        <v>14</v>
      </c>
      <c r="D1345" t="s">
        <v>34</v>
      </c>
      <c r="E1345" s="8">
        <v>69</v>
      </c>
      <c r="F1345" t="s">
        <v>12</v>
      </c>
    </row>
    <row r="1346" spans="1:6" hidden="1" x14ac:dyDescent="0.55000000000000004">
      <c r="A1346" s="2">
        <v>43064.39565972222</v>
      </c>
      <c r="B1346" t="s">
        <v>17</v>
      </c>
      <c r="C1346" t="s">
        <v>14</v>
      </c>
      <c r="D1346" t="s">
        <v>34</v>
      </c>
      <c r="E1346" s="8">
        <v>69</v>
      </c>
      <c r="F1346" t="s">
        <v>12</v>
      </c>
    </row>
    <row r="1347" spans="1:6" hidden="1" x14ac:dyDescent="0.55000000000000004">
      <c r="A1347" s="2">
        <v>43067.354479166665</v>
      </c>
      <c r="B1347" t="s">
        <v>17</v>
      </c>
      <c r="C1347" t="s">
        <v>14</v>
      </c>
      <c r="D1347" t="s">
        <v>34</v>
      </c>
      <c r="E1347" s="8">
        <v>69</v>
      </c>
      <c r="F1347" t="s">
        <v>12</v>
      </c>
    </row>
    <row r="1348" spans="1:6" hidden="1" x14ac:dyDescent="0.55000000000000004">
      <c r="A1348" s="2">
        <v>43070</v>
      </c>
      <c r="B1348" t="s">
        <v>17</v>
      </c>
      <c r="C1348" t="s">
        <v>14</v>
      </c>
      <c r="D1348" t="s">
        <v>34</v>
      </c>
      <c r="E1348" s="8">
        <v>69</v>
      </c>
      <c r="F1348" t="s">
        <v>12</v>
      </c>
    </row>
    <row r="1349" spans="1:6" hidden="1" x14ac:dyDescent="0.55000000000000004">
      <c r="A1349" s="2">
        <v>43071</v>
      </c>
      <c r="B1349" t="s">
        <v>17</v>
      </c>
      <c r="C1349" t="s">
        <v>14</v>
      </c>
      <c r="D1349" t="s">
        <v>34</v>
      </c>
      <c r="E1349" s="8">
        <v>69</v>
      </c>
      <c r="F1349" t="s">
        <v>12</v>
      </c>
    </row>
    <row r="1350" spans="1:6" hidden="1" x14ac:dyDescent="0.55000000000000004">
      <c r="A1350" s="2">
        <v>43073</v>
      </c>
      <c r="B1350" t="s">
        <v>17</v>
      </c>
      <c r="C1350" t="s">
        <v>14</v>
      </c>
      <c r="D1350" t="s">
        <v>34</v>
      </c>
      <c r="E1350" s="8">
        <v>69</v>
      </c>
      <c r="F1350" t="s">
        <v>12</v>
      </c>
    </row>
    <row r="1351" spans="1:6" hidden="1" x14ac:dyDescent="0.55000000000000004">
      <c r="A1351" s="2">
        <v>43076</v>
      </c>
      <c r="B1351" t="s">
        <v>17</v>
      </c>
      <c r="C1351" t="s">
        <v>14</v>
      </c>
      <c r="D1351" t="s">
        <v>34</v>
      </c>
      <c r="E1351" s="8">
        <v>69</v>
      </c>
      <c r="F1351" t="s">
        <v>12</v>
      </c>
    </row>
    <row r="1352" spans="1:6" hidden="1" x14ac:dyDescent="0.55000000000000004">
      <c r="A1352" s="2">
        <v>43082.313506944447</v>
      </c>
      <c r="B1352" t="s">
        <v>17</v>
      </c>
      <c r="C1352" t="s">
        <v>14</v>
      </c>
      <c r="D1352" t="s">
        <v>34</v>
      </c>
      <c r="E1352" s="8">
        <v>69</v>
      </c>
      <c r="F1352" t="s">
        <v>12</v>
      </c>
    </row>
    <row r="1353" spans="1:6" hidden="1" x14ac:dyDescent="0.55000000000000004">
      <c r="A1353" s="2">
        <v>43085.308449074073</v>
      </c>
      <c r="B1353" t="s">
        <v>17</v>
      </c>
      <c r="C1353" t="s">
        <v>14</v>
      </c>
      <c r="D1353" t="s">
        <v>34</v>
      </c>
      <c r="E1353" s="8">
        <v>69</v>
      </c>
      <c r="F1353" t="s">
        <v>12</v>
      </c>
    </row>
    <row r="1354" spans="1:6" hidden="1" x14ac:dyDescent="0.55000000000000004">
      <c r="A1354" s="2">
        <v>43088.27648148148</v>
      </c>
      <c r="B1354" t="s">
        <v>17</v>
      </c>
      <c r="C1354" t="s">
        <v>14</v>
      </c>
      <c r="D1354" t="s">
        <v>34</v>
      </c>
      <c r="E1354" s="8">
        <v>69</v>
      </c>
      <c r="F1354" t="s">
        <v>12</v>
      </c>
    </row>
    <row r="1355" spans="1:6" hidden="1" x14ac:dyDescent="0.55000000000000004">
      <c r="A1355" s="2">
        <v>43101</v>
      </c>
      <c r="B1355" t="s">
        <v>8</v>
      </c>
      <c r="C1355" t="s">
        <v>14</v>
      </c>
      <c r="D1355" t="s">
        <v>34</v>
      </c>
      <c r="E1355" s="8">
        <v>69</v>
      </c>
      <c r="F1355" t="s">
        <v>12</v>
      </c>
    </row>
    <row r="1356" spans="1:6" hidden="1" x14ac:dyDescent="0.55000000000000004">
      <c r="A1356" s="2">
        <v>43103</v>
      </c>
      <c r="B1356" t="s">
        <v>17</v>
      </c>
      <c r="C1356" t="s">
        <v>14</v>
      </c>
      <c r="D1356" t="s">
        <v>34</v>
      </c>
      <c r="E1356" s="8">
        <v>69</v>
      </c>
      <c r="F1356" t="s">
        <v>12</v>
      </c>
    </row>
    <row r="1357" spans="1:6" hidden="1" x14ac:dyDescent="0.55000000000000004">
      <c r="A1357" s="2">
        <v>43106</v>
      </c>
      <c r="B1357" t="s">
        <v>8</v>
      </c>
      <c r="C1357" t="s">
        <v>14</v>
      </c>
      <c r="D1357" t="s">
        <v>34</v>
      </c>
      <c r="E1357" s="8">
        <v>69</v>
      </c>
      <c r="F1357" t="s">
        <v>12</v>
      </c>
    </row>
    <row r="1358" spans="1:6" hidden="1" x14ac:dyDescent="0.55000000000000004">
      <c r="A1358" s="2">
        <v>43109</v>
      </c>
      <c r="B1358" t="s">
        <v>17</v>
      </c>
      <c r="C1358" t="s">
        <v>14</v>
      </c>
      <c r="D1358" t="s">
        <v>34</v>
      </c>
      <c r="E1358" s="8">
        <v>69</v>
      </c>
      <c r="F1358" t="s">
        <v>12</v>
      </c>
    </row>
    <row r="1359" spans="1:6" hidden="1" x14ac:dyDescent="0.55000000000000004">
      <c r="A1359" s="2">
        <v>43111</v>
      </c>
      <c r="B1359" t="s">
        <v>17</v>
      </c>
      <c r="C1359" t="s">
        <v>14</v>
      </c>
      <c r="D1359" t="s">
        <v>34</v>
      </c>
      <c r="E1359" s="8">
        <v>69</v>
      </c>
      <c r="F1359" t="s">
        <v>12</v>
      </c>
    </row>
    <row r="1360" spans="1:6" hidden="1" x14ac:dyDescent="0.55000000000000004">
      <c r="A1360" s="2">
        <v>43116.349166666667</v>
      </c>
      <c r="B1360" t="s">
        <v>17</v>
      </c>
      <c r="C1360" t="s">
        <v>14</v>
      </c>
      <c r="D1360" t="s">
        <v>34</v>
      </c>
      <c r="E1360" s="8">
        <v>69</v>
      </c>
      <c r="F1360" t="s">
        <v>12</v>
      </c>
    </row>
    <row r="1361" spans="1:6" hidden="1" x14ac:dyDescent="0.55000000000000004">
      <c r="A1361" s="2">
        <v>43118.329861111109</v>
      </c>
      <c r="B1361" t="s">
        <v>17</v>
      </c>
      <c r="C1361" t="s">
        <v>14</v>
      </c>
      <c r="D1361" t="s">
        <v>34</v>
      </c>
      <c r="E1361" s="8">
        <v>69</v>
      </c>
      <c r="F1361" t="s">
        <v>12</v>
      </c>
    </row>
    <row r="1362" spans="1:6" hidden="1" x14ac:dyDescent="0.55000000000000004">
      <c r="A1362" s="2">
        <v>43122.434155092589</v>
      </c>
      <c r="B1362" t="s">
        <v>17</v>
      </c>
      <c r="C1362" t="s">
        <v>14</v>
      </c>
      <c r="D1362" t="s">
        <v>34</v>
      </c>
      <c r="E1362" s="8">
        <v>69</v>
      </c>
      <c r="F1362" t="s">
        <v>12</v>
      </c>
    </row>
    <row r="1363" spans="1:6" hidden="1" x14ac:dyDescent="0.55000000000000004">
      <c r="A1363" s="2">
        <v>43126.420775462961</v>
      </c>
      <c r="B1363" t="s">
        <v>17</v>
      </c>
      <c r="C1363" t="s">
        <v>14</v>
      </c>
      <c r="D1363" t="s">
        <v>34</v>
      </c>
      <c r="E1363" s="8">
        <v>69</v>
      </c>
      <c r="F1363" t="s">
        <v>12</v>
      </c>
    </row>
    <row r="1364" spans="1:6" hidden="1" x14ac:dyDescent="0.55000000000000004">
      <c r="A1364" s="2">
        <v>43129.325949074075</v>
      </c>
      <c r="B1364" t="s">
        <v>17</v>
      </c>
      <c r="C1364" t="s">
        <v>14</v>
      </c>
      <c r="D1364" t="s">
        <v>34</v>
      </c>
      <c r="E1364" s="8">
        <v>69</v>
      </c>
      <c r="F1364" t="s">
        <v>12</v>
      </c>
    </row>
    <row r="1365" spans="1:6" hidden="1" x14ac:dyDescent="0.55000000000000004">
      <c r="A1365" s="2">
        <v>43131.313587962963</v>
      </c>
      <c r="B1365" t="s">
        <v>17</v>
      </c>
      <c r="C1365" t="s">
        <v>14</v>
      </c>
      <c r="D1365" t="s">
        <v>34</v>
      </c>
      <c r="E1365" s="8">
        <v>69</v>
      </c>
      <c r="F1365" t="s">
        <v>12</v>
      </c>
    </row>
    <row r="1366" spans="1:6" hidden="1" x14ac:dyDescent="0.55000000000000004">
      <c r="A1366" s="2">
        <v>43136</v>
      </c>
      <c r="B1366" t="s">
        <v>17</v>
      </c>
      <c r="C1366" t="s">
        <v>14</v>
      </c>
      <c r="D1366" t="s">
        <v>34</v>
      </c>
      <c r="E1366" s="8">
        <v>69</v>
      </c>
      <c r="F1366" t="s">
        <v>12</v>
      </c>
    </row>
    <row r="1367" spans="1:6" hidden="1" x14ac:dyDescent="0.55000000000000004">
      <c r="A1367" s="2">
        <v>43139</v>
      </c>
      <c r="B1367" t="s">
        <v>17</v>
      </c>
      <c r="C1367" t="s">
        <v>14</v>
      </c>
      <c r="D1367" t="s">
        <v>34</v>
      </c>
      <c r="E1367" s="8">
        <v>69</v>
      </c>
      <c r="F1367" t="s">
        <v>12</v>
      </c>
    </row>
    <row r="1368" spans="1:6" hidden="1" x14ac:dyDescent="0.55000000000000004">
      <c r="A1368" s="2">
        <v>43141</v>
      </c>
      <c r="B1368" t="s">
        <v>17</v>
      </c>
      <c r="C1368" t="s">
        <v>14</v>
      </c>
      <c r="D1368" t="s">
        <v>34</v>
      </c>
      <c r="E1368" s="8">
        <v>69</v>
      </c>
      <c r="F1368" t="s">
        <v>12</v>
      </c>
    </row>
    <row r="1369" spans="1:6" hidden="1" x14ac:dyDescent="0.55000000000000004">
      <c r="A1369" s="2">
        <v>42526</v>
      </c>
      <c r="B1369" t="s">
        <v>8</v>
      </c>
      <c r="C1369" t="s">
        <v>14</v>
      </c>
      <c r="D1369" t="s">
        <v>34</v>
      </c>
      <c r="E1369" s="8">
        <v>68</v>
      </c>
      <c r="F1369" t="s">
        <v>12</v>
      </c>
    </row>
    <row r="1370" spans="1:6" hidden="1" x14ac:dyDescent="0.55000000000000004">
      <c r="A1370" s="2">
        <v>42951</v>
      </c>
      <c r="B1370" t="s">
        <v>17</v>
      </c>
      <c r="C1370" t="s">
        <v>14</v>
      </c>
      <c r="D1370" t="s">
        <v>34</v>
      </c>
      <c r="E1370" s="8">
        <v>68</v>
      </c>
      <c r="F1370" t="s">
        <v>12</v>
      </c>
    </row>
    <row r="1371" spans="1:6" hidden="1" x14ac:dyDescent="0.55000000000000004">
      <c r="A1371" s="2">
        <v>43048</v>
      </c>
      <c r="B1371" t="s">
        <v>26</v>
      </c>
      <c r="C1371" t="s">
        <v>1205</v>
      </c>
      <c r="D1371" t="s">
        <v>1235</v>
      </c>
      <c r="E1371" s="8">
        <v>67</v>
      </c>
      <c r="F1371" t="s">
        <v>12</v>
      </c>
    </row>
    <row r="1372" spans="1:6" x14ac:dyDescent="0.55000000000000004">
      <c r="A1372" s="2">
        <v>42006</v>
      </c>
      <c r="B1372" t="s">
        <v>8</v>
      </c>
      <c r="C1372" t="s">
        <v>14</v>
      </c>
      <c r="D1372" t="s">
        <v>34</v>
      </c>
      <c r="E1372" s="8">
        <v>66</v>
      </c>
      <c r="F1372" t="s">
        <v>12</v>
      </c>
    </row>
    <row r="1373" spans="1:6" x14ac:dyDescent="0.55000000000000004">
      <c r="A1373" s="2">
        <v>42059.241006944445</v>
      </c>
      <c r="B1373" t="s">
        <v>8</v>
      </c>
      <c r="C1373" t="s">
        <v>9</v>
      </c>
      <c r="D1373" t="s">
        <v>1204</v>
      </c>
      <c r="E1373" s="8">
        <v>66</v>
      </c>
      <c r="F1373" t="s">
        <v>12</v>
      </c>
    </row>
    <row r="1374" spans="1:6" hidden="1" x14ac:dyDescent="0.55000000000000004">
      <c r="A1374" s="2">
        <v>42949</v>
      </c>
      <c r="B1374" t="s">
        <v>17</v>
      </c>
      <c r="C1374" t="s">
        <v>14</v>
      </c>
      <c r="D1374" t="s">
        <v>34</v>
      </c>
      <c r="E1374" s="8">
        <v>66</v>
      </c>
      <c r="F1374" t="s">
        <v>12</v>
      </c>
    </row>
    <row r="1375" spans="1:6" hidden="1" x14ac:dyDescent="0.55000000000000004">
      <c r="A1375" s="2">
        <v>42955</v>
      </c>
      <c r="B1375" t="s">
        <v>17</v>
      </c>
      <c r="C1375" t="s">
        <v>14</v>
      </c>
      <c r="D1375" t="s">
        <v>34</v>
      </c>
      <c r="E1375" s="8">
        <v>66</v>
      </c>
      <c r="F1375" t="s">
        <v>12</v>
      </c>
    </row>
    <row r="1376" spans="1:6" hidden="1" x14ac:dyDescent="0.55000000000000004">
      <c r="A1376" s="2">
        <v>42957</v>
      </c>
      <c r="B1376" t="s">
        <v>17</v>
      </c>
      <c r="C1376" t="s">
        <v>14</v>
      </c>
      <c r="D1376" t="s">
        <v>34</v>
      </c>
      <c r="E1376" s="8">
        <v>66</v>
      </c>
      <c r="F1376" t="s">
        <v>12</v>
      </c>
    </row>
    <row r="1377" spans="1:6" hidden="1" x14ac:dyDescent="0.55000000000000004">
      <c r="A1377" s="2">
        <v>42979</v>
      </c>
      <c r="B1377" t="s">
        <v>17</v>
      </c>
      <c r="C1377" t="s">
        <v>14</v>
      </c>
      <c r="D1377" t="s">
        <v>34</v>
      </c>
      <c r="E1377" s="8">
        <v>66</v>
      </c>
      <c r="F1377" t="s">
        <v>12</v>
      </c>
    </row>
    <row r="1378" spans="1:6" hidden="1" x14ac:dyDescent="0.55000000000000004">
      <c r="A1378" s="2">
        <v>42990</v>
      </c>
      <c r="B1378" t="s">
        <v>17</v>
      </c>
      <c r="C1378" t="s">
        <v>14</v>
      </c>
      <c r="D1378" t="s">
        <v>34</v>
      </c>
      <c r="E1378" s="8">
        <v>66</v>
      </c>
      <c r="F1378" t="s">
        <v>12</v>
      </c>
    </row>
    <row r="1379" spans="1:6" hidden="1" x14ac:dyDescent="0.55000000000000004">
      <c r="A1379" s="2">
        <v>42993.414120370369</v>
      </c>
      <c r="B1379" t="s">
        <v>17</v>
      </c>
      <c r="C1379" t="s">
        <v>14</v>
      </c>
      <c r="D1379" t="s">
        <v>34</v>
      </c>
      <c r="E1379" s="8">
        <v>66</v>
      </c>
      <c r="F1379" t="s">
        <v>12</v>
      </c>
    </row>
    <row r="1380" spans="1:6" x14ac:dyDescent="0.55000000000000004">
      <c r="A1380" s="2">
        <v>42024.397430555553</v>
      </c>
      <c r="B1380" t="s">
        <v>8</v>
      </c>
      <c r="C1380" t="s">
        <v>14</v>
      </c>
      <c r="D1380" t="s">
        <v>34</v>
      </c>
      <c r="E1380" s="8">
        <v>65</v>
      </c>
      <c r="F1380" t="s">
        <v>12</v>
      </c>
    </row>
    <row r="1381" spans="1:6" hidden="1" x14ac:dyDescent="0.55000000000000004">
      <c r="A1381" s="2">
        <v>42887</v>
      </c>
      <c r="B1381" t="s">
        <v>17</v>
      </c>
      <c r="C1381" t="s">
        <v>14</v>
      </c>
      <c r="D1381" t="s">
        <v>34</v>
      </c>
      <c r="E1381" s="8">
        <v>65</v>
      </c>
      <c r="F1381" t="s">
        <v>12</v>
      </c>
    </row>
    <row r="1382" spans="1:6" hidden="1" x14ac:dyDescent="0.55000000000000004">
      <c r="A1382" s="2">
        <v>42947.508784722224</v>
      </c>
      <c r="B1382" t="s">
        <v>8</v>
      </c>
      <c r="C1382" t="s">
        <v>9</v>
      </c>
      <c r="D1382" t="s">
        <v>1204</v>
      </c>
      <c r="E1382" s="8">
        <v>65</v>
      </c>
      <c r="F1382" t="s">
        <v>12</v>
      </c>
    </row>
    <row r="1383" spans="1:6" hidden="1" x14ac:dyDescent="0.55000000000000004">
      <c r="A1383" s="2">
        <v>43079</v>
      </c>
      <c r="B1383" t="s">
        <v>17</v>
      </c>
      <c r="C1383" t="s">
        <v>14</v>
      </c>
      <c r="D1383" t="s">
        <v>132</v>
      </c>
      <c r="E1383" s="8">
        <v>65</v>
      </c>
      <c r="F1383" t="s">
        <v>12</v>
      </c>
    </row>
    <row r="1384" spans="1:6" hidden="1" x14ac:dyDescent="0.55000000000000004">
      <c r="A1384" s="2">
        <v>43090.607407407406</v>
      </c>
      <c r="B1384" t="s">
        <v>8</v>
      </c>
      <c r="C1384" t="s">
        <v>14</v>
      </c>
      <c r="D1384" t="s">
        <v>132</v>
      </c>
      <c r="E1384" s="8">
        <v>65</v>
      </c>
      <c r="F1384" t="s">
        <v>12</v>
      </c>
    </row>
    <row r="1385" spans="1:6" hidden="1" x14ac:dyDescent="0.55000000000000004">
      <c r="A1385" s="2">
        <v>43279.422465277778</v>
      </c>
      <c r="B1385" t="s">
        <v>26</v>
      </c>
      <c r="C1385" t="s">
        <v>49</v>
      </c>
      <c r="D1385" t="s">
        <v>210</v>
      </c>
      <c r="E1385" s="8">
        <v>64.819999999999993</v>
      </c>
      <c r="F1385" t="s">
        <v>12</v>
      </c>
    </row>
    <row r="1386" spans="1:6" hidden="1" x14ac:dyDescent="0.55000000000000004">
      <c r="A1386" s="2">
        <v>42843.555173611108</v>
      </c>
      <c r="B1386" t="s">
        <v>17</v>
      </c>
      <c r="C1386" t="s">
        <v>14</v>
      </c>
      <c r="D1386" t="s">
        <v>34</v>
      </c>
      <c r="E1386" s="8">
        <v>64</v>
      </c>
      <c r="F1386" t="s">
        <v>12</v>
      </c>
    </row>
    <row r="1387" spans="1:6" hidden="1" x14ac:dyDescent="0.55000000000000004">
      <c r="A1387" s="2">
        <v>42845.585798611108</v>
      </c>
      <c r="B1387" t="s">
        <v>17</v>
      </c>
      <c r="C1387" t="s">
        <v>14</v>
      </c>
      <c r="D1387" t="s">
        <v>34</v>
      </c>
      <c r="E1387" s="8">
        <v>64</v>
      </c>
      <c r="F1387" t="s">
        <v>12</v>
      </c>
    </row>
    <row r="1388" spans="1:6" hidden="1" x14ac:dyDescent="0.55000000000000004">
      <c r="A1388" s="2">
        <v>42850.389444444445</v>
      </c>
      <c r="B1388" t="s">
        <v>17</v>
      </c>
      <c r="C1388" t="s">
        <v>14</v>
      </c>
      <c r="D1388" t="s">
        <v>34</v>
      </c>
      <c r="E1388" s="8">
        <v>64</v>
      </c>
      <c r="F1388" t="s">
        <v>12</v>
      </c>
    </row>
    <row r="1389" spans="1:6" hidden="1" x14ac:dyDescent="0.55000000000000004">
      <c r="A1389" s="2">
        <v>42852.399780092594</v>
      </c>
      <c r="B1389" t="s">
        <v>17</v>
      </c>
      <c r="C1389" t="s">
        <v>14</v>
      </c>
      <c r="D1389" t="s">
        <v>34</v>
      </c>
      <c r="E1389" s="8">
        <v>64</v>
      </c>
      <c r="F1389" t="s">
        <v>12</v>
      </c>
    </row>
    <row r="1390" spans="1:6" hidden="1" x14ac:dyDescent="0.55000000000000004">
      <c r="A1390" s="2">
        <v>42855.355462962965</v>
      </c>
      <c r="B1390" t="s">
        <v>17</v>
      </c>
      <c r="C1390" t="s">
        <v>14</v>
      </c>
      <c r="D1390" t="s">
        <v>34</v>
      </c>
      <c r="E1390" s="8">
        <v>64</v>
      </c>
      <c r="F1390" t="s">
        <v>12</v>
      </c>
    </row>
    <row r="1391" spans="1:6" hidden="1" x14ac:dyDescent="0.55000000000000004">
      <c r="A1391" s="2">
        <v>42857</v>
      </c>
      <c r="B1391" t="s">
        <v>17</v>
      </c>
      <c r="C1391" t="s">
        <v>14</v>
      </c>
      <c r="D1391" t="s">
        <v>34</v>
      </c>
      <c r="E1391" s="8">
        <v>64</v>
      </c>
      <c r="F1391" t="s">
        <v>12</v>
      </c>
    </row>
    <row r="1392" spans="1:6" hidden="1" x14ac:dyDescent="0.55000000000000004">
      <c r="A1392" s="2">
        <v>42873.462719907409</v>
      </c>
      <c r="B1392" t="s">
        <v>17</v>
      </c>
      <c r="C1392" t="s">
        <v>14</v>
      </c>
      <c r="D1392" t="s">
        <v>34</v>
      </c>
      <c r="E1392" s="8">
        <v>64</v>
      </c>
      <c r="F1392" t="s">
        <v>12</v>
      </c>
    </row>
    <row r="1393" spans="1:6" hidden="1" x14ac:dyDescent="0.55000000000000004">
      <c r="A1393" s="2">
        <v>42879.365648148145</v>
      </c>
      <c r="B1393" t="s">
        <v>17</v>
      </c>
      <c r="C1393" t="s">
        <v>14</v>
      </c>
      <c r="D1393" t="s">
        <v>34</v>
      </c>
      <c r="E1393" s="8">
        <v>64</v>
      </c>
      <c r="F1393" t="s">
        <v>12</v>
      </c>
    </row>
    <row r="1394" spans="1:6" hidden="1" x14ac:dyDescent="0.55000000000000004">
      <c r="A1394" s="2">
        <v>42882.764432870368</v>
      </c>
      <c r="B1394" t="s">
        <v>17</v>
      </c>
      <c r="C1394" t="s">
        <v>14</v>
      </c>
      <c r="D1394" t="s">
        <v>34</v>
      </c>
      <c r="E1394" s="8">
        <v>64</v>
      </c>
      <c r="F1394" t="s">
        <v>12</v>
      </c>
    </row>
    <row r="1395" spans="1:6" hidden="1" x14ac:dyDescent="0.55000000000000004">
      <c r="A1395" s="2">
        <v>42884.392916666664</v>
      </c>
      <c r="B1395" t="s">
        <v>17</v>
      </c>
      <c r="C1395" t="s">
        <v>14</v>
      </c>
      <c r="D1395" t="s">
        <v>34</v>
      </c>
      <c r="E1395" s="8">
        <v>64</v>
      </c>
      <c r="F1395" t="s">
        <v>12</v>
      </c>
    </row>
    <row r="1396" spans="1:6" hidden="1" x14ac:dyDescent="0.55000000000000004">
      <c r="A1396" s="2">
        <v>42890</v>
      </c>
      <c r="B1396" t="s">
        <v>17</v>
      </c>
      <c r="C1396" t="s">
        <v>14</v>
      </c>
      <c r="D1396" t="s">
        <v>34</v>
      </c>
      <c r="E1396" s="8">
        <v>64</v>
      </c>
      <c r="F1396" t="s">
        <v>12</v>
      </c>
    </row>
    <row r="1397" spans="1:6" hidden="1" x14ac:dyDescent="0.55000000000000004">
      <c r="A1397" s="2">
        <v>42892</v>
      </c>
      <c r="B1397" t="s">
        <v>17</v>
      </c>
      <c r="C1397" t="s">
        <v>14</v>
      </c>
      <c r="D1397" t="s">
        <v>34</v>
      </c>
      <c r="E1397" s="8">
        <v>64</v>
      </c>
      <c r="F1397" t="s">
        <v>12</v>
      </c>
    </row>
    <row r="1398" spans="1:6" hidden="1" x14ac:dyDescent="0.55000000000000004">
      <c r="A1398" s="2">
        <v>42894</v>
      </c>
      <c r="B1398" t="s">
        <v>17</v>
      </c>
      <c r="C1398" t="s">
        <v>14</v>
      </c>
      <c r="D1398" t="s">
        <v>34</v>
      </c>
      <c r="E1398" s="8">
        <v>64</v>
      </c>
      <c r="F1398" t="s">
        <v>12</v>
      </c>
    </row>
    <row r="1399" spans="1:6" hidden="1" x14ac:dyDescent="0.55000000000000004">
      <c r="A1399" s="2">
        <v>42897</v>
      </c>
      <c r="B1399" t="s">
        <v>17</v>
      </c>
      <c r="C1399" t="s">
        <v>14</v>
      </c>
      <c r="D1399" t="s">
        <v>34</v>
      </c>
      <c r="E1399" s="8">
        <v>64</v>
      </c>
      <c r="F1399" t="s">
        <v>12</v>
      </c>
    </row>
    <row r="1400" spans="1:6" hidden="1" x14ac:dyDescent="0.55000000000000004">
      <c r="A1400" s="2">
        <v>42899.838067129633</v>
      </c>
      <c r="B1400" t="s">
        <v>17</v>
      </c>
      <c r="C1400" t="s">
        <v>14</v>
      </c>
      <c r="D1400" t="s">
        <v>34</v>
      </c>
      <c r="E1400" s="8">
        <v>64</v>
      </c>
      <c r="F1400" t="s">
        <v>12</v>
      </c>
    </row>
    <row r="1401" spans="1:6" hidden="1" x14ac:dyDescent="0.55000000000000004">
      <c r="A1401" s="2">
        <v>42902.793923611112</v>
      </c>
      <c r="B1401" t="s">
        <v>17</v>
      </c>
      <c r="C1401" t="s">
        <v>14</v>
      </c>
      <c r="D1401" t="s">
        <v>34</v>
      </c>
      <c r="E1401" s="8">
        <v>64</v>
      </c>
      <c r="F1401" t="s">
        <v>12</v>
      </c>
    </row>
    <row r="1402" spans="1:6" hidden="1" x14ac:dyDescent="0.55000000000000004">
      <c r="A1402" s="2">
        <v>42903.434178240743</v>
      </c>
      <c r="B1402" t="s">
        <v>17</v>
      </c>
      <c r="C1402" t="s">
        <v>14</v>
      </c>
      <c r="D1402" t="s">
        <v>34</v>
      </c>
      <c r="E1402" s="8">
        <v>64</v>
      </c>
      <c r="F1402" t="s">
        <v>12</v>
      </c>
    </row>
    <row r="1403" spans="1:6" hidden="1" x14ac:dyDescent="0.55000000000000004">
      <c r="A1403" s="2">
        <v>42905.430023148147</v>
      </c>
      <c r="B1403" t="s">
        <v>17</v>
      </c>
      <c r="C1403" t="s">
        <v>14</v>
      </c>
      <c r="D1403" t="s">
        <v>34</v>
      </c>
      <c r="E1403" s="8">
        <v>64</v>
      </c>
      <c r="F1403" t="s">
        <v>12</v>
      </c>
    </row>
    <row r="1404" spans="1:6" hidden="1" x14ac:dyDescent="0.55000000000000004">
      <c r="A1404" s="2">
        <v>42908.976863425924</v>
      </c>
      <c r="B1404" t="s">
        <v>17</v>
      </c>
      <c r="C1404" t="s">
        <v>14</v>
      </c>
      <c r="D1404" t="s">
        <v>34</v>
      </c>
      <c r="E1404" s="8">
        <v>64</v>
      </c>
      <c r="F1404" t="s">
        <v>12</v>
      </c>
    </row>
    <row r="1405" spans="1:6" hidden="1" x14ac:dyDescent="0.55000000000000004">
      <c r="A1405" s="2">
        <v>42910.382824074077</v>
      </c>
      <c r="B1405" t="s">
        <v>17</v>
      </c>
      <c r="C1405" t="s">
        <v>14</v>
      </c>
      <c r="D1405" t="s">
        <v>34</v>
      </c>
      <c r="E1405" s="8">
        <v>64</v>
      </c>
      <c r="F1405" t="s">
        <v>12</v>
      </c>
    </row>
    <row r="1406" spans="1:6" hidden="1" x14ac:dyDescent="0.55000000000000004">
      <c r="A1406" s="2">
        <v>42912.484814814816</v>
      </c>
      <c r="B1406" t="s">
        <v>17</v>
      </c>
      <c r="C1406" t="s">
        <v>14</v>
      </c>
      <c r="D1406" t="s">
        <v>34</v>
      </c>
      <c r="E1406" s="8">
        <v>64</v>
      </c>
      <c r="F1406" t="s">
        <v>12</v>
      </c>
    </row>
    <row r="1407" spans="1:6" hidden="1" x14ac:dyDescent="0.55000000000000004">
      <c r="A1407" s="2">
        <v>42920</v>
      </c>
      <c r="B1407" t="s">
        <v>17</v>
      </c>
      <c r="C1407" t="s">
        <v>14</v>
      </c>
      <c r="D1407" t="s">
        <v>34</v>
      </c>
      <c r="E1407" s="8">
        <v>64</v>
      </c>
      <c r="F1407" t="s">
        <v>12</v>
      </c>
    </row>
    <row r="1408" spans="1:6" hidden="1" x14ac:dyDescent="0.55000000000000004">
      <c r="A1408" s="2">
        <v>42924</v>
      </c>
      <c r="B1408" t="s">
        <v>17</v>
      </c>
      <c r="C1408" t="s">
        <v>14</v>
      </c>
      <c r="D1408" t="s">
        <v>34</v>
      </c>
      <c r="E1408" s="8">
        <v>64</v>
      </c>
      <c r="F1408" t="s">
        <v>12</v>
      </c>
    </row>
    <row r="1409" spans="1:6" hidden="1" x14ac:dyDescent="0.55000000000000004">
      <c r="A1409" s="2">
        <v>42928</v>
      </c>
      <c r="B1409" t="s">
        <v>17</v>
      </c>
      <c r="C1409" t="s">
        <v>14</v>
      </c>
      <c r="D1409" t="s">
        <v>34</v>
      </c>
      <c r="E1409" s="8">
        <v>64</v>
      </c>
      <c r="F1409" t="s">
        <v>12</v>
      </c>
    </row>
    <row r="1410" spans="1:6" hidden="1" x14ac:dyDescent="0.55000000000000004">
      <c r="A1410" s="2">
        <v>42938.621932870374</v>
      </c>
      <c r="B1410" t="s">
        <v>17</v>
      </c>
      <c r="C1410" t="s">
        <v>14</v>
      </c>
      <c r="D1410" t="s">
        <v>34</v>
      </c>
      <c r="E1410" s="8">
        <v>64</v>
      </c>
      <c r="F1410" t="s">
        <v>12</v>
      </c>
    </row>
    <row r="1411" spans="1:6" hidden="1" x14ac:dyDescent="0.55000000000000004">
      <c r="A1411" s="2">
        <v>42940.419247685182</v>
      </c>
      <c r="B1411" t="s">
        <v>17</v>
      </c>
      <c r="C1411" t="s">
        <v>14</v>
      </c>
      <c r="D1411" t="s">
        <v>34</v>
      </c>
      <c r="E1411" s="8">
        <v>64</v>
      </c>
      <c r="F1411" t="s">
        <v>12</v>
      </c>
    </row>
    <row r="1412" spans="1:6" hidden="1" x14ac:dyDescent="0.55000000000000004">
      <c r="A1412" s="2">
        <v>42945.563067129631</v>
      </c>
      <c r="B1412" t="s">
        <v>17</v>
      </c>
      <c r="C1412" t="s">
        <v>14</v>
      </c>
      <c r="D1412" t="s">
        <v>34</v>
      </c>
      <c r="E1412" s="8">
        <v>64</v>
      </c>
      <c r="F1412" t="s">
        <v>12</v>
      </c>
    </row>
    <row r="1413" spans="1:6" hidden="1" x14ac:dyDescent="0.55000000000000004">
      <c r="A1413" s="2">
        <v>42933.927800925929</v>
      </c>
      <c r="B1413" t="s">
        <v>17</v>
      </c>
      <c r="C1413" t="s">
        <v>49</v>
      </c>
      <c r="D1413" t="s">
        <v>50</v>
      </c>
      <c r="E1413" s="8">
        <v>63</v>
      </c>
      <c r="F1413" t="s">
        <v>12</v>
      </c>
    </row>
    <row r="1414" spans="1:6" hidden="1" x14ac:dyDescent="0.55000000000000004">
      <c r="A1414" s="2">
        <v>43206.87427083333</v>
      </c>
      <c r="B1414" t="s">
        <v>17</v>
      </c>
      <c r="C1414" t="s">
        <v>49</v>
      </c>
      <c r="D1414" t="s">
        <v>50</v>
      </c>
      <c r="E1414" s="8">
        <v>63</v>
      </c>
      <c r="F1414" t="s">
        <v>12</v>
      </c>
    </row>
    <row r="1415" spans="1:6" hidden="1" x14ac:dyDescent="0.55000000000000004">
      <c r="A1415" s="2">
        <v>42800</v>
      </c>
      <c r="B1415" t="s">
        <v>8</v>
      </c>
      <c r="C1415" t="s">
        <v>14</v>
      </c>
      <c r="D1415" t="s">
        <v>34</v>
      </c>
      <c r="E1415" s="8">
        <v>62</v>
      </c>
      <c r="F1415" t="s">
        <v>12</v>
      </c>
    </row>
    <row r="1416" spans="1:6" hidden="1" x14ac:dyDescent="0.55000000000000004">
      <c r="A1416" s="2">
        <v>42801</v>
      </c>
      <c r="B1416" t="s">
        <v>17</v>
      </c>
      <c r="C1416" t="s">
        <v>14</v>
      </c>
      <c r="D1416" t="s">
        <v>34</v>
      </c>
      <c r="E1416" s="8">
        <v>62</v>
      </c>
      <c r="F1416" t="s">
        <v>12</v>
      </c>
    </row>
    <row r="1417" spans="1:6" hidden="1" x14ac:dyDescent="0.55000000000000004">
      <c r="A1417" s="2">
        <v>42804</v>
      </c>
      <c r="B1417" t="s">
        <v>17</v>
      </c>
      <c r="C1417" t="s">
        <v>14</v>
      </c>
      <c r="D1417" t="s">
        <v>34</v>
      </c>
      <c r="E1417" s="8">
        <v>62</v>
      </c>
      <c r="F1417" t="s">
        <v>12</v>
      </c>
    </row>
    <row r="1418" spans="1:6" x14ac:dyDescent="0.55000000000000004">
      <c r="A1418" s="2">
        <v>42016</v>
      </c>
      <c r="B1418" t="s">
        <v>8</v>
      </c>
      <c r="C1418" t="s">
        <v>9</v>
      </c>
      <c r="D1418" t="s">
        <v>1204</v>
      </c>
      <c r="E1418" s="8">
        <v>61</v>
      </c>
      <c r="F1418" t="s">
        <v>12</v>
      </c>
    </row>
    <row r="1419" spans="1:6" x14ac:dyDescent="0.55000000000000004">
      <c r="A1419" s="2">
        <v>42005</v>
      </c>
      <c r="B1419" t="s">
        <v>8</v>
      </c>
      <c r="C1419" t="s">
        <v>9</v>
      </c>
      <c r="D1419" t="s">
        <v>1199</v>
      </c>
      <c r="E1419" s="8">
        <v>60</v>
      </c>
      <c r="F1419" t="s">
        <v>12</v>
      </c>
    </row>
    <row r="1420" spans="1:6" x14ac:dyDescent="0.55000000000000004">
      <c r="A1420" s="2">
        <v>42022.314814814818</v>
      </c>
      <c r="B1420" t="s">
        <v>8</v>
      </c>
      <c r="C1420" t="s">
        <v>14</v>
      </c>
      <c r="D1420" t="s">
        <v>34</v>
      </c>
      <c r="E1420" s="8">
        <v>60</v>
      </c>
      <c r="F1420" t="s">
        <v>12</v>
      </c>
    </row>
    <row r="1421" spans="1:6" x14ac:dyDescent="0.55000000000000004">
      <c r="A1421" s="2">
        <v>42025.761840277781</v>
      </c>
      <c r="B1421" t="s">
        <v>8</v>
      </c>
      <c r="C1421" t="s">
        <v>1205</v>
      </c>
      <c r="D1421" t="s">
        <v>205</v>
      </c>
      <c r="E1421" s="8">
        <v>60</v>
      </c>
      <c r="F1421" t="s">
        <v>12</v>
      </c>
    </row>
    <row r="1422" spans="1:6" x14ac:dyDescent="0.55000000000000004">
      <c r="A1422" s="2">
        <v>42029.781898148147</v>
      </c>
      <c r="B1422" t="s">
        <v>8</v>
      </c>
      <c r="C1422" t="s">
        <v>110</v>
      </c>
      <c r="D1422" t="s">
        <v>923</v>
      </c>
      <c r="E1422" s="8">
        <v>60</v>
      </c>
      <c r="F1422" t="s">
        <v>12</v>
      </c>
    </row>
    <row r="1423" spans="1:6" x14ac:dyDescent="0.55000000000000004">
      <c r="A1423" s="2">
        <v>42045</v>
      </c>
      <c r="B1423" t="s">
        <v>8</v>
      </c>
      <c r="C1423" t="s">
        <v>14</v>
      </c>
      <c r="D1423" t="s">
        <v>132</v>
      </c>
      <c r="E1423" s="8">
        <v>60</v>
      </c>
      <c r="F1423" t="s">
        <v>12</v>
      </c>
    </row>
    <row r="1424" spans="1:6" x14ac:dyDescent="0.55000000000000004">
      <c r="A1424" s="2">
        <v>42054.485393518517</v>
      </c>
      <c r="B1424" t="s">
        <v>8</v>
      </c>
      <c r="C1424" t="s">
        <v>14</v>
      </c>
      <c r="D1424" t="s">
        <v>132</v>
      </c>
      <c r="E1424" s="8">
        <v>60</v>
      </c>
      <c r="F1424" t="s">
        <v>12</v>
      </c>
    </row>
    <row r="1425" spans="1:6" x14ac:dyDescent="0.55000000000000004">
      <c r="A1425" s="2">
        <v>42061.837696759256</v>
      </c>
      <c r="B1425" t="s">
        <v>8</v>
      </c>
      <c r="C1425" t="s">
        <v>9</v>
      </c>
      <c r="D1425" t="s">
        <v>1204</v>
      </c>
      <c r="E1425" s="8">
        <v>60</v>
      </c>
      <c r="F1425" t="s">
        <v>12</v>
      </c>
    </row>
    <row r="1426" spans="1:6" hidden="1" x14ac:dyDescent="0.55000000000000004">
      <c r="A1426" s="2">
        <v>42440</v>
      </c>
      <c r="B1426" t="s">
        <v>8</v>
      </c>
      <c r="C1426" t="s">
        <v>14</v>
      </c>
      <c r="D1426" t="s">
        <v>34</v>
      </c>
      <c r="E1426" s="8">
        <v>60</v>
      </c>
      <c r="F1426" t="s">
        <v>12</v>
      </c>
    </row>
    <row r="1427" spans="1:6" hidden="1" x14ac:dyDescent="0.55000000000000004">
      <c r="A1427" s="2">
        <v>42703.905949074076</v>
      </c>
      <c r="B1427" t="s">
        <v>8</v>
      </c>
      <c r="C1427" t="s">
        <v>45</v>
      </c>
      <c r="D1427" t="s">
        <v>1227</v>
      </c>
      <c r="E1427" s="8">
        <v>60</v>
      </c>
      <c r="F1427" t="s">
        <v>12</v>
      </c>
    </row>
    <row r="1428" spans="1:6" hidden="1" x14ac:dyDescent="0.55000000000000004">
      <c r="A1428" s="2">
        <v>42737</v>
      </c>
      <c r="B1428" t="s">
        <v>8</v>
      </c>
      <c r="C1428" t="s">
        <v>9</v>
      </c>
      <c r="D1428" t="s">
        <v>1204</v>
      </c>
      <c r="E1428" s="8">
        <v>60</v>
      </c>
      <c r="F1428" t="s">
        <v>12</v>
      </c>
    </row>
    <row r="1429" spans="1:6" hidden="1" x14ac:dyDescent="0.55000000000000004">
      <c r="A1429" s="2">
        <v>42764.847060185188</v>
      </c>
      <c r="B1429" t="s">
        <v>8</v>
      </c>
      <c r="C1429" t="s">
        <v>14</v>
      </c>
      <c r="D1429" t="s">
        <v>34</v>
      </c>
      <c r="E1429" s="8">
        <v>60</v>
      </c>
      <c r="F1429" t="s">
        <v>12</v>
      </c>
    </row>
    <row r="1430" spans="1:6" hidden="1" x14ac:dyDescent="0.55000000000000004">
      <c r="A1430" s="2">
        <v>42770</v>
      </c>
      <c r="B1430" t="s">
        <v>17</v>
      </c>
      <c r="C1430" t="s">
        <v>14</v>
      </c>
      <c r="D1430" t="s">
        <v>34</v>
      </c>
      <c r="E1430" s="8">
        <v>60</v>
      </c>
      <c r="F1430" t="s">
        <v>12</v>
      </c>
    </row>
    <row r="1431" spans="1:6" hidden="1" x14ac:dyDescent="0.55000000000000004">
      <c r="A1431" s="2">
        <v>42805</v>
      </c>
      <c r="B1431" t="s">
        <v>8</v>
      </c>
      <c r="C1431" t="s">
        <v>14</v>
      </c>
      <c r="D1431" t="s">
        <v>34</v>
      </c>
      <c r="E1431" s="8">
        <v>60</v>
      </c>
      <c r="F1431" t="s">
        <v>12</v>
      </c>
    </row>
    <row r="1432" spans="1:6" hidden="1" x14ac:dyDescent="0.55000000000000004">
      <c r="A1432" s="2">
        <v>42817.919085648151</v>
      </c>
      <c r="B1432" t="s">
        <v>17</v>
      </c>
      <c r="C1432" t="s">
        <v>14</v>
      </c>
      <c r="D1432" t="s">
        <v>34</v>
      </c>
      <c r="E1432" s="8">
        <v>60</v>
      </c>
      <c r="F1432" t="s">
        <v>12</v>
      </c>
    </row>
    <row r="1433" spans="1:6" hidden="1" x14ac:dyDescent="0.55000000000000004">
      <c r="A1433" s="2">
        <v>42819.384826388887</v>
      </c>
      <c r="B1433" t="s">
        <v>8</v>
      </c>
      <c r="C1433" t="s">
        <v>14</v>
      </c>
      <c r="D1433" t="s">
        <v>34</v>
      </c>
      <c r="E1433" s="8">
        <v>60</v>
      </c>
      <c r="F1433" t="s">
        <v>12</v>
      </c>
    </row>
    <row r="1434" spans="1:6" hidden="1" x14ac:dyDescent="0.55000000000000004">
      <c r="A1434" s="2">
        <v>42820.571608796294</v>
      </c>
      <c r="B1434" t="s">
        <v>17</v>
      </c>
      <c r="C1434" t="s">
        <v>14</v>
      </c>
      <c r="D1434" t="s">
        <v>34</v>
      </c>
      <c r="E1434" s="8">
        <v>60</v>
      </c>
      <c r="F1434" t="s">
        <v>12</v>
      </c>
    </row>
    <row r="1435" spans="1:6" hidden="1" x14ac:dyDescent="0.55000000000000004">
      <c r="A1435" s="2">
        <v>42821.892453703702</v>
      </c>
      <c r="B1435" t="s">
        <v>17</v>
      </c>
      <c r="C1435" t="s">
        <v>14</v>
      </c>
      <c r="D1435" t="s">
        <v>34</v>
      </c>
      <c r="E1435" s="8">
        <v>60</v>
      </c>
      <c r="F1435" t="s">
        <v>12</v>
      </c>
    </row>
    <row r="1436" spans="1:6" hidden="1" x14ac:dyDescent="0.55000000000000004">
      <c r="A1436" s="2">
        <v>42825.881041666667</v>
      </c>
      <c r="B1436" t="s">
        <v>8</v>
      </c>
      <c r="C1436" t="s">
        <v>9</v>
      </c>
      <c r="D1436" t="s">
        <v>10</v>
      </c>
      <c r="E1436" s="8">
        <v>60</v>
      </c>
      <c r="F1436" t="s">
        <v>12</v>
      </c>
    </row>
    <row r="1437" spans="1:6" hidden="1" x14ac:dyDescent="0.55000000000000004">
      <c r="A1437" s="2">
        <v>42828</v>
      </c>
      <c r="B1437" t="s">
        <v>17</v>
      </c>
      <c r="C1437" t="s">
        <v>14</v>
      </c>
      <c r="D1437" t="s">
        <v>34</v>
      </c>
      <c r="E1437" s="8">
        <v>60</v>
      </c>
      <c r="F1437" t="s">
        <v>12</v>
      </c>
    </row>
    <row r="1438" spans="1:6" hidden="1" x14ac:dyDescent="0.55000000000000004">
      <c r="A1438" s="2">
        <v>42858</v>
      </c>
      <c r="B1438" t="s">
        <v>8</v>
      </c>
      <c r="C1438" t="s">
        <v>9</v>
      </c>
      <c r="D1438" t="s">
        <v>10</v>
      </c>
      <c r="E1438" s="8">
        <v>60</v>
      </c>
      <c r="F1438" t="s">
        <v>12</v>
      </c>
    </row>
    <row r="1439" spans="1:6" hidden="1" x14ac:dyDescent="0.55000000000000004">
      <c r="A1439" s="2">
        <v>42873.67460648148</v>
      </c>
      <c r="B1439" t="s">
        <v>17</v>
      </c>
      <c r="C1439" t="s">
        <v>14</v>
      </c>
      <c r="D1439" t="s">
        <v>34</v>
      </c>
      <c r="E1439" s="8">
        <v>60</v>
      </c>
      <c r="F1439" t="s">
        <v>12</v>
      </c>
    </row>
    <row r="1440" spans="1:6" hidden="1" x14ac:dyDescent="0.55000000000000004">
      <c r="A1440" s="2">
        <v>42883.810833333337</v>
      </c>
      <c r="B1440" t="s">
        <v>17</v>
      </c>
      <c r="C1440" t="s">
        <v>14</v>
      </c>
      <c r="D1440" t="s">
        <v>34</v>
      </c>
      <c r="E1440" s="8">
        <v>60</v>
      </c>
      <c r="F1440" t="s">
        <v>12</v>
      </c>
    </row>
    <row r="1441" spans="1:6" hidden="1" x14ac:dyDescent="0.55000000000000004">
      <c r="A1441" s="2">
        <v>42905.430474537039</v>
      </c>
      <c r="B1441" t="s">
        <v>17</v>
      </c>
      <c r="C1441" t="s">
        <v>14</v>
      </c>
      <c r="D1441" t="s">
        <v>34</v>
      </c>
      <c r="E1441" s="8">
        <v>60</v>
      </c>
      <c r="F1441" t="s">
        <v>12</v>
      </c>
    </row>
    <row r="1442" spans="1:6" hidden="1" x14ac:dyDescent="0.55000000000000004">
      <c r="A1442" s="2">
        <v>42915.825810185182</v>
      </c>
      <c r="B1442" t="s">
        <v>17</v>
      </c>
      <c r="C1442" t="s">
        <v>110</v>
      </c>
      <c r="D1442" t="s">
        <v>923</v>
      </c>
      <c r="E1442" s="8">
        <v>60</v>
      </c>
      <c r="F1442" t="s">
        <v>12</v>
      </c>
    </row>
    <row r="1443" spans="1:6" hidden="1" x14ac:dyDescent="0.55000000000000004">
      <c r="A1443" s="2">
        <v>42920</v>
      </c>
      <c r="B1443" t="s">
        <v>17</v>
      </c>
      <c r="C1443" t="s">
        <v>9</v>
      </c>
      <c r="D1443" t="s">
        <v>1204</v>
      </c>
      <c r="E1443" s="8">
        <v>60</v>
      </c>
      <c r="F1443" t="s">
        <v>12</v>
      </c>
    </row>
    <row r="1444" spans="1:6" hidden="1" x14ac:dyDescent="0.55000000000000004">
      <c r="A1444" s="2">
        <v>42933.703564814816</v>
      </c>
      <c r="B1444" t="s">
        <v>17</v>
      </c>
      <c r="C1444" t="s">
        <v>14</v>
      </c>
      <c r="D1444" t="s">
        <v>34</v>
      </c>
      <c r="E1444" s="8">
        <v>60</v>
      </c>
      <c r="F1444" t="s">
        <v>12</v>
      </c>
    </row>
    <row r="1445" spans="1:6" hidden="1" x14ac:dyDescent="0.55000000000000004">
      <c r="A1445" s="2">
        <v>42958</v>
      </c>
      <c r="B1445" t="s">
        <v>8</v>
      </c>
      <c r="C1445" t="s">
        <v>9</v>
      </c>
      <c r="D1445" t="s">
        <v>1204</v>
      </c>
      <c r="E1445" s="8">
        <v>60</v>
      </c>
      <c r="F1445" t="s">
        <v>12</v>
      </c>
    </row>
    <row r="1446" spans="1:6" hidden="1" x14ac:dyDescent="0.55000000000000004">
      <c r="A1446" s="2">
        <v>42966.49324074074</v>
      </c>
      <c r="B1446" t="s">
        <v>8</v>
      </c>
      <c r="C1446" t="s">
        <v>1205</v>
      </c>
      <c r="D1446" t="s">
        <v>103</v>
      </c>
      <c r="E1446" s="8">
        <v>60</v>
      </c>
      <c r="F1446" t="s">
        <v>12</v>
      </c>
    </row>
    <row r="1447" spans="1:6" hidden="1" x14ac:dyDescent="0.55000000000000004">
      <c r="A1447" s="2">
        <v>42967.87327546296</v>
      </c>
      <c r="B1447" t="s">
        <v>8</v>
      </c>
      <c r="C1447" t="s">
        <v>9</v>
      </c>
      <c r="D1447" t="s">
        <v>10</v>
      </c>
      <c r="E1447" s="8">
        <v>60</v>
      </c>
      <c r="F1447" t="s">
        <v>12</v>
      </c>
    </row>
    <row r="1448" spans="1:6" hidden="1" x14ac:dyDescent="0.55000000000000004">
      <c r="A1448" s="2">
        <v>42967.874803240738</v>
      </c>
      <c r="B1448" t="s">
        <v>8</v>
      </c>
      <c r="C1448" t="s">
        <v>9</v>
      </c>
      <c r="D1448" t="s">
        <v>1204</v>
      </c>
      <c r="E1448" s="8">
        <v>60</v>
      </c>
      <c r="F1448" t="s">
        <v>12</v>
      </c>
    </row>
    <row r="1449" spans="1:6" hidden="1" x14ac:dyDescent="0.55000000000000004">
      <c r="A1449" s="2">
        <v>42978.432858796295</v>
      </c>
      <c r="B1449" t="s">
        <v>8</v>
      </c>
      <c r="C1449" t="s">
        <v>1205</v>
      </c>
      <c r="D1449" t="s">
        <v>268</v>
      </c>
      <c r="E1449" s="8">
        <v>60</v>
      </c>
      <c r="F1449" t="s">
        <v>12</v>
      </c>
    </row>
    <row r="1450" spans="1:6" hidden="1" x14ac:dyDescent="0.55000000000000004">
      <c r="A1450" s="2">
        <v>42989</v>
      </c>
      <c r="B1450" t="s">
        <v>8</v>
      </c>
      <c r="C1450" t="s">
        <v>9</v>
      </c>
      <c r="D1450" t="s">
        <v>1204</v>
      </c>
      <c r="E1450" s="8">
        <v>60</v>
      </c>
      <c r="F1450" t="s">
        <v>12</v>
      </c>
    </row>
    <row r="1451" spans="1:6" hidden="1" x14ac:dyDescent="0.55000000000000004">
      <c r="A1451" s="2">
        <v>42993.939351851855</v>
      </c>
      <c r="B1451" t="s">
        <v>8</v>
      </c>
      <c r="C1451" t="s">
        <v>14</v>
      </c>
      <c r="D1451" t="s">
        <v>132</v>
      </c>
      <c r="E1451" s="8">
        <v>60</v>
      </c>
      <c r="F1451" t="s">
        <v>12</v>
      </c>
    </row>
    <row r="1452" spans="1:6" hidden="1" x14ac:dyDescent="0.55000000000000004">
      <c r="A1452" s="2">
        <v>42996.432430555556</v>
      </c>
      <c r="B1452" t="s">
        <v>8</v>
      </c>
      <c r="C1452" t="s">
        <v>14</v>
      </c>
      <c r="D1452" t="s">
        <v>34</v>
      </c>
      <c r="E1452" s="8">
        <v>60</v>
      </c>
      <c r="F1452" t="s">
        <v>12</v>
      </c>
    </row>
    <row r="1453" spans="1:6" hidden="1" x14ac:dyDescent="0.55000000000000004">
      <c r="A1453" s="2">
        <v>43007.912349537037</v>
      </c>
      <c r="B1453" t="s">
        <v>8</v>
      </c>
      <c r="C1453" t="s">
        <v>49</v>
      </c>
      <c r="D1453" t="s">
        <v>50</v>
      </c>
      <c r="E1453" s="8">
        <v>60</v>
      </c>
      <c r="F1453" t="s">
        <v>12</v>
      </c>
    </row>
    <row r="1454" spans="1:6" hidden="1" x14ac:dyDescent="0.55000000000000004">
      <c r="A1454" s="2">
        <v>43052.845000000001</v>
      </c>
      <c r="B1454" t="s">
        <v>17</v>
      </c>
      <c r="C1454" t="s">
        <v>14</v>
      </c>
      <c r="D1454" t="s">
        <v>34</v>
      </c>
      <c r="E1454" s="8">
        <v>60</v>
      </c>
      <c r="F1454" t="s">
        <v>12</v>
      </c>
    </row>
    <row r="1455" spans="1:6" hidden="1" x14ac:dyDescent="0.55000000000000004">
      <c r="A1455" s="2">
        <v>43145.800185185188</v>
      </c>
      <c r="B1455" t="s">
        <v>17</v>
      </c>
      <c r="C1455" t="s">
        <v>14</v>
      </c>
      <c r="D1455" t="s">
        <v>34</v>
      </c>
      <c r="E1455" s="8">
        <v>60</v>
      </c>
      <c r="F1455" t="s">
        <v>12</v>
      </c>
    </row>
    <row r="1456" spans="1:6" hidden="1" x14ac:dyDescent="0.55000000000000004">
      <c r="A1456" s="2">
        <v>43174.685937499999</v>
      </c>
      <c r="B1456" t="s">
        <v>8</v>
      </c>
      <c r="C1456" t="s">
        <v>14</v>
      </c>
      <c r="D1456" t="s">
        <v>132</v>
      </c>
      <c r="E1456" s="8">
        <v>60</v>
      </c>
      <c r="F1456" t="s">
        <v>12</v>
      </c>
    </row>
    <row r="1457" spans="1:6" hidden="1" x14ac:dyDescent="0.55000000000000004">
      <c r="A1457" s="2">
        <v>43275.458483796298</v>
      </c>
      <c r="B1457" t="s">
        <v>8</v>
      </c>
      <c r="C1457" t="s">
        <v>14</v>
      </c>
      <c r="D1457" t="s">
        <v>34</v>
      </c>
      <c r="E1457" s="8">
        <v>60</v>
      </c>
      <c r="F1457" t="s">
        <v>12</v>
      </c>
    </row>
    <row r="1458" spans="1:6" hidden="1" x14ac:dyDescent="0.55000000000000004">
      <c r="A1458" s="2">
        <v>43290</v>
      </c>
      <c r="B1458" t="s">
        <v>8</v>
      </c>
      <c r="C1458" t="s">
        <v>14</v>
      </c>
      <c r="D1458" t="s">
        <v>34</v>
      </c>
      <c r="E1458" s="8">
        <v>60</v>
      </c>
      <c r="F1458" t="s">
        <v>12</v>
      </c>
    </row>
    <row r="1459" spans="1:6" hidden="1" x14ac:dyDescent="0.55000000000000004">
      <c r="A1459" s="2">
        <v>43302.776134259257</v>
      </c>
      <c r="B1459" t="s">
        <v>17</v>
      </c>
      <c r="C1459" t="s">
        <v>14</v>
      </c>
      <c r="D1459" t="s">
        <v>34</v>
      </c>
      <c r="E1459" s="8">
        <v>60</v>
      </c>
      <c r="F1459" t="s">
        <v>12</v>
      </c>
    </row>
    <row r="1460" spans="1:6" hidden="1" x14ac:dyDescent="0.55000000000000004">
      <c r="A1460" s="2">
        <v>43335.830243055556</v>
      </c>
      <c r="B1460" t="s">
        <v>17</v>
      </c>
      <c r="C1460" t="s">
        <v>14</v>
      </c>
      <c r="D1460" t="s">
        <v>132</v>
      </c>
      <c r="E1460" s="8">
        <v>60</v>
      </c>
      <c r="F1460" t="s">
        <v>12</v>
      </c>
    </row>
    <row r="1461" spans="1:6" hidden="1" x14ac:dyDescent="0.55000000000000004">
      <c r="A1461" s="2">
        <v>43339.453368055554</v>
      </c>
      <c r="B1461" t="s">
        <v>8</v>
      </c>
      <c r="C1461" t="s">
        <v>14</v>
      </c>
      <c r="D1461" t="s">
        <v>132</v>
      </c>
      <c r="E1461" s="8">
        <v>60</v>
      </c>
      <c r="F1461" t="s">
        <v>12</v>
      </c>
    </row>
    <row r="1462" spans="1:6" hidden="1" x14ac:dyDescent="0.55000000000000004">
      <c r="A1462" s="2">
        <v>43363.502256944441</v>
      </c>
      <c r="B1462" t="s">
        <v>8</v>
      </c>
      <c r="C1462" t="s">
        <v>14</v>
      </c>
      <c r="D1462" t="s">
        <v>34</v>
      </c>
      <c r="E1462" s="8">
        <v>60</v>
      </c>
      <c r="F1462" t="s">
        <v>12</v>
      </c>
    </row>
    <row r="1463" spans="1:6" hidden="1" x14ac:dyDescent="0.55000000000000004">
      <c r="A1463" s="2">
        <v>42974.197592592594</v>
      </c>
      <c r="B1463" t="s">
        <v>8</v>
      </c>
      <c r="C1463" t="s">
        <v>113</v>
      </c>
      <c r="D1463" t="s">
        <v>129</v>
      </c>
      <c r="E1463" s="8">
        <v>59</v>
      </c>
      <c r="F1463" t="s">
        <v>12</v>
      </c>
    </row>
    <row r="1464" spans="1:6" hidden="1" x14ac:dyDescent="0.55000000000000004">
      <c r="A1464" s="2">
        <v>43008.850185185183</v>
      </c>
      <c r="B1464" t="s">
        <v>17</v>
      </c>
      <c r="C1464" t="s">
        <v>113</v>
      </c>
      <c r="D1464" t="s">
        <v>129</v>
      </c>
      <c r="E1464" s="8">
        <v>59</v>
      </c>
      <c r="F1464" t="s">
        <v>12</v>
      </c>
    </row>
    <row r="1465" spans="1:6" hidden="1" x14ac:dyDescent="0.55000000000000004">
      <c r="A1465" s="2">
        <v>42792.000289351854</v>
      </c>
      <c r="B1465" t="s">
        <v>17</v>
      </c>
      <c r="C1465" t="s">
        <v>14</v>
      </c>
      <c r="D1465" t="s">
        <v>34</v>
      </c>
      <c r="E1465" s="8">
        <v>58</v>
      </c>
      <c r="F1465" t="s">
        <v>12</v>
      </c>
    </row>
    <row r="1466" spans="1:6" hidden="1" x14ac:dyDescent="0.55000000000000004">
      <c r="A1466" s="2">
        <v>42794.522627314815</v>
      </c>
      <c r="B1466" t="s">
        <v>8</v>
      </c>
      <c r="C1466" t="s">
        <v>9</v>
      </c>
      <c r="D1466" t="s">
        <v>1204</v>
      </c>
      <c r="E1466" s="8">
        <v>57</v>
      </c>
      <c r="F1466" t="s">
        <v>12</v>
      </c>
    </row>
    <row r="1467" spans="1:6" hidden="1" x14ac:dyDescent="0.55000000000000004">
      <c r="A1467" s="2">
        <v>42812.403981481482</v>
      </c>
      <c r="B1467" t="s">
        <v>8</v>
      </c>
      <c r="C1467" t="s">
        <v>14</v>
      </c>
      <c r="D1467" t="s">
        <v>34</v>
      </c>
      <c r="E1467" s="8">
        <v>57</v>
      </c>
      <c r="F1467" t="s">
        <v>12</v>
      </c>
    </row>
    <row r="1468" spans="1:6" hidden="1" x14ac:dyDescent="0.55000000000000004">
      <c r="A1468" s="2">
        <v>43292</v>
      </c>
      <c r="B1468" t="s">
        <v>8</v>
      </c>
      <c r="C1468" t="s">
        <v>14</v>
      </c>
      <c r="D1468" t="s">
        <v>34</v>
      </c>
      <c r="E1468" s="8">
        <v>57</v>
      </c>
      <c r="F1468" t="s">
        <v>12</v>
      </c>
    </row>
    <row r="1469" spans="1:6" x14ac:dyDescent="0.55000000000000004">
      <c r="A1469" s="2">
        <v>42117.54215277778</v>
      </c>
      <c r="B1469" t="s">
        <v>8</v>
      </c>
      <c r="C1469" t="s">
        <v>14</v>
      </c>
      <c r="D1469" t="s">
        <v>34</v>
      </c>
      <c r="E1469" s="8">
        <v>56</v>
      </c>
      <c r="F1469" t="s">
        <v>12</v>
      </c>
    </row>
    <row r="1470" spans="1:6" hidden="1" x14ac:dyDescent="0.55000000000000004">
      <c r="A1470" s="2">
        <v>43326.408819444441</v>
      </c>
      <c r="B1470" t="s">
        <v>8</v>
      </c>
      <c r="C1470" t="s">
        <v>49</v>
      </c>
      <c r="D1470" t="s">
        <v>50</v>
      </c>
      <c r="E1470" s="8">
        <v>56</v>
      </c>
      <c r="F1470" t="s">
        <v>12</v>
      </c>
    </row>
    <row r="1471" spans="1:6" x14ac:dyDescent="0.55000000000000004">
      <c r="A1471" s="2">
        <v>42063.742118055554</v>
      </c>
      <c r="B1471" t="s">
        <v>8</v>
      </c>
      <c r="C1471" t="s">
        <v>14</v>
      </c>
      <c r="D1471" t="s">
        <v>132</v>
      </c>
      <c r="E1471" s="8">
        <v>55</v>
      </c>
      <c r="F1471" t="s">
        <v>12</v>
      </c>
    </row>
    <row r="1472" spans="1:6" hidden="1" x14ac:dyDescent="0.55000000000000004">
      <c r="A1472" s="2">
        <v>42686</v>
      </c>
      <c r="B1472" t="s">
        <v>8</v>
      </c>
      <c r="C1472" t="s">
        <v>113</v>
      </c>
      <c r="D1472" t="s">
        <v>129</v>
      </c>
      <c r="E1472" s="8">
        <v>55</v>
      </c>
      <c r="F1472" t="s">
        <v>12</v>
      </c>
    </row>
    <row r="1473" spans="1:6" hidden="1" x14ac:dyDescent="0.55000000000000004">
      <c r="A1473" s="2">
        <v>42707</v>
      </c>
      <c r="B1473" t="s">
        <v>8</v>
      </c>
      <c r="C1473" t="s">
        <v>14</v>
      </c>
      <c r="D1473" t="s">
        <v>34</v>
      </c>
      <c r="E1473" s="8">
        <v>55</v>
      </c>
      <c r="F1473" t="s">
        <v>12</v>
      </c>
    </row>
    <row r="1474" spans="1:6" hidden="1" x14ac:dyDescent="0.55000000000000004">
      <c r="A1474" s="2">
        <v>42793.38753472222</v>
      </c>
      <c r="B1474" t="s">
        <v>8</v>
      </c>
      <c r="C1474" t="s">
        <v>1205</v>
      </c>
      <c r="D1474" t="s">
        <v>103</v>
      </c>
      <c r="E1474" s="8">
        <v>55</v>
      </c>
      <c r="F1474" t="s">
        <v>12</v>
      </c>
    </row>
    <row r="1475" spans="1:6" hidden="1" x14ac:dyDescent="0.55000000000000004">
      <c r="A1475" s="2">
        <v>42934.871932870374</v>
      </c>
      <c r="B1475" t="s">
        <v>8</v>
      </c>
      <c r="C1475" t="s">
        <v>14</v>
      </c>
      <c r="D1475" t="s">
        <v>34</v>
      </c>
      <c r="E1475" s="8">
        <v>55</v>
      </c>
      <c r="F1475" t="s">
        <v>12</v>
      </c>
    </row>
    <row r="1476" spans="1:6" hidden="1" x14ac:dyDescent="0.55000000000000004">
      <c r="A1476" s="2">
        <v>42993.492222222223</v>
      </c>
      <c r="B1476" t="s">
        <v>8</v>
      </c>
      <c r="C1476" t="s">
        <v>14</v>
      </c>
      <c r="D1476" t="s">
        <v>34</v>
      </c>
      <c r="E1476" s="8">
        <v>55</v>
      </c>
      <c r="F1476" t="s">
        <v>12</v>
      </c>
    </row>
    <row r="1477" spans="1:6" hidden="1" x14ac:dyDescent="0.55000000000000004">
      <c r="A1477" s="2">
        <v>42996.432175925926</v>
      </c>
      <c r="B1477" t="s">
        <v>8</v>
      </c>
      <c r="C1477" t="s">
        <v>14</v>
      </c>
      <c r="D1477" t="s">
        <v>34</v>
      </c>
      <c r="E1477" s="8">
        <v>55</v>
      </c>
      <c r="F1477" t="s">
        <v>12</v>
      </c>
    </row>
    <row r="1478" spans="1:6" hidden="1" x14ac:dyDescent="0.55000000000000004">
      <c r="A1478" s="2">
        <v>42996.858055555553</v>
      </c>
      <c r="B1478" t="s">
        <v>17</v>
      </c>
      <c r="C1478" t="s">
        <v>113</v>
      </c>
      <c r="D1478" t="s">
        <v>129</v>
      </c>
      <c r="E1478" s="8">
        <v>55</v>
      </c>
      <c r="F1478" t="s">
        <v>12</v>
      </c>
    </row>
    <row r="1479" spans="1:6" hidden="1" x14ac:dyDescent="0.55000000000000004">
      <c r="A1479" s="2">
        <v>43349</v>
      </c>
      <c r="B1479" t="s">
        <v>8</v>
      </c>
      <c r="C1479" t="s">
        <v>14</v>
      </c>
      <c r="D1479" t="s">
        <v>34</v>
      </c>
      <c r="E1479" s="8">
        <v>55</v>
      </c>
      <c r="F1479" t="s">
        <v>12</v>
      </c>
    </row>
    <row r="1480" spans="1:6" x14ac:dyDescent="0.55000000000000004">
      <c r="A1480" s="2">
        <v>42046</v>
      </c>
      <c r="B1480" t="s">
        <v>8</v>
      </c>
      <c r="C1480" t="s">
        <v>14</v>
      </c>
      <c r="D1480" t="s">
        <v>132</v>
      </c>
      <c r="E1480" s="8">
        <v>54</v>
      </c>
      <c r="F1480" t="s">
        <v>12</v>
      </c>
    </row>
    <row r="1481" spans="1:6" hidden="1" x14ac:dyDescent="0.55000000000000004">
      <c r="A1481" s="2">
        <v>42693.498935185184</v>
      </c>
      <c r="B1481" t="s">
        <v>8</v>
      </c>
      <c r="C1481" t="s">
        <v>9</v>
      </c>
      <c r="D1481" t="s">
        <v>189</v>
      </c>
      <c r="E1481" s="8">
        <v>54</v>
      </c>
      <c r="F1481" t="s">
        <v>12</v>
      </c>
    </row>
    <row r="1482" spans="1:6" x14ac:dyDescent="0.55000000000000004">
      <c r="A1482" s="2">
        <v>42081.768912037034</v>
      </c>
      <c r="B1482" t="s">
        <v>8</v>
      </c>
      <c r="C1482" t="s">
        <v>14</v>
      </c>
      <c r="D1482" t="s">
        <v>34</v>
      </c>
      <c r="E1482" s="8">
        <v>53</v>
      </c>
      <c r="F1482" t="s">
        <v>12</v>
      </c>
    </row>
    <row r="1483" spans="1:6" hidden="1" x14ac:dyDescent="0.55000000000000004">
      <c r="A1483" s="2">
        <v>42770</v>
      </c>
      <c r="B1483" t="s">
        <v>8</v>
      </c>
      <c r="C1483" t="s">
        <v>14</v>
      </c>
      <c r="D1483" t="s">
        <v>34</v>
      </c>
      <c r="E1483" s="8">
        <v>53</v>
      </c>
      <c r="F1483" t="s">
        <v>12</v>
      </c>
    </row>
    <row r="1484" spans="1:6" hidden="1" x14ac:dyDescent="0.55000000000000004">
      <c r="A1484" s="2">
        <v>43119.933564814812</v>
      </c>
      <c r="B1484" t="s">
        <v>17</v>
      </c>
      <c r="C1484" t="s">
        <v>1205</v>
      </c>
      <c r="D1484" t="s">
        <v>1235</v>
      </c>
      <c r="E1484" s="8">
        <v>53</v>
      </c>
      <c r="F1484" t="s">
        <v>12</v>
      </c>
    </row>
    <row r="1485" spans="1:6" hidden="1" x14ac:dyDescent="0.55000000000000004">
      <c r="A1485" s="2">
        <v>43284</v>
      </c>
      <c r="B1485" t="s">
        <v>17</v>
      </c>
      <c r="C1485" t="s">
        <v>73</v>
      </c>
      <c r="D1485" t="s">
        <v>1251</v>
      </c>
      <c r="E1485" s="8">
        <v>52.5</v>
      </c>
      <c r="F1485" t="s">
        <v>42</v>
      </c>
    </row>
    <row r="1486" spans="1:6" x14ac:dyDescent="0.55000000000000004">
      <c r="A1486" s="2">
        <v>42133</v>
      </c>
      <c r="B1486" t="s">
        <v>8</v>
      </c>
      <c r="C1486" t="s">
        <v>14</v>
      </c>
      <c r="D1486" t="s">
        <v>34</v>
      </c>
      <c r="E1486" s="8">
        <v>52</v>
      </c>
      <c r="F1486" t="s">
        <v>12</v>
      </c>
    </row>
    <row r="1487" spans="1:6" hidden="1" x14ac:dyDescent="0.55000000000000004">
      <c r="A1487" s="2">
        <v>42826</v>
      </c>
      <c r="B1487" t="s">
        <v>8</v>
      </c>
      <c r="C1487" t="s">
        <v>14</v>
      </c>
      <c r="D1487" t="s">
        <v>34</v>
      </c>
      <c r="E1487" s="8">
        <v>52</v>
      </c>
      <c r="F1487" t="s">
        <v>12</v>
      </c>
    </row>
    <row r="1488" spans="1:6" hidden="1" x14ac:dyDescent="0.55000000000000004">
      <c r="A1488" s="2">
        <v>42939.521157407406</v>
      </c>
      <c r="B1488" t="s">
        <v>17</v>
      </c>
      <c r="C1488" t="s">
        <v>14</v>
      </c>
      <c r="D1488" t="s">
        <v>34</v>
      </c>
      <c r="E1488" s="8">
        <v>52</v>
      </c>
      <c r="F1488" t="s">
        <v>12</v>
      </c>
    </row>
    <row r="1489" spans="1:6" x14ac:dyDescent="0.55000000000000004">
      <c r="A1489" s="2">
        <v>42009</v>
      </c>
      <c r="B1489" t="s">
        <v>8</v>
      </c>
      <c r="C1489" t="s">
        <v>1201</v>
      </c>
      <c r="D1489" t="s">
        <v>1203</v>
      </c>
      <c r="E1489" s="8">
        <v>50</v>
      </c>
      <c r="F1489" t="s">
        <v>12</v>
      </c>
    </row>
    <row r="1490" spans="1:6" x14ac:dyDescent="0.55000000000000004">
      <c r="A1490" s="2">
        <v>42014</v>
      </c>
      <c r="B1490" t="s">
        <v>8</v>
      </c>
      <c r="C1490" t="s">
        <v>9</v>
      </c>
      <c r="D1490" t="s">
        <v>1199</v>
      </c>
      <c r="E1490" s="8">
        <v>50</v>
      </c>
      <c r="F1490" t="s">
        <v>12</v>
      </c>
    </row>
    <row r="1491" spans="1:6" x14ac:dyDescent="0.55000000000000004">
      <c r="A1491" s="2">
        <v>42014</v>
      </c>
      <c r="B1491" t="s">
        <v>8</v>
      </c>
      <c r="C1491" t="s">
        <v>1201</v>
      </c>
      <c r="D1491" t="s">
        <v>1203</v>
      </c>
      <c r="E1491" s="8">
        <v>50</v>
      </c>
      <c r="F1491" t="s">
        <v>12</v>
      </c>
    </row>
    <row r="1492" spans="1:6" x14ac:dyDescent="0.55000000000000004">
      <c r="A1492" s="2">
        <v>42015</v>
      </c>
      <c r="B1492" t="s">
        <v>8</v>
      </c>
      <c r="C1492" t="s">
        <v>110</v>
      </c>
      <c r="D1492" t="s">
        <v>923</v>
      </c>
      <c r="E1492" s="8">
        <v>50</v>
      </c>
      <c r="F1492" t="s">
        <v>12</v>
      </c>
    </row>
    <row r="1493" spans="1:6" x14ac:dyDescent="0.55000000000000004">
      <c r="A1493" s="2">
        <v>42020.689375000002</v>
      </c>
      <c r="B1493" t="s">
        <v>8</v>
      </c>
      <c r="C1493" t="s">
        <v>9</v>
      </c>
      <c r="D1493" t="s">
        <v>1204</v>
      </c>
      <c r="E1493" s="8">
        <v>50</v>
      </c>
      <c r="F1493" t="s">
        <v>12</v>
      </c>
    </row>
    <row r="1494" spans="1:6" x14ac:dyDescent="0.55000000000000004">
      <c r="A1494" s="2">
        <v>42025.378946759258</v>
      </c>
      <c r="B1494" t="s">
        <v>8</v>
      </c>
      <c r="C1494" t="s">
        <v>14</v>
      </c>
      <c r="D1494" t="s">
        <v>34</v>
      </c>
      <c r="E1494" s="8">
        <v>50</v>
      </c>
      <c r="F1494" t="s">
        <v>12</v>
      </c>
    </row>
    <row r="1495" spans="1:6" x14ac:dyDescent="0.55000000000000004">
      <c r="A1495" s="2">
        <v>42043</v>
      </c>
      <c r="B1495" t="s">
        <v>17</v>
      </c>
      <c r="C1495" t="s">
        <v>1201</v>
      </c>
      <c r="D1495" t="s">
        <v>1203</v>
      </c>
      <c r="E1495" s="8">
        <v>50</v>
      </c>
      <c r="F1495" t="s">
        <v>12</v>
      </c>
    </row>
    <row r="1496" spans="1:6" x14ac:dyDescent="0.55000000000000004">
      <c r="A1496" s="2">
        <v>42082.672488425924</v>
      </c>
      <c r="B1496" t="s">
        <v>8</v>
      </c>
      <c r="C1496" t="s">
        <v>1205</v>
      </c>
      <c r="D1496" t="s">
        <v>205</v>
      </c>
      <c r="E1496" s="8">
        <v>50</v>
      </c>
      <c r="F1496" t="s">
        <v>12</v>
      </c>
    </row>
    <row r="1497" spans="1:6" x14ac:dyDescent="0.55000000000000004">
      <c r="A1497" s="2">
        <v>42095</v>
      </c>
      <c r="B1497" t="s">
        <v>8</v>
      </c>
      <c r="C1497" t="s">
        <v>14</v>
      </c>
      <c r="D1497" t="s">
        <v>34</v>
      </c>
      <c r="E1497" s="8">
        <v>50</v>
      </c>
      <c r="F1497" t="s">
        <v>12</v>
      </c>
    </row>
    <row r="1498" spans="1:6" x14ac:dyDescent="0.55000000000000004">
      <c r="A1498" s="2">
        <v>42098</v>
      </c>
      <c r="B1498" t="s">
        <v>8</v>
      </c>
      <c r="C1498" t="s">
        <v>1201</v>
      </c>
      <c r="D1498" t="s">
        <v>1206</v>
      </c>
      <c r="E1498" s="8">
        <v>50</v>
      </c>
      <c r="F1498" t="s">
        <v>12</v>
      </c>
    </row>
    <row r="1499" spans="1:6" x14ac:dyDescent="0.55000000000000004">
      <c r="A1499" s="2">
        <v>42307.592430555553</v>
      </c>
      <c r="B1499" t="s">
        <v>8</v>
      </c>
      <c r="C1499" t="s">
        <v>110</v>
      </c>
      <c r="D1499" t="s">
        <v>923</v>
      </c>
      <c r="E1499" s="8">
        <v>50</v>
      </c>
      <c r="F1499" t="s">
        <v>12</v>
      </c>
    </row>
    <row r="1500" spans="1:6" x14ac:dyDescent="0.55000000000000004">
      <c r="A1500" s="2">
        <v>42337.39435185185</v>
      </c>
      <c r="B1500" t="s">
        <v>8</v>
      </c>
      <c r="C1500" t="s">
        <v>9</v>
      </c>
      <c r="D1500" t="s">
        <v>1204</v>
      </c>
      <c r="E1500" s="8">
        <v>50</v>
      </c>
      <c r="F1500" t="s">
        <v>12</v>
      </c>
    </row>
    <row r="1501" spans="1:6" x14ac:dyDescent="0.55000000000000004">
      <c r="A1501" s="2">
        <v>42350</v>
      </c>
      <c r="B1501" t="s">
        <v>17</v>
      </c>
      <c r="C1501" t="s">
        <v>9</v>
      </c>
      <c r="D1501" t="s">
        <v>1204</v>
      </c>
      <c r="E1501" s="8">
        <v>50</v>
      </c>
      <c r="F1501" t="s">
        <v>12</v>
      </c>
    </row>
    <row r="1502" spans="1:6" x14ac:dyDescent="0.55000000000000004">
      <c r="A1502" s="2">
        <v>42363.725277777776</v>
      </c>
      <c r="B1502" t="s">
        <v>8</v>
      </c>
      <c r="C1502" t="s">
        <v>1205</v>
      </c>
      <c r="D1502" t="s">
        <v>205</v>
      </c>
      <c r="E1502" s="8">
        <v>50</v>
      </c>
      <c r="F1502" t="s">
        <v>12</v>
      </c>
    </row>
    <row r="1503" spans="1:6" hidden="1" x14ac:dyDescent="0.55000000000000004">
      <c r="A1503" s="2">
        <v>42427.325879629629</v>
      </c>
      <c r="B1503" t="s">
        <v>17</v>
      </c>
      <c r="C1503" t="s">
        <v>14</v>
      </c>
      <c r="D1503" t="s">
        <v>34</v>
      </c>
      <c r="E1503" s="8">
        <v>50</v>
      </c>
      <c r="F1503" t="s">
        <v>12</v>
      </c>
    </row>
    <row r="1504" spans="1:6" hidden="1" x14ac:dyDescent="0.55000000000000004">
      <c r="A1504" s="2">
        <v>42462</v>
      </c>
      <c r="B1504" t="s">
        <v>8</v>
      </c>
      <c r="C1504" t="s">
        <v>9</v>
      </c>
      <c r="D1504" t="s">
        <v>1204</v>
      </c>
      <c r="E1504" s="8">
        <v>50</v>
      </c>
      <c r="F1504" t="s">
        <v>12</v>
      </c>
    </row>
    <row r="1505" spans="1:6" hidden="1" x14ac:dyDescent="0.55000000000000004">
      <c r="A1505" s="2">
        <v>42476.891712962963</v>
      </c>
      <c r="B1505" t="s">
        <v>8</v>
      </c>
      <c r="C1505" t="s">
        <v>1205</v>
      </c>
      <c r="D1505" t="s">
        <v>268</v>
      </c>
      <c r="E1505" s="8">
        <v>50</v>
      </c>
      <c r="F1505" t="s">
        <v>12</v>
      </c>
    </row>
    <row r="1506" spans="1:6" hidden="1" x14ac:dyDescent="0.55000000000000004">
      <c r="A1506" s="2">
        <v>42521.410833333335</v>
      </c>
      <c r="B1506" t="s">
        <v>17</v>
      </c>
      <c r="C1506" t="s">
        <v>9</v>
      </c>
      <c r="D1506" t="s">
        <v>1204</v>
      </c>
      <c r="E1506" s="8">
        <v>50</v>
      </c>
      <c r="F1506" t="s">
        <v>12</v>
      </c>
    </row>
    <row r="1507" spans="1:6" hidden="1" x14ac:dyDescent="0.55000000000000004">
      <c r="A1507" s="2">
        <v>42675</v>
      </c>
      <c r="B1507" t="s">
        <v>8</v>
      </c>
      <c r="C1507" t="s">
        <v>14</v>
      </c>
      <c r="D1507" t="s">
        <v>34</v>
      </c>
      <c r="E1507" s="8">
        <v>50</v>
      </c>
      <c r="F1507" t="s">
        <v>12</v>
      </c>
    </row>
    <row r="1508" spans="1:6" hidden="1" x14ac:dyDescent="0.55000000000000004">
      <c r="A1508" s="2">
        <v>42678</v>
      </c>
      <c r="B1508" t="s">
        <v>8</v>
      </c>
      <c r="C1508" t="s">
        <v>23</v>
      </c>
      <c r="D1508" t="s">
        <v>1232</v>
      </c>
      <c r="E1508" s="8">
        <v>50</v>
      </c>
      <c r="F1508" t="s">
        <v>12</v>
      </c>
    </row>
    <row r="1509" spans="1:6" hidden="1" x14ac:dyDescent="0.55000000000000004">
      <c r="A1509" s="2">
        <v>42693.508333333331</v>
      </c>
      <c r="B1509" t="s">
        <v>8</v>
      </c>
      <c r="C1509" t="s">
        <v>9</v>
      </c>
      <c r="D1509" t="s">
        <v>1204</v>
      </c>
      <c r="E1509" s="8">
        <v>50</v>
      </c>
      <c r="F1509" t="s">
        <v>12</v>
      </c>
    </row>
    <row r="1510" spans="1:6" hidden="1" x14ac:dyDescent="0.55000000000000004">
      <c r="A1510" s="2">
        <v>42694.498668981483</v>
      </c>
      <c r="B1510" t="s">
        <v>8</v>
      </c>
      <c r="C1510" t="s">
        <v>9</v>
      </c>
      <c r="D1510" t="s">
        <v>1204</v>
      </c>
      <c r="E1510" s="8">
        <v>50</v>
      </c>
      <c r="F1510" t="s">
        <v>12</v>
      </c>
    </row>
    <row r="1511" spans="1:6" hidden="1" x14ac:dyDescent="0.55000000000000004">
      <c r="A1511" s="2">
        <v>42695.403611111113</v>
      </c>
      <c r="B1511" t="s">
        <v>8</v>
      </c>
      <c r="C1511" t="s">
        <v>9</v>
      </c>
      <c r="D1511" t="s">
        <v>1204</v>
      </c>
      <c r="E1511" s="8">
        <v>50</v>
      </c>
      <c r="F1511" t="s">
        <v>12</v>
      </c>
    </row>
    <row r="1512" spans="1:6" hidden="1" x14ac:dyDescent="0.55000000000000004">
      <c r="A1512" s="2">
        <v>42708</v>
      </c>
      <c r="B1512" t="s">
        <v>8</v>
      </c>
      <c r="C1512" t="s">
        <v>14</v>
      </c>
      <c r="D1512" t="s">
        <v>34</v>
      </c>
      <c r="E1512" s="8">
        <v>50</v>
      </c>
      <c r="F1512" t="s">
        <v>12</v>
      </c>
    </row>
    <row r="1513" spans="1:6" hidden="1" x14ac:dyDescent="0.55000000000000004">
      <c r="A1513" s="2">
        <v>42736</v>
      </c>
      <c r="B1513" t="s">
        <v>17</v>
      </c>
      <c r="C1513" t="s">
        <v>1205</v>
      </c>
      <c r="D1513" t="s">
        <v>205</v>
      </c>
      <c r="E1513" s="8">
        <v>50</v>
      </c>
      <c r="F1513" t="s">
        <v>12</v>
      </c>
    </row>
    <row r="1514" spans="1:6" hidden="1" x14ac:dyDescent="0.55000000000000004">
      <c r="A1514" s="2">
        <v>42738</v>
      </c>
      <c r="B1514" t="s">
        <v>8</v>
      </c>
      <c r="C1514" t="s">
        <v>14</v>
      </c>
      <c r="D1514" t="s">
        <v>34</v>
      </c>
      <c r="E1514" s="8">
        <v>50</v>
      </c>
      <c r="F1514" t="s">
        <v>12</v>
      </c>
    </row>
    <row r="1515" spans="1:6" hidden="1" x14ac:dyDescent="0.55000000000000004">
      <c r="A1515" s="2">
        <v>42742</v>
      </c>
      <c r="B1515" t="s">
        <v>8</v>
      </c>
      <c r="C1515" t="s">
        <v>9</v>
      </c>
      <c r="D1515" t="s">
        <v>1204</v>
      </c>
      <c r="E1515" s="8">
        <v>50</v>
      </c>
      <c r="F1515" t="s">
        <v>12</v>
      </c>
    </row>
    <row r="1516" spans="1:6" hidden="1" x14ac:dyDescent="0.55000000000000004">
      <c r="A1516" s="2">
        <v>42743</v>
      </c>
      <c r="B1516" t="s">
        <v>8</v>
      </c>
      <c r="C1516" t="s">
        <v>9</v>
      </c>
      <c r="D1516" t="s">
        <v>1204</v>
      </c>
      <c r="E1516" s="8">
        <v>50</v>
      </c>
      <c r="F1516" t="s">
        <v>12</v>
      </c>
    </row>
    <row r="1517" spans="1:6" hidden="1" x14ac:dyDescent="0.55000000000000004">
      <c r="A1517" s="2">
        <v>42769</v>
      </c>
      <c r="B1517" t="s">
        <v>17</v>
      </c>
      <c r="C1517" t="s">
        <v>14</v>
      </c>
      <c r="D1517" t="s">
        <v>34</v>
      </c>
      <c r="E1517" s="8">
        <v>50</v>
      </c>
      <c r="F1517" t="s">
        <v>12</v>
      </c>
    </row>
    <row r="1518" spans="1:6" hidden="1" x14ac:dyDescent="0.55000000000000004">
      <c r="A1518" s="2">
        <v>42795</v>
      </c>
      <c r="B1518" t="s">
        <v>8</v>
      </c>
      <c r="C1518" t="s">
        <v>1205</v>
      </c>
      <c r="D1518" t="s">
        <v>159</v>
      </c>
      <c r="E1518" s="8">
        <v>50</v>
      </c>
      <c r="F1518" t="s">
        <v>12</v>
      </c>
    </row>
    <row r="1519" spans="1:6" hidden="1" x14ac:dyDescent="0.55000000000000004">
      <c r="A1519" s="2">
        <v>42809.262442129628</v>
      </c>
      <c r="B1519" t="s">
        <v>8</v>
      </c>
      <c r="C1519" t="s">
        <v>1205</v>
      </c>
      <c r="D1519" t="s">
        <v>205</v>
      </c>
      <c r="E1519" s="8">
        <v>50</v>
      </c>
      <c r="F1519" t="s">
        <v>12</v>
      </c>
    </row>
    <row r="1520" spans="1:6" hidden="1" x14ac:dyDescent="0.55000000000000004">
      <c r="A1520" s="2">
        <v>42816.970057870371</v>
      </c>
      <c r="B1520" t="s">
        <v>8</v>
      </c>
      <c r="C1520" t="s">
        <v>9</v>
      </c>
      <c r="D1520" t="s">
        <v>1204</v>
      </c>
      <c r="E1520" s="8">
        <v>50</v>
      </c>
      <c r="F1520" t="s">
        <v>12</v>
      </c>
    </row>
    <row r="1521" spans="1:6" hidden="1" x14ac:dyDescent="0.55000000000000004">
      <c r="A1521" s="2">
        <v>42869.837534722225</v>
      </c>
      <c r="B1521" t="s">
        <v>17</v>
      </c>
      <c r="C1521" t="s">
        <v>1205</v>
      </c>
      <c r="D1521" t="s">
        <v>1235</v>
      </c>
      <c r="E1521" s="8">
        <v>50</v>
      </c>
      <c r="F1521" t="s">
        <v>12</v>
      </c>
    </row>
    <row r="1522" spans="1:6" hidden="1" x14ac:dyDescent="0.55000000000000004">
      <c r="A1522" s="2">
        <v>42873.462847222225</v>
      </c>
      <c r="B1522" t="s">
        <v>8</v>
      </c>
      <c r="C1522" t="s">
        <v>110</v>
      </c>
      <c r="D1522" t="s">
        <v>923</v>
      </c>
      <c r="E1522" s="8">
        <v>50</v>
      </c>
      <c r="F1522" t="s">
        <v>12</v>
      </c>
    </row>
    <row r="1523" spans="1:6" hidden="1" x14ac:dyDescent="0.55000000000000004">
      <c r="A1523" s="2">
        <v>42877.728912037041</v>
      </c>
      <c r="B1523" t="s">
        <v>17</v>
      </c>
      <c r="C1523" t="s">
        <v>1205</v>
      </c>
      <c r="D1523" t="s">
        <v>103</v>
      </c>
      <c r="E1523" s="8">
        <v>50</v>
      </c>
      <c r="F1523" t="s">
        <v>12</v>
      </c>
    </row>
    <row r="1524" spans="1:6" hidden="1" x14ac:dyDescent="0.55000000000000004">
      <c r="A1524" s="2">
        <v>42915.32534722222</v>
      </c>
      <c r="B1524" t="s">
        <v>8</v>
      </c>
      <c r="C1524" t="s">
        <v>9</v>
      </c>
      <c r="D1524" t="s">
        <v>1204</v>
      </c>
      <c r="E1524" s="8">
        <v>50</v>
      </c>
      <c r="F1524" t="s">
        <v>12</v>
      </c>
    </row>
    <row r="1525" spans="1:6" hidden="1" x14ac:dyDescent="0.55000000000000004">
      <c r="A1525" s="2">
        <v>42926</v>
      </c>
      <c r="B1525" t="s">
        <v>17</v>
      </c>
      <c r="C1525" t="s">
        <v>14</v>
      </c>
      <c r="D1525" t="s">
        <v>34</v>
      </c>
      <c r="E1525" s="8">
        <v>50</v>
      </c>
      <c r="F1525" t="s">
        <v>12</v>
      </c>
    </row>
    <row r="1526" spans="1:6" hidden="1" x14ac:dyDescent="0.55000000000000004">
      <c r="A1526" s="2">
        <v>42936.813622685186</v>
      </c>
      <c r="B1526" t="s">
        <v>8</v>
      </c>
      <c r="C1526" t="s">
        <v>14</v>
      </c>
      <c r="D1526" t="s">
        <v>34</v>
      </c>
      <c r="E1526" s="8">
        <v>50</v>
      </c>
      <c r="F1526" t="s">
        <v>12</v>
      </c>
    </row>
    <row r="1527" spans="1:6" hidden="1" x14ac:dyDescent="0.55000000000000004">
      <c r="A1527" s="2">
        <v>42968.751527777778</v>
      </c>
      <c r="B1527" t="s">
        <v>17</v>
      </c>
      <c r="C1527" t="s">
        <v>110</v>
      </c>
      <c r="D1527" t="s">
        <v>923</v>
      </c>
      <c r="E1527" s="8">
        <v>50</v>
      </c>
      <c r="F1527" t="s">
        <v>12</v>
      </c>
    </row>
    <row r="1528" spans="1:6" hidden="1" x14ac:dyDescent="0.55000000000000004">
      <c r="A1528" s="2">
        <v>42983</v>
      </c>
      <c r="B1528" t="s">
        <v>8</v>
      </c>
      <c r="C1528" t="s">
        <v>258</v>
      </c>
      <c r="D1528" t="s">
        <v>259</v>
      </c>
      <c r="E1528" s="8">
        <v>50</v>
      </c>
      <c r="F1528" t="s">
        <v>12</v>
      </c>
    </row>
    <row r="1529" spans="1:6" hidden="1" x14ac:dyDescent="0.55000000000000004">
      <c r="A1529" s="2">
        <v>42993.414236111108</v>
      </c>
      <c r="B1529" t="s">
        <v>17</v>
      </c>
      <c r="C1529" t="s">
        <v>14</v>
      </c>
      <c r="D1529" t="s">
        <v>132</v>
      </c>
      <c r="E1529" s="8">
        <v>50</v>
      </c>
      <c r="F1529" t="s">
        <v>12</v>
      </c>
    </row>
    <row r="1530" spans="1:6" hidden="1" x14ac:dyDescent="0.55000000000000004">
      <c r="A1530" s="2">
        <v>43012</v>
      </c>
      <c r="B1530" t="s">
        <v>17</v>
      </c>
      <c r="C1530" t="s">
        <v>113</v>
      </c>
      <c r="D1530" t="s">
        <v>129</v>
      </c>
      <c r="E1530" s="8">
        <v>50</v>
      </c>
      <c r="F1530" t="s">
        <v>12</v>
      </c>
    </row>
    <row r="1531" spans="1:6" hidden="1" x14ac:dyDescent="0.55000000000000004">
      <c r="A1531" s="2">
        <v>43030.774594907409</v>
      </c>
      <c r="B1531" t="s">
        <v>8</v>
      </c>
      <c r="C1531" t="s">
        <v>9</v>
      </c>
      <c r="D1531" t="s">
        <v>1204</v>
      </c>
      <c r="E1531" s="8">
        <v>50</v>
      </c>
      <c r="F1531" t="s">
        <v>12</v>
      </c>
    </row>
    <row r="1532" spans="1:6" hidden="1" x14ac:dyDescent="0.55000000000000004">
      <c r="A1532" s="2">
        <v>43031.376516203702</v>
      </c>
      <c r="B1532" t="s">
        <v>8</v>
      </c>
      <c r="C1532" t="s">
        <v>1205</v>
      </c>
      <c r="D1532" t="s">
        <v>1235</v>
      </c>
      <c r="E1532" s="8">
        <v>50</v>
      </c>
      <c r="F1532" t="s">
        <v>12</v>
      </c>
    </row>
    <row r="1533" spans="1:6" hidden="1" x14ac:dyDescent="0.55000000000000004">
      <c r="A1533" s="2">
        <v>43034.807939814818</v>
      </c>
      <c r="B1533" t="s">
        <v>8</v>
      </c>
      <c r="C1533" t="s">
        <v>49</v>
      </c>
      <c r="D1533" t="s">
        <v>210</v>
      </c>
      <c r="E1533" s="8">
        <v>50</v>
      </c>
      <c r="F1533" t="s">
        <v>12</v>
      </c>
    </row>
    <row r="1534" spans="1:6" hidden="1" x14ac:dyDescent="0.55000000000000004">
      <c r="A1534" s="2">
        <v>43034.808738425927</v>
      </c>
      <c r="B1534" t="s">
        <v>8</v>
      </c>
      <c r="C1534" t="s">
        <v>9</v>
      </c>
      <c r="D1534" t="s">
        <v>1204</v>
      </c>
      <c r="E1534" s="8">
        <v>50</v>
      </c>
      <c r="F1534" t="s">
        <v>12</v>
      </c>
    </row>
    <row r="1535" spans="1:6" hidden="1" x14ac:dyDescent="0.55000000000000004">
      <c r="A1535" s="2">
        <v>43052.845567129632</v>
      </c>
      <c r="B1535" t="s">
        <v>17</v>
      </c>
      <c r="C1535" t="s">
        <v>14</v>
      </c>
      <c r="D1535" t="s">
        <v>34</v>
      </c>
      <c r="E1535" s="8">
        <v>50</v>
      </c>
      <c r="F1535" t="s">
        <v>12</v>
      </c>
    </row>
    <row r="1536" spans="1:6" hidden="1" x14ac:dyDescent="0.55000000000000004">
      <c r="A1536" s="2">
        <v>43059.777141203704</v>
      </c>
      <c r="B1536" t="s">
        <v>8</v>
      </c>
      <c r="C1536" t="s">
        <v>1245</v>
      </c>
      <c r="D1536" t="s">
        <v>1246</v>
      </c>
      <c r="E1536" s="8">
        <v>50</v>
      </c>
      <c r="F1536" t="s">
        <v>42</v>
      </c>
    </row>
    <row r="1537" spans="1:6" hidden="1" x14ac:dyDescent="0.55000000000000004">
      <c r="A1537" s="2">
        <v>43069.371620370373</v>
      </c>
      <c r="B1537" t="s">
        <v>8</v>
      </c>
      <c r="C1537" t="s">
        <v>45</v>
      </c>
      <c r="D1537" t="s">
        <v>1229</v>
      </c>
      <c r="E1537" s="8">
        <v>50</v>
      </c>
      <c r="F1537" t="s">
        <v>12</v>
      </c>
    </row>
    <row r="1538" spans="1:6" hidden="1" x14ac:dyDescent="0.55000000000000004">
      <c r="A1538" s="2">
        <v>43073</v>
      </c>
      <c r="B1538" t="s">
        <v>8</v>
      </c>
      <c r="C1538" t="s">
        <v>14</v>
      </c>
      <c r="D1538" t="s">
        <v>34</v>
      </c>
      <c r="E1538" s="8">
        <v>50</v>
      </c>
      <c r="F1538" t="s">
        <v>12</v>
      </c>
    </row>
    <row r="1539" spans="1:6" hidden="1" x14ac:dyDescent="0.55000000000000004">
      <c r="A1539" s="2">
        <v>43104</v>
      </c>
      <c r="B1539" t="s">
        <v>17</v>
      </c>
      <c r="C1539" t="s">
        <v>334</v>
      </c>
      <c r="D1539" t="s">
        <v>415</v>
      </c>
      <c r="E1539" s="8">
        <v>50</v>
      </c>
      <c r="F1539" t="s">
        <v>12</v>
      </c>
    </row>
    <row r="1540" spans="1:6" hidden="1" x14ac:dyDescent="0.55000000000000004">
      <c r="A1540" s="2">
        <v>43118.91511574074</v>
      </c>
      <c r="B1540" t="s">
        <v>17</v>
      </c>
      <c r="C1540" t="s">
        <v>9</v>
      </c>
      <c r="D1540" t="s">
        <v>270</v>
      </c>
      <c r="E1540" s="8">
        <v>50</v>
      </c>
      <c r="F1540" t="s">
        <v>12</v>
      </c>
    </row>
    <row r="1541" spans="1:6" hidden="1" x14ac:dyDescent="0.55000000000000004">
      <c r="A1541" s="2">
        <v>43131.834641203706</v>
      </c>
      <c r="B1541" t="s">
        <v>17</v>
      </c>
      <c r="C1541" t="s">
        <v>9</v>
      </c>
      <c r="D1541" t="s">
        <v>270</v>
      </c>
      <c r="E1541" s="8">
        <v>50</v>
      </c>
      <c r="F1541" t="s">
        <v>12</v>
      </c>
    </row>
    <row r="1542" spans="1:6" hidden="1" x14ac:dyDescent="0.55000000000000004">
      <c r="A1542" s="2">
        <v>43135</v>
      </c>
      <c r="B1542" t="s">
        <v>17</v>
      </c>
      <c r="C1542" t="s">
        <v>14</v>
      </c>
      <c r="D1542" t="s">
        <v>132</v>
      </c>
      <c r="E1542" s="8">
        <v>50</v>
      </c>
      <c r="F1542" t="s">
        <v>12</v>
      </c>
    </row>
    <row r="1543" spans="1:6" hidden="1" x14ac:dyDescent="0.55000000000000004">
      <c r="A1543" s="2">
        <v>43165</v>
      </c>
      <c r="B1543" t="s">
        <v>26</v>
      </c>
      <c r="C1543" t="s">
        <v>334</v>
      </c>
      <c r="D1543" t="s">
        <v>335</v>
      </c>
      <c r="E1543" s="8">
        <v>50</v>
      </c>
      <c r="F1543" t="s">
        <v>12</v>
      </c>
    </row>
    <row r="1544" spans="1:6" hidden="1" x14ac:dyDescent="0.55000000000000004">
      <c r="A1544" s="2">
        <v>43165</v>
      </c>
      <c r="B1544" t="s">
        <v>8</v>
      </c>
      <c r="C1544" t="s">
        <v>45</v>
      </c>
      <c r="D1544" t="s">
        <v>1229</v>
      </c>
      <c r="E1544" s="8">
        <v>50</v>
      </c>
      <c r="F1544" t="s">
        <v>12</v>
      </c>
    </row>
    <row r="1545" spans="1:6" hidden="1" x14ac:dyDescent="0.55000000000000004">
      <c r="A1545" s="2">
        <v>43177.719953703701</v>
      </c>
      <c r="B1545" t="s">
        <v>8</v>
      </c>
      <c r="C1545" t="s">
        <v>14</v>
      </c>
      <c r="D1545" t="s">
        <v>34</v>
      </c>
      <c r="E1545" s="8">
        <v>50</v>
      </c>
      <c r="F1545" t="s">
        <v>12</v>
      </c>
    </row>
    <row r="1546" spans="1:6" hidden="1" x14ac:dyDescent="0.55000000000000004">
      <c r="A1546" s="2">
        <v>43180.726863425924</v>
      </c>
      <c r="B1546" t="s">
        <v>8</v>
      </c>
      <c r="C1546" t="s">
        <v>45</v>
      </c>
      <c r="D1546" t="s">
        <v>1229</v>
      </c>
      <c r="E1546" s="8">
        <v>50</v>
      </c>
      <c r="F1546" t="s">
        <v>12</v>
      </c>
    </row>
    <row r="1547" spans="1:6" hidden="1" x14ac:dyDescent="0.55000000000000004">
      <c r="A1547" s="2">
        <v>43228</v>
      </c>
      <c r="B1547" t="s">
        <v>8</v>
      </c>
      <c r="C1547" t="s">
        <v>110</v>
      </c>
      <c r="D1547" t="s">
        <v>923</v>
      </c>
      <c r="E1547" s="8">
        <v>50</v>
      </c>
      <c r="F1547" t="s">
        <v>12</v>
      </c>
    </row>
    <row r="1548" spans="1:6" hidden="1" x14ac:dyDescent="0.55000000000000004">
      <c r="A1548" s="2">
        <v>43234.950775462959</v>
      </c>
      <c r="B1548" t="s">
        <v>8</v>
      </c>
      <c r="C1548" t="s">
        <v>9</v>
      </c>
      <c r="D1548" t="s">
        <v>1204</v>
      </c>
      <c r="E1548" s="8">
        <v>50</v>
      </c>
      <c r="F1548" t="s">
        <v>12</v>
      </c>
    </row>
    <row r="1549" spans="1:6" hidden="1" x14ac:dyDescent="0.55000000000000004">
      <c r="A1549" s="2">
        <v>43235.780497685184</v>
      </c>
      <c r="B1549" t="s">
        <v>8</v>
      </c>
      <c r="C1549" t="s">
        <v>9</v>
      </c>
      <c r="D1549" t="s">
        <v>1204</v>
      </c>
      <c r="E1549" s="8">
        <v>50</v>
      </c>
      <c r="F1549" t="s">
        <v>12</v>
      </c>
    </row>
    <row r="1550" spans="1:6" hidden="1" x14ac:dyDescent="0.55000000000000004">
      <c r="A1550" s="2">
        <v>43246.329965277779</v>
      </c>
      <c r="B1550" t="s">
        <v>8</v>
      </c>
      <c r="C1550" t="s">
        <v>9</v>
      </c>
      <c r="D1550" t="s">
        <v>1204</v>
      </c>
      <c r="E1550" s="8">
        <v>50</v>
      </c>
      <c r="F1550" t="s">
        <v>12</v>
      </c>
    </row>
    <row r="1551" spans="1:6" hidden="1" x14ac:dyDescent="0.55000000000000004">
      <c r="A1551" s="2">
        <v>43280.674085648148</v>
      </c>
      <c r="B1551" t="s">
        <v>8</v>
      </c>
      <c r="C1551" t="s">
        <v>1205</v>
      </c>
      <c r="D1551" t="s">
        <v>205</v>
      </c>
      <c r="E1551" s="8">
        <v>50</v>
      </c>
      <c r="F1551" t="s">
        <v>12</v>
      </c>
    </row>
    <row r="1552" spans="1:6" hidden="1" x14ac:dyDescent="0.55000000000000004">
      <c r="A1552" s="2">
        <v>43283</v>
      </c>
      <c r="B1552" t="s">
        <v>8</v>
      </c>
      <c r="C1552" t="s">
        <v>9</v>
      </c>
      <c r="D1552" t="s">
        <v>1204</v>
      </c>
      <c r="E1552" s="8">
        <v>50</v>
      </c>
      <c r="F1552" t="s">
        <v>12</v>
      </c>
    </row>
    <row r="1553" spans="1:6" hidden="1" x14ac:dyDescent="0.55000000000000004">
      <c r="A1553" s="2">
        <v>43285</v>
      </c>
      <c r="B1553" t="s">
        <v>8</v>
      </c>
      <c r="C1553" t="s">
        <v>110</v>
      </c>
      <c r="D1553" t="s">
        <v>923</v>
      </c>
      <c r="E1553" s="8">
        <v>50</v>
      </c>
      <c r="F1553" t="s">
        <v>12</v>
      </c>
    </row>
    <row r="1554" spans="1:6" hidden="1" x14ac:dyDescent="0.55000000000000004">
      <c r="A1554" s="2">
        <v>43310.66165509259</v>
      </c>
      <c r="B1554" t="s">
        <v>8</v>
      </c>
      <c r="C1554" t="s">
        <v>9</v>
      </c>
      <c r="D1554" t="s">
        <v>1204</v>
      </c>
      <c r="E1554" s="8">
        <v>50</v>
      </c>
      <c r="F1554" t="s">
        <v>12</v>
      </c>
    </row>
    <row r="1555" spans="1:6" hidden="1" x14ac:dyDescent="0.55000000000000004">
      <c r="A1555" s="2">
        <v>43354</v>
      </c>
      <c r="B1555" t="s">
        <v>17</v>
      </c>
      <c r="C1555" t="s">
        <v>1219</v>
      </c>
      <c r="D1555" t="s">
        <v>1220</v>
      </c>
      <c r="E1555" s="8">
        <v>50</v>
      </c>
      <c r="F1555" t="s">
        <v>42</v>
      </c>
    </row>
    <row r="1556" spans="1:6" hidden="1" x14ac:dyDescent="0.55000000000000004">
      <c r="A1556" s="2">
        <v>43357.235613425924</v>
      </c>
      <c r="B1556" t="s">
        <v>8</v>
      </c>
      <c r="C1556" t="s">
        <v>9</v>
      </c>
      <c r="D1556" t="s">
        <v>1204</v>
      </c>
      <c r="E1556" s="8">
        <v>50</v>
      </c>
      <c r="F1556" t="s">
        <v>12</v>
      </c>
    </row>
    <row r="1557" spans="1:6" x14ac:dyDescent="0.55000000000000004">
      <c r="A1557" s="2">
        <v>42007</v>
      </c>
      <c r="B1557" t="s">
        <v>8</v>
      </c>
      <c r="C1557" t="s">
        <v>14</v>
      </c>
      <c r="D1557" t="s">
        <v>34</v>
      </c>
      <c r="E1557" s="8">
        <v>49</v>
      </c>
      <c r="F1557" t="s">
        <v>12</v>
      </c>
    </row>
    <row r="1558" spans="1:6" hidden="1" x14ac:dyDescent="0.55000000000000004">
      <c r="A1558" s="2">
        <v>42723.769930555558</v>
      </c>
      <c r="B1558" t="s">
        <v>17</v>
      </c>
      <c r="C1558" t="s">
        <v>1205</v>
      </c>
      <c r="D1558" t="s">
        <v>268</v>
      </c>
      <c r="E1558" s="8">
        <v>49</v>
      </c>
      <c r="F1558" t="s">
        <v>12</v>
      </c>
    </row>
    <row r="1559" spans="1:6" hidden="1" x14ac:dyDescent="0.55000000000000004">
      <c r="A1559" s="2">
        <v>42741</v>
      </c>
      <c r="B1559" t="s">
        <v>17</v>
      </c>
      <c r="C1559" t="s">
        <v>14</v>
      </c>
      <c r="D1559" t="s">
        <v>34</v>
      </c>
      <c r="E1559" s="8">
        <v>48</v>
      </c>
      <c r="F1559" t="s">
        <v>12</v>
      </c>
    </row>
    <row r="1560" spans="1:6" hidden="1" x14ac:dyDescent="0.55000000000000004">
      <c r="A1560" s="2">
        <v>42967.40084490741</v>
      </c>
      <c r="B1560" t="s">
        <v>8</v>
      </c>
      <c r="C1560" t="s">
        <v>49</v>
      </c>
      <c r="D1560" t="s">
        <v>50</v>
      </c>
      <c r="E1560" s="8">
        <v>48</v>
      </c>
      <c r="F1560" t="s">
        <v>12</v>
      </c>
    </row>
    <row r="1561" spans="1:6" hidden="1" x14ac:dyDescent="0.55000000000000004">
      <c r="A1561" s="2">
        <v>43232</v>
      </c>
      <c r="B1561" t="s">
        <v>8</v>
      </c>
      <c r="C1561" t="s">
        <v>14</v>
      </c>
      <c r="D1561" t="s">
        <v>34</v>
      </c>
      <c r="E1561" s="8">
        <v>48</v>
      </c>
      <c r="F1561" t="s">
        <v>12</v>
      </c>
    </row>
    <row r="1562" spans="1:6" hidden="1" x14ac:dyDescent="0.55000000000000004">
      <c r="A1562" s="2">
        <v>43296.403483796297</v>
      </c>
      <c r="B1562" t="s">
        <v>8</v>
      </c>
      <c r="C1562" t="s">
        <v>14</v>
      </c>
      <c r="D1562" t="s">
        <v>34</v>
      </c>
      <c r="E1562" s="8">
        <v>48</v>
      </c>
      <c r="F1562" t="s">
        <v>12</v>
      </c>
    </row>
    <row r="1563" spans="1:6" hidden="1" x14ac:dyDescent="0.55000000000000004">
      <c r="A1563" s="2">
        <v>42856</v>
      </c>
      <c r="B1563" t="s">
        <v>17</v>
      </c>
      <c r="C1563" t="s">
        <v>14</v>
      </c>
      <c r="D1563" t="s">
        <v>34</v>
      </c>
      <c r="E1563" s="8">
        <v>47</v>
      </c>
      <c r="F1563" t="s">
        <v>12</v>
      </c>
    </row>
    <row r="1564" spans="1:6" hidden="1" x14ac:dyDescent="0.55000000000000004">
      <c r="A1564" s="2">
        <v>42878.923229166663</v>
      </c>
      <c r="B1564" t="s">
        <v>8</v>
      </c>
      <c r="C1564" t="s">
        <v>1205</v>
      </c>
      <c r="D1564" t="s">
        <v>1235</v>
      </c>
      <c r="E1564" s="8">
        <v>46</v>
      </c>
      <c r="F1564" t="s">
        <v>12</v>
      </c>
    </row>
    <row r="1565" spans="1:6" hidden="1" x14ac:dyDescent="0.55000000000000004">
      <c r="A1565" s="2">
        <v>43119.932372685187</v>
      </c>
      <c r="B1565" t="s">
        <v>8</v>
      </c>
      <c r="C1565" t="s">
        <v>1205</v>
      </c>
      <c r="D1565" t="s">
        <v>1235</v>
      </c>
      <c r="E1565" s="8">
        <v>46</v>
      </c>
      <c r="F1565" t="s">
        <v>12</v>
      </c>
    </row>
    <row r="1566" spans="1:6" hidden="1" x14ac:dyDescent="0.55000000000000004">
      <c r="A1566" s="2">
        <v>43356.876064814816</v>
      </c>
      <c r="B1566" t="s">
        <v>8</v>
      </c>
      <c r="C1566" t="s">
        <v>14</v>
      </c>
      <c r="D1566" t="s">
        <v>34</v>
      </c>
      <c r="E1566" s="8">
        <v>46</v>
      </c>
      <c r="F1566" t="s">
        <v>12</v>
      </c>
    </row>
    <row r="1567" spans="1:6" x14ac:dyDescent="0.55000000000000004">
      <c r="A1567" s="2">
        <v>42054.869456018518</v>
      </c>
      <c r="B1567" t="s">
        <v>8</v>
      </c>
      <c r="C1567" t="s">
        <v>113</v>
      </c>
      <c r="D1567" t="s">
        <v>129</v>
      </c>
      <c r="E1567" s="8">
        <v>45</v>
      </c>
      <c r="F1567" t="s">
        <v>12</v>
      </c>
    </row>
    <row r="1568" spans="1:6" hidden="1" x14ac:dyDescent="0.55000000000000004">
      <c r="A1568" s="2">
        <v>42681</v>
      </c>
      <c r="B1568" t="s">
        <v>8</v>
      </c>
      <c r="C1568" t="s">
        <v>14</v>
      </c>
      <c r="D1568" t="s">
        <v>132</v>
      </c>
      <c r="E1568" s="8">
        <v>45</v>
      </c>
      <c r="F1568" t="s">
        <v>12</v>
      </c>
    </row>
    <row r="1569" spans="1:6" hidden="1" x14ac:dyDescent="0.55000000000000004">
      <c r="A1569" s="2">
        <v>42708</v>
      </c>
      <c r="B1569" t="s">
        <v>8</v>
      </c>
      <c r="C1569" t="s">
        <v>14</v>
      </c>
      <c r="D1569" t="s">
        <v>34</v>
      </c>
      <c r="E1569" s="8">
        <v>45</v>
      </c>
      <c r="F1569" t="s">
        <v>12</v>
      </c>
    </row>
    <row r="1570" spans="1:6" hidden="1" x14ac:dyDescent="0.55000000000000004">
      <c r="A1570" s="2">
        <v>42746</v>
      </c>
      <c r="B1570" t="s">
        <v>8</v>
      </c>
      <c r="C1570" t="s">
        <v>14</v>
      </c>
      <c r="D1570" t="s">
        <v>34</v>
      </c>
      <c r="E1570" s="8">
        <v>45</v>
      </c>
      <c r="F1570" t="s">
        <v>12</v>
      </c>
    </row>
    <row r="1571" spans="1:6" hidden="1" x14ac:dyDescent="0.55000000000000004">
      <c r="A1571" s="2">
        <v>42800</v>
      </c>
      <c r="B1571" t="s">
        <v>8</v>
      </c>
      <c r="C1571" t="s">
        <v>14</v>
      </c>
      <c r="D1571" t="s">
        <v>132</v>
      </c>
      <c r="E1571" s="8">
        <v>45</v>
      </c>
      <c r="F1571" t="s">
        <v>12</v>
      </c>
    </row>
    <row r="1572" spans="1:6" hidden="1" x14ac:dyDescent="0.55000000000000004">
      <c r="A1572" s="2">
        <v>42829</v>
      </c>
      <c r="B1572" t="s">
        <v>17</v>
      </c>
      <c r="C1572" t="s">
        <v>14</v>
      </c>
      <c r="D1572" t="s">
        <v>34</v>
      </c>
      <c r="E1572" s="8">
        <v>45</v>
      </c>
      <c r="F1572" t="s">
        <v>12</v>
      </c>
    </row>
    <row r="1573" spans="1:6" hidden="1" x14ac:dyDescent="0.55000000000000004">
      <c r="A1573" s="2">
        <v>42860</v>
      </c>
      <c r="B1573" t="s">
        <v>17</v>
      </c>
      <c r="C1573" t="s">
        <v>14</v>
      </c>
      <c r="D1573" t="s">
        <v>132</v>
      </c>
      <c r="E1573" s="8">
        <v>45</v>
      </c>
      <c r="F1573" t="s">
        <v>12</v>
      </c>
    </row>
    <row r="1574" spans="1:6" hidden="1" x14ac:dyDescent="0.55000000000000004">
      <c r="A1574" s="2">
        <v>42862</v>
      </c>
      <c r="B1574" t="s">
        <v>17</v>
      </c>
      <c r="C1574" t="s">
        <v>14</v>
      </c>
      <c r="D1574" t="s">
        <v>132</v>
      </c>
      <c r="E1574" s="8">
        <v>45</v>
      </c>
      <c r="F1574" t="s">
        <v>12</v>
      </c>
    </row>
    <row r="1575" spans="1:6" hidden="1" x14ac:dyDescent="0.55000000000000004">
      <c r="A1575" s="2">
        <v>42864</v>
      </c>
      <c r="B1575" t="s">
        <v>17</v>
      </c>
      <c r="C1575" t="s">
        <v>14</v>
      </c>
      <c r="D1575" t="s">
        <v>132</v>
      </c>
      <c r="E1575" s="8">
        <v>45</v>
      </c>
      <c r="F1575" t="s">
        <v>12</v>
      </c>
    </row>
    <row r="1576" spans="1:6" hidden="1" x14ac:dyDescent="0.55000000000000004">
      <c r="A1576" s="2">
        <v>42865</v>
      </c>
      <c r="B1576" t="s">
        <v>17</v>
      </c>
      <c r="C1576" t="s">
        <v>14</v>
      </c>
      <c r="D1576" t="s">
        <v>132</v>
      </c>
      <c r="E1576" s="8">
        <v>45</v>
      </c>
      <c r="F1576" t="s">
        <v>12</v>
      </c>
    </row>
    <row r="1577" spans="1:6" hidden="1" x14ac:dyDescent="0.55000000000000004">
      <c r="A1577" s="2">
        <v>42873.674398148149</v>
      </c>
      <c r="B1577" t="s">
        <v>17</v>
      </c>
      <c r="C1577" t="s">
        <v>14</v>
      </c>
      <c r="D1577" t="s">
        <v>132</v>
      </c>
      <c r="E1577" s="8">
        <v>45</v>
      </c>
      <c r="F1577" t="s">
        <v>12</v>
      </c>
    </row>
    <row r="1578" spans="1:6" hidden="1" x14ac:dyDescent="0.55000000000000004">
      <c r="A1578" s="2">
        <v>42883.819108796299</v>
      </c>
      <c r="B1578" t="s">
        <v>8</v>
      </c>
      <c r="C1578" t="s">
        <v>14</v>
      </c>
      <c r="D1578" t="s">
        <v>34</v>
      </c>
      <c r="E1578" s="8">
        <v>45</v>
      </c>
      <c r="F1578" t="s">
        <v>12</v>
      </c>
    </row>
    <row r="1579" spans="1:6" hidden="1" x14ac:dyDescent="0.55000000000000004">
      <c r="A1579" s="2">
        <v>42921</v>
      </c>
      <c r="B1579" t="s">
        <v>17</v>
      </c>
      <c r="C1579" t="s">
        <v>14</v>
      </c>
      <c r="D1579" t="s">
        <v>132</v>
      </c>
      <c r="E1579" s="8">
        <v>45</v>
      </c>
      <c r="F1579" t="s">
        <v>12</v>
      </c>
    </row>
    <row r="1580" spans="1:6" hidden="1" x14ac:dyDescent="0.55000000000000004">
      <c r="A1580" s="2">
        <v>42964.817048611112</v>
      </c>
      <c r="B1580" t="s">
        <v>8</v>
      </c>
      <c r="C1580" t="s">
        <v>14</v>
      </c>
      <c r="D1580" t="s">
        <v>34</v>
      </c>
      <c r="E1580" s="8">
        <v>45</v>
      </c>
      <c r="F1580" t="s">
        <v>12</v>
      </c>
    </row>
    <row r="1581" spans="1:6" hidden="1" x14ac:dyDescent="0.55000000000000004">
      <c r="A1581" s="2">
        <v>42966.492638888885</v>
      </c>
      <c r="B1581" t="s">
        <v>8</v>
      </c>
      <c r="C1581" t="s">
        <v>1205</v>
      </c>
      <c r="D1581" t="s">
        <v>1235</v>
      </c>
      <c r="E1581" s="8">
        <v>45</v>
      </c>
      <c r="F1581" t="s">
        <v>12</v>
      </c>
    </row>
    <row r="1582" spans="1:6" hidden="1" x14ac:dyDescent="0.55000000000000004">
      <c r="A1582" s="2">
        <v>42987</v>
      </c>
      <c r="B1582" t="s">
        <v>8</v>
      </c>
      <c r="C1582" t="s">
        <v>113</v>
      </c>
      <c r="D1582" t="s">
        <v>129</v>
      </c>
      <c r="E1582" s="8">
        <v>45</v>
      </c>
      <c r="F1582" t="s">
        <v>12</v>
      </c>
    </row>
    <row r="1583" spans="1:6" hidden="1" x14ac:dyDescent="0.55000000000000004">
      <c r="A1583" s="2">
        <v>43054.865671296298</v>
      </c>
      <c r="B1583" t="s">
        <v>17</v>
      </c>
      <c r="C1583" t="s">
        <v>258</v>
      </c>
      <c r="D1583" t="s">
        <v>259</v>
      </c>
      <c r="E1583" s="8">
        <v>45</v>
      </c>
      <c r="F1583" t="s">
        <v>12</v>
      </c>
    </row>
    <row r="1584" spans="1:6" hidden="1" x14ac:dyDescent="0.55000000000000004">
      <c r="A1584" s="2">
        <v>43088.789733796293</v>
      </c>
      <c r="B1584" t="s">
        <v>8</v>
      </c>
      <c r="C1584" t="s">
        <v>14</v>
      </c>
      <c r="D1584" t="s">
        <v>34</v>
      </c>
      <c r="E1584" s="8">
        <v>45</v>
      </c>
      <c r="F1584" t="s">
        <v>12</v>
      </c>
    </row>
    <row r="1585" spans="1:6" hidden="1" x14ac:dyDescent="0.55000000000000004">
      <c r="A1585" s="2">
        <v>43120.870370370372</v>
      </c>
      <c r="B1585" t="s">
        <v>17</v>
      </c>
      <c r="C1585" t="s">
        <v>14</v>
      </c>
      <c r="D1585" t="s">
        <v>34</v>
      </c>
      <c r="E1585" s="8">
        <v>45</v>
      </c>
      <c r="F1585" t="s">
        <v>12</v>
      </c>
    </row>
    <row r="1586" spans="1:6" hidden="1" x14ac:dyDescent="0.55000000000000004">
      <c r="A1586" s="2">
        <v>43129.326469907406</v>
      </c>
      <c r="B1586" t="s">
        <v>17</v>
      </c>
      <c r="C1586" t="s">
        <v>14</v>
      </c>
      <c r="D1586" t="s">
        <v>34</v>
      </c>
      <c r="E1586" s="8">
        <v>45</v>
      </c>
      <c r="F1586" t="s">
        <v>12</v>
      </c>
    </row>
    <row r="1587" spans="1:6" hidden="1" x14ac:dyDescent="0.55000000000000004">
      <c r="A1587" s="2">
        <v>43136</v>
      </c>
      <c r="B1587" t="s">
        <v>17</v>
      </c>
      <c r="C1587" t="s">
        <v>14</v>
      </c>
      <c r="D1587" t="s">
        <v>34</v>
      </c>
      <c r="E1587" s="8">
        <v>45</v>
      </c>
      <c r="F1587" t="s">
        <v>12</v>
      </c>
    </row>
    <row r="1588" spans="1:6" hidden="1" x14ac:dyDescent="0.55000000000000004">
      <c r="A1588" s="2">
        <v>43147.362395833334</v>
      </c>
      <c r="B1588" t="s">
        <v>17</v>
      </c>
      <c r="C1588" t="s">
        <v>14</v>
      </c>
      <c r="D1588" t="s">
        <v>34</v>
      </c>
      <c r="E1588" s="8">
        <v>45</v>
      </c>
      <c r="F1588" t="s">
        <v>12</v>
      </c>
    </row>
    <row r="1589" spans="1:6" hidden="1" x14ac:dyDescent="0.55000000000000004">
      <c r="A1589" s="2">
        <v>43147.36409722222</v>
      </c>
      <c r="B1589" t="s">
        <v>17</v>
      </c>
      <c r="C1589" t="s">
        <v>14</v>
      </c>
      <c r="D1589" t="s">
        <v>34</v>
      </c>
      <c r="E1589" s="8">
        <v>45</v>
      </c>
      <c r="F1589" t="s">
        <v>12</v>
      </c>
    </row>
    <row r="1590" spans="1:6" hidden="1" x14ac:dyDescent="0.55000000000000004">
      <c r="A1590" s="2">
        <v>43159.856192129628</v>
      </c>
      <c r="B1590" t="s">
        <v>17</v>
      </c>
      <c r="C1590" t="s">
        <v>14</v>
      </c>
      <c r="D1590" t="s">
        <v>34</v>
      </c>
      <c r="E1590" s="8">
        <v>45</v>
      </c>
      <c r="F1590" t="s">
        <v>12</v>
      </c>
    </row>
    <row r="1591" spans="1:6" hidden="1" x14ac:dyDescent="0.55000000000000004">
      <c r="A1591" s="2">
        <v>43190.902222222219</v>
      </c>
      <c r="B1591" t="s">
        <v>17</v>
      </c>
      <c r="C1591" t="s">
        <v>14</v>
      </c>
      <c r="D1591" t="s">
        <v>34</v>
      </c>
      <c r="E1591" s="8">
        <v>45</v>
      </c>
      <c r="F1591" t="s">
        <v>12</v>
      </c>
    </row>
    <row r="1592" spans="1:6" hidden="1" x14ac:dyDescent="0.55000000000000004">
      <c r="A1592" s="2">
        <v>43204.271932870368</v>
      </c>
      <c r="B1592" t="s">
        <v>17</v>
      </c>
      <c r="C1592" t="s">
        <v>14</v>
      </c>
      <c r="D1592" t="s">
        <v>34</v>
      </c>
      <c r="E1592" s="8">
        <v>45</v>
      </c>
      <c r="F1592" t="s">
        <v>12</v>
      </c>
    </row>
    <row r="1593" spans="1:6" hidden="1" x14ac:dyDescent="0.55000000000000004">
      <c r="A1593" s="2">
        <v>43220.408726851849</v>
      </c>
      <c r="B1593" t="s">
        <v>8</v>
      </c>
      <c r="C1593" t="s">
        <v>14</v>
      </c>
      <c r="D1593" t="s">
        <v>34</v>
      </c>
      <c r="E1593" s="8">
        <v>45</v>
      </c>
      <c r="F1593" t="s">
        <v>12</v>
      </c>
    </row>
    <row r="1594" spans="1:6" hidden="1" x14ac:dyDescent="0.55000000000000004">
      <c r="A1594" s="2">
        <v>43229</v>
      </c>
      <c r="B1594" t="s">
        <v>8</v>
      </c>
      <c r="C1594" t="s">
        <v>14</v>
      </c>
      <c r="D1594" t="s">
        <v>34</v>
      </c>
      <c r="E1594" s="8">
        <v>45</v>
      </c>
      <c r="F1594" t="s">
        <v>12</v>
      </c>
    </row>
    <row r="1595" spans="1:6" hidden="1" x14ac:dyDescent="0.55000000000000004">
      <c r="A1595" s="2">
        <v>43302.362627314818</v>
      </c>
      <c r="B1595" t="s">
        <v>8</v>
      </c>
      <c r="C1595" t="s">
        <v>14</v>
      </c>
      <c r="D1595" t="s">
        <v>34</v>
      </c>
      <c r="E1595" s="8">
        <v>45</v>
      </c>
      <c r="F1595" t="s">
        <v>12</v>
      </c>
    </row>
    <row r="1596" spans="1:6" hidden="1" x14ac:dyDescent="0.55000000000000004">
      <c r="A1596" s="2">
        <v>43325.774513888886</v>
      </c>
      <c r="B1596" t="s">
        <v>8</v>
      </c>
      <c r="C1596" t="s">
        <v>14</v>
      </c>
      <c r="D1596" t="s">
        <v>34</v>
      </c>
      <c r="E1596" s="8">
        <v>45</v>
      </c>
      <c r="F1596" t="s">
        <v>12</v>
      </c>
    </row>
    <row r="1597" spans="1:6" hidden="1" x14ac:dyDescent="0.55000000000000004">
      <c r="A1597" s="2">
        <v>43339.453125</v>
      </c>
      <c r="B1597" t="s">
        <v>8</v>
      </c>
      <c r="C1597" t="s">
        <v>14</v>
      </c>
      <c r="D1597" t="s">
        <v>34</v>
      </c>
      <c r="E1597" s="8">
        <v>45</v>
      </c>
      <c r="F1597" t="s">
        <v>12</v>
      </c>
    </row>
    <row r="1598" spans="1:6" hidden="1" x14ac:dyDescent="0.55000000000000004">
      <c r="A1598" s="2">
        <v>43280.709027777775</v>
      </c>
      <c r="B1598" t="s">
        <v>17</v>
      </c>
      <c r="C1598" t="s">
        <v>73</v>
      </c>
      <c r="D1598" t="s">
        <v>1251</v>
      </c>
      <c r="E1598" s="8">
        <v>44</v>
      </c>
      <c r="F1598" t="s">
        <v>42</v>
      </c>
    </row>
    <row r="1599" spans="1:6" hidden="1" x14ac:dyDescent="0.55000000000000004">
      <c r="A1599" s="2">
        <v>42934.876701388886</v>
      </c>
      <c r="B1599" t="s">
        <v>8</v>
      </c>
      <c r="C1599" t="s">
        <v>14</v>
      </c>
      <c r="D1599" t="s">
        <v>34</v>
      </c>
      <c r="E1599" s="8">
        <v>43</v>
      </c>
      <c r="F1599" t="s">
        <v>12</v>
      </c>
    </row>
    <row r="1600" spans="1:6" hidden="1" x14ac:dyDescent="0.55000000000000004">
      <c r="A1600" s="2">
        <v>43127.761030092595</v>
      </c>
      <c r="B1600" t="s">
        <v>17</v>
      </c>
      <c r="C1600" t="s">
        <v>9</v>
      </c>
      <c r="D1600" t="s">
        <v>270</v>
      </c>
      <c r="E1600" s="8">
        <v>43</v>
      </c>
      <c r="F1600" t="s">
        <v>12</v>
      </c>
    </row>
    <row r="1601" spans="1:6" hidden="1" x14ac:dyDescent="0.55000000000000004">
      <c r="A1601" s="2">
        <v>43221</v>
      </c>
      <c r="B1601" t="s">
        <v>17</v>
      </c>
      <c r="C1601" t="s">
        <v>113</v>
      </c>
      <c r="D1601" t="s">
        <v>129</v>
      </c>
      <c r="E1601" s="8">
        <v>43</v>
      </c>
      <c r="F1601" t="s">
        <v>12</v>
      </c>
    </row>
    <row r="1602" spans="1:6" hidden="1" x14ac:dyDescent="0.55000000000000004">
      <c r="A1602" s="2">
        <v>43281.365011574075</v>
      </c>
      <c r="B1602" t="s">
        <v>17</v>
      </c>
      <c r="C1602" t="s">
        <v>73</v>
      </c>
      <c r="D1602" t="s">
        <v>1251</v>
      </c>
      <c r="E1602" s="8">
        <v>43</v>
      </c>
      <c r="F1602" t="s">
        <v>42</v>
      </c>
    </row>
    <row r="1603" spans="1:6" hidden="1" x14ac:dyDescent="0.55000000000000004">
      <c r="A1603" s="2">
        <v>43067.733043981483</v>
      </c>
      <c r="B1603" t="s">
        <v>17</v>
      </c>
      <c r="C1603" t="s">
        <v>14</v>
      </c>
      <c r="D1603" t="s">
        <v>34</v>
      </c>
      <c r="E1603" s="8">
        <v>42</v>
      </c>
      <c r="F1603" t="s">
        <v>12</v>
      </c>
    </row>
    <row r="1604" spans="1:6" hidden="1" x14ac:dyDescent="0.55000000000000004">
      <c r="A1604" s="2">
        <v>43111</v>
      </c>
      <c r="B1604" t="s">
        <v>17</v>
      </c>
      <c r="C1604" t="s">
        <v>14</v>
      </c>
      <c r="D1604" t="s">
        <v>34</v>
      </c>
      <c r="E1604" s="8">
        <v>42</v>
      </c>
      <c r="F1604" t="s">
        <v>12</v>
      </c>
    </row>
    <row r="1605" spans="1:6" hidden="1" x14ac:dyDescent="0.55000000000000004">
      <c r="A1605" s="2">
        <v>43118.330196759256</v>
      </c>
      <c r="B1605" t="s">
        <v>17</v>
      </c>
      <c r="C1605" t="s">
        <v>14</v>
      </c>
      <c r="D1605" t="s">
        <v>34</v>
      </c>
      <c r="E1605" s="8">
        <v>42</v>
      </c>
      <c r="F1605" t="s">
        <v>12</v>
      </c>
    </row>
    <row r="1606" spans="1:6" hidden="1" x14ac:dyDescent="0.55000000000000004">
      <c r="A1606" s="2">
        <v>43129.326284722221</v>
      </c>
      <c r="B1606" t="s">
        <v>17</v>
      </c>
      <c r="C1606" t="s">
        <v>14</v>
      </c>
      <c r="D1606" t="s">
        <v>34</v>
      </c>
      <c r="E1606" s="8">
        <v>42</v>
      </c>
      <c r="F1606" t="s">
        <v>12</v>
      </c>
    </row>
    <row r="1607" spans="1:6" hidden="1" x14ac:dyDescent="0.55000000000000004">
      <c r="A1607" s="2">
        <v>43184.930914351855</v>
      </c>
      <c r="B1607" t="s">
        <v>17</v>
      </c>
      <c r="C1607" t="s">
        <v>73</v>
      </c>
      <c r="D1607" t="s">
        <v>1251</v>
      </c>
      <c r="E1607" s="8">
        <v>40.5</v>
      </c>
      <c r="F1607" t="s">
        <v>42</v>
      </c>
    </row>
    <row r="1608" spans="1:6" x14ac:dyDescent="0.55000000000000004">
      <c r="A1608" s="2">
        <v>42005</v>
      </c>
      <c r="B1608" t="s">
        <v>8</v>
      </c>
      <c r="C1608" t="s">
        <v>1200</v>
      </c>
      <c r="D1608" t="s">
        <v>139</v>
      </c>
      <c r="E1608" s="8">
        <v>40</v>
      </c>
      <c r="F1608" t="s">
        <v>12</v>
      </c>
    </row>
    <row r="1609" spans="1:6" x14ac:dyDescent="0.55000000000000004">
      <c r="A1609" s="2">
        <v>42013</v>
      </c>
      <c r="B1609" t="s">
        <v>8</v>
      </c>
      <c r="C1609" t="s">
        <v>1201</v>
      </c>
      <c r="D1609" t="s">
        <v>1203</v>
      </c>
      <c r="E1609" s="8">
        <v>40</v>
      </c>
      <c r="F1609" t="s">
        <v>12</v>
      </c>
    </row>
    <row r="1610" spans="1:6" x14ac:dyDescent="0.55000000000000004">
      <c r="A1610" s="2">
        <v>42035.676701388889</v>
      </c>
      <c r="B1610" t="s">
        <v>8</v>
      </c>
      <c r="C1610" t="s">
        <v>14</v>
      </c>
      <c r="D1610" t="s">
        <v>34</v>
      </c>
      <c r="E1610" s="8">
        <v>40</v>
      </c>
      <c r="F1610" t="s">
        <v>12</v>
      </c>
    </row>
    <row r="1611" spans="1:6" x14ac:dyDescent="0.55000000000000004">
      <c r="A1611" s="2">
        <v>42040</v>
      </c>
      <c r="B1611" t="s">
        <v>8</v>
      </c>
      <c r="C1611" t="s">
        <v>14</v>
      </c>
      <c r="D1611" t="s">
        <v>132</v>
      </c>
      <c r="E1611" s="8">
        <v>40</v>
      </c>
      <c r="F1611" t="s">
        <v>12</v>
      </c>
    </row>
    <row r="1612" spans="1:6" x14ac:dyDescent="0.55000000000000004">
      <c r="A1612" s="2">
        <v>42065</v>
      </c>
      <c r="B1612" t="s">
        <v>8</v>
      </c>
      <c r="C1612" t="s">
        <v>14</v>
      </c>
      <c r="D1612" t="s">
        <v>132</v>
      </c>
      <c r="E1612" s="8">
        <v>40</v>
      </c>
      <c r="F1612" t="s">
        <v>12</v>
      </c>
    </row>
    <row r="1613" spans="1:6" x14ac:dyDescent="0.55000000000000004">
      <c r="A1613" s="2">
        <v>42068</v>
      </c>
      <c r="B1613" t="s">
        <v>8</v>
      </c>
      <c r="C1613" t="s">
        <v>110</v>
      </c>
      <c r="D1613" t="s">
        <v>923</v>
      </c>
      <c r="E1613" s="8">
        <v>40</v>
      </c>
      <c r="F1613" t="s">
        <v>12</v>
      </c>
    </row>
    <row r="1614" spans="1:6" x14ac:dyDescent="0.55000000000000004">
      <c r="A1614" s="2">
        <v>42077.806458333333</v>
      </c>
      <c r="B1614" t="s">
        <v>8</v>
      </c>
      <c r="C1614" t="s">
        <v>49</v>
      </c>
      <c r="D1614" t="s">
        <v>50</v>
      </c>
      <c r="E1614" s="8">
        <v>40</v>
      </c>
      <c r="F1614" t="s">
        <v>12</v>
      </c>
    </row>
    <row r="1615" spans="1:6" x14ac:dyDescent="0.55000000000000004">
      <c r="A1615" s="2">
        <v>42311</v>
      </c>
      <c r="B1615" t="s">
        <v>8</v>
      </c>
      <c r="C1615" t="s">
        <v>9</v>
      </c>
      <c r="D1615" t="s">
        <v>1204</v>
      </c>
      <c r="E1615" s="8">
        <v>40</v>
      </c>
      <c r="F1615" t="s">
        <v>12</v>
      </c>
    </row>
    <row r="1616" spans="1:6" x14ac:dyDescent="0.55000000000000004">
      <c r="A1616" s="2">
        <v>42337.39435185185</v>
      </c>
      <c r="B1616" t="s">
        <v>8</v>
      </c>
      <c r="C1616" t="s">
        <v>9</v>
      </c>
      <c r="D1616" t="s">
        <v>1204</v>
      </c>
      <c r="E1616" s="8">
        <v>40</v>
      </c>
      <c r="F1616" t="s">
        <v>12</v>
      </c>
    </row>
    <row r="1617" spans="1:6" hidden="1" x14ac:dyDescent="0.55000000000000004">
      <c r="A1617" s="2">
        <v>42413.468587962961</v>
      </c>
      <c r="B1617" t="s">
        <v>8</v>
      </c>
      <c r="C1617" t="s">
        <v>9</v>
      </c>
      <c r="D1617" t="s">
        <v>1204</v>
      </c>
      <c r="E1617" s="8">
        <v>40</v>
      </c>
      <c r="F1617" t="s">
        <v>12</v>
      </c>
    </row>
    <row r="1618" spans="1:6" hidden="1" x14ac:dyDescent="0.55000000000000004">
      <c r="A1618" s="2">
        <v>42422.876875000002</v>
      </c>
      <c r="B1618" t="s">
        <v>8</v>
      </c>
      <c r="C1618" t="s">
        <v>14</v>
      </c>
      <c r="D1618" t="s">
        <v>34</v>
      </c>
      <c r="E1618" s="8">
        <v>40</v>
      </c>
      <c r="F1618" t="s">
        <v>12</v>
      </c>
    </row>
    <row r="1619" spans="1:6" hidden="1" x14ac:dyDescent="0.55000000000000004">
      <c r="A1619" s="2">
        <v>42512.467824074076</v>
      </c>
      <c r="B1619" t="s">
        <v>8</v>
      </c>
      <c r="C1619" t="s">
        <v>9</v>
      </c>
      <c r="D1619" t="s">
        <v>1204</v>
      </c>
      <c r="E1619" s="8">
        <v>40</v>
      </c>
      <c r="F1619" t="s">
        <v>12</v>
      </c>
    </row>
    <row r="1620" spans="1:6" hidden="1" x14ac:dyDescent="0.55000000000000004">
      <c r="A1620" s="2">
        <v>42611.450555555559</v>
      </c>
      <c r="B1620" t="s">
        <v>8</v>
      </c>
      <c r="C1620" t="s">
        <v>1205</v>
      </c>
      <c r="D1620" t="s">
        <v>205</v>
      </c>
      <c r="E1620" s="8">
        <v>40</v>
      </c>
      <c r="F1620" t="s">
        <v>12</v>
      </c>
    </row>
    <row r="1621" spans="1:6" hidden="1" x14ac:dyDescent="0.55000000000000004">
      <c r="A1621" s="2">
        <v>42652</v>
      </c>
      <c r="B1621" t="s">
        <v>17</v>
      </c>
      <c r="C1621" t="s">
        <v>113</v>
      </c>
      <c r="D1621" t="s">
        <v>129</v>
      </c>
      <c r="E1621" s="8">
        <v>40</v>
      </c>
      <c r="F1621" t="s">
        <v>12</v>
      </c>
    </row>
    <row r="1622" spans="1:6" hidden="1" x14ac:dyDescent="0.55000000000000004">
      <c r="A1622" s="2">
        <v>42671.304861111108</v>
      </c>
      <c r="B1622" t="s">
        <v>8</v>
      </c>
      <c r="C1622" t="s">
        <v>9</v>
      </c>
      <c r="D1622" t="s">
        <v>1204</v>
      </c>
      <c r="E1622" s="8">
        <v>40</v>
      </c>
      <c r="F1622" t="s">
        <v>12</v>
      </c>
    </row>
    <row r="1623" spans="1:6" hidden="1" x14ac:dyDescent="0.55000000000000004">
      <c r="A1623" s="2">
        <v>42684</v>
      </c>
      <c r="B1623" t="s">
        <v>8</v>
      </c>
      <c r="C1623" t="s">
        <v>9</v>
      </c>
      <c r="D1623" t="s">
        <v>1204</v>
      </c>
      <c r="E1623" s="8">
        <v>40</v>
      </c>
      <c r="F1623" t="s">
        <v>12</v>
      </c>
    </row>
    <row r="1624" spans="1:6" hidden="1" x14ac:dyDescent="0.55000000000000004">
      <c r="A1624" s="2">
        <v>42693.498935185184</v>
      </c>
      <c r="B1624" t="s">
        <v>8</v>
      </c>
      <c r="C1624" t="s">
        <v>14</v>
      </c>
      <c r="D1624" t="s">
        <v>34</v>
      </c>
      <c r="E1624" s="8">
        <v>40</v>
      </c>
      <c r="F1624" t="s">
        <v>12</v>
      </c>
    </row>
    <row r="1625" spans="1:6" hidden="1" x14ac:dyDescent="0.55000000000000004">
      <c r="A1625" s="2">
        <v>42693.498935185184</v>
      </c>
      <c r="B1625" t="s">
        <v>8</v>
      </c>
      <c r="C1625" t="s">
        <v>9</v>
      </c>
      <c r="D1625" t="s">
        <v>1204</v>
      </c>
      <c r="E1625" s="8">
        <v>40</v>
      </c>
      <c r="F1625" t="s">
        <v>12</v>
      </c>
    </row>
    <row r="1626" spans="1:6" hidden="1" x14ac:dyDescent="0.55000000000000004">
      <c r="A1626" s="2">
        <v>42693.508333333331</v>
      </c>
      <c r="B1626" t="s">
        <v>8</v>
      </c>
      <c r="C1626" t="s">
        <v>1201</v>
      </c>
      <c r="D1626" t="s">
        <v>591</v>
      </c>
      <c r="E1626" s="8">
        <v>40</v>
      </c>
      <c r="F1626" t="s">
        <v>12</v>
      </c>
    </row>
    <row r="1627" spans="1:6" hidden="1" x14ac:dyDescent="0.55000000000000004">
      <c r="A1627" s="2">
        <v>42693.508333333331</v>
      </c>
      <c r="B1627" t="s">
        <v>8</v>
      </c>
      <c r="C1627" t="s">
        <v>9</v>
      </c>
      <c r="D1627" t="s">
        <v>1204</v>
      </c>
      <c r="E1627" s="8">
        <v>40</v>
      </c>
      <c r="F1627" t="s">
        <v>12</v>
      </c>
    </row>
    <row r="1628" spans="1:6" hidden="1" x14ac:dyDescent="0.55000000000000004">
      <c r="A1628" s="2">
        <v>42736</v>
      </c>
      <c r="B1628" t="s">
        <v>8</v>
      </c>
      <c r="C1628" t="s">
        <v>14</v>
      </c>
      <c r="D1628" t="s">
        <v>34</v>
      </c>
      <c r="E1628" s="8">
        <v>40</v>
      </c>
      <c r="F1628" t="s">
        <v>12</v>
      </c>
    </row>
    <row r="1629" spans="1:6" hidden="1" x14ac:dyDescent="0.55000000000000004">
      <c r="A1629" s="2">
        <v>42739</v>
      </c>
      <c r="B1629" t="s">
        <v>8</v>
      </c>
      <c r="C1629" t="s">
        <v>14</v>
      </c>
      <c r="D1629" t="s">
        <v>34</v>
      </c>
      <c r="E1629" s="8">
        <v>40</v>
      </c>
      <c r="F1629" t="s">
        <v>12</v>
      </c>
    </row>
    <row r="1630" spans="1:6" hidden="1" x14ac:dyDescent="0.55000000000000004">
      <c r="A1630" s="2">
        <v>42751.668668981481</v>
      </c>
      <c r="B1630" t="s">
        <v>8</v>
      </c>
      <c r="C1630" t="s">
        <v>9</v>
      </c>
      <c r="D1630" t="s">
        <v>1204</v>
      </c>
      <c r="E1630" s="8">
        <v>40</v>
      </c>
      <c r="F1630" t="s">
        <v>12</v>
      </c>
    </row>
    <row r="1631" spans="1:6" hidden="1" x14ac:dyDescent="0.55000000000000004">
      <c r="A1631" s="2">
        <v>42771</v>
      </c>
      <c r="B1631" t="s">
        <v>8</v>
      </c>
      <c r="C1631" t="s">
        <v>9</v>
      </c>
      <c r="D1631" t="s">
        <v>1204</v>
      </c>
      <c r="E1631" s="8">
        <v>40</v>
      </c>
      <c r="F1631" t="s">
        <v>12</v>
      </c>
    </row>
    <row r="1632" spans="1:6" hidden="1" x14ac:dyDescent="0.55000000000000004">
      <c r="A1632" s="2">
        <v>42793.779479166667</v>
      </c>
      <c r="B1632" t="s">
        <v>8</v>
      </c>
      <c r="C1632" t="s">
        <v>9</v>
      </c>
      <c r="D1632" t="s">
        <v>10</v>
      </c>
      <c r="E1632" s="8">
        <v>40</v>
      </c>
      <c r="F1632" t="s">
        <v>12</v>
      </c>
    </row>
    <row r="1633" spans="1:6" hidden="1" x14ac:dyDescent="0.55000000000000004">
      <c r="A1633" s="2">
        <v>42794.917916666665</v>
      </c>
      <c r="B1633" t="s">
        <v>8</v>
      </c>
      <c r="C1633" t="s">
        <v>9</v>
      </c>
      <c r="D1633" t="s">
        <v>1204</v>
      </c>
      <c r="E1633" s="8">
        <v>40</v>
      </c>
      <c r="F1633" t="s">
        <v>12</v>
      </c>
    </row>
    <row r="1634" spans="1:6" hidden="1" x14ac:dyDescent="0.55000000000000004">
      <c r="A1634" s="2">
        <v>42794.926168981481</v>
      </c>
      <c r="B1634" t="s">
        <v>8</v>
      </c>
      <c r="C1634" t="s">
        <v>9</v>
      </c>
      <c r="D1634" t="s">
        <v>1199</v>
      </c>
      <c r="E1634" s="8">
        <v>40</v>
      </c>
      <c r="F1634" t="s">
        <v>12</v>
      </c>
    </row>
    <row r="1635" spans="1:6" hidden="1" x14ac:dyDescent="0.55000000000000004">
      <c r="A1635" s="2">
        <v>42806</v>
      </c>
      <c r="B1635" t="s">
        <v>8</v>
      </c>
      <c r="C1635" t="s">
        <v>14</v>
      </c>
      <c r="D1635" t="s">
        <v>34</v>
      </c>
      <c r="E1635" s="8">
        <v>40</v>
      </c>
      <c r="F1635" t="s">
        <v>12</v>
      </c>
    </row>
    <row r="1636" spans="1:6" hidden="1" x14ac:dyDescent="0.55000000000000004">
      <c r="A1636" s="2">
        <v>42806</v>
      </c>
      <c r="B1636" t="s">
        <v>8</v>
      </c>
      <c r="C1636" t="s">
        <v>9</v>
      </c>
      <c r="D1636" t="s">
        <v>10</v>
      </c>
      <c r="E1636" s="8">
        <v>40</v>
      </c>
      <c r="F1636" t="s">
        <v>12</v>
      </c>
    </row>
    <row r="1637" spans="1:6" hidden="1" x14ac:dyDescent="0.55000000000000004">
      <c r="A1637" s="2">
        <v>42809.262175925927</v>
      </c>
      <c r="B1637" t="s">
        <v>8</v>
      </c>
      <c r="C1637" t="s">
        <v>14</v>
      </c>
      <c r="D1637" t="s">
        <v>34</v>
      </c>
      <c r="E1637" s="8">
        <v>40</v>
      </c>
      <c r="F1637" t="s">
        <v>12</v>
      </c>
    </row>
    <row r="1638" spans="1:6" hidden="1" x14ac:dyDescent="0.55000000000000004">
      <c r="A1638" s="2">
        <v>42826</v>
      </c>
      <c r="B1638" t="s">
        <v>8</v>
      </c>
      <c r="C1638" t="s">
        <v>14</v>
      </c>
      <c r="D1638" t="s">
        <v>34</v>
      </c>
      <c r="E1638" s="8">
        <v>40</v>
      </c>
      <c r="F1638" t="s">
        <v>12</v>
      </c>
    </row>
    <row r="1639" spans="1:6" hidden="1" x14ac:dyDescent="0.55000000000000004">
      <c r="A1639" s="2">
        <v>42846.851435185185</v>
      </c>
      <c r="B1639" t="s">
        <v>17</v>
      </c>
      <c r="C1639" t="s">
        <v>113</v>
      </c>
      <c r="D1639" t="s">
        <v>129</v>
      </c>
      <c r="E1639" s="8">
        <v>40</v>
      </c>
      <c r="F1639" t="s">
        <v>12</v>
      </c>
    </row>
    <row r="1640" spans="1:6" hidden="1" x14ac:dyDescent="0.55000000000000004">
      <c r="A1640" s="2">
        <v>42848.99490740741</v>
      </c>
      <c r="B1640" t="s">
        <v>17</v>
      </c>
      <c r="C1640" t="s">
        <v>14</v>
      </c>
      <c r="D1640" t="s">
        <v>34</v>
      </c>
      <c r="E1640" s="8">
        <v>40</v>
      </c>
      <c r="F1640" t="s">
        <v>12</v>
      </c>
    </row>
    <row r="1641" spans="1:6" hidden="1" x14ac:dyDescent="0.55000000000000004">
      <c r="A1641" s="2">
        <v>42857</v>
      </c>
      <c r="B1641" t="s">
        <v>17</v>
      </c>
      <c r="C1641" t="s">
        <v>113</v>
      </c>
      <c r="D1641" t="s">
        <v>129</v>
      </c>
      <c r="E1641" s="8">
        <v>40</v>
      </c>
      <c r="F1641" t="s">
        <v>12</v>
      </c>
    </row>
    <row r="1642" spans="1:6" hidden="1" x14ac:dyDescent="0.55000000000000004">
      <c r="A1642" s="2">
        <v>42864</v>
      </c>
      <c r="B1642" t="s">
        <v>8</v>
      </c>
      <c r="C1642" t="s">
        <v>14</v>
      </c>
      <c r="D1642" t="s">
        <v>34</v>
      </c>
      <c r="E1642" s="8">
        <v>40</v>
      </c>
      <c r="F1642" t="s">
        <v>12</v>
      </c>
    </row>
    <row r="1643" spans="1:6" hidden="1" x14ac:dyDescent="0.55000000000000004">
      <c r="A1643" s="2">
        <v>42877.41333333333</v>
      </c>
      <c r="B1643" t="s">
        <v>17</v>
      </c>
      <c r="C1643" t="s">
        <v>14</v>
      </c>
      <c r="D1643" t="s">
        <v>34</v>
      </c>
      <c r="E1643" s="8">
        <v>40</v>
      </c>
      <c r="F1643" t="s">
        <v>12</v>
      </c>
    </row>
    <row r="1644" spans="1:6" hidden="1" x14ac:dyDescent="0.55000000000000004">
      <c r="A1644" s="2">
        <v>42885.711435185185</v>
      </c>
      <c r="B1644" t="s">
        <v>8</v>
      </c>
      <c r="C1644" t="s">
        <v>14</v>
      </c>
      <c r="D1644" t="s">
        <v>34</v>
      </c>
      <c r="E1644" s="8">
        <v>40</v>
      </c>
      <c r="F1644" t="s">
        <v>12</v>
      </c>
    </row>
    <row r="1645" spans="1:6" hidden="1" x14ac:dyDescent="0.55000000000000004">
      <c r="A1645" s="2">
        <v>42892</v>
      </c>
      <c r="B1645" t="s">
        <v>8</v>
      </c>
      <c r="C1645" t="s">
        <v>14</v>
      </c>
      <c r="D1645" t="s">
        <v>34</v>
      </c>
      <c r="E1645" s="8">
        <v>40</v>
      </c>
      <c r="F1645" t="s">
        <v>12</v>
      </c>
    </row>
    <row r="1646" spans="1:6" hidden="1" x14ac:dyDescent="0.55000000000000004">
      <c r="A1646" s="2">
        <v>42933.540717592594</v>
      </c>
      <c r="B1646" t="s">
        <v>17</v>
      </c>
      <c r="C1646" t="s">
        <v>9</v>
      </c>
      <c r="D1646" t="s">
        <v>10</v>
      </c>
      <c r="E1646" s="8">
        <v>40</v>
      </c>
      <c r="F1646" t="s">
        <v>12</v>
      </c>
    </row>
    <row r="1647" spans="1:6" hidden="1" x14ac:dyDescent="0.55000000000000004">
      <c r="A1647" s="2">
        <v>42971.938842592594</v>
      </c>
      <c r="B1647" t="s">
        <v>8</v>
      </c>
      <c r="C1647" t="s">
        <v>9</v>
      </c>
      <c r="D1647" t="s">
        <v>1204</v>
      </c>
      <c r="E1647" s="8">
        <v>40</v>
      </c>
      <c r="F1647" t="s">
        <v>12</v>
      </c>
    </row>
    <row r="1648" spans="1:6" hidden="1" x14ac:dyDescent="0.55000000000000004">
      <c r="A1648" s="2">
        <v>42982</v>
      </c>
      <c r="B1648" t="s">
        <v>17</v>
      </c>
      <c r="C1648" t="s">
        <v>14</v>
      </c>
      <c r="D1648" t="s">
        <v>34</v>
      </c>
      <c r="E1648" s="8">
        <v>40</v>
      </c>
      <c r="F1648" t="s">
        <v>12</v>
      </c>
    </row>
    <row r="1649" spans="1:6" hidden="1" x14ac:dyDescent="0.55000000000000004">
      <c r="A1649" s="2">
        <v>43035.538761574076</v>
      </c>
      <c r="B1649" t="s">
        <v>8</v>
      </c>
      <c r="C1649" t="s">
        <v>9</v>
      </c>
      <c r="D1649" t="s">
        <v>1204</v>
      </c>
      <c r="E1649" s="8">
        <v>40</v>
      </c>
      <c r="F1649" t="s">
        <v>12</v>
      </c>
    </row>
    <row r="1650" spans="1:6" hidden="1" x14ac:dyDescent="0.55000000000000004">
      <c r="A1650" s="2">
        <v>43048</v>
      </c>
      <c r="B1650" t="s">
        <v>17</v>
      </c>
      <c r="C1650" t="s">
        <v>14</v>
      </c>
      <c r="D1650" t="s">
        <v>132</v>
      </c>
      <c r="E1650" s="8">
        <v>40</v>
      </c>
      <c r="F1650" t="s">
        <v>12</v>
      </c>
    </row>
    <row r="1651" spans="1:6" hidden="1" x14ac:dyDescent="0.55000000000000004">
      <c r="A1651" s="2">
        <v>43051</v>
      </c>
      <c r="B1651" t="s">
        <v>8</v>
      </c>
      <c r="C1651" t="s">
        <v>9</v>
      </c>
      <c r="D1651" t="s">
        <v>10</v>
      </c>
      <c r="E1651" s="8">
        <v>40</v>
      </c>
      <c r="F1651" t="s">
        <v>12</v>
      </c>
    </row>
    <row r="1652" spans="1:6" hidden="1" x14ac:dyDescent="0.55000000000000004">
      <c r="A1652" s="2">
        <v>43065.728981481479</v>
      </c>
      <c r="B1652" t="s">
        <v>8</v>
      </c>
      <c r="C1652" t="s">
        <v>9</v>
      </c>
      <c r="D1652" t="s">
        <v>1204</v>
      </c>
      <c r="E1652" s="8">
        <v>40</v>
      </c>
      <c r="F1652" t="s">
        <v>12</v>
      </c>
    </row>
    <row r="1653" spans="1:6" hidden="1" x14ac:dyDescent="0.55000000000000004">
      <c r="A1653" s="2">
        <v>43065.854687500003</v>
      </c>
      <c r="B1653" t="s">
        <v>8</v>
      </c>
      <c r="C1653" t="s">
        <v>9</v>
      </c>
      <c r="D1653" t="s">
        <v>1204</v>
      </c>
      <c r="E1653" s="8">
        <v>40</v>
      </c>
      <c r="F1653" t="s">
        <v>12</v>
      </c>
    </row>
    <row r="1654" spans="1:6" hidden="1" x14ac:dyDescent="0.55000000000000004">
      <c r="A1654" s="2">
        <v>43081</v>
      </c>
      <c r="B1654" t="s">
        <v>8</v>
      </c>
      <c r="C1654" t="s">
        <v>14</v>
      </c>
      <c r="D1654" t="s">
        <v>34</v>
      </c>
      <c r="E1654" s="8">
        <v>40</v>
      </c>
      <c r="F1654" t="s">
        <v>12</v>
      </c>
    </row>
    <row r="1655" spans="1:6" hidden="1" x14ac:dyDescent="0.55000000000000004">
      <c r="A1655" s="2">
        <v>43103</v>
      </c>
      <c r="B1655" t="s">
        <v>17</v>
      </c>
      <c r="C1655" t="s">
        <v>14</v>
      </c>
      <c r="D1655" t="s">
        <v>34</v>
      </c>
      <c r="E1655" s="8">
        <v>40</v>
      </c>
      <c r="F1655" t="s">
        <v>12</v>
      </c>
    </row>
    <row r="1656" spans="1:6" hidden="1" x14ac:dyDescent="0.55000000000000004">
      <c r="A1656" s="2">
        <v>43110</v>
      </c>
      <c r="B1656" t="s">
        <v>17</v>
      </c>
      <c r="C1656" t="s">
        <v>14</v>
      </c>
      <c r="D1656" t="s">
        <v>34</v>
      </c>
      <c r="E1656" s="8">
        <v>40</v>
      </c>
      <c r="F1656" t="s">
        <v>12</v>
      </c>
    </row>
    <row r="1657" spans="1:6" hidden="1" x14ac:dyDescent="0.55000000000000004">
      <c r="A1657" s="2">
        <v>43114.454722222225</v>
      </c>
      <c r="B1657" t="s">
        <v>8</v>
      </c>
      <c r="C1657" t="s">
        <v>9</v>
      </c>
      <c r="D1657" t="s">
        <v>1204</v>
      </c>
      <c r="E1657" s="8">
        <v>40</v>
      </c>
      <c r="F1657" t="s">
        <v>12</v>
      </c>
    </row>
    <row r="1658" spans="1:6" hidden="1" x14ac:dyDescent="0.55000000000000004">
      <c r="A1658" s="2">
        <v>43114.641469907408</v>
      </c>
      <c r="B1658" t="s">
        <v>8</v>
      </c>
      <c r="C1658" t="s">
        <v>9</v>
      </c>
      <c r="D1658" t="s">
        <v>10</v>
      </c>
      <c r="E1658" s="8">
        <v>40</v>
      </c>
      <c r="F1658" t="s">
        <v>12</v>
      </c>
    </row>
    <row r="1659" spans="1:6" hidden="1" x14ac:dyDescent="0.55000000000000004">
      <c r="A1659" s="2">
        <v>43115.57744212963</v>
      </c>
      <c r="B1659" t="s">
        <v>8</v>
      </c>
      <c r="C1659" t="s">
        <v>9</v>
      </c>
      <c r="D1659" t="s">
        <v>10</v>
      </c>
      <c r="E1659" s="8">
        <v>40</v>
      </c>
      <c r="F1659" t="s">
        <v>12</v>
      </c>
    </row>
    <row r="1660" spans="1:6" hidden="1" x14ac:dyDescent="0.55000000000000004">
      <c r="A1660" s="2">
        <v>43142</v>
      </c>
      <c r="B1660" t="s">
        <v>8</v>
      </c>
      <c r="C1660" t="s">
        <v>9</v>
      </c>
      <c r="D1660" t="s">
        <v>10</v>
      </c>
      <c r="E1660" s="8">
        <v>40</v>
      </c>
      <c r="F1660" t="s">
        <v>12</v>
      </c>
    </row>
    <row r="1661" spans="1:6" hidden="1" x14ac:dyDescent="0.55000000000000004">
      <c r="A1661" s="2">
        <v>43155.834780092591</v>
      </c>
      <c r="B1661" t="s">
        <v>17</v>
      </c>
      <c r="C1661" t="s">
        <v>14</v>
      </c>
      <c r="D1661" t="s">
        <v>34</v>
      </c>
      <c r="E1661" s="8">
        <v>40</v>
      </c>
      <c r="F1661" t="s">
        <v>12</v>
      </c>
    </row>
    <row r="1662" spans="1:6" hidden="1" x14ac:dyDescent="0.55000000000000004">
      <c r="A1662" s="2">
        <v>43167</v>
      </c>
      <c r="B1662" t="s">
        <v>8</v>
      </c>
      <c r="C1662" t="s">
        <v>14</v>
      </c>
      <c r="D1662" t="s">
        <v>34</v>
      </c>
      <c r="E1662" s="8">
        <v>40</v>
      </c>
      <c r="F1662" t="s">
        <v>12</v>
      </c>
    </row>
    <row r="1663" spans="1:6" hidden="1" x14ac:dyDescent="0.55000000000000004">
      <c r="A1663" s="2">
        <v>43173.901539351849</v>
      </c>
      <c r="B1663" t="s">
        <v>8</v>
      </c>
      <c r="C1663" t="s">
        <v>14</v>
      </c>
      <c r="D1663" t="s">
        <v>34</v>
      </c>
      <c r="E1663" s="8">
        <v>40</v>
      </c>
      <c r="F1663" t="s">
        <v>12</v>
      </c>
    </row>
    <row r="1664" spans="1:6" hidden="1" x14ac:dyDescent="0.55000000000000004">
      <c r="A1664" s="2">
        <v>43204.933831018519</v>
      </c>
      <c r="B1664" t="s">
        <v>17</v>
      </c>
      <c r="C1664" t="s">
        <v>14</v>
      </c>
      <c r="D1664" t="s">
        <v>34</v>
      </c>
      <c r="E1664" s="8">
        <v>40</v>
      </c>
      <c r="F1664" t="s">
        <v>12</v>
      </c>
    </row>
    <row r="1665" spans="1:6" hidden="1" x14ac:dyDescent="0.55000000000000004">
      <c r="A1665" s="2">
        <v>43219.769560185188</v>
      </c>
      <c r="B1665" t="s">
        <v>17</v>
      </c>
      <c r="C1665" t="s">
        <v>14</v>
      </c>
      <c r="D1665" t="s">
        <v>34</v>
      </c>
      <c r="E1665" s="8">
        <v>40</v>
      </c>
      <c r="F1665" t="s">
        <v>12</v>
      </c>
    </row>
    <row r="1666" spans="1:6" hidden="1" x14ac:dyDescent="0.55000000000000004">
      <c r="A1666" s="2">
        <v>43223</v>
      </c>
      <c r="B1666" t="s">
        <v>17</v>
      </c>
      <c r="C1666" t="s">
        <v>14</v>
      </c>
      <c r="D1666" t="s">
        <v>34</v>
      </c>
      <c r="E1666" s="8">
        <v>40</v>
      </c>
      <c r="F1666" t="s">
        <v>12</v>
      </c>
    </row>
    <row r="1667" spans="1:6" hidden="1" x14ac:dyDescent="0.55000000000000004">
      <c r="A1667" s="2">
        <v>43234.407789351855</v>
      </c>
      <c r="B1667" t="s">
        <v>8</v>
      </c>
      <c r="C1667" t="s">
        <v>9</v>
      </c>
      <c r="D1667" t="s">
        <v>1204</v>
      </c>
      <c r="E1667" s="8">
        <v>40</v>
      </c>
      <c r="F1667" t="s">
        <v>12</v>
      </c>
    </row>
    <row r="1668" spans="1:6" hidden="1" x14ac:dyDescent="0.55000000000000004">
      <c r="A1668" s="2">
        <v>43234.40829861111</v>
      </c>
      <c r="B1668" t="s">
        <v>8</v>
      </c>
      <c r="C1668" t="s">
        <v>9</v>
      </c>
      <c r="D1668" t="s">
        <v>10</v>
      </c>
      <c r="E1668" s="8">
        <v>40</v>
      </c>
      <c r="F1668" t="s">
        <v>12</v>
      </c>
    </row>
    <row r="1669" spans="1:6" hidden="1" x14ac:dyDescent="0.55000000000000004">
      <c r="A1669" s="2">
        <v>43234.951064814813</v>
      </c>
      <c r="B1669" t="s">
        <v>8</v>
      </c>
      <c r="C1669" t="s">
        <v>1201</v>
      </c>
      <c r="D1669" t="s">
        <v>1206</v>
      </c>
      <c r="E1669" s="8">
        <v>40</v>
      </c>
      <c r="F1669" t="s">
        <v>12</v>
      </c>
    </row>
    <row r="1670" spans="1:6" hidden="1" x14ac:dyDescent="0.55000000000000004">
      <c r="A1670" s="2">
        <v>43275.674756944441</v>
      </c>
      <c r="B1670" t="s">
        <v>8</v>
      </c>
      <c r="C1670" t="s">
        <v>9</v>
      </c>
      <c r="D1670" t="s">
        <v>1204</v>
      </c>
      <c r="E1670" s="8">
        <v>40</v>
      </c>
      <c r="F1670" t="s">
        <v>12</v>
      </c>
    </row>
    <row r="1671" spans="1:6" hidden="1" x14ac:dyDescent="0.55000000000000004">
      <c r="A1671" s="2">
        <v>43283</v>
      </c>
      <c r="B1671" t="s">
        <v>8</v>
      </c>
      <c r="C1671" t="s">
        <v>9</v>
      </c>
      <c r="D1671" t="s">
        <v>1204</v>
      </c>
      <c r="E1671" s="8">
        <v>40</v>
      </c>
      <c r="F1671" t="s">
        <v>12</v>
      </c>
    </row>
    <row r="1672" spans="1:6" hidden="1" x14ac:dyDescent="0.55000000000000004">
      <c r="A1672" s="2">
        <v>43300.850844907407</v>
      </c>
      <c r="B1672" t="s">
        <v>8</v>
      </c>
      <c r="C1672" t="s">
        <v>14</v>
      </c>
      <c r="D1672" t="s">
        <v>34</v>
      </c>
      <c r="E1672" s="8">
        <v>40</v>
      </c>
      <c r="F1672" t="s">
        <v>12</v>
      </c>
    </row>
    <row r="1673" spans="1:6" hidden="1" x14ac:dyDescent="0.55000000000000004">
      <c r="A1673" s="2">
        <v>43307.962604166663</v>
      </c>
      <c r="B1673" t="s">
        <v>8</v>
      </c>
      <c r="C1673" t="s">
        <v>14</v>
      </c>
      <c r="D1673" t="s">
        <v>34</v>
      </c>
      <c r="E1673" s="8">
        <v>40</v>
      </c>
      <c r="F1673" t="s">
        <v>12</v>
      </c>
    </row>
    <row r="1674" spans="1:6" hidden="1" x14ac:dyDescent="0.55000000000000004">
      <c r="A1674" s="2">
        <v>43310.484814814816</v>
      </c>
      <c r="B1674" t="s">
        <v>17</v>
      </c>
      <c r="C1674" t="s">
        <v>9</v>
      </c>
      <c r="D1674" t="s">
        <v>10</v>
      </c>
      <c r="E1674" s="8">
        <v>40</v>
      </c>
      <c r="F1674" t="s">
        <v>12</v>
      </c>
    </row>
    <row r="1675" spans="1:6" hidden="1" x14ac:dyDescent="0.55000000000000004">
      <c r="A1675" s="2">
        <v>43313</v>
      </c>
      <c r="B1675" t="s">
        <v>8</v>
      </c>
      <c r="C1675" t="s">
        <v>45</v>
      </c>
      <c r="D1675" t="s">
        <v>1229</v>
      </c>
      <c r="E1675" s="8">
        <v>40</v>
      </c>
      <c r="F1675" t="s">
        <v>12</v>
      </c>
    </row>
    <row r="1676" spans="1:6" hidden="1" x14ac:dyDescent="0.55000000000000004">
      <c r="A1676" s="2">
        <v>43348</v>
      </c>
      <c r="B1676" t="s">
        <v>8</v>
      </c>
      <c r="C1676" t="s">
        <v>14</v>
      </c>
      <c r="D1676" t="s">
        <v>34</v>
      </c>
      <c r="E1676" s="8">
        <v>40</v>
      </c>
      <c r="F1676" t="s">
        <v>12</v>
      </c>
    </row>
    <row r="1677" spans="1:6" hidden="1" x14ac:dyDescent="0.55000000000000004">
      <c r="A1677" s="2">
        <v>43351</v>
      </c>
      <c r="B1677" t="s">
        <v>8</v>
      </c>
      <c r="C1677" t="s">
        <v>45</v>
      </c>
      <c r="D1677" t="s">
        <v>1229</v>
      </c>
      <c r="E1677" s="8">
        <v>40</v>
      </c>
      <c r="F1677" t="s">
        <v>12</v>
      </c>
    </row>
    <row r="1678" spans="1:6" hidden="1" x14ac:dyDescent="0.55000000000000004">
      <c r="A1678" s="2">
        <v>43356.89947916667</v>
      </c>
      <c r="B1678" t="s">
        <v>17</v>
      </c>
      <c r="C1678" t="s">
        <v>9</v>
      </c>
      <c r="D1678" t="s">
        <v>10</v>
      </c>
      <c r="E1678" s="8">
        <v>40</v>
      </c>
      <c r="F1678" t="s">
        <v>12</v>
      </c>
    </row>
    <row r="1679" spans="1:6" hidden="1" x14ac:dyDescent="0.55000000000000004">
      <c r="A1679" s="2">
        <v>42972.244074074071</v>
      </c>
      <c r="B1679" t="s">
        <v>8</v>
      </c>
      <c r="C1679" t="s">
        <v>113</v>
      </c>
      <c r="D1679" t="s">
        <v>129</v>
      </c>
      <c r="E1679" s="8">
        <v>39</v>
      </c>
      <c r="F1679" t="s">
        <v>12</v>
      </c>
    </row>
    <row r="1680" spans="1:6" hidden="1" x14ac:dyDescent="0.55000000000000004">
      <c r="A1680" s="2">
        <v>43045</v>
      </c>
      <c r="B1680" t="s">
        <v>8</v>
      </c>
      <c r="C1680" t="s">
        <v>14</v>
      </c>
      <c r="D1680" t="s">
        <v>34</v>
      </c>
      <c r="E1680" s="8">
        <v>39</v>
      </c>
      <c r="F1680" t="s">
        <v>12</v>
      </c>
    </row>
    <row r="1681" spans="1:6" hidden="1" x14ac:dyDescent="0.55000000000000004">
      <c r="A1681" s="2">
        <v>43050</v>
      </c>
      <c r="B1681" t="s">
        <v>17</v>
      </c>
      <c r="C1681" t="s">
        <v>14</v>
      </c>
      <c r="D1681" t="s">
        <v>34</v>
      </c>
      <c r="E1681" s="8">
        <v>39</v>
      </c>
      <c r="F1681" t="s">
        <v>12</v>
      </c>
    </row>
    <row r="1682" spans="1:6" hidden="1" x14ac:dyDescent="0.55000000000000004">
      <c r="A1682" s="2">
        <v>43057.85564814815</v>
      </c>
      <c r="B1682" t="s">
        <v>17</v>
      </c>
      <c r="C1682" t="s">
        <v>14</v>
      </c>
      <c r="D1682" t="s">
        <v>34</v>
      </c>
      <c r="E1682" s="8">
        <v>39</v>
      </c>
      <c r="F1682" t="s">
        <v>12</v>
      </c>
    </row>
    <row r="1683" spans="1:6" x14ac:dyDescent="0.55000000000000004">
      <c r="A1683" s="2">
        <v>42033.313055555554</v>
      </c>
      <c r="B1683" t="s">
        <v>8</v>
      </c>
      <c r="C1683" t="s">
        <v>14</v>
      </c>
      <c r="D1683" t="s">
        <v>34</v>
      </c>
      <c r="E1683" s="8">
        <v>38</v>
      </c>
      <c r="F1683" t="s">
        <v>12</v>
      </c>
    </row>
    <row r="1684" spans="1:6" hidden="1" x14ac:dyDescent="0.55000000000000004">
      <c r="A1684" s="2">
        <v>42770</v>
      </c>
      <c r="B1684" t="s">
        <v>8</v>
      </c>
      <c r="C1684" t="s">
        <v>49</v>
      </c>
      <c r="D1684" t="s">
        <v>50</v>
      </c>
      <c r="E1684" s="8">
        <v>38</v>
      </c>
      <c r="F1684" t="s">
        <v>12</v>
      </c>
    </row>
    <row r="1685" spans="1:6" hidden="1" x14ac:dyDescent="0.55000000000000004">
      <c r="A1685" s="2">
        <v>43106</v>
      </c>
      <c r="B1685" t="s">
        <v>8</v>
      </c>
      <c r="C1685" t="s">
        <v>1205</v>
      </c>
      <c r="D1685" t="s">
        <v>1235</v>
      </c>
      <c r="E1685" s="8">
        <v>38</v>
      </c>
      <c r="F1685" t="s">
        <v>12</v>
      </c>
    </row>
    <row r="1686" spans="1:6" hidden="1" x14ac:dyDescent="0.55000000000000004">
      <c r="A1686" s="2">
        <v>43115.704571759263</v>
      </c>
      <c r="B1686" t="s">
        <v>8</v>
      </c>
      <c r="C1686" t="s">
        <v>14</v>
      </c>
      <c r="D1686" t="s">
        <v>34</v>
      </c>
      <c r="E1686" s="8">
        <v>38</v>
      </c>
      <c r="F1686" t="s">
        <v>12</v>
      </c>
    </row>
    <row r="1687" spans="1:6" hidden="1" x14ac:dyDescent="0.55000000000000004">
      <c r="A1687" s="2">
        <v>43126.419074074074</v>
      </c>
      <c r="B1687" t="s">
        <v>8</v>
      </c>
      <c r="C1687" t="s">
        <v>1205</v>
      </c>
      <c r="D1687" t="s">
        <v>1235</v>
      </c>
      <c r="E1687" s="8">
        <v>38</v>
      </c>
      <c r="F1687" t="s">
        <v>12</v>
      </c>
    </row>
    <row r="1688" spans="1:6" hidden="1" x14ac:dyDescent="0.55000000000000004">
      <c r="A1688" s="2">
        <v>43158.822615740741</v>
      </c>
      <c r="B1688" t="s">
        <v>26</v>
      </c>
      <c r="C1688" t="s">
        <v>1205</v>
      </c>
      <c r="D1688" t="s">
        <v>1235</v>
      </c>
      <c r="E1688" s="8">
        <v>38</v>
      </c>
      <c r="F1688" t="s">
        <v>12</v>
      </c>
    </row>
    <row r="1689" spans="1:6" hidden="1" x14ac:dyDescent="0.55000000000000004">
      <c r="A1689" s="2">
        <v>43180.778993055559</v>
      </c>
      <c r="B1689" t="s">
        <v>26</v>
      </c>
      <c r="C1689" t="s">
        <v>1205</v>
      </c>
      <c r="D1689" t="s">
        <v>1235</v>
      </c>
      <c r="E1689" s="8">
        <v>38</v>
      </c>
      <c r="F1689" t="s">
        <v>12</v>
      </c>
    </row>
    <row r="1690" spans="1:6" hidden="1" x14ac:dyDescent="0.55000000000000004">
      <c r="A1690" s="2">
        <v>43195</v>
      </c>
      <c r="B1690" t="s">
        <v>8</v>
      </c>
      <c r="C1690" t="s">
        <v>1205</v>
      </c>
      <c r="D1690" t="s">
        <v>1235</v>
      </c>
      <c r="E1690" s="8">
        <v>38</v>
      </c>
      <c r="F1690" t="s">
        <v>12</v>
      </c>
    </row>
    <row r="1691" spans="1:6" hidden="1" x14ac:dyDescent="0.55000000000000004">
      <c r="A1691" s="2">
        <v>43213.764999999999</v>
      </c>
      <c r="B1691" t="s">
        <v>17</v>
      </c>
      <c r="C1691" t="s">
        <v>1205</v>
      </c>
      <c r="D1691" t="s">
        <v>1235</v>
      </c>
      <c r="E1691" s="8">
        <v>38</v>
      </c>
      <c r="F1691" t="s">
        <v>12</v>
      </c>
    </row>
    <row r="1692" spans="1:6" hidden="1" x14ac:dyDescent="0.55000000000000004">
      <c r="A1692" s="2">
        <v>43176.550902777781</v>
      </c>
      <c r="B1692" t="s">
        <v>17</v>
      </c>
      <c r="C1692" t="s">
        <v>14</v>
      </c>
      <c r="D1692" t="s">
        <v>34</v>
      </c>
      <c r="E1692" s="8">
        <v>37</v>
      </c>
      <c r="F1692" t="s">
        <v>12</v>
      </c>
    </row>
    <row r="1693" spans="1:6" hidden="1" x14ac:dyDescent="0.55000000000000004">
      <c r="A1693" s="2">
        <v>43224</v>
      </c>
      <c r="B1693" t="s">
        <v>8</v>
      </c>
      <c r="C1693" t="s">
        <v>1205</v>
      </c>
      <c r="D1693" t="s">
        <v>1235</v>
      </c>
      <c r="E1693" s="8">
        <v>37</v>
      </c>
      <c r="F1693" t="s">
        <v>12</v>
      </c>
    </row>
    <row r="1694" spans="1:6" hidden="1" x14ac:dyDescent="0.55000000000000004">
      <c r="A1694" s="2">
        <v>43334.938611111109</v>
      </c>
      <c r="B1694" t="s">
        <v>8</v>
      </c>
      <c r="C1694" t="s">
        <v>14</v>
      </c>
      <c r="D1694" t="s">
        <v>34</v>
      </c>
      <c r="E1694" s="8">
        <v>37</v>
      </c>
      <c r="F1694" t="s">
        <v>12</v>
      </c>
    </row>
    <row r="1695" spans="1:6" hidden="1" x14ac:dyDescent="0.55000000000000004">
      <c r="A1695" s="2">
        <v>43350</v>
      </c>
      <c r="B1695" t="s">
        <v>8</v>
      </c>
      <c r="C1695" t="s">
        <v>14</v>
      </c>
      <c r="D1695" t="s">
        <v>34</v>
      </c>
      <c r="E1695" s="8">
        <v>37</v>
      </c>
      <c r="F1695" t="s">
        <v>12</v>
      </c>
    </row>
    <row r="1696" spans="1:6" x14ac:dyDescent="0.55000000000000004">
      <c r="A1696" s="2">
        <v>42078.776724537034</v>
      </c>
      <c r="B1696" t="s">
        <v>8</v>
      </c>
      <c r="C1696" t="s">
        <v>14</v>
      </c>
      <c r="D1696" t="s">
        <v>34</v>
      </c>
      <c r="E1696" s="8">
        <v>36</v>
      </c>
      <c r="F1696" t="s">
        <v>12</v>
      </c>
    </row>
    <row r="1697" spans="1:6" hidden="1" x14ac:dyDescent="0.55000000000000004">
      <c r="A1697" s="2">
        <v>43143</v>
      </c>
      <c r="B1697" t="s">
        <v>17</v>
      </c>
      <c r="C1697" t="s">
        <v>14</v>
      </c>
      <c r="D1697" t="s">
        <v>34</v>
      </c>
      <c r="E1697" s="8">
        <v>36</v>
      </c>
      <c r="F1697" t="s">
        <v>12</v>
      </c>
    </row>
    <row r="1698" spans="1:6" hidden="1" x14ac:dyDescent="0.55000000000000004">
      <c r="A1698" s="2">
        <v>43159.855300925927</v>
      </c>
      <c r="B1698" t="s">
        <v>17</v>
      </c>
      <c r="C1698" t="s">
        <v>14</v>
      </c>
      <c r="D1698" t="s">
        <v>34</v>
      </c>
      <c r="E1698" s="8">
        <v>36</v>
      </c>
      <c r="F1698" t="s">
        <v>12</v>
      </c>
    </row>
    <row r="1699" spans="1:6" hidden="1" x14ac:dyDescent="0.55000000000000004">
      <c r="A1699" s="2">
        <v>43160</v>
      </c>
      <c r="B1699" t="s">
        <v>8</v>
      </c>
      <c r="C1699" t="s">
        <v>14</v>
      </c>
      <c r="D1699" t="s">
        <v>34</v>
      </c>
      <c r="E1699" s="8">
        <v>36</v>
      </c>
      <c r="F1699" t="s">
        <v>12</v>
      </c>
    </row>
    <row r="1700" spans="1:6" hidden="1" x14ac:dyDescent="0.55000000000000004">
      <c r="A1700" s="2">
        <v>43162</v>
      </c>
      <c r="B1700" t="s">
        <v>17</v>
      </c>
      <c r="C1700" t="s">
        <v>14</v>
      </c>
      <c r="D1700" t="s">
        <v>34</v>
      </c>
      <c r="E1700" s="8">
        <v>36</v>
      </c>
      <c r="F1700" t="s">
        <v>12</v>
      </c>
    </row>
    <row r="1701" spans="1:6" hidden="1" x14ac:dyDescent="0.55000000000000004">
      <c r="A1701" s="2">
        <v>43165</v>
      </c>
      <c r="B1701" t="s">
        <v>8</v>
      </c>
      <c r="C1701" t="s">
        <v>14</v>
      </c>
      <c r="D1701" t="s">
        <v>34</v>
      </c>
      <c r="E1701" s="8">
        <v>36</v>
      </c>
      <c r="F1701" t="s">
        <v>12</v>
      </c>
    </row>
    <row r="1702" spans="1:6" hidden="1" x14ac:dyDescent="0.55000000000000004">
      <c r="A1702" s="2">
        <v>43167</v>
      </c>
      <c r="B1702" t="s">
        <v>8</v>
      </c>
      <c r="C1702" t="s">
        <v>14</v>
      </c>
      <c r="D1702" t="s">
        <v>34</v>
      </c>
      <c r="E1702" s="8">
        <v>36</v>
      </c>
      <c r="F1702" t="s">
        <v>12</v>
      </c>
    </row>
    <row r="1703" spans="1:6" hidden="1" x14ac:dyDescent="0.55000000000000004">
      <c r="A1703" s="2">
        <v>43169</v>
      </c>
      <c r="B1703" t="s">
        <v>8</v>
      </c>
      <c r="C1703" t="s">
        <v>14</v>
      </c>
      <c r="D1703" t="s">
        <v>34</v>
      </c>
      <c r="E1703" s="8">
        <v>36</v>
      </c>
      <c r="F1703" t="s">
        <v>12</v>
      </c>
    </row>
    <row r="1704" spans="1:6" hidden="1" x14ac:dyDescent="0.55000000000000004">
      <c r="A1704" s="2">
        <v>43172.39439814815</v>
      </c>
      <c r="B1704" t="s">
        <v>17</v>
      </c>
      <c r="C1704" t="s">
        <v>14</v>
      </c>
      <c r="D1704" t="s">
        <v>34</v>
      </c>
      <c r="E1704" s="8">
        <v>36</v>
      </c>
      <c r="F1704" t="s">
        <v>12</v>
      </c>
    </row>
    <row r="1705" spans="1:6" hidden="1" x14ac:dyDescent="0.55000000000000004">
      <c r="A1705" s="2">
        <v>43174.685937499999</v>
      </c>
      <c r="B1705" t="s">
        <v>17</v>
      </c>
      <c r="C1705" t="s">
        <v>14</v>
      </c>
      <c r="D1705" t="s">
        <v>34</v>
      </c>
      <c r="E1705" s="8">
        <v>36</v>
      </c>
      <c r="F1705" t="s">
        <v>12</v>
      </c>
    </row>
    <row r="1706" spans="1:6" hidden="1" x14ac:dyDescent="0.55000000000000004">
      <c r="A1706" s="2">
        <v>43179.677268518521</v>
      </c>
      <c r="B1706" t="s">
        <v>8</v>
      </c>
      <c r="C1706" t="s">
        <v>14</v>
      </c>
      <c r="D1706" t="s">
        <v>34</v>
      </c>
      <c r="E1706" s="8">
        <v>36</v>
      </c>
      <c r="F1706" t="s">
        <v>12</v>
      </c>
    </row>
    <row r="1707" spans="1:6" hidden="1" x14ac:dyDescent="0.55000000000000004">
      <c r="A1707" s="2">
        <v>43179.677557870367</v>
      </c>
      <c r="B1707" t="s">
        <v>8</v>
      </c>
      <c r="C1707" t="s">
        <v>14</v>
      </c>
      <c r="D1707" t="s">
        <v>34</v>
      </c>
      <c r="E1707" s="8">
        <v>36</v>
      </c>
      <c r="F1707" t="s">
        <v>12</v>
      </c>
    </row>
    <row r="1708" spans="1:6" hidden="1" x14ac:dyDescent="0.55000000000000004">
      <c r="A1708" s="2">
        <v>43192</v>
      </c>
      <c r="B1708" t="s">
        <v>8</v>
      </c>
      <c r="C1708" t="s">
        <v>14</v>
      </c>
      <c r="D1708" t="s">
        <v>34</v>
      </c>
      <c r="E1708" s="8">
        <v>36</v>
      </c>
      <c r="F1708" t="s">
        <v>12</v>
      </c>
    </row>
    <row r="1709" spans="1:6" hidden="1" x14ac:dyDescent="0.55000000000000004">
      <c r="A1709" s="2">
        <v>43195</v>
      </c>
      <c r="B1709" t="s">
        <v>8</v>
      </c>
      <c r="C1709" t="s">
        <v>14</v>
      </c>
      <c r="D1709" t="s">
        <v>34</v>
      </c>
      <c r="E1709" s="8">
        <v>36</v>
      </c>
      <c r="F1709" t="s">
        <v>12</v>
      </c>
    </row>
    <row r="1710" spans="1:6" hidden="1" x14ac:dyDescent="0.55000000000000004">
      <c r="A1710" s="2">
        <v>43197</v>
      </c>
      <c r="B1710" t="s">
        <v>8</v>
      </c>
      <c r="C1710" t="s">
        <v>14</v>
      </c>
      <c r="D1710" t="s">
        <v>34</v>
      </c>
      <c r="E1710" s="8">
        <v>36</v>
      </c>
      <c r="F1710" t="s">
        <v>12</v>
      </c>
    </row>
    <row r="1711" spans="1:6" hidden="1" x14ac:dyDescent="0.55000000000000004">
      <c r="A1711" s="2">
        <v>43209.413287037038</v>
      </c>
      <c r="B1711" t="s">
        <v>17</v>
      </c>
      <c r="C1711" t="s">
        <v>14</v>
      </c>
      <c r="D1711" t="s">
        <v>34</v>
      </c>
      <c r="E1711" s="8">
        <v>36</v>
      </c>
      <c r="F1711" t="s">
        <v>12</v>
      </c>
    </row>
    <row r="1712" spans="1:6" hidden="1" x14ac:dyDescent="0.55000000000000004">
      <c r="A1712" s="2">
        <v>43229</v>
      </c>
      <c r="B1712" t="s">
        <v>8</v>
      </c>
      <c r="C1712" t="s">
        <v>14</v>
      </c>
      <c r="D1712" t="s">
        <v>34</v>
      </c>
      <c r="E1712" s="8">
        <v>36</v>
      </c>
      <c r="F1712" t="s">
        <v>12</v>
      </c>
    </row>
    <row r="1713" spans="1:6" hidden="1" x14ac:dyDescent="0.55000000000000004">
      <c r="A1713" s="2">
        <v>43284</v>
      </c>
      <c r="B1713" t="s">
        <v>17</v>
      </c>
      <c r="C1713" t="s">
        <v>14</v>
      </c>
      <c r="D1713" t="s">
        <v>34</v>
      </c>
      <c r="E1713" s="8">
        <v>36</v>
      </c>
      <c r="F1713" t="s">
        <v>12</v>
      </c>
    </row>
    <row r="1714" spans="1:6" hidden="1" x14ac:dyDescent="0.55000000000000004">
      <c r="A1714" s="2">
        <v>43329.806446759256</v>
      </c>
      <c r="B1714" t="s">
        <v>8</v>
      </c>
      <c r="C1714" t="s">
        <v>14</v>
      </c>
      <c r="D1714" t="s">
        <v>34</v>
      </c>
      <c r="E1714" s="8">
        <v>36</v>
      </c>
      <c r="F1714" t="s">
        <v>12</v>
      </c>
    </row>
    <row r="1715" spans="1:6" hidden="1" x14ac:dyDescent="0.55000000000000004">
      <c r="A1715" s="2">
        <v>43333.677314814813</v>
      </c>
      <c r="B1715" t="s">
        <v>8</v>
      </c>
      <c r="C1715" t="s">
        <v>14</v>
      </c>
      <c r="D1715" t="s">
        <v>34</v>
      </c>
      <c r="E1715" s="8">
        <v>36</v>
      </c>
      <c r="F1715" t="s">
        <v>12</v>
      </c>
    </row>
    <row r="1716" spans="1:6" hidden="1" x14ac:dyDescent="0.55000000000000004">
      <c r="A1716" s="2">
        <v>43336.845243055555</v>
      </c>
      <c r="B1716" t="s">
        <v>8</v>
      </c>
      <c r="C1716" t="s">
        <v>14</v>
      </c>
      <c r="D1716" t="s">
        <v>34</v>
      </c>
      <c r="E1716" s="8">
        <v>36</v>
      </c>
      <c r="F1716" t="s">
        <v>12</v>
      </c>
    </row>
    <row r="1717" spans="1:6" hidden="1" x14ac:dyDescent="0.55000000000000004">
      <c r="A1717" s="2">
        <v>43339.452881944446</v>
      </c>
      <c r="B1717" t="s">
        <v>8</v>
      </c>
      <c r="C1717" t="s">
        <v>14</v>
      </c>
      <c r="D1717" t="s">
        <v>34</v>
      </c>
      <c r="E1717" s="8">
        <v>36</v>
      </c>
      <c r="F1717" t="s">
        <v>12</v>
      </c>
    </row>
    <row r="1718" spans="1:6" hidden="1" x14ac:dyDescent="0.55000000000000004">
      <c r="A1718" s="2">
        <v>43341.508113425924</v>
      </c>
      <c r="B1718" t="s">
        <v>8</v>
      </c>
      <c r="C1718" t="s">
        <v>14</v>
      </c>
      <c r="D1718" t="s">
        <v>34</v>
      </c>
      <c r="E1718" s="8">
        <v>36</v>
      </c>
      <c r="F1718" t="s">
        <v>12</v>
      </c>
    </row>
    <row r="1719" spans="1:6" hidden="1" x14ac:dyDescent="0.55000000000000004">
      <c r="A1719" s="2">
        <v>43343.393252314818</v>
      </c>
      <c r="B1719" t="s">
        <v>8</v>
      </c>
      <c r="C1719" t="s">
        <v>14</v>
      </c>
      <c r="D1719" t="s">
        <v>34</v>
      </c>
      <c r="E1719" s="8">
        <v>36</v>
      </c>
      <c r="F1719" t="s">
        <v>12</v>
      </c>
    </row>
    <row r="1720" spans="1:6" hidden="1" x14ac:dyDescent="0.55000000000000004">
      <c r="A1720" s="2">
        <v>43348</v>
      </c>
      <c r="B1720" t="s">
        <v>17</v>
      </c>
      <c r="C1720" t="s">
        <v>14</v>
      </c>
      <c r="D1720" t="s">
        <v>34</v>
      </c>
      <c r="E1720" s="8">
        <v>36</v>
      </c>
      <c r="F1720" t="s">
        <v>12</v>
      </c>
    </row>
    <row r="1721" spans="1:6" hidden="1" x14ac:dyDescent="0.55000000000000004">
      <c r="A1721" s="2">
        <v>43353</v>
      </c>
      <c r="B1721" t="s">
        <v>8</v>
      </c>
      <c r="C1721" t="s">
        <v>14</v>
      </c>
      <c r="D1721" t="s">
        <v>34</v>
      </c>
      <c r="E1721" s="8">
        <v>36</v>
      </c>
      <c r="F1721" t="s">
        <v>12</v>
      </c>
    </row>
    <row r="1722" spans="1:6" hidden="1" x14ac:dyDescent="0.55000000000000004">
      <c r="A1722" s="2">
        <v>43354</v>
      </c>
      <c r="B1722" t="s">
        <v>8</v>
      </c>
      <c r="C1722" t="s">
        <v>14</v>
      </c>
      <c r="D1722" t="s">
        <v>34</v>
      </c>
      <c r="E1722" s="8">
        <v>36</v>
      </c>
      <c r="F1722" t="s">
        <v>12</v>
      </c>
    </row>
    <row r="1723" spans="1:6" x14ac:dyDescent="0.55000000000000004">
      <c r="A1723" s="2">
        <v>42008</v>
      </c>
      <c r="B1723" t="s">
        <v>8</v>
      </c>
      <c r="C1723" t="s">
        <v>14</v>
      </c>
      <c r="D1723" t="s">
        <v>34</v>
      </c>
      <c r="E1723" s="8">
        <v>35</v>
      </c>
      <c r="F1723" t="s">
        <v>12</v>
      </c>
    </row>
    <row r="1724" spans="1:6" x14ac:dyDescent="0.55000000000000004">
      <c r="A1724" s="2">
        <v>42044</v>
      </c>
      <c r="B1724" t="s">
        <v>8</v>
      </c>
      <c r="C1724" t="s">
        <v>14</v>
      </c>
      <c r="D1724" t="s">
        <v>132</v>
      </c>
      <c r="E1724" s="8">
        <v>35</v>
      </c>
      <c r="F1724" t="s">
        <v>12</v>
      </c>
    </row>
    <row r="1725" spans="1:6" hidden="1" x14ac:dyDescent="0.55000000000000004">
      <c r="A1725" s="2">
        <v>42370</v>
      </c>
      <c r="B1725" t="s">
        <v>8</v>
      </c>
      <c r="C1725" t="s">
        <v>14</v>
      </c>
      <c r="D1725" t="s">
        <v>132</v>
      </c>
      <c r="E1725" s="8">
        <v>35</v>
      </c>
      <c r="F1725" t="s">
        <v>12</v>
      </c>
    </row>
    <row r="1726" spans="1:6" hidden="1" x14ac:dyDescent="0.55000000000000004">
      <c r="A1726" s="2">
        <v>42449.503842592596</v>
      </c>
      <c r="B1726" t="s">
        <v>8</v>
      </c>
      <c r="C1726" t="s">
        <v>14</v>
      </c>
      <c r="D1726" t="s">
        <v>34</v>
      </c>
      <c r="E1726" s="8">
        <v>35</v>
      </c>
      <c r="F1726" t="s">
        <v>12</v>
      </c>
    </row>
    <row r="1727" spans="1:6" hidden="1" x14ac:dyDescent="0.55000000000000004">
      <c r="A1727" s="2">
        <v>42624</v>
      </c>
      <c r="B1727" t="s">
        <v>17</v>
      </c>
      <c r="C1727" t="s">
        <v>14</v>
      </c>
      <c r="D1727" t="s">
        <v>34</v>
      </c>
      <c r="E1727" s="8">
        <v>35</v>
      </c>
      <c r="F1727" t="s">
        <v>12</v>
      </c>
    </row>
    <row r="1728" spans="1:6" hidden="1" x14ac:dyDescent="0.55000000000000004">
      <c r="A1728" s="2">
        <v>42625</v>
      </c>
      <c r="B1728" t="s">
        <v>8</v>
      </c>
      <c r="C1728" t="s">
        <v>14</v>
      </c>
      <c r="D1728" t="s">
        <v>34</v>
      </c>
      <c r="E1728" s="8">
        <v>35</v>
      </c>
      <c r="F1728" t="s">
        <v>12</v>
      </c>
    </row>
    <row r="1729" spans="1:6" hidden="1" x14ac:dyDescent="0.55000000000000004">
      <c r="A1729" s="2">
        <v>42665.850115740737</v>
      </c>
      <c r="B1729" t="s">
        <v>8</v>
      </c>
      <c r="C1729" t="s">
        <v>14</v>
      </c>
      <c r="D1729" t="s">
        <v>34</v>
      </c>
      <c r="E1729" s="8">
        <v>35</v>
      </c>
      <c r="F1729" t="s">
        <v>12</v>
      </c>
    </row>
    <row r="1730" spans="1:6" hidden="1" x14ac:dyDescent="0.55000000000000004">
      <c r="A1730" s="2">
        <v>42764.808680555558</v>
      </c>
      <c r="B1730" t="s">
        <v>8</v>
      </c>
      <c r="C1730" t="s">
        <v>14</v>
      </c>
      <c r="D1730" t="s">
        <v>34</v>
      </c>
      <c r="E1730" s="8">
        <v>35</v>
      </c>
      <c r="F1730" t="s">
        <v>12</v>
      </c>
    </row>
    <row r="1731" spans="1:6" hidden="1" x14ac:dyDescent="0.55000000000000004">
      <c r="A1731" s="2">
        <v>42764.808958333335</v>
      </c>
      <c r="B1731" t="s">
        <v>17</v>
      </c>
      <c r="C1731" t="s">
        <v>14</v>
      </c>
      <c r="D1731" t="s">
        <v>132</v>
      </c>
      <c r="E1731" s="8">
        <v>35</v>
      </c>
      <c r="F1731" t="s">
        <v>12</v>
      </c>
    </row>
    <row r="1732" spans="1:6" hidden="1" x14ac:dyDescent="0.55000000000000004">
      <c r="A1732" s="2">
        <v>42765.308356481481</v>
      </c>
      <c r="B1732" t="s">
        <v>17</v>
      </c>
      <c r="C1732" t="s">
        <v>14</v>
      </c>
      <c r="D1732" t="s">
        <v>34</v>
      </c>
      <c r="E1732" s="8">
        <v>35</v>
      </c>
      <c r="F1732" t="s">
        <v>12</v>
      </c>
    </row>
    <row r="1733" spans="1:6" hidden="1" x14ac:dyDescent="0.55000000000000004">
      <c r="A1733" s="2">
        <v>42766.390648148146</v>
      </c>
      <c r="B1733" t="s">
        <v>17</v>
      </c>
      <c r="C1733" t="s">
        <v>14</v>
      </c>
      <c r="D1733" t="s">
        <v>34</v>
      </c>
      <c r="E1733" s="8">
        <v>35</v>
      </c>
      <c r="F1733" t="s">
        <v>12</v>
      </c>
    </row>
    <row r="1734" spans="1:6" hidden="1" x14ac:dyDescent="0.55000000000000004">
      <c r="A1734" s="2">
        <v>42863</v>
      </c>
      <c r="B1734" t="s">
        <v>17</v>
      </c>
      <c r="C1734" t="s">
        <v>14</v>
      </c>
      <c r="D1734" t="s">
        <v>132</v>
      </c>
      <c r="E1734" s="8">
        <v>35</v>
      </c>
      <c r="F1734" t="s">
        <v>12</v>
      </c>
    </row>
    <row r="1735" spans="1:6" hidden="1" x14ac:dyDescent="0.55000000000000004">
      <c r="A1735" s="2">
        <v>42868.44672453704</v>
      </c>
      <c r="B1735" t="s">
        <v>17</v>
      </c>
      <c r="C1735" t="s">
        <v>14</v>
      </c>
      <c r="D1735" t="s">
        <v>132</v>
      </c>
      <c r="E1735" s="8">
        <v>35</v>
      </c>
      <c r="F1735" t="s">
        <v>12</v>
      </c>
    </row>
    <row r="1736" spans="1:6" hidden="1" x14ac:dyDescent="0.55000000000000004">
      <c r="A1736" s="2">
        <v>42870.811365740738</v>
      </c>
      <c r="B1736" t="s">
        <v>17</v>
      </c>
      <c r="C1736" t="s">
        <v>14</v>
      </c>
      <c r="D1736" t="s">
        <v>132</v>
      </c>
      <c r="E1736" s="8">
        <v>35</v>
      </c>
      <c r="F1736" t="s">
        <v>12</v>
      </c>
    </row>
    <row r="1737" spans="1:6" hidden="1" x14ac:dyDescent="0.55000000000000004">
      <c r="A1737" s="2">
        <v>42884.392916666664</v>
      </c>
      <c r="B1737" t="s">
        <v>17</v>
      </c>
      <c r="C1737" t="s">
        <v>14</v>
      </c>
      <c r="D1737" t="s">
        <v>34</v>
      </c>
      <c r="E1737" s="8">
        <v>35</v>
      </c>
      <c r="F1737" t="s">
        <v>12</v>
      </c>
    </row>
    <row r="1738" spans="1:6" hidden="1" x14ac:dyDescent="0.55000000000000004">
      <c r="A1738" s="2">
        <v>42894</v>
      </c>
      <c r="B1738" t="s">
        <v>17</v>
      </c>
      <c r="C1738" t="s">
        <v>14</v>
      </c>
      <c r="D1738" t="s">
        <v>132</v>
      </c>
      <c r="E1738" s="8">
        <v>35</v>
      </c>
      <c r="F1738" t="s">
        <v>12</v>
      </c>
    </row>
    <row r="1739" spans="1:6" hidden="1" x14ac:dyDescent="0.55000000000000004">
      <c r="A1739" s="2">
        <v>42894</v>
      </c>
      <c r="B1739" t="s">
        <v>17</v>
      </c>
      <c r="C1739" t="s">
        <v>14</v>
      </c>
      <c r="D1739" t="s">
        <v>34</v>
      </c>
      <c r="E1739" s="8">
        <v>35</v>
      </c>
      <c r="F1739" t="s">
        <v>12</v>
      </c>
    </row>
    <row r="1740" spans="1:6" hidden="1" x14ac:dyDescent="0.55000000000000004">
      <c r="A1740" s="2">
        <v>42909.411226851851</v>
      </c>
      <c r="B1740" t="s">
        <v>17</v>
      </c>
      <c r="C1740" t="s">
        <v>14</v>
      </c>
      <c r="D1740" t="s">
        <v>34</v>
      </c>
      <c r="E1740" s="8">
        <v>35</v>
      </c>
      <c r="F1740" t="s">
        <v>12</v>
      </c>
    </row>
    <row r="1741" spans="1:6" hidden="1" x14ac:dyDescent="0.55000000000000004">
      <c r="A1741" s="2">
        <v>42920</v>
      </c>
      <c r="B1741" t="s">
        <v>17</v>
      </c>
      <c r="C1741" t="s">
        <v>14</v>
      </c>
      <c r="D1741" t="s">
        <v>34</v>
      </c>
      <c r="E1741" s="8">
        <v>35</v>
      </c>
      <c r="F1741" t="s">
        <v>12</v>
      </c>
    </row>
    <row r="1742" spans="1:6" hidden="1" x14ac:dyDescent="0.55000000000000004">
      <c r="A1742" s="2">
        <v>42934.875393518516</v>
      </c>
      <c r="B1742" t="s">
        <v>17</v>
      </c>
      <c r="C1742" t="s">
        <v>14</v>
      </c>
      <c r="D1742" t="s">
        <v>34</v>
      </c>
      <c r="E1742" s="8">
        <v>35</v>
      </c>
      <c r="F1742" t="s">
        <v>12</v>
      </c>
    </row>
    <row r="1743" spans="1:6" hidden="1" x14ac:dyDescent="0.55000000000000004">
      <c r="A1743" s="2">
        <v>42995.451655092591</v>
      </c>
      <c r="B1743" t="s">
        <v>17</v>
      </c>
      <c r="C1743" t="s">
        <v>14</v>
      </c>
      <c r="D1743" t="s">
        <v>34</v>
      </c>
      <c r="E1743" s="8">
        <v>35</v>
      </c>
      <c r="F1743" t="s">
        <v>12</v>
      </c>
    </row>
    <row r="1744" spans="1:6" hidden="1" x14ac:dyDescent="0.55000000000000004">
      <c r="A1744" s="2">
        <v>43071</v>
      </c>
      <c r="B1744" t="s">
        <v>17</v>
      </c>
      <c r="C1744" t="s">
        <v>14</v>
      </c>
      <c r="D1744" t="s">
        <v>34</v>
      </c>
      <c r="E1744" s="8">
        <v>35</v>
      </c>
      <c r="F1744" t="s">
        <v>12</v>
      </c>
    </row>
    <row r="1745" spans="1:6" hidden="1" x14ac:dyDescent="0.55000000000000004">
      <c r="A1745" s="2">
        <v>43073</v>
      </c>
      <c r="B1745" t="s">
        <v>17</v>
      </c>
      <c r="C1745" t="s">
        <v>14</v>
      </c>
      <c r="D1745" t="s">
        <v>34</v>
      </c>
      <c r="E1745" s="8">
        <v>35</v>
      </c>
      <c r="F1745" t="s">
        <v>12</v>
      </c>
    </row>
    <row r="1746" spans="1:6" hidden="1" x14ac:dyDescent="0.55000000000000004">
      <c r="A1746" s="2">
        <v>43093.338136574072</v>
      </c>
      <c r="B1746" t="s">
        <v>17</v>
      </c>
      <c r="C1746" t="s">
        <v>14</v>
      </c>
      <c r="D1746" t="s">
        <v>34</v>
      </c>
      <c r="E1746" s="8">
        <v>35</v>
      </c>
      <c r="F1746" t="s">
        <v>12</v>
      </c>
    </row>
    <row r="1747" spans="1:6" hidden="1" x14ac:dyDescent="0.55000000000000004">
      <c r="A1747" s="2">
        <v>43124.410555555558</v>
      </c>
      <c r="B1747" t="s">
        <v>8</v>
      </c>
      <c r="C1747" t="s">
        <v>14</v>
      </c>
      <c r="D1747" t="s">
        <v>34</v>
      </c>
      <c r="E1747" s="8">
        <v>35</v>
      </c>
      <c r="F1747" t="s">
        <v>12</v>
      </c>
    </row>
    <row r="1748" spans="1:6" hidden="1" x14ac:dyDescent="0.55000000000000004">
      <c r="A1748" s="2">
        <v>43135</v>
      </c>
      <c r="B1748" t="s">
        <v>17</v>
      </c>
      <c r="C1748" t="s">
        <v>14</v>
      </c>
      <c r="D1748" t="s">
        <v>34</v>
      </c>
      <c r="E1748" s="8">
        <v>35</v>
      </c>
      <c r="F1748" t="s">
        <v>12</v>
      </c>
    </row>
    <row r="1749" spans="1:6" hidden="1" x14ac:dyDescent="0.55000000000000004">
      <c r="A1749" s="2">
        <v>43139</v>
      </c>
      <c r="B1749" t="s">
        <v>17</v>
      </c>
      <c r="C1749" t="s">
        <v>14</v>
      </c>
      <c r="D1749" t="s">
        <v>34</v>
      </c>
      <c r="E1749" s="8">
        <v>35</v>
      </c>
      <c r="F1749" t="s">
        <v>12</v>
      </c>
    </row>
    <row r="1750" spans="1:6" hidden="1" x14ac:dyDescent="0.55000000000000004">
      <c r="A1750" s="2">
        <v>43144.84957175926</v>
      </c>
      <c r="B1750" t="s">
        <v>17</v>
      </c>
      <c r="C1750" t="s">
        <v>14</v>
      </c>
      <c r="D1750" t="s">
        <v>34</v>
      </c>
      <c r="E1750" s="8">
        <v>35</v>
      </c>
      <c r="F1750" t="s">
        <v>12</v>
      </c>
    </row>
    <row r="1751" spans="1:6" hidden="1" x14ac:dyDescent="0.55000000000000004">
      <c r="A1751" s="2">
        <v>43146.825231481482</v>
      </c>
      <c r="B1751" t="s">
        <v>17</v>
      </c>
      <c r="C1751" t="s">
        <v>14</v>
      </c>
      <c r="D1751" t="s">
        <v>34</v>
      </c>
      <c r="E1751" s="8">
        <v>35</v>
      </c>
      <c r="F1751" t="s">
        <v>12</v>
      </c>
    </row>
    <row r="1752" spans="1:6" hidden="1" x14ac:dyDescent="0.55000000000000004">
      <c r="A1752" s="2">
        <v>43186.83222222222</v>
      </c>
      <c r="B1752" t="s">
        <v>8</v>
      </c>
      <c r="C1752" t="s">
        <v>14</v>
      </c>
      <c r="D1752" t="s">
        <v>132</v>
      </c>
      <c r="E1752" s="8">
        <v>35</v>
      </c>
      <c r="F1752" t="s">
        <v>12</v>
      </c>
    </row>
    <row r="1753" spans="1:6" hidden="1" x14ac:dyDescent="0.55000000000000004">
      <c r="A1753" s="2">
        <v>43293</v>
      </c>
      <c r="B1753" t="s">
        <v>8</v>
      </c>
      <c r="C1753" t="s">
        <v>14</v>
      </c>
      <c r="D1753" t="s">
        <v>34</v>
      </c>
      <c r="E1753" s="8">
        <v>35</v>
      </c>
      <c r="F1753" t="s">
        <v>12</v>
      </c>
    </row>
    <row r="1754" spans="1:6" hidden="1" x14ac:dyDescent="0.55000000000000004">
      <c r="A1754" s="2">
        <v>43322</v>
      </c>
      <c r="B1754" t="s">
        <v>8</v>
      </c>
      <c r="C1754" t="s">
        <v>45</v>
      </c>
      <c r="D1754" t="s">
        <v>1229</v>
      </c>
      <c r="E1754" s="8">
        <v>35</v>
      </c>
      <c r="F1754" t="s">
        <v>12</v>
      </c>
    </row>
    <row r="1755" spans="1:6" x14ac:dyDescent="0.55000000000000004">
      <c r="A1755" s="2">
        <v>42050.829317129632</v>
      </c>
      <c r="B1755" t="s">
        <v>8</v>
      </c>
      <c r="C1755" t="s">
        <v>9</v>
      </c>
      <c r="D1755" t="s">
        <v>10</v>
      </c>
      <c r="E1755" s="8">
        <v>34</v>
      </c>
      <c r="F1755" t="s">
        <v>12</v>
      </c>
    </row>
    <row r="1756" spans="1:6" x14ac:dyDescent="0.55000000000000004">
      <c r="A1756" s="2">
        <v>42054.86917824074</v>
      </c>
      <c r="B1756" t="s">
        <v>8</v>
      </c>
      <c r="C1756" t="s">
        <v>113</v>
      </c>
      <c r="D1756" t="s">
        <v>129</v>
      </c>
      <c r="E1756" s="8">
        <v>34</v>
      </c>
      <c r="F1756" t="s">
        <v>12</v>
      </c>
    </row>
    <row r="1757" spans="1:6" hidden="1" x14ac:dyDescent="0.55000000000000004">
      <c r="A1757" s="2">
        <v>42865</v>
      </c>
      <c r="B1757" t="s">
        <v>17</v>
      </c>
      <c r="C1757" t="s">
        <v>14</v>
      </c>
      <c r="D1757" t="s">
        <v>132</v>
      </c>
      <c r="E1757" s="8">
        <v>34</v>
      </c>
      <c r="F1757" t="s">
        <v>12</v>
      </c>
    </row>
    <row r="1758" spans="1:6" hidden="1" x14ac:dyDescent="0.55000000000000004">
      <c r="A1758" s="2">
        <v>42885.482997685183</v>
      </c>
      <c r="B1758" t="s">
        <v>17</v>
      </c>
      <c r="C1758" t="s">
        <v>14</v>
      </c>
      <c r="D1758" t="s">
        <v>34</v>
      </c>
      <c r="E1758" s="8">
        <v>34</v>
      </c>
      <c r="F1758" t="s">
        <v>12</v>
      </c>
    </row>
    <row r="1759" spans="1:6" hidden="1" x14ac:dyDescent="0.55000000000000004">
      <c r="A1759" s="2">
        <v>43051</v>
      </c>
      <c r="B1759" t="s">
        <v>8</v>
      </c>
      <c r="C1759" t="s">
        <v>9</v>
      </c>
      <c r="D1759" t="s">
        <v>1204</v>
      </c>
      <c r="E1759" s="8">
        <v>34</v>
      </c>
      <c r="F1759" t="s">
        <v>12</v>
      </c>
    </row>
    <row r="1760" spans="1:6" hidden="1" x14ac:dyDescent="0.55000000000000004">
      <c r="A1760" s="2">
        <v>43109</v>
      </c>
      <c r="B1760" t="s">
        <v>8</v>
      </c>
      <c r="C1760" t="s">
        <v>14</v>
      </c>
      <c r="D1760" t="s">
        <v>34</v>
      </c>
      <c r="E1760" s="8">
        <v>34</v>
      </c>
      <c r="F1760" t="s">
        <v>12</v>
      </c>
    </row>
    <row r="1761" spans="1:6" x14ac:dyDescent="0.55000000000000004">
      <c r="A1761" s="2">
        <v>42026.697743055556</v>
      </c>
      <c r="B1761" t="s">
        <v>8</v>
      </c>
      <c r="C1761" t="s">
        <v>14</v>
      </c>
      <c r="D1761" t="s">
        <v>34</v>
      </c>
      <c r="E1761" s="8">
        <v>33</v>
      </c>
      <c r="F1761" t="s">
        <v>12</v>
      </c>
    </row>
    <row r="1762" spans="1:6" hidden="1" x14ac:dyDescent="0.55000000000000004">
      <c r="A1762" s="2">
        <v>42632.649583333332</v>
      </c>
      <c r="B1762" t="s">
        <v>8</v>
      </c>
      <c r="C1762" t="s">
        <v>14</v>
      </c>
      <c r="D1762" t="s">
        <v>34</v>
      </c>
      <c r="E1762" s="8">
        <v>33</v>
      </c>
      <c r="F1762" t="s">
        <v>12</v>
      </c>
    </row>
    <row r="1763" spans="1:6" hidden="1" x14ac:dyDescent="0.55000000000000004">
      <c r="A1763" s="2">
        <v>42767</v>
      </c>
      <c r="B1763" t="s">
        <v>17</v>
      </c>
      <c r="C1763" t="s">
        <v>14</v>
      </c>
      <c r="D1763" t="s">
        <v>34</v>
      </c>
      <c r="E1763" s="8">
        <v>33</v>
      </c>
      <c r="F1763" t="s">
        <v>12</v>
      </c>
    </row>
    <row r="1764" spans="1:6" hidden="1" x14ac:dyDescent="0.55000000000000004">
      <c r="A1764" s="2">
        <v>42816.966516203705</v>
      </c>
      <c r="B1764" t="s">
        <v>8</v>
      </c>
      <c r="C1764" t="s">
        <v>9</v>
      </c>
      <c r="D1764" t="s">
        <v>1204</v>
      </c>
      <c r="E1764" s="8">
        <v>33</v>
      </c>
      <c r="F1764" t="s">
        <v>12</v>
      </c>
    </row>
    <row r="1765" spans="1:6" hidden="1" x14ac:dyDescent="0.55000000000000004">
      <c r="A1765" s="2">
        <v>42860</v>
      </c>
      <c r="B1765" t="s">
        <v>17</v>
      </c>
      <c r="C1765" t="s">
        <v>14</v>
      </c>
      <c r="D1765" t="s">
        <v>132</v>
      </c>
      <c r="E1765" s="8">
        <v>33</v>
      </c>
      <c r="F1765" t="s">
        <v>12</v>
      </c>
    </row>
    <row r="1766" spans="1:6" hidden="1" x14ac:dyDescent="0.55000000000000004">
      <c r="A1766" s="2">
        <v>42937.365381944444</v>
      </c>
      <c r="B1766" t="s">
        <v>17</v>
      </c>
      <c r="C1766" t="s">
        <v>14</v>
      </c>
      <c r="D1766" t="s">
        <v>34</v>
      </c>
      <c r="E1766" s="8">
        <v>33</v>
      </c>
      <c r="F1766" t="s">
        <v>12</v>
      </c>
    </row>
    <row r="1767" spans="1:6" hidden="1" x14ac:dyDescent="0.55000000000000004">
      <c r="A1767" s="2">
        <v>42954</v>
      </c>
      <c r="B1767" t="s">
        <v>17</v>
      </c>
      <c r="C1767" t="s">
        <v>14</v>
      </c>
      <c r="D1767" t="s">
        <v>34</v>
      </c>
      <c r="E1767" s="8">
        <v>33</v>
      </c>
      <c r="F1767" t="s">
        <v>12</v>
      </c>
    </row>
    <row r="1768" spans="1:6" hidden="1" x14ac:dyDescent="0.55000000000000004">
      <c r="A1768" s="2">
        <v>42968.499421296299</v>
      </c>
      <c r="B1768" t="s">
        <v>17</v>
      </c>
      <c r="C1768" t="s">
        <v>14</v>
      </c>
      <c r="D1768" t="s">
        <v>34</v>
      </c>
      <c r="E1768" s="8">
        <v>33</v>
      </c>
      <c r="F1768" t="s">
        <v>12</v>
      </c>
    </row>
    <row r="1769" spans="1:6" hidden="1" x14ac:dyDescent="0.55000000000000004">
      <c r="A1769" s="2">
        <v>43029.812847222223</v>
      </c>
      <c r="B1769" t="s">
        <v>8</v>
      </c>
      <c r="C1769" t="s">
        <v>14</v>
      </c>
      <c r="D1769" t="s">
        <v>34</v>
      </c>
      <c r="E1769" s="8">
        <v>33</v>
      </c>
      <c r="F1769" t="s">
        <v>12</v>
      </c>
    </row>
    <row r="1770" spans="1:6" hidden="1" x14ac:dyDescent="0.55000000000000004">
      <c r="A1770" s="2">
        <v>42931.546851851854</v>
      </c>
      <c r="B1770" t="s">
        <v>17</v>
      </c>
      <c r="C1770" t="s">
        <v>14</v>
      </c>
      <c r="D1770" t="s">
        <v>34</v>
      </c>
      <c r="E1770" s="8">
        <v>32</v>
      </c>
      <c r="F1770" t="s">
        <v>12</v>
      </c>
    </row>
    <row r="1771" spans="1:6" hidden="1" x14ac:dyDescent="0.55000000000000004">
      <c r="A1771" s="2">
        <v>42935.364120370374</v>
      </c>
      <c r="B1771" t="s">
        <v>17</v>
      </c>
      <c r="C1771" t="s">
        <v>14</v>
      </c>
      <c r="D1771" t="s">
        <v>34</v>
      </c>
      <c r="E1771" s="8">
        <v>32</v>
      </c>
      <c r="F1771" t="s">
        <v>12</v>
      </c>
    </row>
    <row r="1772" spans="1:6" hidden="1" x14ac:dyDescent="0.55000000000000004">
      <c r="A1772" s="2">
        <v>42936.502268518518</v>
      </c>
      <c r="B1772" t="s">
        <v>17</v>
      </c>
      <c r="C1772" t="s">
        <v>14</v>
      </c>
      <c r="D1772" t="s">
        <v>34</v>
      </c>
      <c r="E1772" s="8">
        <v>32</v>
      </c>
      <c r="F1772" t="s">
        <v>12</v>
      </c>
    </row>
    <row r="1773" spans="1:6" hidden="1" x14ac:dyDescent="0.55000000000000004">
      <c r="A1773" s="2">
        <v>43326.410763888889</v>
      </c>
      <c r="B1773" t="s">
        <v>8</v>
      </c>
      <c r="C1773" t="s">
        <v>14</v>
      </c>
      <c r="D1773" t="s">
        <v>34</v>
      </c>
      <c r="E1773" s="8">
        <v>32</v>
      </c>
      <c r="F1773" t="s">
        <v>12</v>
      </c>
    </row>
    <row r="1774" spans="1:6" x14ac:dyDescent="0.55000000000000004">
      <c r="A1774" s="2">
        <v>42011</v>
      </c>
      <c r="B1774" t="s">
        <v>8</v>
      </c>
      <c r="C1774" t="s">
        <v>14</v>
      </c>
      <c r="D1774" t="s">
        <v>34</v>
      </c>
      <c r="E1774" s="8">
        <v>31</v>
      </c>
      <c r="F1774" t="s">
        <v>12</v>
      </c>
    </row>
    <row r="1775" spans="1:6" hidden="1" x14ac:dyDescent="0.55000000000000004">
      <c r="A1775" s="2">
        <v>42738</v>
      </c>
      <c r="B1775" t="s">
        <v>17</v>
      </c>
      <c r="C1775" t="s">
        <v>14</v>
      </c>
      <c r="D1775" t="s">
        <v>34</v>
      </c>
      <c r="E1775" s="8">
        <v>31</v>
      </c>
      <c r="F1775" t="s">
        <v>12</v>
      </c>
    </row>
    <row r="1776" spans="1:6" hidden="1" x14ac:dyDescent="0.55000000000000004">
      <c r="A1776" s="2">
        <v>42740</v>
      </c>
      <c r="B1776" t="s">
        <v>8</v>
      </c>
      <c r="C1776" t="s">
        <v>14</v>
      </c>
      <c r="D1776" t="s">
        <v>34</v>
      </c>
      <c r="E1776" s="8">
        <v>31</v>
      </c>
      <c r="F1776" t="s">
        <v>12</v>
      </c>
    </row>
    <row r="1777" spans="1:6" hidden="1" x14ac:dyDescent="0.55000000000000004">
      <c r="A1777" s="2">
        <v>42741</v>
      </c>
      <c r="B1777" t="s">
        <v>8</v>
      </c>
      <c r="C1777" t="s">
        <v>14</v>
      </c>
      <c r="D1777" t="s">
        <v>34</v>
      </c>
      <c r="E1777" s="8">
        <v>31</v>
      </c>
      <c r="F1777" t="s">
        <v>12</v>
      </c>
    </row>
    <row r="1778" spans="1:6" x14ac:dyDescent="0.55000000000000004">
      <c r="A1778" s="2">
        <v>42005</v>
      </c>
      <c r="B1778" t="s">
        <v>8</v>
      </c>
      <c r="C1778" t="s">
        <v>9</v>
      </c>
      <c r="D1778" t="s">
        <v>1199</v>
      </c>
      <c r="E1778" s="8">
        <v>30</v>
      </c>
      <c r="F1778" t="s">
        <v>12</v>
      </c>
    </row>
    <row r="1779" spans="1:6" x14ac:dyDescent="0.55000000000000004">
      <c r="A1779" s="2">
        <v>42017.78665509259</v>
      </c>
      <c r="B1779" t="s">
        <v>8</v>
      </c>
      <c r="C1779" t="s">
        <v>1201</v>
      </c>
      <c r="D1779" t="s">
        <v>1203</v>
      </c>
      <c r="E1779" s="8">
        <v>30</v>
      </c>
      <c r="F1779" t="s">
        <v>12</v>
      </c>
    </row>
    <row r="1780" spans="1:6" x14ac:dyDescent="0.55000000000000004">
      <c r="A1780" s="2">
        <v>42020.690150462964</v>
      </c>
      <c r="B1780" t="s">
        <v>8</v>
      </c>
      <c r="C1780" t="s">
        <v>9</v>
      </c>
      <c r="D1780" t="s">
        <v>10</v>
      </c>
      <c r="E1780" s="8">
        <v>30</v>
      </c>
      <c r="F1780" t="s">
        <v>12</v>
      </c>
    </row>
    <row r="1781" spans="1:6" x14ac:dyDescent="0.55000000000000004">
      <c r="A1781" s="2">
        <v>42028.679131944446</v>
      </c>
      <c r="B1781" t="s">
        <v>8</v>
      </c>
      <c r="C1781" t="s">
        <v>14</v>
      </c>
      <c r="D1781" t="s">
        <v>34</v>
      </c>
      <c r="E1781" s="8">
        <v>30</v>
      </c>
      <c r="F1781" t="s">
        <v>12</v>
      </c>
    </row>
    <row r="1782" spans="1:6" x14ac:dyDescent="0.55000000000000004">
      <c r="A1782" s="2">
        <v>42030.321331018517</v>
      </c>
      <c r="B1782" t="s">
        <v>8</v>
      </c>
      <c r="C1782" t="s">
        <v>14</v>
      </c>
      <c r="D1782" t="s">
        <v>34</v>
      </c>
      <c r="E1782" s="8">
        <v>30</v>
      </c>
      <c r="F1782" t="s">
        <v>12</v>
      </c>
    </row>
    <row r="1783" spans="1:6" x14ac:dyDescent="0.55000000000000004">
      <c r="A1783" s="2">
        <v>42031.773726851854</v>
      </c>
      <c r="B1783" t="s">
        <v>8</v>
      </c>
      <c r="C1783" t="s">
        <v>14</v>
      </c>
      <c r="D1783" t="s">
        <v>34</v>
      </c>
      <c r="E1783" s="8">
        <v>30</v>
      </c>
      <c r="F1783" t="s">
        <v>12</v>
      </c>
    </row>
    <row r="1784" spans="1:6" x14ac:dyDescent="0.55000000000000004">
      <c r="A1784" s="2">
        <v>42037</v>
      </c>
      <c r="B1784" t="s">
        <v>17</v>
      </c>
      <c r="C1784" t="s">
        <v>1201</v>
      </c>
      <c r="D1784" t="s">
        <v>1203</v>
      </c>
      <c r="E1784" s="8">
        <v>30</v>
      </c>
      <c r="F1784" t="s">
        <v>12</v>
      </c>
    </row>
    <row r="1785" spans="1:6" x14ac:dyDescent="0.55000000000000004">
      <c r="A1785" s="2">
        <v>42037</v>
      </c>
      <c r="B1785" t="s">
        <v>8</v>
      </c>
      <c r="C1785" t="s">
        <v>14</v>
      </c>
      <c r="D1785" t="s">
        <v>132</v>
      </c>
      <c r="E1785" s="8">
        <v>30</v>
      </c>
      <c r="F1785" t="s">
        <v>12</v>
      </c>
    </row>
    <row r="1786" spans="1:6" x14ac:dyDescent="0.55000000000000004">
      <c r="A1786" s="2">
        <v>42038</v>
      </c>
      <c r="B1786" t="s">
        <v>8</v>
      </c>
      <c r="C1786" t="s">
        <v>1201</v>
      </c>
      <c r="D1786" t="s">
        <v>1203</v>
      </c>
      <c r="E1786" s="8">
        <v>30</v>
      </c>
      <c r="F1786" t="s">
        <v>12</v>
      </c>
    </row>
    <row r="1787" spans="1:6" x14ac:dyDescent="0.55000000000000004">
      <c r="A1787" s="2">
        <v>42039</v>
      </c>
      <c r="B1787" t="s">
        <v>8</v>
      </c>
      <c r="C1787" t="s">
        <v>14</v>
      </c>
      <c r="D1787" t="s">
        <v>132</v>
      </c>
      <c r="E1787" s="8">
        <v>30</v>
      </c>
      <c r="F1787" t="s">
        <v>12</v>
      </c>
    </row>
    <row r="1788" spans="1:6" x14ac:dyDescent="0.55000000000000004">
      <c r="A1788" s="2">
        <v>42043</v>
      </c>
      <c r="B1788" t="s">
        <v>8</v>
      </c>
      <c r="C1788" t="s">
        <v>14</v>
      </c>
      <c r="D1788" t="s">
        <v>132</v>
      </c>
      <c r="E1788" s="8">
        <v>30</v>
      </c>
      <c r="F1788" t="s">
        <v>12</v>
      </c>
    </row>
    <row r="1789" spans="1:6" x14ac:dyDescent="0.55000000000000004">
      <c r="A1789" s="2">
        <v>42051.429629629631</v>
      </c>
      <c r="B1789" t="s">
        <v>8</v>
      </c>
      <c r="C1789" t="s">
        <v>9</v>
      </c>
      <c r="D1789" t="s">
        <v>10</v>
      </c>
      <c r="E1789" s="8">
        <v>30</v>
      </c>
      <c r="F1789" t="s">
        <v>12</v>
      </c>
    </row>
    <row r="1790" spans="1:6" x14ac:dyDescent="0.55000000000000004">
      <c r="A1790" s="2">
        <v>42061.837256944447</v>
      </c>
      <c r="B1790" t="s">
        <v>8</v>
      </c>
      <c r="C1790" t="s">
        <v>14</v>
      </c>
      <c r="D1790" t="s">
        <v>34</v>
      </c>
      <c r="E1790" s="8">
        <v>30</v>
      </c>
      <c r="F1790" t="s">
        <v>12</v>
      </c>
    </row>
    <row r="1791" spans="1:6" x14ac:dyDescent="0.55000000000000004">
      <c r="A1791" s="2">
        <v>42065</v>
      </c>
      <c r="B1791" t="s">
        <v>8</v>
      </c>
      <c r="C1791" t="s">
        <v>14</v>
      </c>
      <c r="D1791" t="s">
        <v>34</v>
      </c>
      <c r="E1791" s="8">
        <v>30</v>
      </c>
      <c r="F1791" t="s">
        <v>12</v>
      </c>
    </row>
    <row r="1792" spans="1:6" x14ac:dyDescent="0.55000000000000004">
      <c r="A1792" s="2">
        <v>42075</v>
      </c>
      <c r="B1792" t="s">
        <v>8</v>
      </c>
      <c r="C1792" t="s">
        <v>14</v>
      </c>
      <c r="D1792" t="s">
        <v>34</v>
      </c>
      <c r="E1792" s="8">
        <v>30</v>
      </c>
      <c r="F1792" t="s">
        <v>12</v>
      </c>
    </row>
    <row r="1793" spans="1:6" x14ac:dyDescent="0.55000000000000004">
      <c r="A1793" s="2">
        <v>42078.777222222219</v>
      </c>
      <c r="B1793" t="s">
        <v>8</v>
      </c>
      <c r="C1793" t="s">
        <v>49</v>
      </c>
      <c r="D1793" t="s">
        <v>115</v>
      </c>
      <c r="E1793" s="8">
        <v>30</v>
      </c>
      <c r="F1793" t="s">
        <v>12</v>
      </c>
    </row>
    <row r="1794" spans="1:6" x14ac:dyDescent="0.55000000000000004">
      <c r="A1794" s="2">
        <v>42204.933738425927</v>
      </c>
      <c r="B1794" t="s">
        <v>17</v>
      </c>
      <c r="C1794" t="s">
        <v>9</v>
      </c>
      <c r="D1794" t="s">
        <v>189</v>
      </c>
      <c r="E1794" s="8">
        <v>30</v>
      </c>
      <c r="F1794" t="s">
        <v>12</v>
      </c>
    </row>
    <row r="1795" spans="1:6" x14ac:dyDescent="0.55000000000000004">
      <c r="A1795" s="2">
        <v>42214.608344907407</v>
      </c>
      <c r="B1795" t="s">
        <v>17</v>
      </c>
      <c r="C1795" t="s">
        <v>9</v>
      </c>
      <c r="D1795" t="s">
        <v>189</v>
      </c>
      <c r="E1795" s="8">
        <v>30</v>
      </c>
      <c r="F1795" t="s">
        <v>12</v>
      </c>
    </row>
    <row r="1796" spans="1:6" x14ac:dyDescent="0.55000000000000004">
      <c r="A1796" s="2">
        <v>42229.403553240743</v>
      </c>
      <c r="B1796" t="s">
        <v>17</v>
      </c>
      <c r="C1796" t="s">
        <v>9</v>
      </c>
      <c r="D1796" t="s">
        <v>189</v>
      </c>
      <c r="E1796" s="8">
        <v>30</v>
      </c>
      <c r="F1796" t="s">
        <v>12</v>
      </c>
    </row>
    <row r="1797" spans="1:6" x14ac:dyDescent="0.55000000000000004">
      <c r="A1797" s="2">
        <v>42244.402013888888</v>
      </c>
      <c r="B1797" t="s">
        <v>17</v>
      </c>
      <c r="C1797" t="s">
        <v>9</v>
      </c>
      <c r="D1797" t="s">
        <v>189</v>
      </c>
      <c r="E1797" s="8">
        <v>30</v>
      </c>
      <c r="F1797" t="s">
        <v>12</v>
      </c>
    </row>
    <row r="1798" spans="1:6" x14ac:dyDescent="0.55000000000000004">
      <c r="A1798" s="2">
        <v>42307.274444444447</v>
      </c>
      <c r="B1798" t="s">
        <v>8</v>
      </c>
      <c r="C1798" t="s">
        <v>9</v>
      </c>
      <c r="D1798" t="s">
        <v>1204</v>
      </c>
      <c r="E1798" s="8">
        <v>30</v>
      </c>
      <c r="F1798" t="s">
        <v>12</v>
      </c>
    </row>
    <row r="1799" spans="1:6" x14ac:dyDescent="0.55000000000000004">
      <c r="A1799" s="2">
        <v>42337.39435185185</v>
      </c>
      <c r="B1799" t="s">
        <v>8</v>
      </c>
      <c r="C1799" t="s">
        <v>9</v>
      </c>
      <c r="D1799" t="s">
        <v>1204</v>
      </c>
      <c r="E1799" s="8">
        <v>30</v>
      </c>
      <c r="F1799" t="s">
        <v>12</v>
      </c>
    </row>
    <row r="1800" spans="1:6" hidden="1" x14ac:dyDescent="0.55000000000000004">
      <c r="A1800" s="2">
        <v>42374</v>
      </c>
      <c r="B1800" t="s">
        <v>8</v>
      </c>
      <c r="C1800" t="s">
        <v>9</v>
      </c>
      <c r="D1800" t="s">
        <v>1204</v>
      </c>
      <c r="E1800" s="8">
        <v>30</v>
      </c>
      <c r="F1800" t="s">
        <v>12</v>
      </c>
    </row>
    <row r="1801" spans="1:6" hidden="1" x14ac:dyDescent="0.55000000000000004">
      <c r="A1801" s="2">
        <v>42621</v>
      </c>
      <c r="B1801" t="s">
        <v>17</v>
      </c>
      <c r="C1801" t="s">
        <v>14</v>
      </c>
      <c r="D1801" t="s">
        <v>34</v>
      </c>
      <c r="E1801" s="8">
        <v>30</v>
      </c>
      <c r="F1801" t="s">
        <v>12</v>
      </c>
    </row>
    <row r="1802" spans="1:6" hidden="1" x14ac:dyDescent="0.55000000000000004">
      <c r="A1802" s="2">
        <v>42679</v>
      </c>
      <c r="B1802" t="s">
        <v>8</v>
      </c>
      <c r="C1802" t="s">
        <v>9</v>
      </c>
      <c r="D1802" t="s">
        <v>1204</v>
      </c>
      <c r="E1802" s="8">
        <v>30</v>
      </c>
      <c r="F1802" t="s">
        <v>12</v>
      </c>
    </row>
    <row r="1803" spans="1:6" hidden="1" x14ac:dyDescent="0.55000000000000004">
      <c r="A1803" s="2">
        <v>42708</v>
      </c>
      <c r="B1803" t="s">
        <v>8</v>
      </c>
      <c r="C1803" t="s">
        <v>14</v>
      </c>
      <c r="D1803" t="s">
        <v>34</v>
      </c>
      <c r="E1803" s="8">
        <v>30</v>
      </c>
      <c r="F1803" t="s">
        <v>12</v>
      </c>
    </row>
    <row r="1804" spans="1:6" hidden="1" x14ac:dyDescent="0.55000000000000004">
      <c r="A1804" s="2">
        <v>42712</v>
      </c>
      <c r="B1804" t="s">
        <v>17</v>
      </c>
      <c r="C1804" t="s">
        <v>14</v>
      </c>
      <c r="D1804" t="s">
        <v>34</v>
      </c>
      <c r="E1804" s="8">
        <v>30</v>
      </c>
      <c r="F1804" t="s">
        <v>12</v>
      </c>
    </row>
    <row r="1805" spans="1:6" hidden="1" x14ac:dyDescent="0.55000000000000004">
      <c r="A1805" s="2">
        <v>42714</v>
      </c>
      <c r="B1805" t="s">
        <v>8</v>
      </c>
      <c r="C1805" t="s">
        <v>14</v>
      </c>
      <c r="D1805" t="s">
        <v>34</v>
      </c>
      <c r="E1805" s="8">
        <v>30</v>
      </c>
      <c r="F1805" t="s">
        <v>12</v>
      </c>
    </row>
    <row r="1806" spans="1:6" hidden="1" x14ac:dyDescent="0.55000000000000004">
      <c r="A1806" s="2">
        <v>42723.770277777781</v>
      </c>
      <c r="B1806" t="s">
        <v>8</v>
      </c>
      <c r="C1806" t="s">
        <v>14</v>
      </c>
      <c r="D1806" t="s">
        <v>34</v>
      </c>
      <c r="E1806" s="8">
        <v>30</v>
      </c>
      <c r="F1806" t="s">
        <v>12</v>
      </c>
    </row>
    <row r="1807" spans="1:6" hidden="1" x14ac:dyDescent="0.55000000000000004">
      <c r="A1807" s="2">
        <v>42738</v>
      </c>
      <c r="B1807" t="s">
        <v>8</v>
      </c>
      <c r="C1807" t="s">
        <v>9</v>
      </c>
      <c r="D1807" t="s">
        <v>1204</v>
      </c>
      <c r="E1807" s="8">
        <v>30</v>
      </c>
      <c r="F1807" t="s">
        <v>12</v>
      </c>
    </row>
    <row r="1808" spans="1:6" hidden="1" x14ac:dyDescent="0.55000000000000004">
      <c r="A1808" s="2">
        <v>42764.80736111111</v>
      </c>
      <c r="B1808" t="s">
        <v>8</v>
      </c>
      <c r="C1808" t="s">
        <v>9</v>
      </c>
      <c r="D1808" t="s">
        <v>1204</v>
      </c>
      <c r="E1808" s="8">
        <v>30</v>
      </c>
      <c r="F1808" t="s">
        <v>12</v>
      </c>
    </row>
    <row r="1809" spans="1:6" hidden="1" x14ac:dyDescent="0.55000000000000004">
      <c r="A1809" s="2">
        <v>42764.808032407411</v>
      </c>
      <c r="B1809" t="s">
        <v>8</v>
      </c>
      <c r="C1809" t="s">
        <v>9</v>
      </c>
      <c r="D1809" t="s">
        <v>1204</v>
      </c>
      <c r="E1809" s="8">
        <v>30</v>
      </c>
      <c r="F1809" t="s">
        <v>12</v>
      </c>
    </row>
    <row r="1810" spans="1:6" hidden="1" x14ac:dyDescent="0.55000000000000004">
      <c r="A1810" s="2">
        <v>42764.80976851852</v>
      </c>
      <c r="B1810" t="s">
        <v>8</v>
      </c>
      <c r="C1810" t="s">
        <v>14</v>
      </c>
      <c r="D1810" t="s">
        <v>34</v>
      </c>
      <c r="E1810" s="8">
        <v>30</v>
      </c>
      <c r="F1810" t="s">
        <v>12</v>
      </c>
    </row>
    <row r="1811" spans="1:6" hidden="1" x14ac:dyDescent="0.55000000000000004">
      <c r="A1811" s="2">
        <v>42770</v>
      </c>
      <c r="B1811" t="s">
        <v>8</v>
      </c>
      <c r="C1811" t="s">
        <v>14</v>
      </c>
      <c r="D1811" t="s">
        <v>34</v>
      </c>
      <c r="E1811" s="8">
        <v>30</v>
      </c>
      <c r="F1811" t="s">
        <v>12</v>
      </c>
    </row>
    <row r="1812" spans="1:6" hidden="1" x14ac:dyDescent="0.55000000000000004">
      <c r="A1812" s="2">
        <v>42772</v>
      </c>
      <c r="B1812" t="s">
        <v>8</v>
      </c>
      <c r="C1812" t="s">
        <v>14</v>
      </c>
      <c r="D1812" t="s">
        <v>34</v>
      </c>
      <c r="E1812" s="8">
        <v>30</v>
      </c>
      <c r="F1812" t="s">
        <v>12</v>
      </c>
    </row>
    <row r="1813" spans="1:6" hidden="1" x14ac:dyDescent="0.55000000000000004">
      <c r="A1813" s="2">
        <v>42785.336539351854</v>
      </c>
      <c r="B1813" t="s">
        <v>8</v>
      </c>
      <c r="C1813" t="s">
        <v>14</v>
      </c>
      <c r="D1813" t="s">
        <v>34</v>
      </c>
      <c r="E1813" s="8">
        <v>30</v>
      </c>
      <c r="F1813" t="s">
        <v>12</v>
      </c>
    </row>
    <row r="1814" spans="1:6" hidden="1" x14ac:dyDescent="0.55000000000000004">
      <c r="A1814" s="2">
        <v>42788.91673611111</v>
      </c>
      <c r="B1814" t="s">
        <v>8</v>
      </c>
      <c r="C1814" t="s">
        <v>258</v>
      </c>
      <c r="D1814" t="s">
        <v>259</v>
      </c>
      <c r="E1814" s="8">
        <v>30</v>
      </c>
      <c r="F1814" t="s">
        <v>12</v>
      </c>
    </row>
    <row r="1815" spans="1:6" hidden="1" x14ac:dyDescent="0.55000000000000004">
      <c r="A1815" s="2">
        <v>42790.548495370371</v>
      </c>
      <c r="B1815" t="s">
        <v>8</v>
      </c>
      <c r="C1815" t="s">
        <v>14</v>
      </c>
      <c r="D1815" t="s">
        <v>34</v>
      </c>
      <c r="E1815" s="8">
        <v>30</v>
      </c>
      <c r="F1815" t="s">
        <v>12</v>
      </c>
    </row>
    <row r="1816" spans="1:6" hidden="1" x14ac:dyDescent="0.55000000000000004">
      <c r="A1816" s="2">
        <v>42792.999409722222</v>
      </c>
      <c r="B1816" t="s">
        <v>8</v>
      </c>
      <c r="C1816" t="s">
        <v>9</v>
      </c>
      <c r="D1816" t="s">
        <v>1204</v>
      </c>
      <c r="E1816" s="8">
        <v>30</v>
      </c>
      <c r="F1816" t="s">
        <v>12</v>
      </c>
    </row>
    <row r="1817" spans="1:6" hidden="1" x14ac:dyDescent="0.55000000000000004">
      <c r="A1817" s="2">
        <v>42793.779479166667</v>
      </c>
      <c r="B1817" t="s">
        <v>8</v>
      </c>
      <c r="C1817" t="s">
        <v>9</v>
      </c>
      <c r="D1817" t="s">
        <v>1204</v>
      </c>
      <c r="E1817" s="8">
        <v>30</v>
      </c>
      <c r="F1817" t="s">
        <v>12</v>
      </c>
    </row>
    <row r="1818" spans="1:6" hidden="1" x14ac:dyDescent="0.55000000000000004">
      <c r="A1818" s="2">
        <v>42794.522627314815</v>
      </c>
      <c r="B1818" t="s">
        <v>8</v>
      </c>
      <c r="C1818" t="s">
        <v>9</v>
      </c>
      <c r="D1818" t="s">
        <v>1204</v>
      </c>
      <c r="E1818" s="8">
        <v>30</v>
      </c>
      <c r="F1818" t="s">
        <v>12</v>
      </c>
    </row>
    <row r="1819" spans="1:6" hidden="1" x14ac:dyDescent="0.55000000000000004">
      <c r="A1819" s="2">
        <v>42794.92150462963</v>
      </c>
      <c r="B1819" t="s">
        <v>8</v>
      </c>
      <c r="C1819" t="s">
        <v>14</v>
      </c>
      <c r="D1819" t="s">
        <v>132</v>
      </c>
      <c r="E1819" s="8">
        <v>30</v>
      </c>
      <c r="F1819" t="s">
        <v>12</v>
      </c>
    </row>
    <row r="1820" spans="1:6" hidden="1" x14ac:dyDescent="0.55000000000000004">
      <c r="A1820" s="2">
        <v>42794.925740740742</v>
      </c>
      <c r="B1820" t="s">
        <v>8</v>
      </c>
      <c r="C1820" t="s">
        <v>9</v>
      </c>
      <c r="D1820" t="s">
        <v>1204</v>
      </c>
      <c r="E1820" s="8">
        <v>30</v>
      </c>
      <c r="F1820" t="s">
        <v>12</v>
      </c>
    </row>
    <row r="1821" spans="1:6" hidden="1" x14ac:dyDescent="0.55000000000000004">
      <c r="A1821" s="2">
        <v>42799</v>
      </c>
      <c r="B1821" t="s">
        <v>8</v>
      </c>
      <c r="C1821" t="s">
        <v>9</v>
      </c>
      <c r="D1821" t="s">
        <v>1204</v>
      </c>
      <c r="E1821" s="8">
        <v>30</v>
      </c>
      <c r="F1821" t="s">
        <v>12</v>
      </c>
    </row>
    <row r="1822" spans="1:6" hidden="1" x14ac:dyDescent="0.55000000000000004">
      <c r="A1822" s="2">
        <v>42799</v>
      </c>
      <c r="B1822" t="s">
        <v>8</v>
      </c>
      <c r="C1822" t="s">
        <v>14</v>
      </c>
      <c r="D1822" t="s">
        <v>34</v>
      </c>
      <c r="E1822" s="8">
        <v>30</v>
      </c>
      <c r="F1822" t="s">
        <v>12</v>
      </c>
    </row>
    <row r="1823" spans="1:6" hidden="1" x14ac:dyDescent="0.55000000000000004">
      <c r="A1823" s="2">
        <v>42805</v>
      </c>
      <c r="B1823" t="s">
        <v>8</v>
      </c>
      <c r="C1823" t="s">
        <v>9</v>
      </c>
      <c r="D1823" t="s">
        <v>1204</v>
      </c>
      <c r="E1823" s="8">
        <v>30</v>
      </c>
      <c r="F1823" t="s">
        <v>12</v>
      </c>
    </row>
    <row r="1824" spans="1:6" hidden="1" x14ac:dyDescent="0.55000000000000004">
      <c r="A1824" s="2">
        <v>42806</v>
      </c>
      <c r="B1824" t="s">
        <v>8</v>
      </c>
      <c r="C1824" t="s">
        <v>9</v>
      </c>
      <c r="D1824" t="s">
        <v>1204</v>
      </c>
      <c r="E1824" s="8">
        <v>30</v>
      </c>
      <c r="F1824" t="s">
        <v>12</v>
      </c>
    </row>
    <row r="1825" spans="1:6" hidden="1" x14ac:dyDescent="0.55000000000000004">
      <c r="A1825" s="2">
        <v>42816.965856481482</v>
      </c>
      <c r="B1825" t="s">
        <v>8</v>
      </c>
      <c r="C1825" t="s">
        <v>9</v>
      </c>
      <c r="D1825" t="s">
        <v>1204</v>
      </c>
      <c r="E1825" s="8">
        <v>30</v>
      </c>
      <c r="F1825" t="s">
        <v>12</v>
      </c>
    </row>
    <row r="1826" spans="1:6" hidden="1" x14ac:dyDescent="0.55000000000000004">
      <c r="A1826" s="2">
        <v>42825.430914351855</v>
      </c>
      <c r="B1826" t="s">
        <v>8</v>
      </c>
      <c r="C1826" t="s">
        <v>9</v>
      </c>
      <c r="D1826" t="s">
        <v>1204</v>
      </c>
      <c r="E1826" s="8">
        <v>30</v>
      </c>
      <c r="F1826" t="s">
        <v>12</v>
      </c>
    </row>
    <row r="1827" spans="1:6" hidden="1" x14ac:dyDescent="0.55000000000000004">
      <c r="A1827" s="2">
        <v>42825.879537037035</v>
      </c>
      <c r="B1827" t="s">
        <v>8</v>
      </c>
      <c r="C1827" t="s">
        <v>9</v>
      </c>
      <c r="D1827" t="s">
        <v>1199</v>
      </c>
      <c r="E1827" s="8">
        <v>30</v>
      </c>
      <c r="F1827" t="s">
        <v>12</v>
      </c>
    </row>
    <row r="1828" spans="1:6" hidden="1" x14ac:dyDescent="0.55000000000000004">
      <c r="A1828" s="2">
        <v>42825.880115740743</v>
      </c>
      <c r="B1828" t="s">
        <v>8</v>
      </c>
      <c r="C1828" t="s">
        <v>9</v>
      </c>
      <c r="D1828" t="s">
        <v>1199</v>
      </c>
      <c r="E1828" s="8">
        <v>30</v>
      </c>
      <c r="F1828" t="s">
        <v>12</v>
      </c>
    </row>
    <row r="1829" spans="1:6" hidden="1" x14ac:dyDescent="0.55000000000000004">
      <c r="A1829" s="2">
        <v>42847.379386574074</v>
      </c>
      <c r="B1829" t="s">
        <v>17</v>
      </c>
      <c r="C1829" t="s">
        <v>9</v>
      </c>
      <c r="D1829" t="s">
        <v>10</v>
      </c>
      <c r="E1829" s="8">
        <v>30</v>
      </c>
      <c r="F1829" t="s">
        <v>12</v>
      </c>
    </row>
    <row r="1830" spans="1:6" hidden="1" x14ac:dyDescent="0.55000000000000004">
      <c r="A1830" s="2">
        <v>42850.389606481483</v>
      </c>
      <c r="B1830" t="s">
        <v>8</v>
      </c>
      <c r="C1830" t="s">
        <v>9</v>
      </c>
      <c r="D1830" t="s">
        <v>1204</v>
      </c>
      <c r="E1830" s="8">
        <v>30</v>
      </c>
      <c r="F1830" t="s">
        <v>12</v>
      </c>
    </row>
    <row r="1831" spans="1:6" hidden="1" x14ac:dyDescent="0.55000000000000004">
      <c r="A1831" s="2">
        <v>42853.470706018517</v>
      </c>
      <c r="B1831" t="s">
        <v>17</v>
      </c>
      <c r="C1831" t="s">
        <v>14</v>
      </c>
      <c r="D1831" t="s">
        <v>34</v>
      </c>
      <c r="E1831" s="8">
        <v>30</v>
      </c>
      <c r="F1831" t="s">
        <v>12</v>
      </c>
    </row>
    <row r="1832" spans="1:6" hidden="1" x14ac:dyDescent="0.55000000000000004">
      <c r="A1832" s="2">
        <v>42855.87771990741</v>
      </c>
      <c r="B1832" t="s">
        <v>8</v>
      </c>
      <c r="C1832" t="s">
        <v>9</v>
      </c>
      <c r="D1832" t="s">
        <v>1204</v>
      </c>
      <c r="E1832" s="8">
        <v>30</v>
      </c>
      <c r="F1832" t="s">
        <v>12</v>
      </c>
    </row>
    <row r="1833" spans="1:6" hidden="1" x14ac:dyDescent="0.55000000000000004">
      <c r="A1833" s="2">
        <v>42856</v>
      </c>
      <c r="B1833" t="s">
        <v>8</v>
      </c>
      <c r="C1833" t="s">
        <v>9</v>
      </c>
      <c r="D1833" t="s">
        <v>1204</v>
      </c>
      <c r="E1833" s="8">
        <v>30</v>
      </c>
      <c r="F1833" t="s">
        <v>12</v>
      </c>
    </row>
    <row r="1834" spans="1:6" hidden="1" x14ac:dyDescent="0.55000000000000004">
      <c r="A1834" s="2">
        <v>42858</v>
      </c>
      <c r="B1834" t="s">
        <v>8</v>
      </c>
      <c r="C1834" t="s">
        <v>9</v>
      </c>
      <c r="D1834" t="s">
        <v>1204</v>
      </c>
      <c r="E1834" s="8">
        <v>30</v>
      </c>
      <c r="F1834" t="s">
        <v>12</v>
      </c>
    </row>
    <row r="1835" spans="1:6" hidden="1" x14ac:dyDescent="0.55000000000000004">
      <c r="A1835" s="2">
        <v>42862</v>
      </c>
      <c r="B1835" t="s">
        <v>17</v>
      </c>
      <c r="C1835" t="s">
        <v>14</v>
      </c>
      <c r="D1835" t="s">
        <v>132</v>
      </c>
      <c r="E1835" s="8">
        <v>30</v>
      </c>
      <c r="F1835" t="s">
        <v>12</v>
      </c>
    </row>
    <row r="1836" spans="1:6" hidden="1" x14ac:dyDescent="0.55000000000000004">
      <c r="A1836" s="2">
        <v>42876.648506944446</v>
      </c>
      <c r="B1836" t="s">
        <v>8</v>
      </c>
      <c r="C1836" t="s">
        <v>9</v>
      </c>
      <c r="D1836" t="s">
        <v>1204</v>
      </c>
      <c r="E1836" s="8">
        <v>30</v>
      </c>
      <c r="F1836" t="s">
        <v>12</v>
      </c>
    </row>
    <row r="1837" spans="1:6" hidden="1" x14ac:dyDescent="0.55000000000000004">
      <c r="A1837" s="2">
        <v>42876.649247685185</v>
      </c>
      <c r="B1837" t="s">
        <v>8</v>
      </c>
      <c r="C1837" t="s">
        <v>9</v>
      </c>
      <c r="D1837" t="s">
        <v>10</v>
      </c>
      <c r="E1837" s="8">
        <v>30</v>
      </c>
      <c r="F1837" t="s">
        <v>12</v>
      </c>
    </row>
    <row r="1838" spans="1:6" hidden="1" x14ac:dyDescent="0.55000000000000004">
      <c r="A1838" s="2">
        <v>42879.36577546296</v>
      </c>
      <c r="B1838" t="s">
        <v>8</v>
      </c>
      <c r="C1838" t="s">
        <v>9</v>
      </c>
      <c r="D1838" t="s">
        <v>10</v>
      </c>
      <c r="E1838" s="8">
        <v>30</v>
      </c>
      <c r="F1838" t="s">
        <v>12</v>
      </c>
    </row>
    <row r="1839" spans="1:6" hidden="1" x14ac:dyDescent="0.55000000000000004">
      <c r="A1839" s="2">
        <v>42880.366365740738</v>
      </c>
      <c r="B1839" t="s">
        <v>8</v>
      </c>
      <c r="C1839" t="s">
        <v>14</v>
      </c>
      <c r="D1839" t="s">
        <v>34</v>
      </c>
      <c r="E1839" s="8">
        <v>30</v>
      </c>
      <c r="F1839" t="s">
        <v>12</v>
      </c>
    </row>
    <row r="1840" spans="1:6" hidden="1" x14ac:dyDescent="0.55000000000000004">
      <c r="A1840" s="2">
        <v>42883.811006944445</v>
      </c>
      <c r="B1840" t="s">
        <v>8</v>
      </c>
      <c r="C1840" t="s">
        <v>14</v>
      </c>
      <c r="D1840" t="s">
        <v>34</v>
      </c>
      <c r="E1840" s="8">
        <v>30</v>
      </c>
      <c r="F1840" t="s">
        <v>12</v>
      </c>
    </row>
    <row r="1841" spans="1:6" hidden="1" x14ac:dyDescent="0.55000000000000004">
      <c r="A1841" s="2">
        <v>42884.392916666664</v>
      </c>
      <c r="B1841" t="s">
        <v>8</v>
      </c>
      <c r="C1841" t="s">
        <v>258</v>
      </c>
      <c r="D1841" t="s">
        <v>259</v>
      </c>
      <c r="E1841" s="8">
        <v>30</v>
      </c>
      <c r="F1841" t="s">
        <v>12</v>
      </c>
    </row>
    <row r="1842" spans="1:6" hidden="1" x14ac:dyDescent="0.55000000000000004">
      <c r="A1842" s="2">
        <v>42885.403634259259</v>
      </c>
      <c r="B1842" t="s">
        <v>8</v>
      </c>
      <c r="C1842" t="s">
        <v>9</v>
      </c>
      <c r="D1842" t="s">
        <v>1204</v>
      </c>
      <c r="E1842" s="8">
        <v>30</v>
      </c>
      <c r="F1842" t="s">
        <v>12</v>
      </c>
    </row>
    <row r="1843" spans="1:6" hidden="1" x14ac:dyDescent="0.55000000000000004">
      <c r="A1843" s="2">
        <v>42885.831921296296</v>
      </c>
      <c r="B1843" t="s">
        <v>8</v>
      </c>
      <c r="C1843" t="s">
        <v>9</v>
      </c>
      <c r="D1843" t="s">
        <v>1204</v>
      </c>
      <c r="E1843" s="8">
        <v>30</v>
      </c>
      <c r="F1843" t="s">
        <v>12</v>
      </c>
    </row>
    <row r="1844" spans="1:6" hidden="1" x14ac:dyDescent="0.55000000000000004">
      <c r="A1844" s="2">
        <v>42894</v>
      </c>
      <c r="B1844" t="s">
        <v>8</v>
      </c>
      <c r="C1844" t="s">
        <v>9</v>
      </c>
      <c r="D1844" t="s">
        <v>1204</v>
      </c>
      <c r="E1844" s="8">
        <v>30</v>
      </c>
      <c r="F1844" t="s">
        <v>12</v>
      </c>
    </row>
    <row r="1845" spans="1:6" hidden="1" x14ac:dyDescent="0.55000000000000004">
      <c r="A1845" s="2">
        <v>42908.959803240738</v>
      </c>
      <c r="B1845" t="s">
        <v>8</v>
      </c>
      <c r="C1845" t="s">
        <v>9</v>
      </c>
      <c r="D1845" t="s">
        <v>1204</v>
      </c>
      <c r="E1845" s="8">
        <v>30</v>
      </c>
      <c r="F1845" t="s">
        <v>12</v>
      </c>
    </row>
    <row r="1846" spans="1:6" hidden="1" x14ac:dyDescent="0.55000000000000004">
      <c r="A1846" s="2">
        <v>42914.952025462961</v>
      </c>
      <c r="B1846" t="s">
        <v>8</v>
      </c>
      <c r="C1846" t="s">
        <v>9</v>
      </c>
      <c r="D1846" t="s">
        <v>1204</v>
      </c>
      <c r="E1846" s="8">
        <v>30</v>
      </c>
      <c r="F1846" t="s">
        <v>12</v>
      </c>
    </row>
    <row r="1847" spans="1:6" hidden="1" x14ac:dyDescent="0.55000000000000004">
      <c r="A1847" s="2">
        <v>42914.952222222222</v>
      </c>
      <c r="B1847" t="s">
        <v>8</v>
      </c>
      <c r="C1847" t="s">
        <v>9</v>
      </c>
      <c r="D1847" t="s">
        <v>10</v>
      </c>
      <c r="E1847" s="8">
        <v>30</v>
      </c>
      <c r="F1847" t="s">
        <v>12</v>
      </c>
    </row>
    <row r="1848" spans="1:6" hidden="1" x14ac:dyDescent="0.55000000000000004">
      <c r="A1848" s="2">
        <v>42924</v>
      </c>
      <c r="B1848" t="s">
        <v>17</v>
      </c>
      <c r="C1848" t="s">
        <v>14</v>
      </c>
      <c r="D1848" t="s">
        <v>34</v>
      </c>
      <c r="E1848" s="8">
        <v>30</v>
      </c>
      <c r="F1848" t="s">
        <v>12</v>
      </c>
    </row>
    <row r="1849" spans="1:6" hidden="1" x14ac:dyDescent="0.55000000000000004">
      <c r="A1849" s="2">
        <v>42925</v>
      </c>
      <c r="B1849" t="s">
        <v>17</v>
      </c>
      <c r="C1849" t="s">
        <v>9</v>
      </c>
      <c r="D1849" t="s">
        <v>1204</v>
      </c>
      <c r="E1849" s="8">
        <v>30</v>
      </c>
      <c r="F1849" t="s">
        <v>12</v>
      </c>
    </row>
    <row r="1850" spans="1:6" hidden="1" x14ac:dyDescent="0.55000000000000004">
      <c r="A1850" s="2">
        <v>42933.928229166668</v>
      </c>
      <c r="B1850" t="s">
        <v>8</v>
      </c>
      <c r="C1850" t="s">
        <v>9</v>
      </c>
      <c r="D1850" t="s">
        <v>1204</v>
      </c>
      <c r="E1850" s="8">
        <v>30</v>
      </c>
      <c r="F1850" t="s">
        <v>12</v>
      </c>
    </row>
    <row r="1851" spans="1:6" hidden="1" x14ac:dyDescent="0.55000000000000004">
      <c r="A1851" s="2">
        <v>42944.479687500003</v>
      </c>
      <c r="B1851" t="s">
        <v>8</v>
      </c>
      <c r="C1851" t="s">
        <v>9</v>
      </c>
      <c r="D1851" t="s">
        <v>1204</v>
      </c>
      <c r="E1851" s="8">
        <v>30</v>
      </c>
      <c r="F1851" t="s">
        <v>12</v>
      </c>
    </row>
    <row r="1852" spans="1:6" hidden="1" x14ac:dyDescent="0.55000000000000004">
      <c r="A1852" s="2">
        <v>42944.680717592593</v>
      </c>
      <c r="B1852" t="s">
        <v>8</v>
      </c>
      <c r="C1852" t="s">
        <v>9</v>
      </c>
      <c r="D1852" t="s">
        <v>1204</v>
      </c>
      <c r="E1852" s="8">
        <v>30</v>
      </c>
      <c r="F1852" t="s">
        <v>12</v>
      </c>
    </row>
    <row r="1853" spans="1:6" hidden="1" x14ac:dyDescent="0.55000000000000004">
      <c r="A1853" s="2">
        <v>42967.87300925926</v>
      </c>
      <c r="B1853" t="s">
        <v>8</v>
      </c>
      <c r="C1853" t="s">
        <v>9</v>
      </c>
      <c r="D1853" t="s">
        <v>1204</v>
      </c>
      <c r="E1853" s="8">
        <v>30</v>
      </c>
      <c r="F1853" t="s">
        <v>12</v>
      </c>
    </row>
    <row r="1854" spans="1:6" hidden="1" x14ac:dyDescent="0.55000000000000004">
      <c r="A1854" s="2">
        <v>42989</v>
      </c>
      <c r="B1854" t="s">
        <v>8</v>
      </c>
      <c r="C1854" t="s">
        <v>9</v>
      </c>
      <c r="D1854" t="s">
        <v>1204</v>
      </c>
      <c r="E1854" s="8">
        <v>30</v>
      </c>
      <c r="F1854" t="s">
        <v>12</v>
      </c>
    </row>
    <row r="1855" spans="1:6" hidden="1" x14ac:dyDescent="0.55000000000000004">
      <c r="A1855" s="2">
        <v>42999.337326388886</v>
      </c>
      <c r="B1855" t="s">
        <v>8</v>
      </c>
      <c r="C1855" t="s">
        <v>9</v>
      </c>
      <c r="D1855" t="s">
        <v>10</v>
      </c>
      <c r="E1855" s="8">
        <v>30</v>
      </c>
      <c r="F1855" t="s">
        <v>12</v>
      </c>
    </row>
    <row r="1856" spans="1:6" hidden="1" x14ac:dyDescent="0.55000000000000004">
      <c r="A1856" s="2">
        <v>43002.879108796296</v>
      </c>
      <c r="B1856" t="s">
        <v>8</v>
      </c>
      <c r="C1856" t="s">
        <v>9</v>
      </c>
      <c r="D1856" t="s">
        <v>1204</v>
      </c>
      <c r="E1856" s="8">
        <v>30</v>
      </c>
      <c r="F1856" t="s">
        <v>12</v>
      </c>
    </row>
    <row r="1857" spans="1:6" hidden="1" x14ac:dyDescent="0.55000000000000004">
      <c r="A1857" s="2">
        <v>43003.748518518521</v>
      </c>
      <c r="B1857" t="s">
        <v>17</v>
      </c>
      <c r="C1857" t="s">
        <v>14</v>
      </c>
      <c r="D1857" t="s">
        <v>34</v>
      </c>
      <c r="E1857" s="8">
        <v>30</v>
      </c>
      <c r="F1857" t="s">
        <v>12</v>
      </c>
    </row>
    <row r="1858" spans="1:6" hidden="1" x14ac:dyDescent="0.55000000000000004">
      <c r="A1858" s="2">
        <v>43008.849224537036</v>
      </c>
      <c r="B1858" t="s">
        <v>8</v>
      </c>
      <c r="C1858" t="s">
        <v>14</v>
      </c>
      <c r="D1858" t="s">
        <v>34</v>
      </c>
      <c r="E1858" s="8">
        <v>30</v>
      </c>
      <c r="F1858" t="s">
        <v>12</v>
      </c>
    </row>
    <row r="1859" spans="1:6" hidden="1" x14ac:dyDescent="0.55000000000000004">
      <c r="A1859" s="2">
        <v>43051</v>
      </c>
      <c r="B1859" t="s">
        <v>8</v>
      </c>
      <c r="C1859" t="s">
        <v>9</v>
      </c>
      <c r="D1859" t="s">
        <v>1204</v>
      </c>
      <c r="E1859" s="8">
        <v>30</v>
      </c>
      <c r="F1859" t="s">
        <v>12</v>
      </c>
    </row>
    <row r="1860" spans="1:6" hidden="1" x14ac:dyDescent="0.55000000000000004">
      <c r="A1860" s="2">
        <v>43051</v>
      </c>
      <c r="B1860" t="s">
        <v>8</v>
      </c>
      <c r="C1860" t="s">
        <v>9</v>
      </c>
      <c r="D1860" t="s">
        <v>10</v>
      </c>
      <c r="E1860" s="8">
        <v>30</v>
      </c>
      <c r="F1860" t="s">
        <v>12</v>
      </c>
    </row>
    <row r="1861" spans="1:6" hidden="1" x14ac:dyDescent="0.55000000000000004">
      <c r="A1861" s="2">
        <v>43058.84883101852</v>
      </c>
      <c r="B1861" t="s">
        <v>8</v>
      </c>
      <c r="C1861" t="s">
        <v>9</v>
      </c>
      <c r="D1861" t="s">
        <v>1204</v>
      </c>
      <c r="E1861" s="8">
        <v>30</v>
      </c>
      <c r="F1861" t="s">
        <v>12</v>
      </c>
    </row>
    <row r="1862" spans="1:6" hidden="1" x14ac:dyDescent="0.55000000000000004">
      <c r="A1862" s="2">
        <v>43058.849374999998</v>
      </c>
      <c r="B1862" t="s">
        <v>8</v>
      </c>
      <c r="C1862" t="s">
        <v>9</v>
      </c>
      <c r="D1862" t="s">
        <v>1204</v>
      </c>
      <c r="E1862" s="8">
        <v>30</v>
      </c>
      <c r="F1862" t="s">
        <v>12</v>
      </c>
    </row>
    <row r="1863" spans="1:6" hidden="1" x14ac:dyDescent="0.55000000000000004">
      <c r="A1863" s="2">
        <v>43066.569085648145</v>
      </c>
      <c r="B1863" t="s">
        <v>8</v>
      </c>
      <c r="C1863" t="s">
        <v>9</v>
      </c>
      <c r="D1863" t="s">
        <v>1204</v>
      </c>
      <c r="E1863" s="8">
        <v>30</v>
      </c>
      <c r="F1863" t="s">
        <v>12</v>
      </c>
    </row>
    <row r="1864" spans="1:6" hidden="1" x14ac:dyDescent="0.55000000000000004">
      <c r="A1864" s="2">
        <v>43066.671875</v>
      </c>
      <c r="B1864" t="s">
        <v>8</v>
      </c>
      <c r="C1864" t="s">
        <v>9</v>
      </c>
      <c r="D1864" t="s">
        <v>1204</v>
      </c>
      <c r="E1864" s="8">
        <v>30</v>
      </c>
      <c r="F1864" t="s">
        <v>12</v>
      </c>
    </row>
    <row r="1865" spans="1:6" hidden="1" x14ac:dyDescent="0.55000000000000004">
      <c r="A1865" s="2">
        <v>43072</v>
      </c>
      <c r="B1865" t="s">
        <v>8</v>
      </c>
      <c r="C1865" t="s">
        <v>14</v>
      </c>
      <c r="D1865" t="s">
        <v>34</v>
      </c>
      <c r="E1865" s="8">
        <v>30</v>
      </c>
      <c r="F1865" t="s">
        <v>12</v>
      </c>
    </row>
    <row r="1866" spans="1:6" hidden="1" x14ac:dyDescent="0.55000000000000004">
      <c r="A1866" s="2">
        <v>43086.935833333337</v>
      </c>
      <c r="B1866" t="s">
        <v>8</v>
      </c>
      <c r="C1866" t="s">
        <v>9</v>
      </c>
      <c r="D1866" t="s">
        <v>1204</v>
      </c>
      <c r="E1866" s="8">
        <v>30</v>
      </c>
      <c r="F1866" t="s">
        <v>12</v>
      </c>
    </row>
    <row r="1867" spans="1:6" hidden="1" x14ac:dyDescent="0.55000000000000004">
      <c r="A1867" s="2">
        <v>43093.892083333332</v>
      </c>
      <c r="B1867" t="s">
        <v>17</v>
      </c>
      <c r="C1867" t="s">
        <v>9</v>
      </c>
      <c r="D1867" t="s">
        <v>1204</v>
      </c>
      <c r="E1867" s="8">
        <v>30</v>
      </c>
      <c r="F1867" t="s">
        <v>12</v>
      </c>
    </row>
    <row r="1868" spans="1:6" hidden="1" x14ac:dyDescent="0.55000000000000004">
      <c r="A1868" s="2">
        <v>43098.765844907408</v>
      </c>
      <c r="B1868" t="s">
        <v>8</v>
      </c>
      <c r="C1868" t="s">
        <v>14</v>
      </c>
      <c r="D1868" t="s">
        <v>34</v>
      </c>
      <c r="E1868" s="8">
        <v>30</v>
      </c>
      <c r="F1868" t="s">
        <v>12</v>
      </c>
    </row>
    <row r="1869" spans="1:6" hidden="1" x14ac:dyDescent="0.55000000000000004">
      <c r="A1869" s="2">
        <v>43100.559479166666</v>
      </c>
      <c r="B1869" t="s">
        <v>8</v>
      </c>
      <c r="C1869" t="s">
        <v>14</v>
      </c>
      <c r="D1869" t="s">
        <v>34</v>
      </c>
      <c r="E1869" s="8">
        <v>30</v>
      </c>
      <c r="F1869" t="s">
        <v>12</v>
      </c>
    </row>
    <row r="1870" spans="1:6" hidden="1" x14ac:dyDescent="0.55000000000000004">
      <c r="A1870" s="2">
        <v>43122.434293981481</v>
      </c>
      <c r="B1870" t="s">
        <v>17</v>
      </c>
      <c r="C1870" t="s">
        <v>113</v>
      </c>
      <c r="D1870" t="s">
        <v>129</v>
      </c>
      <c r="E1870" s="8">
        <v>30</v>
      </c>
      <c r="F1870" t="s">
        <v>12</v>
      </c>
    </row>
    <row r="1871" spans="1:6" hidden="1" x14ac:dyDescent="0.55000000000000004">
      <c r="A1871" s="2">
        <v>43132</v>
      </c>
      <c r="B1871" t="s">
        <v>17</v>
      </c>
      <c r="C1871" t="s">
        <v>14</v>
      </c>
      <c r="D1871" t="s">
        <v>34</v>
      </c>
      <c r="E1871" s="8">
        <v>30</v>
      </c>
      <c r="F1871" t="s">
        <v>12</v>
      </c>
    </row>
    <row r="1872" spans="1:6" hidden="1" x14ac:dyDescent="0.55000000000000004">
      <c r="A1872" s="2">
        <v>43142</v>
      </c>
      <c r="B1872" t="s">
        <v>8</v>
      </c>
      <c r="C1872" t="s">
        <v>9</v>
      </c>
      <c r="D1872" t="s">
        <v>1204</v>
      </c>
      <c r="E1872" s="8">
        <v>30</v>
      </c>
      <c r="F1872" t="s">
        <v>12</v>
      </c>
    </row>
    <row r="1873" spans="1:6" hidden="1" x14ac:dyDescent="0.55000000000000004">
      <c r="A1873" s="2">
        <v>43143</v>
      </c>
      <c r="B1873" t="s">
        <v>17</v>
      </c>
      <c r="C1873" t="s">
        <v>14</v>
      </c>
      <c r="D1873" t="s">
        <v>34</v>
      </c>
      <c r="E1873" s="8">
        <v>30</v>
      </c>
      <c r="F1873" t="s">
        <v>12</v>
      </c>
    </row>
    <row r="1874" spans="1:6" hidden="1" x14ac:dyDescent="0.55000000000000004">
      <c r="A1874" s="2">
        <v>43146.824930555558</v>
      </c>
      <c r="B1874" t="s">
        <v>17</v>
      </c>
      <c r="C1874" t="s">
        <v>14</v>
      </c>
      <c r="D1874" t="s">
        <v>34</v>
      </c>
      <c r="E1874" s="8">
        <v>30</v>
      </c>
      <c r="F1874" t="s">
        <v>12</v>
      </c>
    </row>
    <row r="1875" spans="1:6" hidden="1" x14ac:dyDescent="0.55000000000000004">
      <c r="A1875" s="2">
        <v>43148.810243055559</v>
      </c>
      <c r="B1875" t="s">
        <v>8</v>
      </c>
      <c r="C1875" t="s">
        <v>14</v>
      </c>
      <c r="D1875" t="s">
        <v>132</v>
      </c>
      <c r="E1875" s="8">
        <v>30</v>
      </c>
      <c r="F1875" t="s">
        <v>12</v>
      </c>
    </row>
    <row r="1876" spans="1:6" hidden="1" x14ac:dyDescent="0.55000000000000004">
      <c r="A1876" s="2">
        <v>43158.556608796294</v>
      </c>
      <c r="B1876" t="s">
        <v>8</v>
      </c>
      <c r="C1876" t="s">
        <v>14</v>
      </c>
      <c r="D1876" t="s">
        <v>132</v>
      </c>
      <c r="E1876" s="8">
        <v>30</v>
      </c>
      <c r="F1876" t="s">
        <v>12</v>
      </c>
    </row>
    <row r="1877" spans="1:6" hidden="1" x14ac:dyDescent="0.55000000000000004">
      <c r="A1877" s="2">
        <v>43159.85497685185</v>
      </c>
      <c r="B1877" t="s">
        <v>26</v>
      </c>
      <c r="C1877" t="s">
        <v>14</v>
      </c>
      <c r="D1877" t="s">
        <v>34</v>
      </c>
      <c r="E1877" s="8">
        <v>30</v>
      </c>
      <c r="F1877" t="s">
        <v>12</v>
      </c>
    </row>
    <row r="1878" spans="1:6" hidden="1" x14ac:dyDescent="0.55000000000000004">
      <c r="A1878" s="2">
        <v>43166</v>
      </c>
      <c r="B1878" t="s">
        <v>17</v>
      </c>
      <c r="C1878" t="s">
        <v>14</v>
      </c>
      <c r="D1878" t="s">
        <v>34</v>
      </c>
      <c r="E1878" s="8">
        <v>30</v>
      </c>
      <c r="F1878" t="s">
        <v>12</v>
      </c>
    </row>
    <row r="1879" spans="1:6" hidden="1" x14ac:dyDescent="0.55000000000000004">
      <c r="A1879" s="2">
        <v>43176.951909722222</v>
      </c>
      <c r="B1879" t="s">
        <v>8</v>
      </c>
      <c r="C1879" t="s">
        <v>14</v>
      </c>
      <c r="D1879" t="s">
        <v>132</v>
      </c>
      <c r="E1879" s="8">
        <v>30</v>
      </c>
      <c r="F1879" t="s">
        <v>12</v>
      </c>
    </row>
    <row r="1880" spans="1:6" hidden="1" x14ac:dyDescent="0.55000000000000004">
      <c r="A1880" s="2">
        <v>43177.719756944447</v>
      </c>
      <c r="B1880" t="s">
        <v>8</v>
      </c>
      <c r="C1880" t="s">
        <v>14</v>
      </c>
      <c r="D1880" t="s">
        <v>34</v>
      </c>
      <c r="E1880" s="8">
        <v>30</v>
      </c>
      <c r="F1880" t="s">
        <v>12</v>
      </c>
    </row>
    <row r="1881" spans="1:6" hidden="1" x14ac:dyDescent="0.55000000000000004">
      <c r="A1881" s="2">
        <v>43190.310023148151</v>
      </c>
      <c r="B1881" t="s">
        <v>8</v>
      </c>
      <c r="C1881" t="s">
        <v>9</v>
      </c>
      <c r="D1881" t="s">
        <v>10</v>
      </c>
      <c r="E1881" s="8">
        <v>30</v>
      </c>
      <c r="F1881" t="s">
        <v>12</v>
      </c>
    </row>
    <row r="1882" spans="1:6" hidden="1" x14ac:dyDescent="0.55000000000000004">
      <c r="A1882" s="2">
        <v>43216.864120370374</v>
      </c>
      <c r="B1882" t="s">
        <v>8</v>
      </c>
      <c r="C1882" t="s">
        <v>14</v>
      </c>
      <c r="D1882" t="s">
        <v>34</v>
      </c>
      <c r="E1882" s="8">
        <v>30</v>
      </c>
      <c r="F1882" t="s">
        <v>12</v>
      </c>
    </row>
    <row r="1883" spans="1:6" hidden="1" x14ac:dyDescent="0.55000000000000004">
      <c r="A1883" s="2">
        <v>43235.841111111113</v>
      </c>
      <c r="B1883" t="s">
        <v>8</v>
      </c>
      <c r="C1883" t="s">
        <v>9</v>
      </c>
      <c r="D1883" t="s">
        <v>1204</v>
      </c>
      <c r="E1883" s="8">
        <v>30</v>
      </c>
      <c r="F1883" t="s">
        <v>12</v>
      </c>
    </row>
    <row r="1884" spans="1:6" hidden="1" x14ac:dyDescent="0.55000000000000004">
      <c r="A1884" s="2">
        <v>43274.427488425928</v>
      </c>
      <c r="B1884" t="s">
        <v>8</v>
      </c>
      <c r="C1884" t="s">
        <v>9</v>
      </c>
      <c r="D1884" t="s">
        <v>1204</v>
      </c>
      <c r="E1884" s="8">
        <v>30</v>
      </c>
      <c r="F1884" t="s">
        <v>12</v>
      </c>
    </row>
    <row r="1885" spans="1:6" hidden="1" x14ac:dyDescent="0.55000000000000004">
      <c r="A1885" s="2">
        <v>43275.563263888886</v>
      </c>
      <c r="B1885" t="s">
        <v>8</v>
      </c>
      <c r="C1885" t="s">
        <v>9</v>
      </c>
      <c r="D1885" t="s">
        <v>10</v>
      </c>
      <c r="E1885" s="8">
        <v>30</v>
      </c>
      <c r="F1885" t="s">
        <v>12</v>
      </c>
    </row>
    <row r="1886" spans="1:6" hidden="1" x14ac:dyDescent="0.55000000000000004">
      <c r="A1886" s="2">
        <v>43277.489444444444</v>
      </c>
      <c r="B1886" t="s">
        <v>8</v>
      </c>
      <c r="C1886" t="s">
        <v>14</v>
      </c>
      <c r="D1886" t="s">
        <v>34</v>
      </c>
      <c r="E1886" s="8">
        <v>30</v>
      </c>
      <c r="F1886" t="s">
        <v>12</v>
      </c>
    </row>
    <row r="1887" spans="1:6" hidden="1" x14ac:dyDescent="0.55000000000000004">
      <c r="A1887" s="2">
        <v>43277.824791666666</v>
      </c>
      <c r="B1887" t="s">
        <v>8</v>
      </c>
      <c r="C1887" t="s">
        <v>9</v>
      </c>
      <c r="D1887" t="s">
        <v>1204</v>
      </c>
      <c r="E1887" s="8">
        <v>30</v>
      </c>
      <c r="F1887" t="s">
        <v>12</v>
      </c>
    </row>
    <row r="1888" spans="1:6" hidden="1" x14ac:dyDescent="0.55000000000000004">
      <c r="A1888" s="2">
        <v>43278.583240740743</v>
      </c>
      <c r="B1888" t="s">
        <v>8</v>
      </c>
      <c r="C1888" t="s">
        <v>9</v>
      </c>
      <c r="D1888" t="s">
        <v>1204</v>
      </c>
      <c r="E1888" s="8">
        <v>30</v>
      </c>
      <c r="F1888" t="s">
        <v>12</v>
      </c>
    </row>
    <row r="1889" spans="1:6" hidden="1" x14ac:dyDescent="0.55000000000000004">
      <c r="A1889" s="2">
        <v>43289</v>
      </c>
      <c r="B1889" t="s">
        <v>17</v>
      </c>
      <c r="C1889" t="s">
        <v>14</v>
      </c>
      <c r="D1889" t="s">
        <v>34</v>
      </c>
      <c r="E1889" s="8">
        <v>30</v>
      </c>
      <c r="F1889" t="s">
        <v>12</v>
      </c>
    </row>
    <row r="1890" spans="1:6" hidden="1" x14ac:dyDescent="0.55000000000000004">
      <c r="A1890" s="2">
        <v>43296.800659722219</v>
      </c>
      <c r="B1890" t="s">
        <v>8</v>
      </c>
      <c r="C1890" t="s">
        <v>14</v>
      </c>
      <c r="D1890" t="s">
        <v>34</v>
      </c>
      <c r="E1890" s="8">
        <v>30</v>
      </c>
      <c r="F1890" t="s">
        <v>12</v>
      </c>
    </row>
    <row r="1891" spans="1:6" hidden="1" x14ac:dyDescent="0.55000000000000004">
      <c r="A1891" s="2">
        <v>43302.793240740742</v>
      </c>
      <c r="B1891" t="s">
        <v>8</v>
      </c>
      <c r="C1891" t="s">
        <v>14</v>
      </c>
      <c r="D1891" t="s">
        <v>34</v>
      </c>
      <c r="E1891" s="8">
        <v>30</v>
      </c>
      <c r="F1891" t="s">
        <v>12</v>
      </c>
    </row>
    <row r="1892" spans="1:6" hidden="1" x14ac:dyDescent="0.55000000000000004">
      <c r="A1892" s="2">
        <v>43326.420046296298</v>
      </c>
      <c r="B1892" t="s">
        <v>8</v>
      </c>
      <c r="C1892" t="s">
        <v>45</v>
      </c>
      <c r="D1892" t="s">
        <v>1229</v>
      </c>
      <c r="E1892" s="8">
        <v>30</v>
      </c>
      <c r="F1892" t="s">
        <v>12</v>
      </c>
    </row>
    <row r="1893" spans="1:6" hidden="1" x14ac:dyDescent="0.55000000000000004">
      <c r="A1893" s="2">
        <v>43338.878310185188</v>
      </c>
      <c r="B1893" t="s">
        <v>17</v>
      </c>
      <c r="C1893" t="s">
        <v>1207</v>
      </c>
      <c r="D1893" t="s">
        <v>81</v>
      </c>
      <c r="E1893" s="8">
        <v>30</v>
      </c>
      <c r="F1893" t="s">
        <v>42</v>
      </c>
    </row>
    <row r="1894" spans="1:6" hidden="1" x14ac:dyDescent="0.55000000000000004">
      <c r="A1894" s="2">
        <v>43348</v>
      </c>
      <c r="B1894" t="s">
        <v>8</v>
      </c>
      <c r="C1894" t="s">
        <v>14</v>
      </c>
      <c r="D1894" t="s">
        <v>34</v>
      </c>
      <c r="E1894" s="8">
        <v>30</v>
      </c>
      <c r="F1894" t="s">
        <v>12</v>
      </c>
    </row>
    <row r="1895" spans="1:6" hidden="1" x14ac:dyDescent="0.55000000000000004">
      <c r="A1895" s="2">
        <v>43363.502870370372</v>
      </c>
      <c r="B1895" t="s">
        <v>8</v>
      </c>
      <c r="C1895" t="s">
        <v>9</v>
      </c>
      <c r="D1895" t="s">
        <v>10</v>
      </c>
      <c r="E1895" s="8">
        <v>30</v>
      </c>
      <c r="F1895" t="s">
        <v>12</v>
      </c>
    </row>
    <row r="1896" spans="1:6" x14ac:dyDescent="0.55000000000000004">
      <c r="A1896" s="2">
        <v>42022.313680555555</v>
      </c>
      <c r="B1896" t="s">
        <v>8</v>
      </c>
      <c r="C1896" t="s">
        <v>14</v>
      </c>
      <c r="D1896" t="s">
        <v>34</v>
      </c>
      <c r="E1896" s="8">
        <v>29</v>
      </c>
      <c r="F1896" t="s">
        <v>12</v>
      </c>
    </row>
    <row r="1897" spans="1:6" x14ac:dyDescent="0.55000000000000004">
      <c r="A1897" s="2">
        <v>42023.31527777778</v>
      </c>
      <c r="B1897" t="s">
        <v>8</v>
      </c>
      <c r="C1897" t="s">
        <v>14</v>
      </c>
      <c r="D1897" t="s">
        <v>34</v>
      </c>
      <c r="E1897" s="8">
        <v>29</v>
      </c>
      <c r="F1897" t="s">
        <v>12</v>
      </c>
    </row>
    <row r="1898" spans="1:6" hidden="1" x14ac:dyDescent="0.55000000000000004">
      <c r="A1898" s="2">
        <v>42723.714016203703</v>
      </c>
      <c r="B1898" t="s">
        <v>8</v>
      </c>
      <c r="C1898" t="s">
        <v>14</v>
      </c>
      <c r="D1898" t="s">
        <v>34</v>
      </c>
      <c r="E1898" s="8">
        <v>29</v>
      </c>
      <c r="F1898" t="s">
        <v>12</v>
      </c>
    </row>
    <row r="1899" spans="1:6" hidden="1" x14ac:dyDescent="0.55000000000000004">
      <c r="A1899" s="2">
        <v>42819.618125000001</v>
      </c>
      <c r="B1899" t="s">
        <v>17</v>
      </c>
      <c r="C1899" t="s">
        <v>113</v>
      </c>
      <c r="D1899" t="s">
        <v>129</v>
      </c>
      <c r="E1899" s="8">
        <v>29</v>
      </c>
      <c r="F1899" t="s">
        <v>12</v>
      </c>
    </row>
    <row r="1900" spans="1:6" hidden="1" x14ac:dyDescent="0.55000000000000004">
      <c r="A1900" s="2">
        <v>42901.792905092596</v>
      </c>
      <c r="B1900" t="s">
        <v>17</v>
      </c>
      <c r="C1900" t="s">
        <v>258</v>
      </c>
      <c r="D1900" t="s">
        <v>259</v>
      </c>
      <c r="E1900" s="8">
        <v>29</v>
      </c>
      <c r="F1900" t="s">
        <v>12</v>
      </c>
    </row>
    <row r="1901" spans="1:6" x14ac:dyDescent="0.55000000000000004">
      <c r="A1901" s="2">
        <v>42006</v>
      </c>
      <c r="B1901" t="s">
        <v>8</v>
      </c>
      <c r="C1901" t="s">
        <v>14</v>
      </c>
      <c r="D1901" t="s">
        <v>34</v>
      </c>
      <c r="E1901" s="8">
        <v>28</v>
      </c>
      <c r="F1901" t="s">
        <v>12</v>
      </c>
    </row>
    <row r="1902" spans="1:6" x14ac:dyDescent="0.55000000000000004">
      <c r="A1902" s="2">
        <v>42025.397615740738</v>
      </c>
      <c r="B1902" t="s">
        <v>8</v>
      </c>
      <c r="C1902" t="s">
        <v>14</v>
      </c>
      <c r="D1902" t="s">
        <v>34</v>
      </c>
      <c r="E1902" s="8">
        <v>28</v>
      </c>
      <c r="F1902" t="s">
        <v>12</v>
      </c>
    </row>
    <row r="1903" spans="1:6" x14ac:dyDescent="0.55000000000000004">
      <c r="A1903" s="2">
        <v>42122.36378472222</v>
      </c>
      <c r="B1903" t="s">
        <v>8</v>
      </c>
      <c r="C1903" t="s">
        <v>14</v>
      </c>
      <c r="D1903" t="s">
        <v>34</v>
      </c>
      <c r="E1903" s="8">
        <v>28</v>
      </c>
      <c r="F1903" t="s">
        <v>12</v>
      </c>
    </row>
    <row r="1904" spans="1:6" x14ac:dyDescent="0.55000000000000004">
      <c r="A1904" s="2">
        <v>42126</v>
      </c>
      <c r="B1904" t="s">
        <v>8</v>
      </c>
      <c r="C1904" t="s">
        <v>14</v>
      </c>
      <c r="D1904" t="s">
        <v>34</v>
      </c>
      <c r="E1904" s="8">
        <v>28</v>
      </c>
      <c r="F1904" t="s">
        <v>12</v>
      </c>
    </row>
    <row r="1905" spans="1:6" hidden="1" x14ac:dyDescent="0.55000000000000004">
      <c r="A1905" s="2">
        <v>43056.567870370367</v>
      </c>
      <c r="B1905" t="s">
        <v>17</v>
      </c>
      <c r="C1905" t="s">
        <v>14</v>
      </c>
      <c r="D1905" t="s">
        <v>34</v>
      </c>
      <c r="E1905" s="8">
        <v>28</v>
      </c>
      <c r="F1905" t="s">
        <v>12</v>
      </c>
    </row>
    <row r="1906" spans="1:6" hidden="1" x14ac:dyDescent="0.55000000000000004">
      <c r="A1906" s="2">
        <v>43247.451504629629</v>
      </c>
      <c r="B1906" t="s">
        <v>244</v>
      </c>
      <c r="C1906" t="s">
        <v>1207</v>
      </c>
      <c r="D1906" t="s">
        <v>81</v>
      </c>
      <c r="E1906" s="8">
        <v>28</v>
      </c>
      <c r="F1906" t="s">
        <v>42</v>
      </c>
    </row>
    <row r="1907" spans="1:6" x14ac:dyDescent="0.55000000000000004">
      <c r="A1907" s="2">
        <v>42025.761840277781</v>
      </c>
      <c r="B1907" t="s">
        <v>8</v>
      </c>
      <c r="C1907" t="s">
        <v>14</v>
      </c>
      <c r="D1907" t="s">
        <v>34</v>
      </c>
      <c r="E1907" s="8">
        <v>27</v>
      </c>
      <c r="F1907" t="s">
        <v>12</v>
      </c>
    </row>
    <row r="1908" spans="1:6" x14ac:dyDescent="0.55000000000000004">
      <c r="A1908" s="2">
        <v>42038</v>
      </c>
      <c r="B1908" t="s">
        <v>8</v>
      </c>
      <c r="C1908" t="s">
        <v>14</v>
      </c>
      <c r="D1908" t="s">
        <v>132</v>
      </c>
      <c r="E1908" s="8">
        <v>27</v>
      </c>
      <c r="F1908" t="s">
        <v>12</v>
      </c>
    </row>
    <row r="1909" spans="1:6" x14ac:dyDescent="0.55000000000000004">
      <c r="A1909" s="2">
        <v>42048.381238425929</v>
      </c>
      <c r="B1909" t="s">
        <v>8</v>
      </c>
      <c r="C1909" t="s">
        <v>14</v>
      </c>
      <c r="D1909" t="s">
        <v>132</v>
      </c>
      <c r="E1909" s="8">
        <v>27</v>
      </c>
      <c r="F1909" t="s">
        <v>12</v>
      </c>
    </row>
    <row r="1910" spans="1:6" hidden="1" x14ac:dyDescent="0.55000000000000004">
      <c r="A1910" s="2">
        <v>42952</v>
      </c>
      <c r="B1910" t="s">
        <v>17</v>
      </c>
      <c r="C1910" t="s">
        <v>113</v>
      </c>
      <c r="D1910" t="s">
        <v>129</v>
      </c>
      <c r="E1910" s="8">
        <v>27</v>
      </c>
      <c r="F1910" t="s">
        <v>12</v>
      </c>
    </row>
    <row r="1911" spans="1:6" hidden="1" x14ac:dyDescent="0.55000000000000004">
      <c r="A1911" s="2">
        <v>42968.49491898148</v>
      </c>
      <c r="B1911" t="s">
        <v>17</v>
      </c>
      <c r="C1911" t="s">
        <v>258</v>
      </c>
      <c r="D1911" t="s">
        <v>259</v>
      </c>
      <c r="E1911" s="8">
        <v>27</v>
      </c>
      <c r="F1911" t="s">
        <v>12</v>
      </c>
    </row>
    <row r="1912" spans="1:6" hidden="1" x14ac:dyDescent="0.55000000000000004">
      <c r="A1912" s="2">
        <v>43031.461099537039</v>
      </c>
      <c r="B1912" t="s">
        <v>8</v>
      </c>
      <c r="C1912" t="s">
        <v>1205</v>
      </c>
      <c r="D1912" t="s">
        <v>205</v>
      </c>
      <c r="E1912" s="8">
        <v>27</v>
      </c>
      <c r="F1912" t="s">
        <v>12</v>
      </c>
    </row>
    <row r="1913" spans="1:6" hidden="1" x14ac:dyDescent="0.55000000000000004">
      <c r="A1913" s="2">
        <v>43341.515150462961</v>
      </c>
      <c r="B1913" t="s">
        <v>8</v>
      </c>
      <c r="C1913" t="s">
        <v>14</v>
      </c>
      <c r="D1913" t="s">
        <v>34</v>
      </c>
      <c r="E1913" s="8">
        <v>27</v>
      </c>
      <c r="F1913" t="s">
        <v>12</v>
      </c>
    </row>
    <row r="1914" spans="1:6" x14ac:dyDescent="0.55000000000000004">
      <c r="A1914" s="2">
        <v>42030.819201388891</v>
      </c>
      <c r="B1914" t="s">
        <v>8</v>
      </c>
      <c r="C1914" t="s">
        <v>14</v>
      </c>
      <c r="D1914" t="s">
        <v>34</v>
      </c>
      <c r="E1914" s="8">
        <v>26</v>
      </c>
      <c r="F1914" t="s">
        <v>12</v>
      </c>
    </row>
    <row r="1915" spans="1:6" x14ac:dyDescent="0.55000000000000004">
      <c r="A1915" s="2">
        <v>42033.313055555554</v>
      </c>
      <c r="B1915" t="s">
        <v>8</v>
      </c>
      <c r="C1915" t="s">
        <v>14</v>
      </c>
      <c r="D1915" t="s">
        <v>34</v>
      </c>
      <c r="E1915" s="8">
        <v>26</v>
      </c>
      <c r="F1915" t="s">
        <v>12</v>
      </c>
    </row>
    <row r="1916" spans="1:6" x14ac:dyDescent="0.55000000000000004">
      <c r="A1916" s="2">
        <v>42036</v>
      </c>
      <c r="B1916" t="s">
        <v>8</v>
      </c>
      <c r="C1916" t="s">
        <v>14</v>
      </c>
      <c r="D1916" t="s">
        <v>132</v>
      </c>
      <c r="E1916" s="8">
        <v>26</v>
      </c>
      <c r="F1916" t="s">
        <v>12</v>
      </c>
    </row>
    <row r="1917" spans="1:6" x14ac:dyDescent="0.55000000000000004">
      <c r="A1917" s="2">
        <v>42037</v>
      </c>
      <c r="B1917" t="s">
        <v>8</v>
      </c>
      <c r="C1917" t="s">
        <v>14</v>
      </c>
      <c r="D1917" t="s">
        <v>132</v>
      </c>
      <c r="E1917" s="8">
        <v>26</v>
      </c>
      <c r="F1917" t="s">
        <v>12</v>
      </c>
    </row>
    <row r="1918" spans="1:6" x14ac:dyDescent="0.55000000000000004">
      <c r="A1918" s="2">
        <v>42039</v>
      </c>
      <c r="B1918" t="s">
        <v>8</v>
      </c>
      <c r="C1918" t="s">
        <v>14</v>
      </c>
      <c r="D1918" t="s">
        <v>132</v>
      </c>
      <c r="E1918" s="8">
        <v>26</v>
      </c>
      <c r="F1918" t="s">
        <v>12</v>
      </c>
    </row>
    <row r="1919" spans="1:6" x14ac:dyDescent="0.55000000000000004">
      <c r="A1919" s="2">
        <v>42046</v>
      </c>
      <c r="B1919" t="s">
        <v>17</v>
      </c>
      <c r="C1919" t="s">
        <v>14</v>
      </c>
      <c r="D1919" t="s">
        <v>132</v>
      </c>
      <c r="E1919" s="8">
        <v>26</v>
      </c>
      <c r="F1919" t="s">
        <v>12</v>
      </c>
    </row>
    <row r="1920" spans="1:6" x14ac:dyDescent="0.55000000000000004">
      <c r="A1920" s="2">
        <v>42061.837164351855</v>
      </c>
      <c r="B1920" t="s">
        <v>8</v>
      </c>
      <c r="C1920" t="s">
        <v>14</v>
      </c>
      <c r="D1920" t="s">
        <v>34</v>
      </c>
      <c r="E1920" s="8">
        <v>26</v>
      </c>
      <c r="F1920" t="s">
        <v>12</v>
      </c>
    </row>
    <row r="1921" spans="1:6" x14ac:dyDescent="0.55000000000000004">
      <c r="A1921" s="2">
        <v>42063.481736111113</v>
      </c>
      <c r="B1921" t="s">
        <v>8</v>
      </c>
      <c r="C1921" t="s">
        <v>14</v>
      </c>
      <c r="D1921" t="s">
        <v>34</v>
      </c>
      <c r="E1921" s="8">
        <v>26</v>
      </c>
      <c r="F1921" t="s">
        <v>12</v>
      </c>
    </row>
    <row r="1922" spans="1:6" x14ac:dyDescent="0.55000000000000004">
      <c r="A1922" s="2">
        <v>42077.382708333331</v>
      </c>
      <c r="B1922" t="s">
        <v>8</v>
      </c>
      <c r="C1922" t="s">
        <v>14</v>
      </c>
      <c r="D1922" t="s">
        <v>34</v>
      </c>
      <c r="E1922" s="8">
        <v>26</v>
      </c>
      <c r="F1922" t="s">
        <v>12</v>
      </c>
    </row>
    <row r="1923" spans="1:6" x14ac:dyDescent="0.55000000000000004">
      <c r="A1923" s="2">
        <v>42081.392638888887</v>
      </c>
      <c r="B1923" t="s">
        <v>8</v>
      </c>
      <c r="C1923" t="s">
        <v>14</v>
      </c>
      <c r="D1923" t="s">
        <v>34</v>
      </c>
      <c r="E1923" s="8">
        <v>26</v>
      </c>
      <c r="F1923" t="s">
        <v>12</v>
      </c>
    </row>
    <row r="1924" spans="1:6" x14ac:dyDescent="0.55000000000000004">
      <c r="A1924" s="2">
        <v>42087.36991898148</v>
      </c>
      <c r="B1924" t="s">
        <v>8</v>
      </c>
      <c r="C1924" t="s">
        <v>14</v>
      </c>
      <c r="D1924" t="s">
        <v>34</v>
      </c>
      <c r="E1924" s="8">
        <v>26</v>
      </c>
      <c r="F1924" t="s">
        <v>12</v>
      </c>
    </row>
    <row r="1925" spans="1:6" x14ac:dyDescent="0.55000000000000004">
      <c r="A1925" s="2">
        <v>42129</v>
      </c>
      <c r="B1925" t="s">
        <v>8</v>
      </c>
      <c r="C1925" t="s">
        <v>14</v>
      </c>
      <c r="D1925" t="s">
        <v>34</v>
      </c>
      <c r="E1925" s="8">
        <v>26</v>
      </c>
      <c r="F1925" t="s">
        <v>12</v>
      </c>
    </row>
    <row r="1926" spans="1:6" x14ac:dyDescent="0.55000000000000004">
      <c r="A1926" s="2">
        <v>42132</v>
      </c>
      <c r="B1926" t="s">
        <v>8</v>
      </c>
      <c r="C1926" t="s">
        <v>14</v>
      </c>
      <c r="D1926" t="s">
        <v>34</v>
      </c>
      <c r="E1926" s="8">
        <v>26</v>
      </c>
      <c r="F1926" t="s">
        <v>12</v>
      </c>
    </row>
    <row r="1927" spans="1:6" x14ac:dyDescent="0.55000000000000004">
      <c r="A1927" s="2">
        <v>42135</v>
      </c>
      <c r="B1927" t="s">
        <v>8</v>
      </c>
      <c r="C1927" t="s">
        <v>14</v>
      </c>
      <c r="D1927" t="s">
        <v>34</v>
      </c>
      <c r="E1927" s="8">
        <v>26</v>
      </c>
      <c r="F1927" t="s">
        <v>12</v>
      </c>
    </row>
    <row r="1928" spans="1:6" x14ac:dyDescent="0.55000000000000004">
      <c r="A1928" s="2">
        <v>42136</v>
      </c>
      <c r="B1928" t="s">
        <v>8</v>
      </c>
      <c r="C1928" t="s">
        <v>14</v>
      </c>
      <c r="D1928" t="s">
        <v>34</v>
      </c>
      <c r="E1928" s="8">
        <v>26</v>
      </c>
      <c r="F1928" t="s">
        <v>12</v>
      </c>
    </row>
    <row r="1929" spans="1:6" x14ac:dyDescent="0.55000000000000004">
      <c r="A1929" s="2">
        <v>42137.355428240742</v>
      </c>
      <c r="B1929" t="s">
        <v>17</v>
      </c>
      <c r="C1929" t="s">
        <v>14</v>
      </c>
      <c r="D1929" t="s">
        <v>34</v>
      </c>
      <c r="E1929" s="8">
        <v>26</v>
      </c>
      <c r="F1929" t="s">
        <v>12</v>
      </c>
    </row>
    <row r="1930" spans="1:6" x14ac:dyDescent="0.55000000000000004">
      <c r="A1930" s="2">
        <v>42139.314687500002</v>
      </c>
      <c r="B1930" t="s">
        <v>17</v>
      </c>
      <c r="C1930" t="s">
        <v>14</v>
      </c>
      <c r="D1930" t="s">
        <v>34</v>
      </c>
      <c r="E1930" s="8">
        <v>26</v>
      </c>
      <c r="F1930" t="s">
        <v>12</v>
      </c>
    </row>
    <row r="1931" spans="1:6" x14ac:dyDescent="0.55000000000000004">
      <c r="A1931" s="2">
        <v>42140.475173611114</v>
      </c>
      <c r="B1931" t="s">
        <v>17</v>
      </c>
      <c r="C1931" t="s">
        <v>14</v>
      </c>
      <c r="D1931" t="s">
        <v>34</v>
      </c>
      <c r="E1931" s="8">
        <v>26</v>
      </c>
      <c r="F1931" t="s">
        <v>12</v>
      </c>
    </row>
    <row r="1932" spans="1:6" hidden="1" x14ac:dyDescent="0.55000000000000004">
      <c r="A1932" s="2">
        <v>42893</v>
      </c>
      <c r="B1932" t="s">
        <v>8</v>
      </c>
      <c r="C1932" t="s">
        <v>1205</v>
      </c>
      <c r="D1932" t="s">
        <v>205</v>
      </c>
      <c r="E1932" s="8">
        <v>26</v>
      </c>
      <c r="F1932" t="s">
        <v>12</v>
      </c>
    </row>
    <row r="1933" spans="1:6" hidden="1" x14ac:dyDescent="0.55000000000000004">
      <c r="A1933" s="2">
        <v>42924</v>
      </c>
      <c r="B1933" t="s">
        <v>17</v>
      </c>
      <c r="C1933" t="s">
        <v>14</v>
      </c>
      <c r="D1933" t="s">
        <v>34</v>
      </c>
      <c r="E1933" s="8">
        <v>26</v>
      </c>
      <c r="F1933" t="s">
        <v>12</v>
      </c>
    </row>
    <row r="1934" spans="1:6" hidden="1" x14ac:dyDescent="0.55000000000000004">
      <c r="A1934" s="2">
        <v>43050</v>
      </c>
      <c r="B1934" t="s">
        <v>17</v>
      </c>
      <c r="C1934" t="s">
        <v>14</v>
      </c>
      <c r="D1934" t="s">
        <v>34</v>
      </c>
      <c r="E1934" s="8">
        <v>26</v>
      </c>
      <c r="F1934" t="s">
        <v>12</v>
      </c>
    </row>
    <row r="1935" spans="1:6" hidden="1" x14ac:dyDescent="0.55000000000000004">
      <c r="A1935" s="2">
        <v>43283</v>
      </c>
      <c r="B1935" t="s">
        <v>8</v>
      </c>
      <c r="C1935" t="s">
        <v>9</v>
      </c>
      <c r="D1935" t="s">
        <v>189</v>
      </c>
      <c r="E1935" s="8">
        <v>26</v>
      </c>
      <c r="F1935" t="s">
        <v>12</v>
      </c>
    </row>
    <row r="1936" spans="1:6" x14ac:dyDescent="0.55000000000000004">
      <c r="A1936" s="2">
        <v>42065</v>
      </c>
      <c r="B1936" t="s">
        <v>8</v>
      </c>
      <c r="C1936" t="s">
        <v>14</v>
      </c>
      <c r="D1936" t="s">
        <v>132</v>
      </c>
      <c r="E1936" s="8">
        <v>25</v>
      </c>
      <c r="F1936" t="s">
        <v>12</v>
      </c>
    </row>
    <row r="1937" spans="1:6" x14ac:dyDescent="0.55000000000000004">
      <c r="A1937" s="2">
        <v>42067</v>
      </c>
      <c r="B1937" t="s">
        <v>8</v>
      </c>
      <c r="C1937" t="s">
        <v>14</v>
      </c>
      <c r="D1937" t="s">
        <v>34</v>
      </c>
      <c r="E1937" s="8">
        <v>25</v>
      </c>
      <c r="F1937" t="s">
        <v>12</v>
      </c>
    </row>
    <row r="1938" spans="1:6" x14ac:dyDescent="0.55000000000000004">
      <c r="A1938" s="2">
        <v>42069</v>
      </c>
      <c r="B1938" t="s">
        <v>8</v>
      </c>
      <c r="C1938" t="s">
        <v>14</v>
      </c>
      <c r="D1938" t="s">
        <v>34</v>
      </c>
      <c r="E1938" s="8">
        <v>25</v>
      </c>
      <c r="F1938" t="s">
        <v>12</v>
      </c>
    </row>
    <row r="1939" spans="1:6" x14ac:dyDescent="0.55000000000000004">
      <c r="A1939" s="2">
        <v>42081.556967592594</v>
      </c>
      <c r="B1939" t="s">
        <v>8</v>
      </c>
      <c r="C1939" t="s">
        <v>14</v>
      </c>
      <c r="D1939" t="s">
        <v>132</v>
      </c>
      <c r="E1939" s="8">
        <v>25</v>
      </c>
      <c r="F1939" t="s">
        <v>12</v>
      </c>
    </row>
    <row r="1940" spans="1:6" x14ac:dyDescent="0.55000000000000004">
      <c r="A1940" s="2">
        <v>42320</v>
      </c>
      <c r="B1940" t="s">
        <v>8</v>
      </c>
      <c r="C1940" t="s">
        <v>14</v>
      </c>
      <c r="D1940" t="s">
        <v>132</v>
      </c>
      <c r="E1940" s="8">
        <v>25</v>
      </c>
      <c r="F1940" t="s">
        <v>12</v>
      </c>
    </row>
    <row r="1941" spans="1:6" x14ac:dyDescent="0.55000000000000004">
      <c r="A1941" s="2">
        <v>42335.684039351851</v>
      </c>
      <c r="B1941" t="s">
        <v>8</v>
      </c>
      <c r="C1941" t="s">
        <v>14</v>
      </c>
      <c r="D1941" t="s">
        <v>34</v>
      </c>
      <c r="E1941" s="8">
        <v>25</v>
      </c>
      <c r="F1941" t="s">
        <v>12</v>
      </c>
    </row>
    <row r="1942" spans="1:6" hidden="1" x14ac:dyDescent="0.55000000000000004">
      <c r="A1942" s="2">
        <v>42522</v>
      </c>
      <c r="B1942" t="s">
        <v>8</v>
      </c>
      <c r="C1942" t="s">
        <v>1201</v>
      </c>
      <c r="D1942" t="s">
        <v>591</v>
      </c>
      <c r="E1942" s="8">
        <v>25</v>
      </c>
      <c r="F1942" t="s">
        <v>12</v>
      </c>
    </row>
    <row r="1943" spans="1:6" hidden="1" x14ac:dyDescent="0.55000000000000004">
      <c r="A1943" s="2">
        <v>42668.788576388892</v>
      </c>
      <c r="B1943" t="s">
        <v>8</v>
      </c>
      <c r="C1943" t="s">
        <v>14</v>
      </c>
      <c r="D1943" t="s">
        <v>34</v>
      </c>
      <c r="E1943" s="8">
        <v>25</v>
      </c>
      <c r="F1943" t="s">
        <v>12</v>
      </c>
    </row>
    <row r="1944" spans="1:6" hidden="1" x14ac:dyDescent="0.55000000000000004">
      <c r="A1944" s="2">
        <v>42670.58189814815</v>
      </c>
      <c r="B1944" t="s">
        <v>8</v>
      </c>
      <c r="C1944" t="s">
        <v>14</v>
      </c>
      <c r="D1944" t="s">
        <v>34</v>
      </c>
      <c r="E1944" s="8">
        <v>25</v>
      </c>
      <c r="F1944" t="s">
        <v>12</v>
      </c>
    </row>
    <row r="1945" spans="1:6" hidden="1" x14ac:dyDescent="0.55000000000000004">
      <c r="A1945" s="2">
        <v>42708</v>
      </c>
      <c r="B1945" t="s">
        <v>8</v>
      </c>
      <c r="C1945" t="s">
        <v>14</v>
      </c>
      <c r="D1945" t="s">
        <v>34</v>
      </c>
      <c r="E1945" s="8">
        <v>25</v>
      </c>
      <c r="F1945" t="s">
        <v>12</v>
      </c>
    </row>
    <row r="1946" spans="1:6" hidden="1" x14ac:dyDescent="0.55000000000000004">
      <c r="A1946" s="2">
        <v>42717.904421296298</v>
      </c>
      <c r="B1946" t="s">
        <v>8</v>
      </c>
      <c r="C1946" t="s">
        <v>1205</v>
      </c>
      <c r="D1946" t="s">
        <v>268</v>
      </c>
      <c r="E1946" s="8">
        <v>25</v>
      </c>
      <c r="F1946" t="s">
        <v>12</v>
      </c>
    </row>
    <row r="1947" spans="1:6" hidden="1" x14ac:dyDescent="0.55000000000000004">
      <c r="A1947" s="2">
        <v>42735.81591435185</v>
      </c>
      <c r="B1947" t="s">
        <v>8</v>
      </c>
      <c r="C1947" t="s">
        <v>14</v>
      </c>
      <c r="D1947" t="s">
        <v>34</v>
      </c>
      <c r="E1947" s="8">
        <v>25</v>
      </c>
      <c r="F1947" t="s">
        <v>12</v>
      </c>
    </row>
    <row r="1948" spans="1:6" hidden="1" x14ac:dyDescent="0.55000000000000004">
      <c r="A1948" s="2">
        <v>42785.336539351854</v>
      </c>
      <c r="B1948" t="s">
        <v>8</v>
      </c>
      <c r="C1948" t="s">
        <v>258</v>
      </c>
      <c r="D1948" t="s">
        <v>259</v>
      </c>
      <c r="E1948" s="8">
        <v>25</v>
      </c>
      <c r="F1948" t="s">
        <v>12</v>
      </c>
    </row>
    <row r="1949" spans="1:6" hidden="1" x14ac:dyDescent="0.55000000000000004">
      <c r="A1949" s="2">
        <v>42855.877430555556</v>
      </c>
      <c r="B1949" t="s">
        <v>8</v>
      </c>
      <c r="C1949" t="s">
        <v>14</v>
      </c>
      <c r="D1949" t="s">
        <v>34</v>
      </c>
      <c r="E1949" s="8">
        <v>25</v>
      </c>
      <c r="F1949" t="s">
        <v>12</v>
      </c>
    </row>
    <row r="1950" spans="1:6" hidden="1" x14ac:dyDescent="0.55000000000000004">
      <c r="A1950" s="2">
        <v>42861</v>
      </c>
      <c r="B1950" t="s">
        <v>8</v>
      </c>
      <c r="C1950" t="s">
        <v>14</v>
      </c>
      <c r="D1950" t="s">
        <v>132</v>
      </c>
      <c r="E1950" s="8">
        <v>25</v>
      </c>
      <c r="F1950" t="s">
        <v>12</v>
      </c>
    </row>
    <row r="1951" spans="1:6" hidden="1" x14ac:dyDescent="0.55000000000000004">
      <c r="A1951" s="2">
        <v>42873.463101851848</v>
      </c>
      <c r="B1951" t="s">
        <v>17</v>
      </c>
      <c r="C1951" t="s">
        <v>14</v>
      </c>
      <c r="D1951" t="s">
        <v>132</v>
      </c>
      <c r="E1951" s="8">
        <v>25</v>
      </c>
      <c r="F1951" t="s">
        <v>12</v>
      </c>
    </row>
    <row r="1952" spans="1:6" hidden="1" x14ac:dyDescent="0.55000000000000004">
      <c r="A1952" s="2">
        <v>42878.923611111109</v>
      </c>
      <c r="B1952" t="s">
        <v>17</v>
      </c>
      <c r="C1952" t="s">
        <v>14</v>
      </c>
      <c r="D1952" t="s">
        <v>34</v>
      </c>
      <c r="E1952" s="8">
        <v>25</v>
      </c>
      <c r="F1952" t="s">
        <v>12</v>
      </c>
    </row>
    <row r="1953" spans="1:6" hidden="1" x14ac:dyDescent="0.55000000000000004">
      <c r="A1953" s="2">
        <v>42885.831921296296</v>
      </c>
      <c r="B1953" t="s">
        <v>17</v>
      </c>
      <c r="C1953" t="s">
        <v>14</v>
      </c>
      <c r="D1953" t="s">
        <v>132</v>
      </c>
      <c r="E1953" s="8">
        <v>25</v>
      </c>
      <c r="F1953" t="s">
        <v>12</v>
      </c>
    </row>
    <row r="1954" spans="1:6" hidden="1" x14ac:dyDescent="0.55000000000000004">
      <c r="A1954" s="2">
        <v>42890</v>
      </c>
      <c r="B1954" t="s">
        <v>17</v>
      </c>
      <c r="C1954" t="s">
        <v>14</v>
      </c>
      <c r="D1954" t="s">
        <v>34</v>
      </c>
      <c r="E1954" s="8">
        <v>25</v>
      </c>
      <c r="F1954" t="s">
        <v>12</v>
      </c>
    </row>
    <row r="1955" spans="1:6" hidden="1" x14ac:dyDescent="0.55000000000000004">
      <c r="A1955" s="2">
        <v>42920</v>
      </c>
      <c r="B1955" t="s">
        <v>17</v>
      </c>
      <c r="C1955" t="s">
        <v>14</v>
      </c>
      <c r="D1955" t="s">
        <v>34</v>
      </c>
      <c r="E1955" s="8">
        <v>25</v>
      </c>
      <c r="F1955" t="s">
        <v>12</v>
      </c>
    </row>
    <row r="1956" spans="1:6" hidden="1" x14ac:dyDescent="0.55000000000000004">
      <c r="A1956" s="2">
        <v>42931.792986111112</v>
      </c>
      <c r="B1956" t="s">
        <v>17</v>
      </c>
      <c r="C1956" t="s">
        <v>14</v>
      </c>
      <c r="D1956" t="s">
        <v>34</v>
      </c>
      <c r="E1956" s="8">
        <v>25</v>
      </c>
      <c r="F1956" t="s">
        <v>12</v>
      </c>
    </row>
    <row r="1957" spans="1:6" hidden="1" x14ac:dyDescent="0.55000000000000004">
      <c r="A1957" s="2">
        <v>42953</v>
      </c>
      <c r="B1957" t="s">
        <v>17</v>
      </c>
      <c r="C1957" t="s">
        <v>14</v>
      </c>
      <c r="D1957" t="s">
        <v>132</v>
      </c>
      <c r="E1957" s="8">
        <v>25</v>
      </c>
      <c r="F1957" t="s">
        <v>12</v>
      </c>
    </row>
    <row r="1958" spans="1:6" hidden="1" x14ac:dyDescent="0.55000000000000004">
      <c r="A1958" s="2">
        <v>42967.873668981483</v>
      </c>
      <c r="B1958" t="s">
        <v>8</v>
      </c>
      <c r="C1958" t="s">
        <v>9</v>
      </c>
      <c r="D1958" t="s">
        <v>1199</v>
      </c>
      <c r="E1958" s="8">
        <v>25</v>
      </c>
      <c r="F1958" t="s">
        <v>12</v>
      </c>
    </row>
    <row r="1959" spans="1:6" hidden="1" x14ac:dyDescent="0.55000000000000004">
      <c r="A1959" s="2">
        <v>42978.43167824074</v>
      </c>
      <c r="B1959" t="s">
        <v>8</v>
      </c>
      <c r="C1959" t="s">
        <v>1205</v>
      </c>
      <c r="D1959" t="s">
        <v>1235</v>
      </c>
      <c r="E1959" s="8">
        <v>25</v>
      </c>
      <c r="F1959" t="s">
        <v>12</v>
      </c>
    </row>
    <row r="1960" spans="1:6" hidden="1" x14ac:dyDescent="0.55000000000000004">
      <c r="A1960" s="2">
        <v>43007.912129629629</v>
      </c>
      <c r="B1960" t="s">
        <v>8</v>
      </c>
      <c r="C1960" t="s">
        <v>14</v>
      </c>
      <c r="D1960" t="s">
        <v>34</v>
      </c>
      <c r="E1960" s="8">
        <v>25</v>
      </c>
      <c r="F1960" t="s">
        <v>12</v>
      </c>
    </row>
    <row r="1961" spans="1:6" hidden="1" x14ac:dyDescent="0.55000000000000004">
      <c r="A1961" s="2">
        <v>43027.905972222223</v>
      </c>
      <c r="B1961" t="s">
        <v>8</v>
      </c>
      <c r="C1961" t="s">
        <v>14</v>
      </c>
      <c r="D1961" t="s">
        <v>34</v>
      </c>
      <c r="E1961" s="8">
        <v>25</v>
      </c>
      <c r="F1961" t="s">
        <v>12</v>
      </c>
    </row>
    <row r="1962" spans="1:6" hidden="1" x14ac:dyDescent="0.55000000000000004">
      <c r="A1962" s="2">
        <v>43054.865312499998</v>
      </c>
      <c r="B1962" t="s">
        <v>17</v>
      </c>
      <c r="C1962" t="s">
        <v>14</v>
      </c>
      <c r="D1962" t="s">
        <v>34</v>
      </c>
      <c r="E1962" s="8">
        <v>25</v>
      </c>
      <c r="F1962" t="s">
        <v>12</v>
      </c>
    </row>
    <row r="1963" spans="1:6" hidden="1" x14ac:dyDescent="0.55000000000000004">
      <c r="A1963" s="2">
        <v>43079</v>
      </c>
      <c r="B1963" t="s">
        <v>8</v>
      </c>
      <c r="C1963" t="s">
        <v>14</v>
      </c>
      <c r="D1963" t="s">
        <v>34</v>
      </c>
      <c r="E1963" s="8">
        <v>25</v>
      </c>
      <c r="F1963" t="s">
        <v>12</v>
      </c>
    </row>
    <row r="1964" spans="1:6" hidden="1" x14ac:dyDescent="0.55000000000000004">
      <c r="A1964" s="2">
        <v>43086.742326388892</v>
      </c>
      <c r="B1964" t="s">
        <v>8</v>
      </c>
      <c r="C1964" t="s">
        <v>9</v>
      </c>
      <c r="D1964" t="s">
        <v>1204</v>
      </c>
      <c r="E1964" s="8">
        <v>25</v>
      </c>
      <c r="F1964" t="s">
        <v>12</v>
      </c>
    </row>
    <row r="1965" spans="1:6" hidden="1" x14ac:dyDescent="0.55000000000000004">
      <c r="A1965" s="2">
        <v>43093.811238425929</v>
      </c>
      <c r="B1965" t="s">
        <v>8</v>
      </c>
      <c r="C1965" t="s">
        <v>14</v>
      </c>
      <c r="D1965" t="s">
        <v>34</v>
      </c>
      <c r="E1965" s="8">
        <v>25</v>
      </c>
      <c r="F1965" t="s">
        <v>12</v>
      </c>
    </row>
    <row r="1966" spans="1:6" hidden="1" x14ac:dyDescent="0.55000000000000004">
      <c r="A1966" s="2">
        <v>43099.452604166669</v>
      </c>
      <c r="B1966" t="s">
        <v>8</v>
      </c>
      <c r="C1966" t="s">
        <v>14</v>
      </c>
      <c r="D1966" t="s">
        <v>34</v>
      </c>
      <c r="E1966" s="8">
        <v>25</v>
      </c>
      <c r="F1966" t="s">
        <v>12</v>
      </c>
    </row>
    <row r="1967" spans="1:6" hidden="1" x14ac:dyDescent="0.55000000000000004">
      <c r="A1967" s="2">
        <v>43114.640740740739</v>
      </c>
      <c r="B1967" t="s">
        <v>8</v>
      </c>
      <c r="C1967" t="s">
        <v>9</v>
      </c>
      <c r="D1967" t="s">
        <v>1204</v>
      </c>
      <c r="E1967" s="8">
        <v>25</v>
      </c>
      <c r="F1967" t="s">
        <v>12</v>
      </c>
    </row>
    <row r="1968" spans="1:6" hidden="1" x14ac:dyDescent="0.55000000000000004">
      <c r="A1968" s="2">
        <v>43126.419259259259</v>
      </c>
      <c r="B1968" t="s">
        <v>8</v>
      </c>
      <c r="C1968" t="s">
        <v>14</v>
      </c>
      <c r="D1968" t="s">
        <v>34</v>
      </c>
      <c r="E1968" s="8">
        <v>25</v>
      </c>
      <c r="F1968" t="s">
        <v>12</v>
      </c>
    </row>
    <row r="1969" spans="1:6" hidden="1" x14ac:dyDescent="0.55000000000000004">
      <c r="A1969" s="2">
        <v>43139</v>
      </c>
      <c r="B1969" t="s">
        <v>17</v>
      </c>
      <c r="C1969" t="s">
        <v>14</v>
      </c>
      <c r="D1969" t="s">
        <v>34</v>
      </c>
      <c r="E1969" s="8">
        <v>25</v>
      </c>
      <c r="F1969" t="s">
        <v>12</v>
      </c>
    </row>
    <row r="1970" spans="1:6" hidden="1" x14ac:dyDescent="0.55000000000000004">
      <c r="A1970" s="2">
        <v>43144.850277777776</v>
      </c>
      <c r="B1970" t="s">
        <v>26</v>
      </c>
      <c r="C1970" t="s">
        <v>14</v>
      </c>
      <c r="D1970" t="s">
        <v>34</v>
      </c>
      <c r="E1970" s="8">
        <v>25</v>
      </c>
      <c r="F1970" t="s">
        <v>12</v>
      </c>
    </row>
    <row r="1971" spans="1:6" hidden="1" x14ac:dyDescent="0.55000000000000004">
      <c r="A1971" s="2">
        <v>43184.884814814817</v>
      </c>
      <c r="B1971" t="s">
        <v>8</v>
      </c>
      <c r="C1971" t="s">
        <v>14</v>
      </c>
      <c r="D1971" t="s">
        <v>34</v>
      </c>
      <c r="E1971" s="8">
        <v>25</v>
      </c>
      <c r="F1971" t="s">
        <v>12</v>
      </c>
    </row>
    <row r="1972" spans="1:6" hidden="1" x14ac:dyDescent="0.55000000000000004">
      <c r="A1972" s="2">
        <v>43189.840416666666</v>
      </c>
      <c r="B1972" t="s">
        <v>8</v>
      </c>
      <c r="C1972" t="s">
        <v>14</v>
      </c>
      <c r="D1972" t="s">
        <v>34</v>
      </c>
      <c r="E1972" s="8">
        <v>25</v>
      </c>
      <c r="F1972" t="s">
        <v>12</v>
      </c>
    </row>
    <row r="1973" spans="1:6" hidden="1" x14ac:dyDescent="0.55000000000000004">
      <c r="A1973" s="2">
        <v>43239.809942129628</v>
      </c>
      <c r="B1973" t="s">
        <v>8</v>
      </c>
      <c r="C1973" t="s">
        <v>1205</v>
      </c>
      <c r="D1973" t="s">
        <v>205</v>
      </c>
      <c r="E1973" s="8">
        <v>25</v>
      </c>
      <c r="F1973" t="s">
        <v>12</v>
      </c>
    </row>
    <row r="1974" spans="1:6" hidden="1" x14ac:dyDescent="0.55000000000000004">
      <c r="A1974" s="2">
        <v>43248.591168981482</v>
      </c>
      <c r="B1974" t="s">
        <v>26</v>
      </c>
      <c r="C1974" t="s">
        <v>1201</v>
      </c>
      <c r="D1974" t="s">
        <v>1218</v>
      </c>
      <c r="E1974" s="8">
        <v>25</v>
      </c>
      <c r="F1974" t="s">
        <v>12</v>
      </c>
    </row>
    <row r="1975" spans="1:6" hidden="1" x14ac:dyDescent="0.55000000000000004">
      <c r="A1975" s="2">
        <v>43278.762824074074</v>
      </c>
      <c r="B1975" t="s">
        <v>8</v>
      </c>
      <c r="C1975" t="s">
        <v>9</v>
      </c>
      <c r="D1975" t="s">
        <v>1204</v>
      </c>
      <c r="E1975" s="8">
        <v>25</v>
      </c>
      <c r="F1975" t="s">
        <v>12</v>
      </c>
    </row>
    <row r="1976" spans="1:6" hidden="1" x14ac:dyDescent="0.55000000000000004">
      <c r="A1976" s="2">
        <v>43301.832476851851</v>
      </c>
      <c r="B1976" t="s">
        <v>8</v>
      </c>
      <c r="C1976" t="s">
        <v>14</v>
      </c>
      <c r="D1976" t="s">
        <v>34</v>
      </c>
      <c r="E1976" s="8">
        <v>25</v>
      </c>
      <c r="F1976" t="s">
        <v>12</v>
      </c>
    </row>
    <row r="1977" spans="1:6" hidden="1" x14ac:dyDescent="0.55000000000000004">
      <c r="A1977" s="2">
        <v>43301.832731481481</v>
      </c>
      <c r="B1977" t="s">
        <v>8</v>
      </c>
      <c r="C1977" t="s">
        <v>14</v>
      </c>
      <c r="D1977" t="s">
        <v>34</v>
      </c>
      <c r="E1977" s="8">
        <v>25</v>
      </c>
      <c r="F1977" t="s">
        <v>12</v>
      </c>
    </row>
    <row r="1978" spans="1:6" hidden="1" x14ac:dyDescent="0.55000000000000004">
      <c r="A1978" s="2">
        <v>43311.492488425924</v>
      </c>
      <c r="B1978" t="s">
        <v>8</v>
      </c>
      <c r="C1978" t="s">
        <v>14</v>
      </c>
      <c r="D1978" t="s">
        <v>132</v>
      </c>
      <c r="E1978" s="8">
        <v>25</v>
      </c>
      <c r="F1978" t="s">
        <v>12</v>
      </c>
    </row>
    <row r="1979" spans="1:6" hidden="1" x14ac:dyDescent="0.55000000000000004">
      <c r="A1979" s="2">
        <v>43191</v>
      </c>
      <c r="B1979" t="s">
        <v>17</v>
      </c>
      <c r="C1979" t="s">
        <v>1201</v>
      </c>
      <c r="D1979" t="s">
        <v>1206</v>
      </c>
      <c r="E1979" s="8">
        <v>24.78</v>
      </c>
      <c r="F1979" t="s">
        <v>12</v>
      </c>
    </row>
    <row r="1980" spans="1:6" hidden="1" x14ac:dyDescent="0.55000000000000004">
      <c r="A1980" s="2">
        <v>42735.652800925927</v>
      </c>
      <c r="B1980" t="s">
        <v>17</v>
      </c>
      <c r="C1980" t="s">
        <v>113</v>
      </c>
      <c r="D1980" t="s">
        <v>129</v>
      </c>
      <c r="E1980" s="8">
        <v>24</v>
      </c>
      <c r="F1980" t="s">
        <v>12</v>
      </c>
    </row>
    <row r="1981" spans="1:6" hidden="1" x14ac:dyDescent="0.55000000000000004">
      <c r="A1981" s="2">
        <v>42850.437916666669</v>
      </c>
      <c r="B1981" t="s">
        <v>17</v>
      </c>
      <c r="C1981" t="s">
        <v>14</v>
      </c>
      <c r="D1981" t="s">
        <v>34</v>
      </c>
      <c r="E1981" s="8">
        <v>24</v>
      </c>
      <c r="F1981" t="s">
        <v>12</v>
      </c>
    </row>
    <row r="1982" spans="1:6" hidden="1" x14ac:dyDescent="0.55000000000000004">
      <c r="A1982" s="2">
        <v>42865</v>
      </c>
      <c r="B1982" t="s">
        <v>17</v>
      </c>
      <c r="C1982" t="s">
        <v>258</v>
      </c>
      <c r="D1982" t="s">
        <v>259</v>
      </c>
      <c r="E1982" s="8">
        <v>24</v>
      </c>
      <c r="F1982" t="s">
        <v>12</v>
      </c>
    </row>
    <row r="1983" spans="1:6" hidden="1" x14ac:dyDescent="0.55000000000000004">
      <c r="A1983" s="2">
        <v>42876.643680555557</v>
      </c>
      <c r="B1983" t="s">
        <v>8</v>
      </c>
      <c r="C1983" t="s">
        <v>14</v>
      </c>
      <c r="D1983" t="s">
        <v>34</v>
      </c>
      <c r="E1983" s="8">
        <v>24</v>
      </c>
      <c r="F1983" t="s">
        <v>12</v>
      </c>
    </row>
    <row r="1984" spans="1:6" hidden="1" x14ac:dyDescent="0.55000000000000004">
      <c r="A1984" s="2">
        <v>42883.866180555553</v>
      </c>
      <c r="B1984" t="s">
        <v>17</v>
      </c>
      <c r="C1984" t="s">
        <v>14</v>
      </c>
      <c r="D1984" t="s">
        <v>34</v>
      </c>
      <c r="E1984" s="8">
        <v>24</v>
      </c>
      <c r="F1984" t="s">
        <v>12</v>
      </c>
    </row>
    <row r="1985" spans="1:6" hidden="1" x14ac:dyDescent="0.55000000000000004">
      <c r="A1985" s="2">
        <v>42887</v>
      </c>
      <c r="B1985" t="s">
        <v>17</v>
      </c>
      <c r="C1985" t="s">
        <v>14</v>
      </c>
      <c r="D1985" t="s">
        <v>34</v>
      </c>
      <c r="E1985" s="8">
        <v>24</v>
      </c>
      <c r="F1985" t="s">
        <v>12</v>
      </c>
    </row>
    <row r="1986" spans="1:6" hidden="1" x14ac:dyDescent="0.55000000000000004">
      <c r="A1986" s="2">
        <v>42912.485208333332</v>
      </c>
      <c r="B1986" t="s">
        <v>17</v>
      </c>
      <c r="C1986" t="s">
        <v>14</v>
      </c>
      <c r="D1986" t="s">
        <v>34</v>
      </c>
      <c r="E1986" s="8">
        <v>24</v>
      </c>
      <c r="F1986" t="s">
        <v>12</v>
      </c>
    </row>
    <row r="1987" spans="1:6" hidden="1" x14ac:dyDescent="0.55000000000000004">
      <c r="A1987" s="2">
        <v>42993.414467592593</v>
      </c>
      <c r="B1987" t="s">
        <v>17</v>
      </c>
      <c r="C1987" t="s">
        <v>14</v>
      </c>
      <c r="D1987" t="s">
        <v>34</v>
      </c>
      <c r="E1987" s="8">
        <v>24</v>
      </c>
      <c r="F1987" t="s">
        <v>12</v>
      </c>
    </row>
    <row r="1988" spans="1:6" hidden="1" x14ac:dyDescent="0.55000000000000004">
      <c r="A1988" s="2">
        <v>43128.809745370374</v>
      </c>
      <c r="B1988" t="s">
        <v>17</v>
      </c>
      <c r="C1988" t="s">
        <v>14</v>
      </c>
      <c r="D1988" t="s">
        <v>34</v>
      </c>
      <c r="E1988" s="8">
        <v>24</v>
      </c>
      <c r="F1988" t="s">
        <v>12</v>
      </c>
    </row>
    <row r="1989" spans="1:6" hidden="1" x14ac:dyDescent="0.55000000000000004">
      <c r="A1989" s="2">
        <v>43150.407800925925</v>
      </c>
      <c r="B1989" t="s">
        <v>17</v>
      </c>
      <c r="C1989" t="s">
        <v>14</v>
      </c>
      <c r="D1989" t="s">
        <v>34</v>
      </c>
      <c r="E1989" s="8">
        <v>24</v>
      </c>
      <c r="F1989" t="s">
        <v>12</v>
      </c>
    </row>
    <row r="1990" spans="1:6" hidden="1" x14ac:dyDescent="0.55000000000000004">
      <c r="A1990" s="2">
        <v>43180.967511574076</v>
      </c>
      <c r="B1990" t="s">
        <v>17</v>
      </c>
      <c r="C1990" t="s">
        <v>14</v>
      </c>
      <c r="D1990" t="s">
        <v>34</v>
      </c>
      <c r="E1990" s="8">
        <v>24</v>
      </c>
      <c r="F1990" t="s">
        <v>12</v>
      </c>
    </row>
    <row r="1991" spans="1:6" hidden="1" x14ac:dyDescent="0.55000000000000004">
      <c r="A1991" s="2">
        <v>43192</v>
      </c>
      <c r="B1991" t="s">
        <v>8</v>
      </c>
      <c r="C1991" t="s">
        <v>14</v>
      </c>
      <c r="D1991" t="s">
        <v>34</v>
      </c>
      <c r="E1991" s="8">
        <v>24</v>
      </c>
      <c r="F1991" t="s">
        <v>12</v>
      </c>
    </row>
    <row r="1992" spans="1:6" hidden="1" x14ac:dyDescent="0.55000000000000004">
      <c r="A1992" s="2">
        <v>43197</v>
      </c>
      <c r="B1992" t="s">
        <v>8</v>
      </c>
      <c r="C1992" t="s">
        <v>1205</v>
      </c>
      <c r="D1992" t="s">
        <v>1235</v>
      </c>
      <c r="E1992" s="8">
        <v>24</v>
      </c>
      <c r="F1992" t="s">
        <v>12</v>
      </c>
    </row>
    <row r="1993" spans="1:6" hidden="1" x14ac:dyDescent="0.55000000000000004">
      <c r="A1993" s="2">
        <v>43348</v>
      </c>
      <c r="B1993" t="s">
        <v>8</v>
      </c>
      <c r="C1993" t="s">
        <v>14</v>
      </c>
      <c r="D1993" t="s">
        <v>34</v>
      </c>
      <c r="E1993" s="8">
        <v>24</v>
      </c>
      <c r="F1993" t="s">
        <v>12</v>
      </c>
    </row>
    <row r="1994" spans="1:6" hidden="1" x14ac:dyDescent="0.55000000000000004">
      <c r="A1994" s="2">
        <v>43062.515729166669</v>
      </c>
      <c r="B1994" t="s">
        <v>8</v>
      </c>
      <c r="C1994" t="s">
        <v>14</v>
      </c>
      <c r="D1994" t="s">
        <v>34</v>
      </c>
      <c r="E1994" s="8">
        <v>23</v>
      </c>
      <c r="F1994" t="s">
        <v>12</v>
      </c>
    </row>
    <row r="1995" spans="1:6" hidden="1" x14ac:dyDescent="0.55000000000000004">
      <c r="A1995" s="2">
        <v>43114.514768518522</v>
      </c>
      <c r="B1995" t="s">
        <v>8</v>
      </c>
      <c r="C1995" t="s">
        <v>9</v>
      </c>
      <c r="D1995" t="s">
        <v>1204</v>
      </c>
      <c r="E1995" s="8">
        <v>23</v>
      </c>
      <c r="F1995" t="s">
        <v>12</v>
      </c>
    </row>
    <row r="1996" spans="1:6" hidden="1" x14ac:dyDescent="0.55000000000000004">
      <c r="A1996" s="2">
        <v>42935.364328703705</v>
      </c>
      <c r="B1996" t="s">
        <v>17</v>
      </c>
      <c r="C1996" t="s">
        <v>14</v>
      </c>
      <c r="D1996" t="s">
        <v>34</v>
      </c>
      <c r="E1996" s="8">
        <v>22</v>
      </c>
      <c r="F1996" t="s">
        <v>12</v>
      </c>
    </row>
    <row r="1997" spans="1:6" hidden="1" x14ac:dyDescent="0.55000000000000004">
      <c r="A1997" s="2">
        <v>42940.419675925928</v>
      </c>
      <c r="B1997" t="s">
        <v>17</v>
      </c>
      <c r="C1997" t="s">
        <v>14</v>
      </c>
      <c r="D1997" t="s">
        <v>34</v>
      </c>
      <c r="E1997" s="8">
        <v>22</v>
      </c>
      <c r="F1997" t="s">
        <v>12</v>
      </c>
    </row>
    <row r="1998" spans="1:6" hidden="1" x14ac:dyDescent="0.55000000000000004">
      <c r="A1998" s="2">
        <v>42947.411099537036</v>
      </c>
      <c r="B1998" t="s">
        <v>17</v>
      </c>
      <c r="C1998" t="s">
        <v>14</v>
      </c>
      <c r="D1998" t="s">
        <v>34</v>
      </c>
      <c r="E1998" s="8">
        <v>22</v>
      </c>
      <c r="F1998" t="s">
        <v>12</v>
      </c>
    </row>
    <row r="1999" spans="1:6" hidden="1" x14ac:dyDescent="0.55000000000000004">
      <c r="A1999" s="2">
        <v>42953</v>
      </c>
      <c r="B1999" t="s">
        <v>8</v>
      </c>
      <c r="C1999" t="s">
        <v>113</v>
      </c>
      <c r="D1999" t="s">
        <v>129</v>
      </c>
      <c r="E1999" s="8">
        <v>22</v>
      </c>
      <c r="F1999" t="s">
        <v>12</v>
      </c>
    </row>
    <row r="2000" spans="1:6" hidden="1" x14ac:dyDescent="0.55000000000000004">
      <c r="A2000" s="2">
        <v>42977.916550925926</v>
      </c>
      <c r="B2000" t="s">
        <v>17</v>
      </c>
      <c r="C2000" t="s">
        <v>113</v>
      </c>
      <c r="D2000" t="s">
        <v>129</v>
      </c>
      <c r="E2000" s="8">
        <v>22</v>
      </c>
      <c r="F2000" t="s">
        <v>12</v>
      </c>
    </row>
    <row r="2001" spans="1:6" hidden="1" x14ac:dyDescent="0.55000000000000004">
      <c r="A2001" s="2">
        <v>43069.84783564815</v>
      </c>
      <c r="B2001" t="s">
        <v>17</v>
      </c>
      <c r="C2001" t="s">
        <v>113</v>
      </c>
      <c r="D2001" t="s">
        <v>129</v>
      </c>
      <c r="E2001" s="8">
        <v>22</v>
      </c>
      <c r="F2001" t="s">
        <v>12</v>
      </c>
    </row>
    <row r="2002" spans="1:6" hidden="1" x14ac:dyDescent="0.55000000000000004">
      <c r="A2002" s="2">
        <v>43165</v>
      </c>
      <c r="B2002" t="s">
        <v>8</v>
      </c>
      <c r="C2002" t="s">
        <v>113</v>
      </c>
      <c r="D2002" t="s">
        <v>129</v>
      </c>
      <c r="E2002" s="8">
        <v>22</v>
      </c>
      <c r="F2002" t="s">
        <v>12</v>
      </c>
    </row>
    <row r="2003" spans="1:6" hidden="1" x14ac:dyDescent="0.55000000000000004">
      <c r="A2003" s="2">
        <v>43329.528101851851</v>
      </c>
      <c r="B2003" t="s">
        <v>17</v>
      </c>
      <c r="C2003" t="s">
        <v>73</v>
      </c>
      <c r="D2003" t="s">
        <v>1251</v>
      </c>
      <c r="E2003" s="8">
        <v>22</v>
      </c>
      <c r="F2003" t="s">
        <v>42</v>
      </c>
    </row>
    <row r="2004" spans="1:6" x14ac:dyDescent="0.55000000000000004">
      <c r="A2004" s="2">
        <v>42040</v>
      </c>
      <c r="B2004" t="s">
        <v>8</v>
      </c>
      <c r="C2004" t="s">
        <v>14</v>
      </c>
      <c r="D2004" t="s">
        <v>132</v>
      </c>
      <c r="E2004" s="8">
        <v>21</v>
      </c>
      <c r="F2004" t="s">
        <v>12</v>
      </c>
    </row>
    <row r="2005" spans="1:6" x14ac:dyDescent="0.55000000000000004">
      <c r="A2005" s="2">
        <v>42048.381238425929</v>
      </c>
      <c r="B2005" t="s">
        <v>17</v>
      </c>
      <c r="C2005" t="s">
        <v>14</v>
      </c>
      <c r="D2005" t="s">
        <v>132</v>
      </c>
      <c r="E2005" s="8">
        <v>21</v>
      </c>
      <c r="F2005" t="s">
        <v>12</v>
      </c>
    </row>
    <row r="2006" spans="1:6" hidden="1" x14ac:dyDescent="0.55000000000000004">
      <c r="A2006" s="2">
        <v>43007.911481481482</v>
      </c>
      <c r="B2006" t="s">
        <v>17</v>
      </c>
      <c r="C2006" t="s">
        <v>113</v>
      </c>
      <c r="D2006" t="s">
        <v>129</v>
      </c>
      <c r="E2006" s="8">
        <v>21</v>
      </c>
      <c r="F2006" t="s">
        <v>12</v>
      </c>
    </row>
    <row r="2007" spans="1:6" hidden="1" x14ac:dyDescent="0.55000000000000004">
      <c r="A2007" s="2">
        <v>43062.515729166669</v>
      </c>
      <c r="B2007" t="s">
        <v>8</v>
      </c>
      <c r="C2007" t="s">
        <v>14</v>
      </c>
      <c r="D2007" t="s">
        <v>34</v>
      </c>
      <c r="E2007" s="8">
        <v>21</v>
      </c>
      <c r="F2007" t="s">
        <v>12</v>
      </c>
    </row>
    <row r="2008" spans="1:6" hidden="1" x14ac:dyDescent="0.55000000000000004">
      <c r="A2008" s="2">
        <v>43206.945057870369</v>
      </c>
      <c r="B2008" t="s">
        <v>17</v>
      </c>
      <c r="C2008" t="s">
        <v>258</v>
      </c>
      <c r="D2008" t="s">
        <v>259</v>
      </c>
      <c r="E2008" s="8">
        <v>21</v>
      </c>
      <c r="F2008" t="s">
        <v>12</v>
      </c>
    </row>
    <row r="2009" spans="1:6" hidden="1" x14ac:dyDescent="0.55000000000000004">
      <c r="A2009" s="2">
        <v>43234.965219907404</v>
      </c>
      <c r="B2009" t="s">
        <v>17</v>
      </c>
      <c r="C2009" t="s">
        <v>1239</v>
      </c>
      <c r="D2009" t="s">
        <v>1250</v>
      </c>
      <c r="E2009" s="8">
        <v>21</v>
      </c>
      <c r="F2009" t="s">
        <v>42</v>
      </c>
    </row>
    <row r="2010" spans="1:6" x14ac:dyDescent="0.55000000000000004">
      <c r="A2010" s="2">
        <v>42005</v>
      </c>
      <c r="B2010" t="s">
        <v>8</v>
      </c>
      <c r="C2010" t="s">
        <v>9</v>
      </c>
      <c r="D2010" t="s">
        <v>1199</v>
      </c>
      <c r="E2010" s="8">
        <v>20</v>
      </c>
      <c r="F2010" t="s">
        <v>12</v>
      </c>
    </row>
    <row r="2011" spans="1:6" x14ac:dyDescent="0.55000000000000004">
      <c r="A2011" s="2">
        <v>42008</v>
      </c>
      <c r="B2011" t="s">
        <v>8</v>
      </c>
      <c r="C2011" t="s">
        <v>14</v>
      </c>
      <c r="D2011" t="s">
        <v>34</v>
      </c>
      <c r="E2011" s="8">
        <v>20</v>
      </c>
      <c r="F2011" t="s">
        <v>12</v>
      </c>
    </row>
    <row r="2012" spans="1:6" x14ac:dyDescent="0.55000000000000004">
      <c r="A2012" s="2">
        <v>42012</v>
      </c>
      <c r="B2012" t="s">
        <v>8</v>
      </c>
      <c r="C2012" t="s">
        <v>14</v>
      </c>
      <c r="D2012" t="s">
        <v>34</v>
      </c>
      <c r="E2012" s="8">
        <v>20</v>
      </c>
      <c r="F2012" t="s">
        <v>12</v>
      </c>
    </row>
    <row r="2013" spans="1:6" x14ac:dyDescent="0.55000000000000004">
      <c r="A2013" s="2">
        <v>42013</v>
      </c>
      <c r="B2013" t="s">
        <v>8</v>
      </c>
      <c r="C2013" t="s">
        <v>14</v>
      </c>
      <c r="D2013" t="s">
        <v>34</v>
      </c>
      <c r="E2013" s="8">
        <v>20</v>
      </c>
      <c r="F2013" t="s">
        <v>12</v>
      </c>
    </row>
    <row r="2014" spans="1:6" x14ac:dyDescent="0.55000000000000004">
      <c r="A2014" s="2">
        <v>42014</v>
      </c>
      <c r="B2014" t="s">
        <v>8</v>
      </c>
      <c r="C2014" t="s">
        <v>14</v>
      </c>
      <c r="D2014" t="s">
        <v>34</v>
      </c>
      <c r="E2014" s="8">
        <v>20</v>
      </c>
      <c r="F2014" t="s">
        <v>12</v>
      </c>
    </row>
    <row r="2015" spans="1:6" x14ac:dyDescent="0.55000000000000004">
      <c r="A2015" s="2">
        <v>42026.697743055556</v>
      </c>
      <c r="B2015" t="s">
        <v>8</v>
      </c>
      <c r="C2015" t="s">
        <v>14</v>
      </c>
      <c r="D2015" t="s">
        <v>34</v>
      </c>
      <c r="E2015" s="8">
        <v>20</v>
      </c>
      <c r="F2015" t="s">
        <v>12</v>
      </c>
    </row>
    <row r="2016" spans="1:6" x14ac:dyDescent="0.55000000000000004">
      <c r="A2016" s="2">
        <v>42035.676701388889</v>
      </c>
      <c r="B2016" t="s">
        <v>8</v>
      </c>
      <c r="C2016" t="s">
        <v>14</v>
      </c>
      <c r="D2016" t="s">
        <v>34</v>
      </c>
      <c r="E2016" s="8">
        <v>20</v>
      </c>
      <c r="F2016" t="s">
        <v>12</v>
      </c>
    </row>
    <row r="2017" spans="1:6" x14ac:dyDescent="0.55000000000000004">
      <c r="A2017" s="2">
        <v>42038</v>
      </c>
      <c r="B2017" t="s">
        <v>8</v>
      </c>
      <c r="C2017" t="s">
        <v>1201</v>
      </c>
      <c r="D2017" t="s">
        <v>1203</v>
      </c>
      <c r="E2017" s="8">
        <v>20</v>
      </c>
      <c r="F2017" t="s">
        <v>12</v>
      </c>
    </row>
    <row r="2018" spans="1:6" x14ac:dyDescent="0.55000000000000004">
      <c r="A2018" s="2">
        <v>42043</v>
      </c>
      <c r="B2018" t="s">
        <v>17</v>
      </c>
      <c r="C2018" t="s">
        <v>1201</v>
      </c>
      <c r="D2018" t="s">
        <v>1203</v>
      </c>
      <c r="E2018" s="8">
        <v>20</v>
      </c>
      <c r="F2018" t="s">
        <v>12</v>
      </c>
    </row>
    <row r="2019" spans="1:6" x14ac:dyDescent="0.55000000000000004">
      <c r="A2019" s="2">
        <v>42050.36141203704</v>
      </c>
      <c r="B2019" t="s">
        <v>8</v>
      </c>
      <c r="C2019" t="s">
        <v>14</v>
      </c>
      <c r="D2019" t="s">
        <v>132</v>
      </c>
      <c r="E2019" s="8">
        <v>20</v>
      </c>
      <c r="F2019" t="s">
        <v>12</v>
      </c>
    </row>
    <row r="2020" spans="1:6" x14ac:dyDescent="0.55000000000000004">
      <c r="A2020" s="2">
        <v>42050.83021990741</v>
      </c>
      <c r="B2020" t="s">
        <v>8</v>
      </c>
      <c r="C2020" t="s">
        <v>14</v>
      </c>
      <c r="D2020" t="s">
        <v>132</v>
      </c>
      <c r="E2020" s="8">
        <v>20</v>
      </c>
      <c r="F2020" t="s">
        <v>12</v>
      </c>
    </row>
    <row r="2021" spans="1:6" x14ac:dyDescent="0.55000000000000004">
      <c r="A2021" s="2">
        <v>42058.777766203704</v>
      </c>
      <c r="B2021" t="s">
        <v>8</v>
      </c>
      <c r="C2021" t="s">
        <v>49</v>
      </c>
      <c r="D2021" t="s">
        <v>210</v>
      </c>
      <c r="E2021" s="8">
        <v>20</v>
      </c>
      <c r="F2021" t="s">
        <v>12</v>
      </c>
    </row>
    <row r="2022" spans="1:6" x14ac:dyDescent="0.55000000000000004">
      <c r="A2022" s="2">
        <v>42058.81790509259</v>
      </c>
      <c r="B2022" t="s">
        <v>8</v>
      </c>
      <c r="C2022" t="s">
        <v>9</v>
      </c>
      <c r="D2022" t="s">
        <v>10</v>
      </c>
      <c r="E2022" s="8">
        <v>20</v>
      </c>
      <c r="F2022" t="s">
        <v>12</v>
      </c>
    </row>
    <row r="2023" spans="1:6" x14ac:dyDescent="0.55000000000000004">
      <c r="A2023" s="2">
        <v>42058.885879629626</v>
      </c>
      <c r="B2023" t="s">
        <v>8</v>
      </c>
      <c r="C2023" t="s">
        <v>9</v>
      </c>
      <c r="D2023" t="s">
        <v>1204</v>
      </c>
      <c r="E2023" s="8">
        <v>20</v>
      </c>
      <c r="F2023" t="s">
        <v>12</v>
      </c>
    </row>
    <row r="2024" spans="1:6" x14ac:dyDescent="0.55000000000000004">
      <c r="A2024" s="2">
        <v>42063.742118055554</v>
      </c>
      <c r="B2024" t="s">
        <v>8</v>
      </c>
      <c r="C2024" t="s">
        <v>14</v>
      </c>
      <c r="D2024" t="s">
        <v>34</v>
      </c>
      <c r="E2024" s="8">
        <v>20</v>
      </c>
      <c r="F2024" t="s">
        <v>12</v>
      </c>
    </row>
    <row r="2025" spans="1:6" x14ac:dyDescent="0.55000000000000004">
      <c r="A2025" s="2">
        <v>42064</v>
      </c>
      <c r="B2025" t="s">
        <v>8</v>
      </c>
      <c r="C2025" t="s">
        <v>14</v>
      </c>
      <c r="D2025" t="s">
        <v>34</v>
      </c>
      <c r="E2025" s="8">
        <v>20</v>
      </c>
      <c r="F2025" t="s">
        <v>12</v>
      </c>
    </row>
    <row r="2026" spans="1:6" x14ac:dyDescent="0.55000000000000004">
      <c r="A2026" s="2">
        <v>42073</v>
      </c>
      <c r="B2026" t="s">
        <v>8</v>
      </c>
      <c r="C2026" t="s">
        <v>9</v>
      </c>
      <c r="D2026" t="s">
        <v>10</v>
      </c>
      <c r="E2026" s="8">
        <v>20</v>
      </c>
      <c r="F2026" t="s">
        <v>12</v>
      </c>
    </row>
    <row r="2027" spans="1:6" x14ac:dyDescent="0.55000000000000004">
      <c r="A2027" s="2">
        <v>42073</v>
      </c>
      <c r="B2027" t="s">
        <v>8</v>
      </c>
      <c r="C2027" t="s">
        <v>9</v>
      </c>
      <c r="D2027" t="s">
        <v>1204</v>
      </c>
      <c r="E2027" s="8">
        <v>20</v>
      </c>
      <c r="F2027" t="s">
        <v>12</v>
      </c>
    </row>
    <row r="2028" spans="1:6" x14ac:dyDescent="0.55000000000000004">
      <c r="A2028" s="2">
        <v>42079.693148148152</v>
      </c>
      <c r="B2028" t="s">
        <v>8</v>
      </c>
      <c r="C2028" t="s">
        <v>14</v>
      </c>
      <c r="D2028" t="s">
        <v>34</v>
      </c>
      <c r="E2028" s="8">
        <v>20</v>
      </c>
      <c r="F2028" t="s">
        <v>12</v>
      </c>
    </row>
    <row r="2029" spans="1:6" x14ac:dyDescent="0.55000000000000004">
      <c r="A2029" s="2">
        <v>42081.455937500003</v>
      </c>
      <c r="B2029" t="s">
        <v>8</v>
      </c>
      <c r="C2029" t="s">
        <v>14</v>
      </c>
      <c r="D2029" t="s">
        <v>132</v>
      </c>
      <c r="E2029" s="8">
        <v>20</v>
      </c>
      <c r="F2029" t="s">
        <v>12</v>
      </c>
    </row>
    <row r="2030" spans="1:6" x14ac:dyDescent="0.55000000000000004">
      <c r="A2030" s="2">
        <v>42086.554120370369</v>
      </c>
      <c r="B2030" t="s">
        <v>8</v>
      </c>
      <c r="C2030" t="s">
        <v>1201</v>
      </c>
      <c r="D2030" t="s">
        <v>591</v>
      </c>
      <c r="E2030" s="8">
        <v>20</v>
      </c>
      <c r="F2030" t="s">
        <v>12</v>
      </c>
    </row>
    <row r="2031" spans="1:6" x14ac:dyDescent="0.55000000000000004">
      <c r="A2031" s="2">
        <v>42088.584745370368</v>
      </c>
      <c r="B2031" t="s">
        <v>8</v>
      </c>
      <c r="C2031" t="s">
        <v>1201</v>
      </c>
      <c r="D2031" t="s">
        <v>591</v>
      </c>
      <c r="E2031" s="8">
        <v>20</v>
      </c>
      <c r="F2031" t="s">
        <v>12</v>
      </c>
    </row>
    <row r="2032" spans="1:6" x14ac:dyDescent="0.55000000000000004">
      <c r="A2032" s="2">
        <v>42120.450289351851</v>
      </c>
      <c r="B2032" t="s">
        <v>8</v>
      </c>
      <c r="C2032" t="s">
        <v>9</v>
      </c>
      <c r="D2032" t="s">
        <v>270</v>
      </c>
      <c r="E2032" s="8">
        <v>20</v>
      </c>
      <c r="F2032" t="s">
        <v>12</v>
      </c>
    </row>
    <row r="2033" spans="1:6" x14ac:dyDescent="0.55000000000000004">
      <c r="A2033" s="2">
        <v>42125</v>
      </c>
      <c r="B2033" t="s">
        <v>8</v>
      </c>
      <c r="C2033" t="s">
        <v>14</v>
      </c>
      <c r="D2033" t="s">
        <v>34</v>
      </c>
      <c r="E2033" s="8">
        <v>20</v>
      </c>
      <c r="F2033" t="s">
        <v>12</v>
      </c>
    </row>
    <row r="2034" spans="1:6" x14ac:dyDescent="0.55000000000000004">
      <c r="A2034" s="2">
        <v>42133</v>
      </c>
      <c r="B2034" t="s">
        <v>8</v>
      </c>
      <c r="C2034" t="s">
        <v>14</v>
      </c>
      <c r="D2034" t="s">
        <v>34</v>
      </c>
      <c r="E2034" s="8">
        <v>20</v>
      </c>
      <c r="F2034" t="s">
        <v>12</v>
      </c>
    </row>
    <row r="2035" spans="1:6" x14ac:dyDescent="0.55000000000000004">
      <c r="A2035" s="2">
        <v>42135</v>
      </c>
      <c r="B2035" t="s">
        <v>8</v>
      </c>
      <c r="C2035" t="s">
        <v>14</v>
      </c>
      <c r="D2035" t="s">
        <v>34</v>
      </c>
      <c r="E2035" s="8">
        <v>20</v>
      </c>
      <c r="F2035" t="s">
        <v>12</v>
      </c>
    </row>
    <row r="2036" spans="1:6" x14ac:dyDescent="0.55000000000000004">
      <c r="A2036" s="2">
        <v>42138.443333333336</v>
      </c>
      <c r="B2036" t="s">
        <v>17</v>
      </c>
      <c r="C2036" t="s">
        <v>9</v>
      </c>
      <c r="D2036" t="s">
        <v>270</v>
      </c>
      <c r="E2036" s="8">
        <v>20</v>
      </c>
      <c r="F2036" t="s">
        <v>12</v>
      </c>
    </row>
    <row r="2037" spans="1:6" x14ac:dyDescent="0.55000000000000004">
      <c r="A2037" s="2">
        <v>42140.475405092591</v>
      </c>
      <c r="B2037" t="s">
        <v>8</v>
      </c>
      <c r="C2037" t="s">
        <v>14</v>
      </c>
      <c r="D2037" t="s">
        <v>34</v>
      </c>
      <c r="E2037" s="8">
        <v>20</v>
      </c>
      <c r="F2037" t="s">
        <v>12</v>
      </c>
    </row>
    <row r="2038" spans="1:6" x14ac:dyDescent="0.55000000000000004">
      <c r="A2038" s="2">
        <v>42140.619930555556</v>
      </c>
      <c r="B2038" t="s">
        <v>17</v>
      </c>
      <c r="C2038" t="s">
        <v>9</v>
      </c>
      <c r="D2038" t="s">
        <v>270</v>
      </c>
      <c r="E2038" s="8">
        <v>20</v>
      </c>
      <c r="F2038" t="s">
        <v>12</v>
      </c>
    </row>
    <row r="2039" spans="1:6" x14ac:dyDescent="0.55000000000000004">
      <c r="A2039" s="2">
        <v>42165</v>
      </c>
      <c r="B2039" t="s">
        <v>17</v>
      </c>
      <c r="C2039" t="s">
        <v>9</v>
      </c>
      <c r="D2039" t="s">
        <v>270</v>
      </c>
      <c r="E2039" s="8">
        <v>20</v>
      </c>
      <c r="F2039" t="s">
        <v>12</v>
      </c>
    </row>
    <row r="2040" spans="1:6" x14ac:dyDescent="0.55000000000000004">
      <c r="A2040" s="2">
        <v>42300.60465277778</v>
      </c>
      <c r="B2040" t="s">
        <v>8</v>
      </c>
      <c r="C2040" t="s">
        <v>9</v>
      </c>
      <c r="D2040" t="s">
        <v>1204</v>
      </c>
      <c r="E2040" s="8">
        <v>20</v>
      </c>
      <c r="F2040" t="s">
        <v>12</v>
      </c>
    </row>
    <row r="2041" spans="1:6" hidden="1" x14ac:dyDescent="0.55000000000000004">
      <c r="A2041" s="2">
        <v>42440</v>
      </c>
      <c r="B2041" t="s">
        <v>8</v>
      </c>
      <c r="C2041" t="s">
        <v>258</v>
      </c>
      <c r="D2041" t="s">
        <v>999</v>
      </c>
      <c r="E2041" s="8">
        <v>20</v>
      </c>
      <c r="F2041" t="s">
        <v>12</v>
      </c>
    </row>
    <row r="2042" spans="1:6" hidden="1" x14ac:dyDescent="0.55000000000000004">
      <c r="A2042" s="2">
        <v>42462</v>
      </c>
      <c r="B2042" t="s">
        <v>8</v>
      </c>
      <c r="C2042" t="s">
        <v>14</v>
      </c>
      <c r="D2042" t="s">
        <v>34</v>
      </c>
      <c r="E2042" s="8">
        <v>20</v>
      </c>
      <c r="F2042" t="s">
        <v>12</v>
      </c>
    </row>
    <row r="2043" spans="1:6" hidden="1" x14ac:dyDescent="0.55000000000000004">
      <c r="A2043" s="2">
        <v>42621</v>
      </c>
      <c r="B2043" t="s">
        <v>8</v>
      </c>
      <c r="C2043" t="s">
        <v>14</v>
      </c>
      <c r="D2043" t="s">
        <v>34</v>
      </c>
      <c r="E2043" s="8">
        <v>20</v>
      </c>
      <c r="F2043" t="s">
        <v>12</v>
      </c>
    </row>
    <row r="2044" spans="1:6" hidden="1" x14ac:dyDescent="0.55000000000000004">
      <c r="A2044" s="2">
        <v>42624</v>
      </c>
      <c r="B2044" t="s">
        <v>8</v>
      </c>
      <c r="C2044" t="s">
        <v>9</v>
      </c>
      <c r="D2044" t="s">
        <v>1204</v>
      </c>
      <c r="E2044" s="8">
        <v>20</v>
      </c>
      <c r="F2044" t="s">
        <v>12</v>
      </c>
    </row>
    <row r="2045" spans="1:6" hidden="1" x14ac:dyDescent="0.55000000000000004">
      <c r="A2045" s="2">
        <v>42625</v>
      </c>
      <c r="B2045" t="s">
        <v>17</v>
      </c>
      <c r="C2045" t="s">
        <v>14</v>
      </c>
      <c r="D2045" t="s">
        <v>34</v>
      </c>
      <c r="E2045" s="8">
        <v>20</v>
      </c>
      <c r="F2045" t="s">
        <v>12</v>
      </c>
    </row>
    <row r="2046" spans="1:6" hidden="1" x14ac:dyDescent="0.55000000000000004">
      <c r="A2046" s="2">
        <v>42665.84983796296</v>
      </c>
      <c r="B2046" t="s">
        <v>8</v>
      </c>
      <c r="C2046" t="s">
        <v>14</v>
      </c>
      <c r="D2046" t="s">
        <v>132</v>
      </c>
      <c r="E2046" s="8">
        <v>20</v>
      </c>
      <c r="F2046" t="s">
        <v>12</v>
      </c>
    </row>
    <row r="2047" spans="1:6" hidden="1" x14ac:dyDescent="0.55000000000000004">
      <c r="A2047" s="2">
        <v>42689.849641203706</v>
      </c>
      <c r="B2047" t="s">
        <v>8</v>
      </c>
      <c r="C2047" t="s">
        <v>14</v>
      </c>
      <c r="D2047" t="s">
        <v>34</v>
      </c>
      <c r="E2047" s="8">
        <v>20</v>
      </c>
      <c r="F2047" t="s">
        <v>12</v>
      </c>
    </row>
    <row r="2048" spans="1:6" hidden="1" x14ac:dyDescent="0.55000000000000004">
      <c r="A2048" s="2">
        <v>42702.261921296296</v>
      </c>
      <c r="B2048" t="s">
        <v>8</v>
      </c>
      <c r="C2048" t="s">
        <v>14</v>
      </c>
      <c r="D2048" t="s">
        <v>34</v>
      </c>
      <c r="E2048" s="8">
        <v>20</v>
      </c>
      <c r="F2048" t="s">
        <v>12</v>
      </c>
    </row>
    <row r="2049" spans="1:6" hidden="1" x14ac:dyDescent="0.55000000000000004">
      <c r="A2049" s="2">
        <v>42707</v>
      </c>
      <c r="B2049" t="s">
        <v>8</v>
      </c>
      <c r="C2049" t="s">
        <v>14</v>
      </c>
      <c r="D2049" t="s">
        <v>34</v>
      </c>
      <c r="E2049" s="8">
        <v>20</v>
      </c>
      <c r="F2049" t="s">
        <v>12</v>
      </c>
    </row>
    <row r="2050" spans="1:6" hidden="1" x14ac:dyDescent="0.55000000000000004">
      <c r="A2050" s="2">
        <v>42708</v>
      </c>
      <c r="B2050" t="s">
        <v>8</v>
      </c>
      <c r="C2050" t="s">
        <v>14</v>
      </c>
      <c r="D2050" t="s">
        <v>34</v>
      </c>
      <c r="E2050" s="8">
        <v>20</v>
      </c>
      <c r="F2050" t="s">
        <v>12</v>
      </c>
    </row>
    <row r="2051" spans="1:6" hidden="1" x14ac:dyDescent="0.55000000000000004">
      <c r="A2051" s="2">
        <v>42738</v>
      </c>
      <c r="B2051" t="s">
        <v>8</v>
      </c>
      <c r="C2051" t="s">
        <v>14</v>
      </c>
      <c r="D2051" t="s">
        <v>34</v>
      </c>
      <c r="E2051" s="8">
        <v>20</v>
      </c>
      <c r="F2051" t="s">
        <v>12</v>
      </c>
    </row>
    <row r="2052" spans="1:6" hidden="1" x14ac:dyDescent="0.55000000000000004">
      <c r="A2052" s="2">
        <v>42738</v>
      </c>
      <c r="B2052" t="s">
        <v>8</v>
      </c>
      <c r="C2052" t="s">
        <v>9</v>
      </c>
      <c r="D2052" t="s">
        <v>87</v>
      </c>
      <c r="E2052" s="8">
        <v>20</v>
      </c>
      <c r="F2052" t="s">
        <v>12</v>
      </c>
    </row>
    <row r="2053" spans="1:6" hidden="1" x14ac:dyDescent="0.55000000000000004">
      <c r="A2053" s="2">
        <v>42754.009062500001</v>
      </c>
      <c r="B2053" t="s">
        <v>8</v>
      </c>
      <c r="C2053" t="s">
        <v>14</v>
      </c>
      <c r="D2053" t="s">
        <v>34</v>
      </c>
      <c r="E2053" s="8">
        <v>20</v>
      </c>
      <c r="F2053" t="s">
        <v>12</v>
      </c>
    </row>
    <row r="2054" spans="1:6" hidden="1" x14ac:dyDescent="0.55000000000000004">
      <c r="A2054" s="2">
        <v>42792.999976851854</v>
      </c>
      <c r="B2054" t="s">
        <v>8</v>
      </c>
      <c r="C2054" t="s">
        <v>9</v>
      </c>
      <c r="D2054" t="s">
        <v>10</v>
      </c>
      <c r="E2054" s="8">
        <v>20</v>
      </c>
      <c r="F2054" t="s">
        <v>12</v>
      </c>
    </row>
    <row r="2055" spans="1:6" hidden="1" x14ac:dyDescent="0.55000000000000004">
      <c r="A2055" s="2">
        <v>42794.921817129631</v>
      </c>
      <c r="B2055" t="s">
        <v>8</v>
      </c>
      <c r="C2055" t="s">
        <v>9</v>
      </c>
      <c r="D2055" t="s">
        <v>10</v>
      </c>
      <c r="E2055" s="8">
        <v>20</v>
      </c>
      <c r="F2055" t="s">
        <v>12</v>
      </c>
    </row>
    <row r="2056" spans="1:6" hidden="1" x14ac:dyDescent="0.55000000000000004">
      <c r="A2056" s="2">
        <v>42798</v>
      </c>
      <c r="B2056" t="s">
        <v>8</v>
      </c>
      <c r="C2056" t="s">
        <v>14</v>
      </c>
      <c r="D2056" t="s">
        <v>34</v>
      </c>
      <c r="E2056" s="8">
        <v>20</v>
      </c>
      <c r="F2056" t="s">
        <v>12</v>
      </c>
    </row>
    <row r="2057" spans="1:6" hidden="1" x14ac:dyDescent="0.55000000000000004">
      <c r="A2057" s="2">
        <v>42799</v>
      </c>
      <c r="B2057" t="s">
        <v>8</v>
      </c>
      <c r="C2057" t="s">
        <v>9</v>
      </c>
      <c r="D2057" t="s">
        <v>10</v>
      </c>
      <c r="E2057" s="8">
        <v>20</v>
      </c>
      <c r="F2057" t="s">
        <v>12</v>
      </c>
    </row>
    <row r="2058" spans="1:6" hidden="1" x14ac:dyDescent="0.55000000000000004">
      <c r="A2058" s="2">
        <v>42801</v>
      </c>
      <c r="B2058" t="s">
        <v>17</v>
      </c>
      <c r="C2058" t="s">
        <v>14</v>
      </c>
      <c r="D2058" t="s">
        <v>34</v>
      </c>
      <c r="E2058" s="8">
        <v>20</v>
      </c>
      <c r="F2058" t="s">
        <v>12</v>
      </c>
    </row>
    <row r="2059" spans="1:6" hidden="1" x14ac:dyDescent="0.55000000000000004">
      <c r="A2059" s="2">
        <v>42805</v>
      </c>
      <c r="B2059" t="s">
        <v>8</v>
      </c>
      <c r="C2059" t="s">
        <v>9</v>
      </c>
      <c r="D2059" t="s">
        <v>10</v>
      </c>
      <c r="E2059" s="8">
        <v>20</v>
      </c>
      <c r="F2059" t="s">
        <v>12</v>
      </c>
    </row>
    <row r="2060" spans="1:6" hidden="1" x14ac:dyDescent="0.55000000000000004">
      <c r="A2060" s="2">
        <v>42810.861712962964</v>
      </c>
      <c r="B2060" t="s">
        <v>8</v>
      </c>
      <c r="C2060" t="s">
        <v>1219</v>
      </c>
      <c r="D2060" t="s">
        <v>1236</v>
      </c>
      <c r="E2060" s="8">
        <v>20</v>
      </c>
      <c r="F2060" t="s">
        <v>42</v>
      </c>
    </row>
    <row r="2061" spans="1:6" hidden="1" x14ac:dyDescent="0.55000000000000004">
      <c r="A2061" s="2">
        <v>42816.965856481482</v>
      </c>
      <c r="B2061" t="s">
        <v>8</v>
      </c>
      <c r="C2061" t="s">
        <v>9</v>
      </c>
      <c r="D2061" t="s">
        <v>10</v>
      </c>
      <c r="E2061" s="8">
        <v>20</v>
      </c>
      <c r="F2061" t="s">
        <v>12</v>
      </c>
    </row>
    <row r="2062" spans="1:6" hidden="1" x14ac:dyDescent="0.55000000000000004">
      <c r="A2062" s="2">
        <v>42816.971377314818</v>
      </c>
      <c r="B2062" t="s">
        <v>8</v>
      </c>
      <c r="C2062" t="s">
        <v>9</v>
      </c>
      <c r="D2062" t="s">
        <v>1204</v>
      </c>
      <c r="E2062" s="8">
        <v>20</v>
      </c>
      <c r="F2062" t="s">
        <v>12</v>
      </c>
    </row>
    <row r="2063" spans="1:6" hidden="1" x14ac:dyDescent="0.55000000000000004">
      <c r="A2063" s="2">
        <v>42819.618125000001</v>
      </c>
      <c r="B2063" t="s">
        <v>8</v>
      </c>
      <c r="C2063" t="s">
        <v>14</v>
      </c>
      <c r="D2063" t="s">
        <v>34</v>
      </c>
      <c r="E2063" s="8">
        <v>20</v>
      </c>
      <c r="F2063" t="s">
        <v>12</v>
      </c>
    </row>
    <row r="2064" spans="1:6" hidden="1" x14ac:dyDescent="0.55000000000000004">
      <c r="A2064" s="2">
        <v>42835</v>
      </c>
      <c r="B2064" t="s">
        <v>17</v>
      </c>
      <c r="C2064" t="s">
        <v>14</v>
      </c>
      <c r="D2064" t="s">
        <v>34</v>
      </c>
      <c r="E2064" s="8">
        <v>20</v>
      </c>
      <c r="F2064" t="s">
        <v>12</v>
      </c>
    </row>
    <row r="2065" spans="1:6" hidden="1" x14ac:dyDescent="0.55000000000000004">
      <c r="A2065" s="2">
        <v>42843.764479166668</v>
      </c>
      <c r="B2065" t="s">
        <v>17</v>
      </c>
      <c r="C2065" t="s">
        <v>14</v>
      </c>
      <c r="D2065" t="s">
        <v>34</v>
      </c>
      <c r="E2065" s="8">
        <v>20</v>
      </c>
      <c r="F2065" t="s">
        <v>12</v>
      </c>
    </row>
    <row r="2066" spans="1:6" hidden="1" x14ac:dyDescent="0.55000000000000004">
      <c r="A2066" s="2">
        <v>42847.379386574074</v>
      </c>
      <c r="B2066" t="s">
        <v>17</v>
      </c>
      <c r="C2066" t="s">
        <v>14</v>
      </c>
      <c r="D2066" t="s">
        <v>34</v>
      </c>
      <c r="E2066" s="8">
        <v>20</v>
      </c>
      <c r="F2066" t="s">
        <v>12</v>
      </c>
    </row>
    <row r="2067" spans="1:6" hidden="1" x14ac:dyDescent="0.55000000000000004">
      <c r="A2067" s="2">
        <v>42850.389826388891</v>
      </c>
      <c r="B2067" t="s">
        <v>8</v>
      </c>
      <c r="C2067" t="s">
        <v>9</v>
      </c>
      <c r="D2067" t="s">
        <v>10</v>
      </c>
      <c r="E2067" s="8">
        <v>20</v>
      </c>
      <c r="F2067" t="s">
        <v>12</v>
      </c>
    </row>
    <row r="2068" spans="1:6" hidden="1" x14ac:dyDescent="0.55000000000000004">
      <c r="A2068" s="2">
        <v>42857</v>
      </c>
      <c r="B2068" t="s">
        <v>17</v>
      </c>
      <c r="C2068" t="s">
        <v>14</v>
      </c>
      <c r="D2068" t="s">
        <v>34</v>
      </c>
      <c r="E2068" s="8">
        <v>20</v>
      </c>
      <c r="F2068" t="s">
        <v>12</v>
      </c>
    </row>
    <row r="2069" spans="1:6" hidden="1" x14ac:dyDescent="0.55000000000000004">
      <c r="A2069" s="2">
        <v>42860</v>
      </c>
      <c r="B2069" t="s">
        <v>8</v>
      </c>
      <c r="C2069" t="s">
        <v>14</v>
      </c>
      <c r="D2069" t="s">
        <v>34</v>
      </c>
      <c r="E2069" s="8">
        <v>20</v>
      </c>
      <c r="F2069" t="s">
        <v>12</v>
      </c>
    </row>
    <row r="2070" spans="1:6" hidden="1" x14ac:dyDescent="0.55000000000000004">
      <c r="A2070" s="2">
        <v>42861</v>
      </c>
      <c r="B2070" t="s">
        <v>8</v>
      </c>
      <c r="C2070" t="s">
        <v>14</v>
      </c>
      <c r="D2070" t="s">
        <v>34</v>
      </c>
      <c r="E2070" s="8">
        <v>20</v>
      </c>
      <c r="F2070" t="s">
        <v>12</v>
      </c>
    </row>
    <row r="2071" spans="1:6" hidden="1" x14ac:dyDescent="0.55000000000000004">
      <c r="A2071" s="2">
        <v>42864</v>
      </c>
      <c r="B2071" t="s">
        <v>17</v>
      </c>
      <c r="C2071" t="s">
        <v>14</v>
      </c>
      <c r="D2071" t="s">
        <v>132</v>
      </c>
      <c r="E2071" s="8">
        <v>20</v>
      </c>
      <c r="F2071" t="s">
        <v>12</v>
      </c>
    </row>
    <row r="2072" spans="1:6" hidden="1" x14ac:dyDescent="0.55000000000000004">
      <c r="A2072" s="2">
        <v>42865</v>
      </c>
      <c r="B2072" t="s">
        <v>17</v>
      </c>
      <c r="C2072" t="s">
        <v>14</v>
      </c>
      <c r="D2072" t="s">
        <v>132</v>
      </c>
      <c r="E2072" s="8">
        <v>20</v>
      </c>
      <c r="F2072" t="s">
        <v>12</v>
      </c>
    </row>
    <row r="2073" spans="1:6" hidden="1" x14ac:dyDescent="0.55000000000000004">
      <c r="A2073" s="2">
        <v>42867</v>
      </c>
      <c r="B2073" t="s">
        <v>17</v>
      </c>
      <c r="C2073" t="s">
        <v>14</v>
      </c>
      <c r="D2073" t="s">
        <v>132</v>
      </c>
      <c r="E2073" s="8">
        <v>20</v>
      </c>
      <c r="F2073" t="s">
        <v>12</v>
      </c>
    </row>
    <row r="2074" spans="1:6" hidden="1" x14ac:dyDescent="0.55000000000000004">
      <c r="A2074" s="2">
        <v>42868.751504629632</v>
      </c>
      <c r="B2074" t="s">
        <v>17</v>
      </c>
      <c r="C2074" t="s">
        <v>14</v>
      </c>
      <c r="D2074" t="s">
        <v>132</v>
      </c>
      <c r="E2074" s="8">
        <v>20</v>
      </c>
      <c r="F2074" t="s">
        <v>12</v>
      </c>
    </row>
    <row r="2075" spans="1:6" hidden="1" x14ac:dyDescent="0.55000000000000004">
      <c r="A2075" s="2">
        <v>42876.403379629628</v>
      </c>
      <c r="B2075" t="s">
        <v>8</v>
      </c>
      <c r="C2075" t="s">
        <v>9</v>
      </c>
      <c r="D2075" t="s">
        <v>1204</v>
      </c>
      <c r="E2075" s="8">
        <v>20</v>
      </c>
      <c r="F2075" t="s">
        <v>12</v>
      </c>
    </row>
    <row r="2076" spans="1:6" hidden="1" x14ac:dyDescent="0.55000000000000004">
      <c r="A2076" s="2">
        <v>42882.556261574071</v>
      </c>
      <c r="B2076" t="s">
        <v>17</v>
      </c>
      <c r="C2076" t="s">
        <v>14</v>
      </c>
      <c r="D2076" t="s">
        <v>34</v>
      </c>
      <c r="E2076" s="8">
        <v>20</v>
      </c>
      <c r="F2076" t="s">
        <v>12</v>
      </c>
    </row>
    <row r="2077" spans="1:6" hidden="1" x14ac:dyDescent="0.55000000000000004">
      <c r="A2077" s="2">
        <v>42882.556493055556</v>
      </c>
      <c r="B2077" t="s">
        <v>17</v>
      </c>
      <c r="C2077" t="s">
        <v>258</v>
      </c>
      <c r="D2077" t="s">
        <v>259</v>
      </c>
      <c r="E2077" s="8">
        <v>20</v>
      </c>
      <c r="F2077" t="s">
        <v>12</v>
      </c>
    </row>
    <row r="2078" spans="1:6" hidden="1" x14ac:dyDescent="0.55000000000000004">
      <c r="A2078" s="2">
        <v>42888</v>
      </c>
      <c r="B2078" t="s">
        <v>17</v>
      </c>
      <c r="C2078" t="s">
        <v>14</v>
      </c>
      <c r="D2078" t="s">
        <v>34</v>
      </c>
      <c r="E2078" s="8">
        <v>20</v>
      </c>
      <c r="F2078" t="s">
        <v>12</v>
      </c>
    </row>
    <row r="2079" spans="1:6" hidden="1" x14ac:dyDescent="0.55000000000000004">
      <c r="A2079" s="2">
        <v>42889</v>
      </c>
      <c r="B2079" t="s">
        <v>17</v>
      </c>
      <c r="C2079" t="s">
        <v>14</v>
      </c>
      <c r="D2079" t="s">
        <v>34</v>
      </c>
      <c r="E2079" s="8">
        <v>20</v>
      </c>
      <c r="F2079" t="s">
        <v>12</v>
      </c>
    </row>
    <row r="2080" spans="1:6" hidden="1" x14ac:dyDescent="0.55000000000000004">
      <c r="A2080" s="2">
        <v>42891</v>
      </c>
      <c r="B2080" t="s">
        <v>8</v>
      </c>
      <c r="C2080" t="s">
        <v>14</v>
      </c>
      <c r="D2080" t="s">
        <v>34</v>
      </c>
      <c r="E2080" s="8">
        <v>20</v>
      </c>
      <c r="F2080" t="s">
        <v>12</v>
      </c>
    </row>
    <row r="2081" spans="1:6" hidden="1" x14ac:dyDescent="0.55000000000000004">
      <c r="A2081" s="2">
        <v>42908.960509259261</v>
      </c>
      <c r="B2081" t="s">
        <v>8</v>
      </c>
      <c r="C2081" t="s">
        <v>9</v>
      </c>
      <c r="D2081" t="s">
        <v>87</v>
      </c>
      <c r="E2081" s="8">
        <v>20</v>
      </c>
      <c r="F2081" t="s">
        <v>12</v>
      </c>
    </row>
    <row r="2082" spans="1:6" hidden="1" x14ac:dyDescent="0.55000000000000004">
      <c r="A2082" s="2">
        <v>42912.484988425924</v>
      </c>
      <c r="B2082" t="s">
        <v>17</v>
      </c>
      <c r="C2082" t="s">
        <v>14</v>
      </c>
      <c r="D2082" t="s">
        <v>34</v>
      </c>
      <c r="E2082" s="8">
        <v>20</v>
      </c>
      <c r="F2082" t="s">
        <v>12</v>
      </c>
    </row>
    <row r="2083" spans="1:6" hidden="1" x14ac:dyDescent="0.55000000000000004">
      <c r="A2083" s="2">
        <v>42925</v>
      </c>
      <c r="B2083" t="s">
        <v>17</v>
      </c>
      <c r="C2083" t="s">
        <v>14</v>
      </c>
      <c r="D2083" t="s">
        <v>34</v>
      </c>
      <c r="E2083" s="8">
        <v>20</v>
      </c>
      <c r="F2083" t="s">
        <v>12</v>
      </c>
    </row>
    <row r="2084" spans="1:6" hidden="1" x14ac:dyDescent="0.55000000000000004">
      <c r="A2084" s="2">
        <v>42934.906238425923</v>
      </c>
      <c r="B2084" t="s">
        <v>17</v>
      </c>
      <c r="C2084" t="s">
        <v>14</v>
      </c>
      <c r="D2084" t="s">
        <v>34</v>
      </c>
      <c r="E2084" s="8">
        <v>20</v>
      </c>
      <c r="F2084" t="s">
        <v>12</v>
      </c>
    </row>
    <row r="2085" spans="1:6" hidden="1" x14ac:dyDescent="0.55000000000000004">
      <c r="A2085" s="2">
        <v>42944.479884259257</v>
      </c>
      <c r="B2085" t="s">
        <v>8</v>
      </c>
      <c r="C2085" t="s">
        <v>9</v>
      </c>
      <c r="D2085" t="s">
        <v>10</v>
      </c>
      <c r="E2085" s="8">
        <v>20</v>
      </c>
      <c r="F2085" t="s">
        <v>12</v>
      </c>
    </row>
    <row r="2086" spans="1:6" hidden="1" x14ac:dyDescent="0.55000000000000004">
      <c r="A2086" s="2">
        <v>42946.597013888888</v>
      </c>
      <c r="B2086" t="s">
        <v>8</v>
      </c>
      <c r="C2086" t="s">
        <v>9</v>
      </c>
      <c r="D2086" t="s">
        <v>10</v>
      </c>
      <c r="E2086" s="8">
        <v>20</v>
      </c>
      <c r="F2086" t="s">
        <v>12</v>
      </c>
    </row>
    <row r="2087" spans="1:6" hidden="1" x14ac:dyDescent="0.55000000000000004">
      <c r="A2087" s="2">
        <v>42946.898229166669</v>
      </c>
      <c r="B2087" t="s">
        <v>8</v>
      </c>
      <c r="C2087" t="s">
        <v>14</v>
      </c>
      <c r="D2087" t="s">
        <v>34</v>
      </c>
      <c r="E2087" s="8">
        <v>20</v>
      </c>
      <c r="F2087" t="s">
        <v>12</v>
      </c>
    </row>
    <row r="2088" spans="1:6" hidden="1" x14ac:dyDescent="0.55000000000000004">
      <c r="A2088" s="2">
        <v>42966.492893518516</v>
      </c>
      <c r="B2088" t="s">
        <v>8</v>
      </c>
      <c r="C2088" t="s">
        <v>1205</v>
      </c>
      <c r="D2088" t="s">
        <v>1235</v>
      </c>
      <c r="E2088" s="8">
        <v>20</v>
      </c>
      <c r="F2088" t="s">
        <v>12</v>
      </c>
    </row>
    <row r="2089" spans="1:6" hidden="1" x14ac:dyDescent="0.55000000000000004">
      <c r="A2089" s="2">
        <v>42975.504710648151</v>
      </c>
      <c r="B2089" t="s">
        <v>8</v>
      </c>
      <c r="C2089" t="s">
        <v>14</v>
      </c>
      <c r="D2089" t="s">
        <v>34</v>
      </c>
      <c r="E2089" s="8">
        <v>20</v>
      </c>
      <c r="F2089" t="s">
        <v>12</v>
      </c>
    </row>
    <row r="2090" spans="1:6" hidden="1" x14ac:dyDescent="0.55000000000000004">
      <c r="A2090" s="2">
        <v>42984</v>
      </c>
      <c r="B2090" t="s">
        <v>8</v>
      </c>
      <c r="C2090" t="s">
        <v>1201</v>
      </c>
      <c r="D2090" t="s">
        <v>1218</v>
      </c>
      <c r="E2090" s="8">
        <v>20</v>
      </c>
      <c r="F2090" t="s">
        <v>12</v>
      </c>
    </row>
    <row r="2091" spans="1:6" hidden="1" x14ac:dyDescent="0.55000000000000004">
      <c r="A2091" s="2">
        <v>42998.584328703706</v>
      </c>
      <c r="B2091" t="s">
        <v>8</v>
      </c>
      <c r="C2091" t="s">
        <v>45</v>
      </c>
      <c r="D2091" t="s">
        <v>1229</v>
      </c>
      <c r="E2091" s="8">
        <v>20</v>
      </c>
      <c r="F2091" t="s">
        <v>12</v>
      </c>
    </row>
    <row r="2092" spans="1:6" hidden="1" x14ac:dyDescent="0.55000000000000004">
      <c r="A2092" s="2">
        <v>42998.801724537036</v>
      </c>
      <c r="B2092" t="s">
        <v>17</v>
      </c>
      <c r="C2092" t="s">
        <v>113</v>
      </c>
      <c r="D2092" t="s">
        <v>185</v>
      </c>
      <c r="E2092" s="8">
        <v>20</v>
      </c>
      <c r="F2092" t="s">
        <v>12</v>
      </c>
    </row>
    <row r="2093" spans="1:6" hidden="1" x14ac:dyDescent="0.55000000000000004">
      <c r="A2093" s="2">
        <v>43013</v>
      </c>
      <c r="B2093" t="s">
        <v>17</v>
      </c>
      <c r="C2093" t="s">
        <v>1201</v>
      </c>
      <c r="D2093" t="s">
        <v>1218</v>
      </c>
      <c r="E2093" s="8">
        <v>20</v>
      </c>
      <c r="F2093" t="s">
        <v>12</v>
      </c>
    </row>
    <row r="2094" spans="1:6" hidden="1" x14ac:dyDescent="0.55000000000000004">
      <c r="A2094" s="2">
        <v>42736.829837962963</v>
      </c>
      <c r="B2094" t="s">
        <v>8</v>
      </c>
      <c r="C2094" t="s">
        <v>23</v>
      </c>
      <c r="D2094" t="s">
        <v>1281</v>
      </c>
      <c r="E2094" s="8">
        <v>20</v>
      </c>
      <c r="F2094" t="s">
        <v>12</v>
      </c>
    </row>
    <row r="2095" spans="1:6" hidden="1" x14ac:dyDescent="0.55000000000000004">
      <c r="A2095" s="2">
        <v>43041</v>
      </c>
      <c r="B2095" t="s">
        <v>8</v>
      </c>
      <c r="C2095" t="s">
        <v>14</v>
      </c>
      <c r="D2095" t="s">
        <v>34</v>
      </c>
      <c r="E2095" s="8">
        <v>20</v>
      </c>
      <c r="F2095" t="s">
        <v>12</v>
      </c>
    </row>
    <row r="2096" spans="1:6" hidden="1" x14ac:dyDescent="0.55000000000000004">
      <c r="A2096" s="2">
        <v>43048</v>
      </c>
      <c r="B2096" t="s">
        <v>8</v>
      </c>
      <c r="C2096" t="s">
        <v>1205</v>
      </c>
      <c r="D2096" t="s">
        <v>268</v>
      </c>
      <c r="E2096" s="8">
        <v>20</v>
      </c>
      <c r="F2096" t="s">
        <v>12</v>
      </c>
    </row>
    <row r="2097" spans="1:6" hidden="1" x14ac:dyDescent="0.55000000000000004">
      <c r="A2097" s="2">
        <v>43058.849108796298</v>
      </c>
      <c r="B2097" t="s">
        <v>8</v>
      </c>
      <c r="C2097" t="s">
        <v>9</v>
      </c>
      <c r="D2097" t="s">
        <v>10</v>
      </c>
      <c r="E2097" s="8">
        <v>20</v>
      </c>
      <c r="F2097" t="s">
        <v>12</v>
      </c>
    </row>
    <row r="2098" spans="1:6" hidden="1" x14ac:dyDescent="0.55000000000000004">
      <c r="A2098" s="2">
        <v>43058.849560185183</v>
      </c>
      <c r="B2098" t="s">
        <v>17</v>
      </c>
      <c r="C2098" t="s">
        <v>14</v>
      </c>
      <c r="D2098" t="s">
        <v>34</v>
      </c>
      <c r="E2098" s="8">
        <v>20</v>
      </c>
      <c r="F2098" t="s">
        <v>12</v>
      </c>
    </row>
    <row r="2099" spans="1:6" hidden="1" x14ac:dyDescent="0.55000000000000004">
      <c r="A2099" s="2">
        <v>43072</v>
      </c>
      <c r="B2099" t="s">
        <v>8</v>
      </c>
      <c r="C2099" t="s">
        <v>1201</v>
      </c>
      <c r="D2099" t="s">
        <v>1218</v>
      </c>
      <c r="E2099" s="8">
        <v>20</v>
      </c>
      <c r="F2099" t="s">
        <v>12</v>
      </c>
    </row>
    <row r="2100" spans="1:6" hidden="1" x14ac:dyDescent="0.55000000000000004">
      <c r="A2100" s="2">
        <v>43082.737812500003</v>
      </c>
      <c r="B2100" t="s">
        <v>8</v>
      </c>
      <c r="C2100" t="s">
        <v>45</v>
      </c>
      <c r="D2100" t="s">
        <v>1229</v>
      </c>
      <c r="E2100" s="8">
        <v>20</v>
      </c>
      <c r="F2100" t="s">
        <v>12</v>
      </c>
    </row>
    <row r="2101" spans="1:6" hidden="1" x14ac:dyDescent="0.55000000000000004">
      <c r="A2101" s="2">
        <v>43086.686608796299</v>
      </c>
      <c r="B2101" t="s">
        <v>8</v>
      </c>
      <c r="C2101" t="s">
        <v>9</v>
      </c>
      <c r="D2101" t="s">
        <v>10</v>
      </c>
      <c r="E2101" s="8">
        <v>20</v>
      </c>
      <c r="F2101" t="s">
        <v>12</v>
      </c>
    </row>
    <row r="2102" spans="1:6" hidden="1" x14ac:dyDescent="0.55000000000000004">
      <c r="A2102" s="2">
        <v>43086.743043981478</v>
      </c>
      <c r="B2102" t="s">
        <v>8</v>
      </c>
      <c r="C2102" t="s">
        <v>14</v>
      </c>
      <c r="D2102" t="s">
        <v>34</v>
      </c>
      <c r="E2102" s="8">
        <v>20</v>
      </c>
      <c r="F2102" t="s">
        <v>12</v>
      </c>
    </row>
    <row r="2103" spans="1:6" hidden="1" x14ac:dyDescent="0.55000000000000004">
      <c r="A2103" s="2">
        <v>43106</v>
      </c>
      <c r="B2103" t="s">
        <v>8</v>
      </c>
      <c r="C2103" t="s">
        <v>14</v>
      </c>
      <c r="D2103" t="s">
        <v>34</v>
      </c>
      <c r="E2103" s="8">
        <v>20</v>
      </c>
      <c r="F2103" t="s">
        <v>12</v>
      </c>
    </row>
    <row r="2104" spans="1:6" hidden="1" x14ac:dyDescent="0.55000000000000004">
      <c r="A2104" s="2">
        <v>43107</v>
      </c>
      <c r="B2104" t="s">
        <v>8</v>
      </c>
      <c r="C2104" t="s">
        <v>14</v>
      </c>
      <c r="D2104" t="s">
        <v>34</v>
      </c>
      <c r="E2104" s="8">
        <v>20</v>
      </c>
      <c r="F2104" t="s">
        <v>12</v>
      </c>
    </row>
    <row r="2105" spans="1:6" hidden="1" x14ac:dyDescent="0.55000000000000004">
      <c r="A2105" s="2">
        <v>43107</v>
      </c>
      <c r="B2105" t="s">
        <v>8</v>
      </c>
      <c r="C2105" t="s">
        <v>9</v>
      </c>
      <c r="D2105" t="s">
        <v>10</v>
      </c>
      <c r="E2105" s="8">
        <v>20</v>
      </c>
      <c r="F2105" t="s">
        <v>12</v>
      </c>
    </row>
    <row r="2106" spans="1:6" hidden="1" x14ac:dyDescent="0.55000000000000004">
      <c r="A2106" s="2">
        <v>43108</v>
      </c>
      <c r="B2106" t="s">
        <v>8</v>
      </c>
      <c r="C2106" t="s">
        <v>14</v>
      </c>
      <c r="D2106" t="s">
        <v>34</v>
      </c>
      <c r="E2106" s="8">
        <v>20</v>
      </c>
      <c r="F2106" t="s">
        <v>12</v>
      </c>
    </row>
    <row r="2107" spans="1:6" hidden="1" x14ac:dyDescent="0.55000000000000004">
      <c r="A2107" s="2">
        <v>43114.640868055554</v>
      </c>
      <c r="B2107" t="s">
        <v>8</v>
      </c>
      <c r="C2107" t="s">
        <v>9</v>
      </c>
      <c r="D2107" t="s">
        <v>1204</v>
      </c>
      <c r="E2107" s="8">
        <v>20</v>
      </c>
      <c r="F2107" t="s">
        <v>12</v>
      </c>
    </row>
    <row r="2108" spans="1:6" hidden="1" x14ac:dyDescent="0.55000000000000004">
      <c r="A2108" s="2">
        <v>43119.93304398148</v>
      </c>
      <c r="B2108" t="s">
        <v>8</v>
      </c>
      <c r="C2108" t="s">
        <v>14</v>
      </c>
      <c r="D2108" t="s">
        <v>34</v>
      </c>
      <c r="E2108" s="8">
        <v>20</v>
      </c>
      <c r="F2108" t="s">
        <v>12</v>
      </c>
    </row>
    <row r="2109" spans="1:6" hidden="1" x14ac:dyDescent="0.55000000000000004">
      <c r="A2109" s="2">
        <v>43126.420914351853</v>
      </c>
      <c r="B2109" t="s">
        <v>17</v>
      </c>
      <c r="C2109" t="s">
        <v>14</v>
      </c>
      <c r="D2109" t="s">
        <v>34</v>
      </c>
      <c r="E2109" s="8">
        <v>20</v>
      </c>
      <c r="F2109" t="s">
        <v>12</v>
      </c>
    </row>
    <row r="2110" spans="1:6" hidden="1" x14ac:dyDescent="0.55000000000000004">
      <c r="A2110" s="2">
        <v>43126.526875000003</v>
      </c>
      <c r="B2110" t="s">
        <v>8</v>
      </c>
      <c r="C2110" t="s">
        <v>9</v>
      </c>
      <c r="D2110" t="s">
        <v>10</v>
      </c>
      <c r="E2110" s="8">
        <v>20</v>
      </c>
      <c r="F2110" t="s">
        <v>12</v>
      </c>
    </row>
    <row r="2111" spans="1:6" hidden="1" x14ac:dyDescent="0.55000000000000004">
      <c r="A2111" s="2">
        <v>43130.878692129627</v>
      </c>
      <c r="B2111" t="s">
        <v>17</v>
      </c>
      <c r="C2111" t="s">
        <v>14</v>
      </c>
      <c r="D2111" t="s">
        <v>34</v>
      </c>
      <c r="E2111" s="8">
        <v>20</v>
      </c>
      <c r="F2111" t="s">
        <v>12</v>
      </c>
    </row>
    <row r="2112" spans="1:6" hidden="1" x14ac:dyDescent="0.55000000000000004">
      <c r="A2112" s="2">
        <v>43148.810601851852</v>
      </c>
      <c r="B2112" t="s">
        <v>8</v>
      </c>
      <c r="C2112" t="s">
        <v>9</v>
      </c>
      <c r="D2112" t="s">
        <v>270</v>
      </c>
      <c r="E2112" s="8">
        <v>20</v>
      </c>
      <c r="F2112" t="s">
        <v>12</v>
      </c>
    </row>
    <row r="2113" spans="1:6" hidden="1" x14ac:dyDescent="0.55000000000000004">
      <c r="A2113" s="2">
        <v>43153.859953703701</v>
      </c>
      <c r="B2113" t="s">
        <v>17</v>
      </c>
      <c r="C2113" t="s">
        <v>14</v>
      </c>
      <c r="D2113" t="s">
        <v>34</v>
      </c>
      <c r="E2113" s="8">
        <v>20</v>
      </c>
      <c r="F2113" t="s">
        <v>12</v>
      </c>
    </row>
    <row r="2114" spans="1:6" hidden="1" x14ac:dyDescent="0.55000000000000004">
      <c r="A2114" s="2">
        <v>43153.860451388886</v>
      </c>
      <c r="B2114" t="s">
        <v>17</v>
      </c>
      <c r="C2114" t="s">
        <v>14</v>
      </c>
      <c r="D2114" t="s">
        <v>34</v>
      </c>
      <c r="E2114" s="8">
        <v>20</v>
      </c>
      <c r="F2114" t="s">
        <v>12</v>
      </c>
    </row>
    <row r="2115" spans="1:6" hidden="1" x14ac:dyDescent="0.55000000000000004">
      <c r="A2115" s="2">
        <v>43154.293680555558</v>
      </c>
      <c r="B2115" t="s">
        <v>17</v>
      </c>
      <c r="C2115" t="s">
        <v>14</v>
      </c>
      <c r="D2115" t="s">
        <v>34</v>
      </c>
      <c r="E2115" s="8">
        <v>20</v>
      </c>
      <c r="F2115" t="s">
        <v>12</v>
      </c>
    </row>
    <row r="2116" spans="1:6" hidden="1" x14ac:dyDescent="0.55000000000000004">
      <c r="A2116" s="2">
        <v>43164</v>
      </c>
      <c r="B2116" t="s">
        <v>8</v>
      </c>
      <c r="C2116" t="s">
        <v>14</v>
      </c>
      <c r="D2116" t="s">
        <v>34</v>
      </c>
      <c r="E2116" s="8">
        <v>20</v>
      </c>
      <c r="F2116" t="s">
        <v>12</v>
      </c>
    </row>
    <row r="2117" spans="1:6" hidden="1" x14ac:dyDescent="0.55000000000000004">
      <c r="A2117" s="2">
        <v>43284</v>
      </c>
      <c r="B2117" t="s">
        <v>17</v>
      </c>
      <c r="C2117" t="s">
        <v>23</v>
      </c>
      <c r="D2117" t="s">
        <v>1228</v>
      </c>
      <c r="E2117" s="8">
        <v>20</v>
      </c>
      <c r="F2117" t="s">
        <v>12</v>
      </c>
    </row>
    <row r="2118" spans="1:6" hidden="1" x14ac:dyDescent="0.55000000000000004">
      <c r="A2118" s="2">
        <v>43177.678020833337</v>
      </c>
      <c r="B2118" t="s">
        <v>8</v>
      </c>
      <c r="C2118" t="s">
        <v>9</v>
      </c>
      <c r="D2118" t="s">
        <v>10</v>
      </c>
      <c r="E2118" s="8">
        <v>20</v>
      </c>
      <c r="F2118" t="s">
        <v>12</v>
      </c>
    </row>
    <row r="2119" spans="1:6" hidden="1" x14ac:dyDescent="0.55000000000000004">
      <c r="A2119" s="2">
        <v>43181.534930555557</v>
      </c>
      <c r="B2119" t="s">
        <v>8</v>
      </c>
      <c r="C2119" t="s">
        <v>14</v>
      </c>
      <c r="D2119" t="s">
        <v>34</v>
      </c>
      <c r="E2119" s="8">
        <v>20</v>
      </c>
      <c r="F2119" t="s">
        <v>12</v>
      </c>
    </row>
    <row r="2120" spans="1:6" hidden="1" x14ac:dyDescent="0.55000000000000004">
      <c r="A2120" s="2">
        <v>43184.88453703704</v>
      </c>
      <c r="B2120" t="s">
        <v>8</v>
      </c>
      <c r="C2120" t="s">
        <v>14</v>
      </c>
      <c r="D2120" t="s">
        <v>34</v>
      </c>
      <c r="E2120" s="8">
        <v>20</v>
      </c>
      <c r="F2120" t="s">
        <v>12</v>
      </c>
    </row>
    <row r="2121" spans="1:6" hidden="1" x14ac:dyDescent="0.55000000000000004">
      <c r="A2121" s="2">
        <v>43189.47755787037</v>
      </c>
      <c r="B2121" t="s">
        <v>8</v>
      </c>
      <c r="C2121" t="s">
        <v>14</v>
      </c>
      <c r="D2121" t="s">
        <v>34</v>
      </c>
      <c r="E2121" s="8">
        <v>20</v>
      </c>
      <c r="F2121" t="s">
        <v>12</v>
      </c>
    </row>
    <row r="2122" spans="1:6" hidden="1" x14ac:dyDescent="0.55000000000000004">
      <c r="A2122" s="2">
        <v>43192</v>
      </c>
      <c r="B2122" t="s">
        <v>8</v>
      </c>
      <c r="C2122" t="s">
        <v>9</v>
      </c>
      <c r="D2122" t="s">
        <v>270</v>
      </c>
      <c r="E2122" s="8">
        <v>20</v>
      </c>
      <c r="F2122" t="s">
        <v>12</v>
      </c>
    </row>
    <row r="2123" spans="1:6" hidden="1" x14ac:dyDescent="0.55000000000000004">
      <c r="A2123" s="2">
        <v>43192</v>
      </c>
      <c r="B2123" t="s">
        <v>8</v>
      </c>
      <c r="C2123" t="s">
        <v>14</v>
      </c>
      <c r="D2123" t="s">
        <v>34</v>
      </c>
      <c r="E2123" s="8">
        <v>20</v>
      </c>
      <c r="F2123" t="s">
        <v>12</v>
      </c>
    </row>
    <row r="2124" spans="1:6" hidden="1" x14ac:dyDescent="0.55000000000000004">
      <c r="A2124" s="2">
        <v>43202</v>
      </c>
      <c r="B2124" t="s">
        <v>8</v>
      </c>
      <c r="C2124" t="s">
        <v>14</v>
      </c>
      <c r="D2124" t="s">
        <v>34</v>
      </c>
      <c r="E2124" s="8">
        <v>20</v>
      </c>
      <c r="F2124" t="s">
        <v>12</v>
      </c>
    </row>
    <row r="2125" spans="1:6" hidden="1" x14ac:dyDescent="0.55000000000000004">
      <c r="A2125" s="2">
        <v>43205.610844907409</v>
      </c>
      <c r="B2125" t="s">
        <v>8</v>
      </c>
      <c r="C2125" t="s">
        <v>9</v>
      </c>
      <c r="D2125" t="s">
        <v>10</v>
      </c>
      <c r="E2125" s="8">
        <v>20</v>
      </c>
      <c r="F2125" t="s">
        <v>12</v>
      </c>
    </row>
    <row r="2126" spans="1:6" hidden="1" x14ac:dyDescent="0.55000000000000004">
      <c r="A2126" s="2">
        <v>43205.796875</v>
      </c>
      <c r="B2126" t="s">
        <v>8</v>
      </c>
      <c r="C2126" t="s">
        <v>14</v>
      </c>
      <c r="D2126" t="s">
        <v>34</v>
      </c>
      <c r="E2126" s="8">
        <v>20</v>
      </c>
      <c r="F2126" t="s">
        <v>12</v>
      </c>
    </row>
    <row r="2127" spans="1:6" hidden="1" x14ac:dyDescent="0.55000000000000004">
      <c r="A2127" s="2">
        <v>43211.885497685187</v>
      </c>
      <c r="B2127" t="s">
        <v>8</v>
      </c>
      <c r="C2127" t="s">
        <v>14</v>
      </c>
      <c r="D2127" t="s">
        <v>34</v>
      </c>
      <c r="E2127" s="8">
        <v>20</v>
      </c>
      <c r="F2127" t="s">
        <v>12</v>
      </c>
    </row>
    <row r="2128" spans="1:6" hidden="1" x14ac:dyDescent="0.55000000000000004">
      <c r="A2128" s="2">
        <v>43227</v>
      </c>
      <c r="B2128" t="s">
        <v>8</v>
      </c>
      <c r="C2128" t="s">
        <v>9</v>
      </c>
      <c r="D2128" t="s">
        <v>270</v>
      </c>
      <c r="E2128" s="8">
        <v>20</v>
      </c>
      <c r="F2128" t="s">
        <v>12</v>
      </c>
    </row>
    <row r="2129" spans="1:6" hidden="1" x14ac:dyDescent="0.55000000000000004">
      <c r="A2129" s="2">
        <v>43231</v>
      </c>
      <c r="B2129" t="s">
        <v>8</v>
      </c>
      <c r="C2129" t="s">
        <v>14</v>
      </c>
      <c r="D2129" t="s">
        <v>34</v>
      </c>
      <c r="E2129" s="8">
        <v>20</v>
      </c>
      <c r="F2129" t="s">
        <v>12</v>
      </c>
    </row>
    <row r="2130" spans="1:6" hidden="1" x14ac:dyDescent="0.55000000000000004">
      <c r="A2130" s="2">
        <v>43233.004224537035</v>
      </c>
      <c r="B2130" t="s">
        <v>8</v>
      </c>
      <c r="C2130" t="s">
        <v>1245</v>
      </c>
      <c r="D2130" t="s">
        <v>1246</v>
      </c>
      <c r="E2130" s="8">
        <v>20</v>
      </c>
      <c r="F2130" t="s">
        <v>42</v>
      </c>
    </row>
    <row r="2131" spans="1:6" hidden="1" x14ac:dyDescent="0.55000000000000004">
      <c r="A2131" s="2">
        <v>43277.49015046296</v>
      </c>
      <c r="B2131" t="s">
        <v>8</v>
      </c>
      <c r="C2131" t="s">
        <v>14</v>
      </c>
      <c r="D2131" t="s">
        <v>34</v>
      </c>
      <c r="E2131" s="8">
        <v>20</v>
      </c>
      <c r="F2131" t="s">
        <v>12</v>
      </c>
    </row>
    <row r="2132" spans="1:6" hidden="1" x14ac:dyDescent="0.55000000000000004">
      <c r="A2132" s="2">
        <v>43277.491064814814</v>
      </c>
      <c r="B2132" t="s">
        <v>8</v>
      </c>
      <c r="C2132" t="s">
        <v>9</v>
      </c>
      <c r="D2132" t="s">
        <v>10</v>
      </c>
      <c r="E2132" s="8">
        <v>20</v>
      </c>
      <c r="F2132" t="s">
        <v>12</v>
      </c>
    </row>
    <row r="2133" spans="1:6" hidden="1" x14ac:dyDescent="0.55000000000000004">
      <c r="A2133" s="2">
        <v>43283</v>
      </c>
      <c r="B2133" t="s">
        <v>8</v>
      </c>
      <c r="C2133" t="s">
        <v>9</v>
      </c>
      <c r="D2133" t="s">
        <v>189</v>
      </c>
      <c r="E2133" s="8">
        <v>20</v>
      </c>
      <c r="F2133" t="s">
        <v>12</v>
      </c>
    </row>
    <row r="2134" spans="1:6" hidden="1" x14ac:dyDescent="0.55000000000000004">
      <c r="A2134" s="2">
        <v>43286</v>
      </c>
      <c r="B2134" t="s">
        <v>8</v>
      </c>
      <c r="C2134" t="s">
        <v>9</v>
      </c>
      <c r="D2134" t="s">
        <v>10</v>
      </c>
      <c r="E2134" s="8">
        <v>20</v>
      </c>
      <c r="F2134" t="s">
        <v>12</v>
      </c>
    </row>
    <row r="2135" spans="1:6" hidden="1" x14ac:dyDescent="0.55000000000000004">
      <c r="A2135" s="2">
        <v>43290</v>
      </c>
      <c r="B2135" t="s">
        <v>8</v>
      </c>
      <c r="C2135" t="s">
        <v>14</v>
      </c>
      <c r="D2135" t="s">
        <v>34</v>
      </c>
      <c r="E2135" s="8">
        <v>20</v>
      </c>
      <c r="F2135" t="s">
        <v>12</v>
      </c>
    </row>
    <row r="2136" spans="1:6" hidden="1" x14ac:dyDescent="0.55000000000000004">
      <c r="A2136" s="2">
        <v>43301.833171296297</v>
      </c>
      <c r="B2136" t="s">
        <v>8</v>
      </c>
      <c r="C2136" t="s">
        <v>14</v>
      </c>
      <c r="D2136" t="s">
        <v>34</v>
      </c>
      <c r="E2136" s="8">
        <v>20</v>
      </c>
      <c r="F2136" t="s">
        <v>12</v>
      </c>
    </row>
    <row r="2137" spans="1:6" hidden="1" x14ac:dyDescent="0.55000000000000004">
      <c r="A2137" s="2">
        <v>43317</v>
      </c>
      <c r="B2137" t="s">
        <v>8</v>
      </c>
      <c r="C2137" t="s">
        <v>9</v>
      </c>
      <c r="D2137" t="s">
        <v>10</v>
      </c>
      <c r="E2137" s="8">
        <v>20</v>
      </c>
      <c r="F2137" t="s">
        <v>12</v>
      </c>
    </row>
    <row r="2138" spans="1:6" hidden="1" x14ac:dyDescent="0.55000000000000004">
      <c r="A2138" s="2">
        <v>43325.419710648152</v>
      </c>
      <c r="B2138" t="s">
        <v>8</v>
      </c>
      <c r="C2138" t="s">
        <v>14</v>
      </c>
      <c r="D2138" t="s">
        <v>34</v>
      </c>
      <c r="E2138" s="8">
        <v>20</v>
      </c>
      <c r="F2138" t="s">
        <v>12</v>
      </c>
    </row>
    <row r="2139" spans="1:6" hidden="1" x14ac:dyDescent="0.55000000000000004">
      <c r="A2139" s="2">
        <v>43329.837870370371</v>
      </c>
      <c r="B2139" t="s">
        <v>17</v>
      </c>
      <c r="C2139" t="s">
        <v>14</v>
      </c>
      <c r="D2139" t="s">
        <v>34</v>
      </c>
      <c r="E2139" s="8">
        <v>20</v>
      </c>
      <c r="F2139" t="s">
        <v>12</v>
      </c>
    </row>
    <row r="2140" spans="1:6" hidden="1" x14ac:dyDescent="0.55000000000000004">
      <c r="A2140" s="2">
        <v>43336.847650462965</v>
      </c>
      <c r="B2140" t="s">
        <v>8</v>
      </c>
      <c r="C2140" t="s">
        <v>14</v>
      </c>
      <c r="D2140" t="s">
        <v>34</v>
      </c>
      <c r="E2140" s="8">
        <v>20</v>
      </c>
      <c r="F2140" t="s">
        <v>12</v>
      </c>
    </row>
    <row r="2141" spans="1:6" hidden="1" x14ac:dyDescent="0.55000000000000004">
      <c r="A2141" s="2">
        <v>43339.896018518521</v>
      </c>
      <c r="B2141" t="s">
        <v>8</v>
      </c>
      <c r="C2141" t="s">
        <v>14</v>
      </c>
      <c r="D2141" t="s">
        <v>34</v>
      </c>
      <c r="E2141" s="8">
        <v>20</v>
      </c>
      <c r="F2141" t="s">
        <v>12</v>
      </c>
    </row>
    <row r="2142" spans="1:6" x14ac:dyDescent="0.55000000000000004">
      <c r="A2142" s="2">
        <v>42045</v>
      </c>
      <c r="B2142" t="s">
        <v>17</v>
      </c>
      <c r="C2142" t="s">
        <v>14</v>
      </c>
      <c r="D2142" t="s">
        <v>132</v>
      </c>
      <c r="E2142" s="8">
        <v>18</v>
      </c>
      <c r="F2142" t="s">
        <v>12</v>
      </c>
    </row>
    <row r="2143" spans="1:6" hidden="1" x14ac:dyDescent="0.55000000000000004">
      <c r="A2143" s="2">
        <v>42816.966516203705</v>
      </c>
      <c r="B2143" t="s">
        <v>8</v>
      </c>
      <c r="C2143" t="s">
        <v>9</v>
      </c>
      <c r="D2143" t="s">
        <v>189</v>
      </c>
      <c r="E2143" s="8">
        <v>18</v>
      </c>
      <c r="F2143" t="s">
        <v>12</v>
      </c>
    </row>
    <row r="2144" spans="1:6" hidden="1" x14ac:dyDescent="0.55000000000000004">
      <c r="A2144" s="2">
        <v>42891</v>
      </c>
      <c r="B2144" t="s">
        <v>8</v>
      </c>
      <c r="C2144" t="s">
        <v>113</v>
      </c>
      <c r="D2144" t="s">
        <v>129</v>
      </c>
      <c r="E2144" s="8">
        <v>18</v>
      </c>
      <c r="F2144" t="s">
        <v>12</v>
      </c>
    </row>
    <row r="2145" spans="1:6" hidden="1" x14ac:dyDescent="0.55000000000000004">
      <c r="A2145" s="2">
        <v>42905.430243055554</v>
      </c>
      <c r="B2145" t="s">
        <v>17</v>
      </c>
      <c r="C2145" t="s">
        <v>14</v>
      </c>
      <c r="D2145" t="s">
        <v>132</v>
      </c>
      <c r="E2145" s="8">
        <v>18</v>
      </c>
      <c r="F2145" t="s">
        <v>12</v>
      </c>
    </row>
    <row r="2146" spans="1:6" hidden="1" x14ac:dyDescent="0.55000000000000004">
      <c r="A2146" s="2">
        <v>43067.733043981483</v>
      </c>
      <c r="B2146" t="s">
        <v>17</v>
      </c>
      <c r="C2146" t="s">
        <v>14</v>
      </c>
      <c r="D2146" t="s">
        <v>34</v>
      </c>
      <c r="E2146" s="8">
        <v>18</v>
      </c>
      <c r="F2146" t="s">
        <v>12</v>
      </c>
    </row>
    <row r="2147" spans="1:6" hidden="1" x14ac:dyDescent="0.55000000000000004">
      <c r="A2147" s="2">
        <v>43159.854155092595</v>
      </c>
      <c r="B2147" t="s">
        <v>26</v>
      </c>
      <c r="C2147" t="s">
        <v>14</v>
      </c>
      <c r="D2147" t="s">
        <v>34</v>
      </c>
      <c r="E2147" s="8">
        <v>18</v>
      </c>
      <c r="F2147" t="s">
        <v>12</v>
      </c>
    </row>
    <row r="2148" spans="1:6" hidden="1" x14ac:dyDescent="0.55000000000000004">
      <c r="A2148" s="2">
        <v>43179.677766203706</v>
      </c>
      <c r="B2148" t="s">
        <v>8</v>
      </c>
      <c r="C2148" t="s">
        <v>14</v>
      </c>
      <c r="D2148" t="s">
        <v>132</v>
      </c>
      <c r="E2148" s="8">
        <v>18</v>
      </c>
      <c r="F2148" t="s">
        <v>12</v>
      </c>
    </row>
    <row r="2149" spans="1:6" hidden="1" x14ac:dyDescent="0.55000000000000004">
      <c r="A2149" s="2">
        <v>43200</v>
      </c>
      <c r="B2149" t="s">
        <v>8</v>
      </c>
      <c r="C2149" t="s">
        <v>14</v>
      </c>
      <c r="D2149" t="s">
        <v>132</v>
      </c>
      <c r="E2149" s="8">
        <v>18</v>
      </c>
      <c r="F2149" t="s">
        <v>12</v>
      </c>
    </row>
    <row r="2150" spans="1:6" hidden="1" x14ac:dyDescent="0.55000000000000004">
      <c r="A2150" s="2">
        <v>43275.674502314818</v>
      </c>
      <c r="B2150" t="s">
        <v>17</v>
      </c>
      <c r="C2150" t="s">
        <v>14</v>
      </c>
      <c r="D2150" t="s">
        <v>132</v>
      </c>
      <c r="E2150" s="8">
        <v>18</v>
      </c>
      <c r="F2150" t="s">
        <v>12</v>
      </c>
    </row>
    <row r="2151" spans="1:6" hidden="1" x14ac:dyDescent="0.55000000000000004">
      <c r="A2151" s="2">
        <v>43314</v>
      </c>
      <c r="B2151" t="s">
        <v>8</v>
      </c>
      <c r="C2151" t="s">
        <v>1205</v>
      </c>
      <c r="D2151" t="s">
        <v>1235</v>
      </c>
      <c r="E2151" s="8">
        <v>18</v>
      </c>
      <c r="F2151" t="s">
        <v>12</v>
      </c>
    </row>
    <row r="2152" spans="1:6" hidden="1" x14ac:dyDescent="0.55000000000000004">
      <c r="A2152" s="2">
        <v>43340.802881944444</v>
      </c>
      <c r="B2152" t="s">
        <v>17</v>
      </c>
      <c r="C2152" t="s">
        <v>73</v>
      </c>
      <c r="D2152" t="s">
        <v>1251</v>
      </c>
      <c r="E2152" s="8">
        <v>18</v>
      </c>
      <c r="F2152" t="s">
        <v>42</v>
      </c>
    </row>
    <row r="2153" spans="1:6" hidden="1" x14ac:dyDescent="0.55000000000000004">
      <c r="A2153" s="2">
        <v>43348</v>
      </c>
      <c r="B2153" t="s">
        <v>17</v>
      </c>
      <c r="C2153" t="s">
        <v>14</v>
      </c>
      <c r="D2153" t="s">
        <v>132</v>
      </c>
      <c r="E2153" s="8">
        <v>18</v>
      </c>
      <c r="F2153" t="s">
        <v>12</v>
      </c>
    </row>
    <row r="2154" spans="1:6" hidden="1" x14ac:dyDescent="0.55000000000000004">
      <c r="A2154" s="2">
        <v>42978.688530092593</v>
      </c>
      <c r="B2154" t="s">
        <v>244</v>
      </c>
      <c r="C2154" t="s">
        <v>1201</v>
      </c>
      <c r="D2154" t="s">
        <v>1218</v>
      </c>
      <c r="E2154" s="8">
        <v>17.7</v>
      </c>
      <c r="F2154" t="s">
        <v>12</v>
      </c>
    </row>
    <row r="2155" spans="1:6" x14ac:dyDescent="0.55000000000000004">
      <c r="A2155" s="2">
        <v>42066</v>
      </c>
      <c r="B2155" t="s">
        <v>8</v>
      </c>
      <c r="C2155" t="s">
        <v>1201</v>
      </c>
      <c r="D2155" t="s">
        <v>1206</v>
      </c>
      <c r="E2155" s="8">
        <v>17</v>
      </c>
      <c r="F2155" t="s">
        <v>12</v>
      </c>
    </row>
    <row r="2156" spans="1:6" x14ac:dyDescent="0.55000000000000004">
      <c r="A2156" s="2">
        <v>42178.412210648145</v>
      </c>
      <c r="B2156" t="s">
        <v>17</v>
      </c>
      <c r="C2156" t="s">
        <v>9</v>
      </c>
      <c r="D2156" t="s">
        <v>1199</v>
      </c>
      <c r="E2156" s="8">
        <v>17</v>
      </c>
      <c r="F2156" t="s">
        <v>12</v>
      </c>
    </row>
    <row r="2157" spans="1:6" x14ac:dyDescent="0.55000000000000004">
      <c r="A2157" s="2">
        <v>42184.412210648145</v>
      </c>
      <c r="B2157" t="s">
        <v>17</v>
      </c>
      <c r="C2157" t="s">
        <v>9</v>
      </c>
      <c r="D2157" t="s">
        <v>1199</v>
      </c>
      <c r="E2157" s="8">
        <v>17</v>
      </c>
      <c r="F2157" t="s">
        <v>12</v>
      </c>
    </row>
    <row r="2158" spans="1:6" x14ac:dyDescent="0.55000000000000004">
      <c r="A2158" s="2">
        <v>42187</v>
      </c>
      <c r="B2158" t="s">
        <v>17</v>
      </c>
      <c r="C2158" t="s">
        <v>9</v>
      </c>
      <c r="D2158" t="s">
        <v>1199</v>
      </c>
      <c r="E2158" s="8">
        <v>17</v>
      </c>
      <c r="F2158" t="s">
        <v>12</v>
      </c>
    </row>
    <row r="2159" spans="1:6" x14ac:dyDescent="0.55000000000000004">
      <c r="A2159" s="2">
        <v>42194</v>
      </c>
      <c r="B2159" t="s">
        <v>17</v>
      </c>
      <c r="C2159" t="s">
        <v>9</v>
      </c>
      <c r="D2159" t="s">
        <v>1199</v>
      </c>
      <c r="E2159" s="8">
        <v>17</v>
      </c>
      <c r="F2159" t="s">
        <v>12</v>
      </c>
    </row>
    <row r="2160" spans="1:6" hidden="1" x14ac:dyDescent="0.55000000000000004">
      <c r="A2160" s="2">
        <v>42855.355694444443</v>
      </c>
      <c r="B2160" t="s">
        <v>17</v>
      </c>
      <c r="C2160" t="s">
        <v>14</v>
      </c>
      <c r="D2160" t="s">
        <v>34</v>
      </c>
      <c r="E2160" s="8">
        <v>17</v>
      </c>
      <c r="F2160" t="s">
        <v>12</v>
      </c>
    </row>
    <row r="2161" spans="1:6" hidden="1" x14ac:dyDescent="0.55000000000000004">
      <c r="A2161" s="2">
        <v>43051</v>
      </c>
      <c r="B2161" t="s">
        <v>26</v>
      </c>
      <c r="C2161" t="s">
        <v>1201</v>
      </c>
      <c r="D2161" t="s">
        <v>1218</v>
      </c>
      <c r="E2161" s="8">
        <v>17</v>
      </c>
      <c r="F2161" t="s">
        <v>12</v>
      </c>
    </row>
    <row r="2162" spans="1:6" hidden="1" x14ac:dyDescent="0.55000000000000004">
      <c r="A2162" s="2">
        <v>43062.515729166669</v>
      </c>
      <c r="B2162" t="s">
        <v>8</v>
      </c>
      <c r="C2162" t="s">
        <v>14</v>
      </c>
      <c r="D2162" t="s">
        <v>34</v>
      </c>
      <c r="E2162" s="8">
        <v>17</v>
      </c>
      <c r="F2162" t="s">
        <v>12</v>
      </c>
    </row>
    <row r="2163" spans="1:6" hidden="1" x14ac:dyDescent="0.55000000000000004">
      <c r="A2163" s="2">
        <v>43119.933819444443</v>
      </c>
      <c r="B2163" t="s">
        <v>17</v>
      </c>
      <c r="C2163" t="s">
        <v>14</v>
      </c>
      <c r="D2163" t="s">
        <v>34</v>
      </c>
      <c r="E2163" s="8">
        <v>17</v>
      </c>
      <c r="F2163" t="s">
        <v>12</v>
      </c>
    </row>
    <row r="2164" spans="1:6" hidden="1" x14ac:dyDescent="0.55000000000000004">
      <c r="A2164" s="2">
        <v>43157.528854166667</v>
      </c>
      <c r="B2164" t="s">
        <v>17</v>
      </c>
      <c r="C2164" t="s">
        <v>14</v>
      </c>
      <c r="D2164" t="s">
        <v>34</v>
      </c>
      <c r="E2164" s="8">
        <v>17</v>
      </c>
      <c r="F2164" t="s">
        <v>12</v>
      </c>
    </row>
    <row r="2165" spans="1:6" hidden="1" x14ac:dyDescent="0.55000000000000004">
      <c r="A2165" s="2">
        <v>43179.687581018516</v>
      </c>
      <c r="B2165" t="s">
        <v>244</v>
      </c>
      <c r="C2165" t="s">
        <v>1201</v>
      </c>
      <c r="D2165" t="s">
        <v>1206</v>
      </c>
      <c r="E2165" s="8">
        <v>17</v>
      </c>
      <c r="F2165" t="s">
        <v>12</v>
      </c>
    </row>
    <row r="2166" spans="1:6" x14ac:dyDescent="0.55000000000000004">
      <c r="A2166" s="2">
        <v>42061.837696759256</v>
      </c>
      <c r="B2166" t="s">
        <v>8</v>
      </c>
      <c r="C2166" t="s">
        <v>14</v>
      </c>
      <c r="D2166" t="s">
        <v>34</v>
      </c>
      <c r="E2166" s="8">
        <v>16</v>
      </c>
      <c r="F2166" t="s">
        <v>12</v>
      </c>
    </row>
    <row r="2167" spans="1:6" x14ac:dyDescent="0.55000000000000004">
      <c r="A2167" s="2">
        <v>42010</v>
      </c>
      <c r="B2167" t="s">
        <v>8</v>
      </c>
      <c r="C2167" t="s">
        <v>14</v>
      </c>
      <c r="D2167" t="s">
        <v>34</v>
      </c>
      <c r="E2167" s="8">
        <v>15</v>
      </c>
      <c r="F2167" t="s">
        <v>12</v>
      </c>
    </row>
    <row r="2168" spans="1:6" x14ac:dyDescent="0.55000000000000004">
      <c r="A2168" s="2">
        <v>42031.773842592593</v>
      </c>
      <c r="B2168" t="s">
        <v>8</v>
      </c>
      <c r="C2168" t="s">
        <v>14</v>
      </c>
      <c r="D2168" t="s">
        <v>34</v>
      </c>
      <c r="E2168" s="8">
        <v>15</v>
      </c>
      <c r="F2168" t="s">
        <v>12</v>
      </c>
    </row>
    <row r="2169" spans="1:6" x14ac:dyDescent="0.55000000000000004">
      <c r="A2169" s="2">
        <v>42033.313055555554</v>
      </c>
      <c r="B2169" t="s">
        <v>8</v>
      </c>
      <c r="C2169" t="s">
        <v>14</v>
      </c>
      <c r="D2169" t="s">
        <v>34</v>
      </c>
      <c r="E2169" s="8">
        <v>15</v>
      </c>
      <c r="F2169" t="s">
        <v>12</v>
      </c>
    </row>
    <row r="2170" spans="1:6" x14ac:dyDescent="0.55000000000000004">
      <c r="A2170" s="2">
        <v>42050.361203703702</v>
      </c>
      <c r="B2170" t="s">
        <v>8</v>
      </c>
      <c r="C2170" t="s">
        <v>14</v>
      </c>
      <c r="D2170" t="s">
        <v>132</v>
      </c>
      <c r="E2170" s="8">
        <v>15</v>
      </c>
      <c r="F2170" t="s">
        <v>12</v>
      </c>
    </row>
    <row r="2171" spans="1:6" x14ac:dyDescent="0.55000000000000004">
      <c r="A2171" s="2">
        <v>42050.829641203702</v>
      </c>
      <c r="B2171" t="s">
        <v>8</v>
      </c>
      <c r="C2171" t="s">
        <v>9</v>
      </c>
      <c r="D2171" t="s">
        <v>10</v>
      </c>
      <c r="E2171" s="8">
        <v>15</v>
      </c>
      <c r="F2171" t="s">
        <v>12</v>
      </c>
    </row>
    <row r="2172" spans="1:6" x14ac:dyDescent="0.55000000000000004">
      <c r="A2172" s="2">
        <v>42098</v>
      </c>
      <c r="B2172" t="s">
        <v>8</v>
      </c>
      <c r="C2172" t="s">
        <v>9</v>
      </c>
      <c r="D2172" t="s">
        <v>1204</v>
      </c>
      <c r="E2172" s="8">
        <v>15</v>
      </c>
      <c r="F2172" t="s">
        <v>12</v>
      </c>
    </row>
    <row r="2173" spans="1:6" x14ac:dyDescent="0.55000000000000004">
      <c r="A2173" s="2">
        <v>42108.517210648148</v>
      </c>
      <c r="B2173" t="s">
        <v>17</v>
      </c>
      <c r="C2173" t="s">
        <v>9</v>
      </c>
      <c r="D2173" t="s">
        <v>1204</v>
      </c>
      <c r="E2173" s="8">
        <v>15</v>
      </c>
      <c r="F2173" t="s">
        <v>12</v>
      </c>
    </row>
    <row r="2174" spans="1:6" x14ac:dyDescent="0.55000000000000004">
      <c r="A2174" s="2">
        <v>42112.440162037034</v>
      </c>
      <c r="B2174" t="s">
        <v>17</v>
      </c>
      <c r="C2174" t="s">
        <v>9</v>
      </c>
      <c r="D2174" t="s">
        <v>1204</v>
      </c>
      <c r="E2174" s="8">
        <v>15</v>
      </c>
      <c r="F2174" t="s">
        <v>12</v>
      </c>
    </row>
    <row r="2175" spans="1:6" x14ac:dyDescent="0.55000000000000004">
      <c r="A2175" s="2">
        <v>42343</v>
      </c>
      <c r="B2175" t="s">
        <v>8</v>
      </c>
      <c r="C2175" t="s">
        <v>1201</v>
      </c>
      <c r="D2175" t="s">
        <v>1218</v>
      </c>
      <c r="E2175" s="8">
        <v>15</v>
      </c>
      <c r="F2175" t="s">
        <v>12</v>
      </c>
    </row>
    <row r="2176" spans="1:6" x14ac:dyDescent="0.55000000000000004">
      <c r="A2176" s="2">
        <v>42346</v>
      </c>
      <c r="B2176" t="s">
        <v>8</v>
      </c>
      <c r="C2176" t="s">
        <v>1201</v>
      </c>
      <c r="D2176" t="s">
        <v>1218</v>
      </c>
      <c r="E2176" s="8">
        <v>15</v>
      </c>
      <c r="F2176" t="s">
        <v>12</v>
      </c>
    </row>
    <row r="2177" spans="1:6" x14ac:dyDescent="0.55000000000000004">
      <c r="A2177" s="2">
        <v>42359.971053240741</v>
      </c>
      <c r="B2177" t="s">
        <v>17</v>
      </c>
      <c r="C2177" t="s">
        <v>1201</v>
      </c>
      <c r="D2177" t="s">
        <v>1218</v>
      </c>
      <c r="E2177" s="8">
        <v>15</v>
      </c>
      <c r="F2177" t="s">
        <v>12</v>
      </c>
    </row>
    <row r="2178" spans="1:6" x14ac:dyDescent="0.55000000000000004">
      <c r="A2178" s="2">
        <v>42364.310717592591</v>
      </c>
      <c r="B2178" t="s">
        <v>17</v>
      </c>
      <c r="C2178" t="s">
        <v>1201</v>
      </c>
      <c r="D2178" t="s">
        <v>1218</v>
      </c>
      <c r="E2178" s="8">
        <v>15</v>
      </c>
      <c r="F2178" t="s">
        <v>12</v>
      </c>
    </row>
    <row r="2179" spans="1:6" x14ac:dyDescent="0.55000000000000004">
      <c r="A2179" s="2">
        <v>42364.995798611111</v>
      </c>
      <c r="B2179" t="s">
        <v>8</v>
      </c>
      <c r="C2179" t="s">
        <v>1201</v>
      </c>
      <c r="D2179" t="s">
        <v>1218</v>
      </c>
      <c r="E2179" s="8">
        <v>15</v>
      </c>
      <c r="F2179" t="s">
        <v>12</v>
      </c>
    </row>
    <row r="2180" spans="1:6" hidden="1" x14ac:dyDescent="0.55000000000000004">
      <c r="A2180" s="2">
        <v>42377</v>
      </c>
      <c r="B2180" t="s">
        <v>17</v>
      </c>
      <c r="C2180" t="s">
        <v>1201</v>
      </c>
      <c r="D2180" t="s">
        <v>1218</v>
      </c>
      <c r="E2180" s="8">
        <v>15</v>
      </c>
      <c r="F2180" t="s">
        <v>12</v>
      </c>
    </row>
    <row r="2181" spans="1:6" hidden="1" x14ac:dyDescent="0.55000000000000004">
      <c r="A2181" s="2">
        <v>42379</v>
      </c>
      <c r="B2181" t="s">
        <v>8</v>
      </c>
      <c r="C2181" t="s">
        <v>1205</v>
      </c>
      <c r="D2181" t="s">
        <v>205</v>
      </c>
      <c r="E2181" s="8">
        <v>15</v>
      </c>
      <c r="F2181" t="s">
        <v>12</v>
      </c>
    </row>
    <row r="2182" spans="1:6" hidden="1" x14ac:dyDescent="0.55000000000000004">
      <c r="A2182" s="2">
        <v>42382.504826388889</v>
      </c>
      <c r="B2182" t="s">
        <v>17</v>
      </c>
      <c r="C2182" t="s">
        <v>1219</v>
      </c>
      <c r="D2182" t="s">
        <v>1236</v>
      </c>
      <c r="E2182" s="8">
        <v>15</v>
      </c>
      <c r="F2182" t="s">
        <v>42</v>
      </c>
    </row>
    <row r="2183" spans="1:6" hidden="1" x14ac:dyDescent="0.55000000000000004">
      <c r="A2183" s="2">
        <v>42427.325879629629</v>
      </c>
      <c r="B2183" t="s">
        <v>8</v>
      </c>
      <c r="C2183" t="s">
        <v>1201</v>
      </c>
      <c r="D2183" t="s">
        <v>1218</v>
      </c>
      <c r="E2183" s="8">
        <v>15</v>
      </c>
      <c r="F2183" t="s">
        <v>12</v>
      </c>
    </row>
    <row r="2184" spans="1:6" hidden="1" x14ac:dyDescent="0.55000000000000004">
      <c r="A2184" s="2">
        <v>42428.422164351854</v>
      </c>
      <c r="B2184" t="s">
        <v>8</v>
      </c>
      <c r="C2184" t="s">
        <v>1201</v>
      </c>
      <c r="D2184" t="s">
        <v>1218</v>
      </c>
      <c r="E2184" s="8">
        <v>15</v>
      </c>
      <c r="F2184" t="s">
        <v>12</v>
      </c>
    </row>
    <row r="2185" spans="1:6" hidden="1" x14ac:dyDescent="0.55000000000000004">
      <c r="A2185" s="2">
        <v>42440</v>
      </c>
      <c r="B2185" t="s">
        <v>8</v>
      </c>
      <c r="C2185" t="s">
        <v>1201</v>
      </c>
      <c r="D2185" t="s">
        <v>1218</v>
      </c>
      <c r="E2185" s="8">
        <v>15</v>
      </c>
      <c r="F2185" t="s">
        <v>12</v>
      </c>
    </row>
    <row r="2186" spans="1:6" hidden="1" x14ac:dyDescent="0.55000000000000004">
      <c r="A2186" s="2">
        <v>42449.503622685188</v>
      </c>
      <c r="B2186" t="s">
        <v>8</v>
      </c>
      <c r="C2186" t="s">
        <v>1201</v>
      </c>
      <c r="D2186" t="s">
        <v>1218</v>
      </c>
      <c r="E2186" s="8">
        <v>15</v>
      </c>
      <c r="F2186" t="s">
        <v>12</v>
      </c>
    </row>
    <row r="2187" spans="1:6" hidden="1" x14ac:dyDescent="0.55000000000000004">
      <c r="A2187" s="2">
        <v>42457.63894675926</v>
      </c>
      <c r="B2187" t="s">
        <v>17</v>
      </c>
      <c r="C2187" t="s">
        <v>1201</v>
      </c>
      <c r="D2187" t="s">
        <v>1218</v>
      </c>
      <c r="E2187" s="8">
        <v>15</v>
      </c>
      <c r="F2187" t="s">
        <v>12</v>
      </c>
    </row>
    <row r="2188" spans="1:6" hidden="1" x14ac:dyDescent="0.55000000000000004">
      <c r="A2188" s="2">
        <v>42458.233136574076</v>
      </c>
      <c r="B2188" t="s">
        <v>8</v>
      </c>
      <c r="C2188" t="s">
        <v>1201</v>
      </c>
      <c r="D2188" t="s">
        <v>1218</v>
      </c>
      <c r="E2188" s="8">
        <v>15</v>
      </c>
      <c r="F2188" t="s">
        <v>12</v>
      </c>
    </row>
    <row r="2189" spans="1:6" hidden="1" x14ac:dyDescent="0.55000000000000004">
      <c r="A2189" s="2">
        <v>42462</v>
      </c>
      <c r="B2189" t="s">
        <v>8</v>
      </c>
      <c r="C2189" t="s">
        <v>1201</v>
      </c>
      <c r="D2189" t="s">
        <v>1218</v>
      </c>
      <c r="E2189" s="8">
        <v>15</v>
      </c>
      <c r="F2189" t="s">
        <v>12</v>
      </c>
    </row>
    <row r="2190" spans="1:6" hidden="1" x14ac:dyDescent="0.55000000000000004">
      <c r="A2190" s="2">
        <v>42492</v>
      </c>
      <c r="B2190" t="s">
        <v>8</v>
      </c>
      <c r="C2190" t="s">
        <v>1201</v>
      </c>
      <c r="D2190" t="s">
        <v>1218</v>
      </c>
      <c r="E2190" s="8">
        <v>15</v>
      </c>
      <c r="F2190" t="s">
        <v>12</v>
      </c>
    </row>
    <row r="2191" spans="1:6" hidden="1" x14ac:dyDescent="0.55000000000000004">
      <c r="A2191" s="2">
        <v>42507.524050925924</v>
      </c>
      <c r="B2191" t="s">
        <v>8</v>
      </c>
      <c r="C2191" t="s">
        <v>1201</v>
      </c>
      <c r="D2191" t="s">
        <v>1218</v>
      </c>
      <c r="E2191" s="8">
        <v>15</v>
      </c>
      <c r="F2191" t="s">
        <v>12</v>
      </c>
    </row>
    <row r="2192" spans="1:6" hidden="1" x14ac:dyDescent="0.55000000000000004">
      <c r="A2192" s="2">
        <v>42539.822974537034</v>
      </c>
      <c r="B2192" t="s">
        <v>8</v>
      </c>
      <c r="C2192" t="s">
        <v>1201</v>
      </c>
      <c r="D2192" t="s">
        <v>1218</v>
      </c>
      <c r="E2192" s="8">
        <v>15</v>
      </c>
      <c r="F2192" t="s">
        <v>12</v>
      </c>
    </row>
    <row r="2193" spans="1:6" hidden="1" x14ac:dyDescent="0.55000000000000004">
      <c r="A2193" s="2">
        <v>42551.486689814818</v>
      </c>
      <c r="B2193" t="s">
        <v>17</v>
      </c>
      <c r="C2193" t="s">
        <v>1201</v>
      </c>
      <c r="D2193" t="s">
        <v>1218</v>
      </c>
      <c r="E2193" s="8">
        <v>15</v>
      </c>
      <c r="F2193" t="s">
        <v>12</v>
      </c>
    </row>
    <row r="2194" spans="1:6" hidden="1" x14ac:dyDescent="0.55000000000000004">
      <c r="A2194" s="2">
        <v>42582.785312499997</v>
      </c>
      <c r="B2194" t="s">
        <v>8</v>
      </c>
      <c r="C2194" t="s">
        <v>1201</v>
      </c>
      <c r="D2194" t="s">
        <v>1218</v>
      </c>
      <c r="E2194" s="8">
        <v>15</v>
      </c>
      <c r="F2194" t="s">
        <v>12</v>
      </c>
    </row>
    <row r="2195" spans="1:6" hidden="1" x14ac:dyDescent="0.55000000000000004">
      <c r="A2195" s="2">
        <v>42596.676030092596</v>
      </c>
      <c r="B2195" t="s">
        <v>8</v>
      </c>
      <c r="C2195" t="s">
        <v>1201</v>
      </c>
      <c r="D2195" t="s">
        <v>1218</v>
      </c>
      <c r="E2195" s="8">
        <v>15</v>
      </c>
      <c r="F2195" t="s">
        <v>12</v>
      </c>
    </row>
    <row r="2196" spans="1:6" hidden="1" x14ac:dyDescent="0.55000000000000004">
      <c r="A2196" s="2">
        <v>42603.371238425927</v>
      </c>
      <c r="B2196" t="s">
        <v>8</v>
      </c>
      <c r="C2196" t="s">
        <v>1201</v>
      </c>
      <c r="D2196" t="s">
        <v>1218</v>
      </c>
      <c r="E2196" s="8">
        <v>15</v>
      </c>
      <c r="F2196" t="s">
        <v>12</v>
      </c>
    </row>
    <row r="2197" spans="1:6" hidden="1" x14ac:dyDescent="0.55000000000000004">
      <c r="A2197" s="2">
        <v>42641.314305555556</v>
      </c>
      <c r="B2197" t="s">
        <v>8</v>
      </c>
      <c r="C2197" t="s">
        <v>1201</v>
      </c>
      <c r="D2197" t="s">
        <v>1218</v>
      </c>
      <c r="E2197" s="8">
        <v>15</v>
      </c>
      <c r="F2197" t="s">
        <v>12</v>
      </c>
    </row>
    <row r="2198" spans="1:6" hidden="1" x14ac:dyDescent="0.55000000000000004">
      <c r="A2198" s="2">
        <v>42677</v>
      </c>
      <c r="B2198" t="s">
        <v>17</v>
      </c>
      <c r="C2198" t="s">
        <v>1201</v>
      </c>
      <c r="D2198" t="s">
        <v>1218</v>
      </c>
      <c r="E2198" s="8">
        <v>15</v>
      </c>
      <c r="F2198" t="s">
        <v>12</v>
      </c>
    </row>
    <row r="2199" spans="1:6" hidden="1" x14ac:dyDescent="0.55000000000000004">
      <c r="A2199" s="2">
        <v>42683</v>
      </c>
      <c r="B2199" t="s">
        <v>8</v>
      </c>
      <c r="C2199" t="s">
        <v>1201</v>
      </c>
      <c r="D2199" t="s">
        <v>1218</v>
      </c>
      <c r="E2199" s="8">
        <v>15</v>
      </c>
      <c r="F2199" t="s">
        <v>12</v>
      </c>
    </row>
    <row r="2200" spans="1:6" hidden="1" x14ac:dyDescent="0.55000000000000004">
      <c r="A2200" s="2">
        <v>42689.849444444444</v>
      </c>
      <c r="B2200" t="s">
        <v>8</v>
      </c>
      <c r="C2200" t="s">
        <v>1201</v>
      </c>
      <c r="D2200" t="s">
        <v>1218</v>
      </c>
      <c r="E2200" s="8">
        <v>15</v>
      </c>
      <c r="F2200" t="s">
        <v>12</v>
      </c>
    </row>
    <row r="2201" spans="1:6" hidden="1" x14ac:dyDescent="0.55000000000000004">
      <c r="A2201" s="2">
        <v>42693.498935185184</v>
      </c>
      <c r="B2201" t="s">
        <v>8</v>
      </c>
      <c r="C2201" t="s">
        <v>1201</v>
      </c>
      <c r="D2201" t="s">
        <v>1218</v>
      </c>
      <c r="E2201" s="8">
        <v>15</v>
      </c>
      <c r="F2201" t="s">
        <v>12</v>
      </c>
    </row>
    <row r="2202" spans="1:6" hidden="1" x14ac:dyDescent="0.55000000000000004">
      <c r="A2202" s="2">
        <v>42693.508333333331</v>
      </c>
      <c r="B2202" t="s">
        <v>8</v>
      </c>
      <c r="C2202" t="s">
        <v>1201</v>
      </c>
      <c r="D2202" t="s">
        <v>1218</v>
      </c>
      <c r="E2202" s="8">
        <v>15</v>
      </c>
      <c r="F2202" t="s">
        <v>12</v>
      </c>
    </row>
    <row r="2203" spans="1:6" hidden="1" x14ac:dyDescent="0.55000000000000004">
      <c r="A2203" s="2">
        <v>42695.403611111113</v>
      </c>
      <c r="B2203" t="s">
        <v>8</v>
      </c>
      <c r="C2203" t="s">
        <v>113</v>
      </c>
      <c r="D2203" t="s">
        <v>129</v>
      </c>
      <c r="E2203" s="8">
        <v>15</v>
      </c>
      <c r="F2203" t="s">
        <v>12</v>
      </c>
    </row>
    <row r="2204" spans="1:6" hidden="1" x14ac:dyDescent="0.55000000000000004">
      <c r="A2204" s="2">
        <v>42702.752627314818</v>
      </c>
      <c r="B2204" t="s">
        <v>8</v>
      </c>
      <c r="C2204" t="s">
        <v>1201</v>
      </c>
      <c r="D2204" t="s">
        <v>1218</v>
      </c>
      <c r="E2204" s="8">
        <v>15</v>
      </c>
      <c r="F2204" t="s">
        <v>12</v>
      </c>
    </row>
    <row r="2205" spans="1:6" hidden="1" x14ac:dyDescent="0.55000000000000004">
      <c r="A2205" s="2">
        <v>42708</v>
      </c>
      <c r="B2205" t="s">
        <v>8</v>
      </c>
      <c r="C2205" t="s">
        <v>14</v>
      </c>
      <c r="D2205" t="s">
        <v>34</v>
      </c>
      <c r="E2205" s="8">
        <v>15</v>
      </c>
      <c r="F2205" t="s">
        <v>12</v>
      </c>
    </row>
    <row r="2206" spans="1:6" hidden="1" x14ac:dyDescent="0.55000000000000004">
      <c r="A2206" s="2">
        <v>42712</v>
      </c>
      <c r="B2206" t="s">
        <v>17</v>
      </c>
      <c r="C2206" t="s">
        <v>1201</v>
      </c>
      <c r="D2206" t="s">
        <v>1218</v>
      </c>
      <c r="E2206" s="8">
        <v>15</v>
      </c>
      <c r="F2206" t="s">
        <v>12</v>
      </c>
    </row>
    <row r="2207" spans="1:6" hidden="1" x14ac:dyDescent="0.55000000000000004">
      <c r="A2207" s="2">
        <v>42715</v>
      </c>
      <c r="B2207" t="s">
        <v>8</v>
      </c>
      <c r="C2207" t="s">
        <v>1201</v>
      </c>
      <c r="D2207" t="s">
        <v>1218</v>
      </c>
      <c r="E2207" s="8">
        <v>15</v>
      </c>
      <c r="F2207" t="s">
        <v>12</v>
      </c>
    </row>
    <row r="2208" spans="1:6" hidden="1" x14ac:dyDescent="0.55000000000000004">
      <c r="A2208" s="2">
        <v>42717.90552083333</v>
      </c>
      <c r="B2208" t="s">
        <v>8</v>
      </c>
      <c r="C2208" t="s">
        <v>1201</v>
      </c>
      <c r="D2208" t="s">
        <v>1218</v>
      </c>
      <c r="E2208" s="8">
        <v>15</v>
      </c>
      <c r="F2208" t="s">
        <v>12</v>
      </c>
    </row>
    <row r="2209" spans="1:6" hidden="1" x14ac:dyDescent="0.55000000000000004">
      <c r="A2209" s="2">
        <v>42732.778356481482</v>
      </c>
      <c r="B2209" t="s">
        <v>17</v>
      </c>
      <c r="C2209" t="s">
        <v>1201</v>
      </c>
      <c r="D2209" t="s">
        <v>1218</v>
      </c>
      <c r="E2209" s="8">
        <v>15</v>
      </c>
      <c r="F2209" t="s">
        <v>12</v>
      </c>
    </row>
    <row r="2210" spans="1:6" hidden="1" x14ac:dyDescent="0.55000000000000004">
      <c r="A2210" s="2">
        <v>42733.803854166668</v>
      </c>
      <c r="B2210" t="s">
        <v>8</v>
      </c>
      <c r="C2210" t="s">
        <v>1201</v>
      </c>
      <c r="D2210" t="s">
        <v>1218</v>
      </c>
      <c r="E2210" s="8">
        <v>15</v>
      </c>
      <c r="F2210" t="s">
        <v>12</v>
      </c>
    </row>
    <row r="2211" spans="1:6" hidden="1" x14ac:dyDescent="0.55000000000000004">
      <c r="A2211" s="2">
        <v>42751.350752314815</v>
      </c>
      <c r="B2211" t="s">
        <v>17</v>
      </c>
      <c r="C2211" t="s">
        <v>1201</v>
      </c>
      <c r="D2211" t="s">
        <v>1218</v>
      </c>
      <c r="E2211" s="8">
        <v>15</v>
      </c>
      <c r="F2211" t="s">
        <v>12</v>
      </c>
    </row>
    <row r="2212" spans="1:6" hidden="1" x14ac:dyDescent="0.55000000000000004">
      <c r="A2212" s="2">
        <v>42765.308356481481</v>
      </c>
      <c r="B2212" t="s">
        <v>8</v>
      </c>
      <c r="C2212" t="s">
        <v>14</v>
      </c>
      <c r="D2212" t="s">
        <v>34</v>
      </c>
      <c r="E2212" s="8">
        <v>15</v>
      </c>
      <c r="F2212" t="s">
        <v>12</v>
      </c>
    </row>
    <row r="2213" spans="1:6" hidden="1" x14ac:dyDescent="0.55000000000000004">
      <c r="A2213" s="2">
        <v>42777</v>
      </c>
      <c r="B2213" t="s">
        <v>8</v>
      </c>
      <c r="C2213" t="s">
        <v>1201</v>
      </c>
      <c r="D2213" t="s">
        <v>1218</v>
      </c>
      <c r="E2213" s="8">
        <v>15</v>
      </c>
      <c r="F2213" t="s">
        <v>12</v>
      </c>
    </row>
    <row r="2214" spans="1:6" hidden="1" x14ac:dyDescent="0.55000000000000004">
      <c r="A2214" s="2">
        <v>42778</v>
      </c>
      <c r="B2214" t="s">
        <v>17</v>
      </c>
      <c r="C2214" t="s">
        <v>1201</v>
      </c>
      <c r="D2214" t="s">
        <v>1218</v>
      </c>
      <c r="E2214" s="8">
        <v>15</v>
      </c>
      <c r="F2214" t="s">
        <v>12</v>
      </c>
    </row>
    <row r="2215" spans="1:6" hidden="1" x14ac:dyDescent="0.55000000000000004">
      <c r="A2215" s="2">
        <v>42794.922951388886</v>
      </c>
      <c r="B2215" t="s">
        <v>8</v>
      </c>
      <c r="C2215" t="s">
        <v>1201</v>
      </c>
      <c r="D2215" t="s">
        <v>1218</v>
      </c>
      <c r="E2215" s="8">
        <v>15</v>
      </c>
      <c r="F2215" t="s">
        <v>12</v>
      </c>
    </row>
    <row r="2216" spans="1:6" hidden="1" x14ac:dyDescent="0.55000000000000004">
      <c r="A2216" s="2">
        <v>42817.575821759259</v>
      </c>
      <c r="B2216" t="s">
        <v>17</v>
      </c>
      <c r="C2216" t="s">
        <v>1201</v>
      </c>
      <c r="D2216" t="s">
        <v>1218</v>
      </c>
      <c r="E2216" s="8">
        <v>15</v>
      </c>
      <c r="F2216" t="s">
        <v>12</v>
      </c>
    </row>
    <row r="2217" spans="1:6" hidden="1" x14ac:dyDescent="0.55000000000000004">
      <c r="A2217" s="2">
        <v>42825.875474537039</v>
      </c>
      <c r="B2217" t="s">
        <v>8</v>
      </c>
      <c r="C2217" t="s">
        <v>9</v>
      </c>
      <c r="D2217" t="s">
        <v>1204</v>
      </c>
      <c r="E2217" s="8">
        <v>15</v>
      </c>
      <c r="F2217" t="s">
        <v>12</v>
      </c>
    </row>
    <row r="2218" spans="1:6" hidden="1" x14ac:dyDescent="0.55000000000000004">
      <c r="A2218" s="2">
        <v>42825.876909722225</v>
      </c>
      <c r="B2218" t="s">
        <v>8</v>
      </c>
      <c r="C2218" t="s">
        <v>9</v>
      </c>
      <c r="D2218" t="s">
        <v>1204</v>
      </c>
      <c r="E2218" s="8">
        <v>15</v>
      </c>
      <c r="F2218" t="s">
        <v>12</v>
      </c>
    </row>
    <row r="2219" spans="1:6" hidden="1" x14ac:dyDescent="0.55000000000000004">
      <c r="A2219" s="2">
        <v>42848.99490740741</v>
      </c>
      <c r="B2219" t="s">
        <v>17</v>
      </c>
      <c r="C2219" t="s">
        <v>14</v>
      </c>
      <c r="D2219" t="s">
        <v>34</v>
      </c>
      <c r="E2219" s="8">
        <v>15</v>
      </c>
      <c r="F2219" t="s">
        <v>12</v>
      </c>
    </row>
    <row r="2220" spans="1:6" hidden="1" x14ac:dyDescent="0.55000000000000004">
      <c r="A2220" s="2">
        <v>42849.994212962964</v>
      </c>
      <c r="B2220" t="s">
        <v>17</v>
      </c>
      <c r="C2220" t="s">
        <v>1201</v>
      </c>
      <c r="D2220" t="s">
        <v>1218</v>
      </c>
      <c r="E2220" s="8">
        <v>15</v>
      </c>
      <c r="F2220" t="s">
        <v>12</v>
      </c>
    </row>
    <row r="2221" spans="1:6" hidden="1" x14ac:dyDescent="0.55000000000000004">
      <c r="A2221" s="2">
        <v>42856</v>
      </c>
      <c r="B2221" t="s">
        <v>17</v>
      </c>
      <c r="C2221" t="s">
        <v>1201</v>
      </c>
      <c r="D2221" t="s">
        <v>1218</v>
      </c>
      <c r="E2221" s="8">
        <v>15</v>
      </c>
      <c r="F2221" t="s">
        <v>12</v>
      </c>
    </row>
    <row r="2222" spans="1:6" hidden="1" x14ac:dyDescent="0.55000000000000004">
      <c r="A2222" s="2">
        <v>42858</v>
      </c>
      <c r="B2222" t="s">
        <v>8</v>
      </c>
      <c r="C2222" t="s">
        <v>9</v>
      </c>
      <c r="D2222" t="s">
        <v>1204</v>
      </c>
      <c r="E2222" s="8">
        <v>15</v>
      </c>
      <c r="F2222" t="s">
        <v>12</v>
      </c>
    </row>
    <row r="2223" spans="1:6" hidden="1" x14ac:dyDescent="0.55000000000000004">
      <c r="A2223" s="2">
        <v>42877.405648148146</v>
      </c>
      <c r="B2223" t="s">
        <v>17</v>
      </c>
      <c r="C2223" t="s">
        <v>14</v>
      </c>
      <c r="D2223" t="s">
        <v>34</v>
      </c>
      <c r="E2223" s="8">
        <v>15</v>
      </c>
      <c r="F2223" t="s">
        <v>12</v>
      </c>
    </row>
    <row r="2224" spans="1:6" hidden="1" x14ac:dyDescent="0.55000000000000004">
      <c r="A2224" s="2">
        <v>42879.36577546296</v>
      </c>
      <c r="B2224" t="s">
        <v>8</v>
      </c>
      <c r="C2224" t="s">
        <v>14</v>
      </c>
      <c r="D2224" t="s">
        <v>34</v>
      </c>
      <c r="E2224" s="8">
        <v>15</v>
      </c>
      <c r="F2224" t="s">
        <v>12</v>
      </c>
    </row>
    <row r="2225" spans="1:6" hidden="1" x14ac:dyDescent="0.55000000000000004">
      <c r="A2225" s="2">
        <v>42880.366365740738</v>
      </c>
      <c r="B2225" t="s">
        <v>8</v>
      </c>
      <c r="C2225" t="s">
        <v>9</v>
      </c>
      <c r="D2225" t="s">
        <v>10</v>
      </c>
      <c r="E2225" s="8">
        <v>15</v>
      </c>
      <c r="F2225" t="s">
        <v>12</v>
      </c>
    </row>
    <row r="2226" spans="1:6" hidden="1" x14ac:dyDescent="0.55000000000000004">
      <c r="A2226" s="2">
        <v>42901.792905092596</v>
      </c>
      <c r="B2226" t="s">
        <v>17</v>
      </c>
      <c r="C2226" t="s">
        <v>1201</v>
      </c>
      <c r="D2226" t="s">
        <v>1218</v>
      </c>
      <c r="E2226" s="8">
        <v>15</v>
      </c>
      <c r="F2226" t="s">
        <v>12</v>
      </c>
    </row>
    <row r="2227" spans="1:6" hidden="1" x14ac:dyDescent="0.55000000000000004">
      <c r="A2227" s="2">
        <v>42904.834131944444</v>
      </c>
      <c r="B2227" t="s">
        <v>8</v>
      </c>
      <c r="C2227" t="s">
        <v>9</v>
      </c>
      <c r="D2227" t="s">
        <v>189</v>
      </c>
      <c r="E2227" s="8">
        <v>15</v>
      </c>
      <c r="F2227" t="s">
        <v>12</v>
      </c>
    </row>
    <row r="2228" spans="1:6" hidden="1" x14ac:dyDescent="0.55000000000000004">
      <c r="A2228" s="2">
        <v>42909.411226851851</v>
      </c>
      <c r="B2228" t="s">
        <v>17</v>
      </c>
      <c r="C2228" t="s">
        <v>1201</v>
      </c>
      <c r="D2228" t="s">
        <v>1218</v>
      </c>
      <c r="E2228" s="8">
        <v>15</v>
      </c>
      <c r="F2228" t="s">
        <v>12</v>
      </c>
    </row>
    <row r="2229" spans="1:6" hidden="1" x14ac:dyDescent="0.55000000000000004">
      <c r="A2229" s="2">
        <v>42914.430185185185</v>
      </c>
      <c r="B2229" t="s">
        <v>17</v>
      </c>
      <c r="C2229" t="s">
        <v>14</v>
      </c>
      <c r="D2229" t="s">
        <v>34</v>
      </c>
      <c r="E2229" s="8">
        <v>15</v>
      </c>
      <c r="F2229" t="s">
        <v>12</v>
      </c>
    </row>
    <row r="2230" spans="1:6" hidden="1" x14ac:dyDescent="0.55000000000000004">
      <c r="A2230" s="2">
        <v>42919</v>
      </c>
      <c r="B2230" t="s">
        <v>17</v>
      </c>
      <c r="C2230" t="s">
        <v>1201</v>
      </c>
      <c r="D2230" t="s">
        <v>1218</v>
      </c>
      <c r="E2230" s="8">
        <v>15</v>
      </c>
      <c r="F2230" t="s">
        <v>12</v>
      </c>
    </row>
    <row r="2231" spans="1:6" hidden="1" x14ac:dyDescent="0.55000000000000004">
      <c r="A2231" s="2">
        <v>42927</v>
      </c>
      <c r="B2231" t="s">
        <v>17</v>
      </c>
      <c r="C2231" t="s">
        <v>14</v>
      </c>
      <c r="D2231" t="s">
        <v>34</v>
      </c>
      <c r="E2231" s="8">
        <v>15</v>
      </c>
      <c r="F2231" t="s">
        <v>12</v>
      </c>
    </row>
    <row r="2232" spans="1:6" hidden="1" x14ac:dyDescent="0.55000000000000004">
      <c r="A2232" s="2">
        <v>42930.834409722222</v>
      </c>
      <c r="B2232" t="s">
        <v>17</v>
      </c>
      <c r="C2232" t="s">
        <v>14</v>
      </c>
      <c r="D2232" t="s">
        <v>34</v>
      </c>
      <c r="E2232" s="8">
        <v>15</v>
      </c>
      <c r="F2232" t="s">
        <v>12</v>
      </c>
    </row>
    <row r="2233" spans="1:6" hidden="1" x14ac:dyDescent="0.55000000000000004">
      <c r="A2233" s="2">
        <v>42937.552789351852</v>
      </c>
      <c r="B2233" t="s">
        <v>17</v>
      </c>
      <c r="C2233" t="s">
        <v>1201</v>
      </c>
      <c r="D2233" t="s">
        <v>1218</v>
      </c>
      <c r="E2233" s="8">
        <v>15</v>
      </c>
      <c r="F2233" t="s">
        <v>12</v>
      </c>
    </row>
    <row r="2234" spans="1:6" hidden="1" x14ac:dyDescent="0.55000000000000004">
      <c r="A2234" s="2">
        <v>42967.005694444444</v>
      </c>
      <c r="B2234" t="s">
        <v>26</v>
      </c>
      <c r="C2234" t="s">
        <v>1201</v>
      </c>
      <c r="D2234" t="s">
        <v>1218</v>
      </c>
      <c r="E2234" s="8">
        <v>15</v>
      </c>
      <c r="F2234" t="s">
        <v>12</v>
      </c>
    </row>
    <row r="2235" spans="1:6" hidden="1" x14ac:dyDescent="0.55000000000000004">
      <c r="A2235" s="2">
        <v>42981</v>
      </c>
      <c r="B2235" t="s">
        <v>17</v>
      </c>
      <c r="C2235" t="s">
        <v>1201</v>
      </c>
      <c r="D2235" t="s">
        <v>1218</v>
      </c>
      <c r="E2235" s="8">
        <v>15</v>
      </c>
      <c r="F2235" t="s">
        <v>12</v>
      </c>
    </row>
    <row r="2236" spans="1:6" hidden="1" x14ac:dyDescent="0.55000000000000004">
      <c r="A2236" s="2">
        <v>42999.531574074077</v>
      </c>
      <c r="B2236" t="s">
        <v>8</v>
      </c>
      <c r="C2236" t="s">
        <v>14</v>
      </c>
      <c r="D2236" t="s">
        <v>34</v>
      </c>
      <c r="E2236" s="8">
        <v>15</v>
      </c>
      <c r="F2236" t="s">
        <v>12</v>
      </c>
    </row>
    <row r="2237" spans="1:6" hidden="1" x14ac:dyDescent="0.55000000000000004">
      <c r="A2237" s="2">
        <v>42999.629583333335</v>
      </c>
      <c r="B2237" t="s">
        <v>8</v>
      </c>
      <c r="C2237" t="s">
        <v>9</v>
      </c>
      <c r="D2237" t="s">
        <v>1204</v>
      </c>
      <c r="E2237" s="8">
        <v>15</v>
      </c>
      <c r="F2237" t="s">
        <v>12</v>
      </c>
    </row>
    <row r="2238" spans="1:6" hidden="1" x14ac:dyDescent="0.55000000000000004">
      <c r="A2238" s="2">
        <v>43044</v>
      </c>
      <c r="B2238" t="s">
        <v>8</v>
      </c>
      <c r="C2238" t="s">
        <v>9</v>
      </c>
      <c r="D2238" t="s">
        <v>1204</v>
      </c>
      <c r="E2238" s="8">
        <v>15</v>
      </c>
      <c r="F2238" t="s">
        <v>12</v>
      </c>
    </row>
    <row r="2239" spans="1:6" hidden="1" x14ac:dyDescent="0.55000000000000004">
      <c r="A2239" s="2">
        <v>43084.308692129627</v>
      </c>
      <c r="B2239" t="s">
        <v>8</v>
      </c>
      <c r="C2239" t="s">
        <v>14</v>
      </c>
      <c r="D2239" t="s">
        <v>34</v>
      </c>
      <c r="E2239" s="8">
        <v>15</v>
      </c>
      <c r="F2239" t="s">
        <v>12</v>
      </c>
    </row>
    <row r="2240" spans="1:6" hidden="1" x14ac:dyDescent="0.55000000000000004">
      <c r="A2240" s="2">
        <v>43086.686388888891</v>
      </c>
      <c r="B2240" t="s">
        <v>8</v>
      </c>
      <c r="C2240" t="s">
        <v>9</v>
      </c>
      <c r="D2240" t="s">
        <v>1204</v>
      </c>
      <c r="E2240" s="8">
        <v>15</v>
      </c>
      <c r="F2240" t="s">
        <v>12</v>
      </c>
    </row>
    <row r="2241" spans="1:6" hidden="1" x14ac:dyDescent="0.55000000000000004">
      <c r="A2241" s="2">
        <v>43090.864710648151</v>
      </c>
      <c r="B2241" t="s">
        <v>17</v>
      </c>
      <c r="C2241" t="s">
        <v>14</v>
      </c>
      <c r="D2241" t="s">
        <v>34</v>
      </c>
      <c r="E2241" s="8">
        <v>15</v>
      </c>
      <c r="F2241" t="s">
        <v>12</v>
      </c>
    </row>
    <row r="2242" spans="1:6" hidden="1" x14ac:dyDescent="0.55000000000000004">
      <c r="A2242" s="2">
        <v>43101</v>
      </c>
      <c r="B2242" t="s">
        <v>8</v>
      </c>
      <c r="C2242" t="s">
        <v>14</v>
      </c>
      <c r="D2242" t="s">
        <v>34</v>
      </c>
      <c r="E2242" s="8">
        <v>15</v>
      </c>
      <c r="F2242" t="s">
        <v>12</v>
      </c>
    </row>
    <row r="2243" spans="1:6" hidden="1" x14ac:dyDescent="0.55000000000000004">
      <c r="A2243" s="2">
        <v>43114.312847222223</v>
      </c>
      <c r="B2243" t="s">
        <v>8</v>
      </c>
      <c r="C2243" t="s">
        <v>9</v>
      </c>
      <c r="D2243" t="s">
        <v>1204</v>
      </c>
      <c r="E2243" s="8">
        <v>15</v>
      </c>
      <c r="F2243" t="s">
        <v>12</v>
      </c>
    </row>
    <row r="2244" spans="1:6" hidden="1" x14ac:dyDescent="0.55000000000000004">
      <c r="A2244" s="2">
        <v>43126.590983796297</v>
      </c>
      <c r="B2244" t="s">
        <v>8</v>
      </c>
      <c r="C2244" t="s">
        <v>9</v>
      </c>
      <c r="D2244" t="s">
        <v>1204</v>
      </c>
      <c r="E2244" s="8">
        <v>15</v>
      </c>
      <c r="F2244" t="s">
        <v>12</v>
      </c>
    </row>
    <row r="2245" spans="1:6" hidden="1" x14ac:dyDescent="0.55000000000000004">
      <c r="A2245" s="2">
        <v>43132</v>
      </c>
      <c r="B2245" t="s">
        <v>17</v>
      </c>
      <c r="C2245" t="s">
        <v>14</v>
      </c>
      <c r="D2245" t="s">
        <v>34</v>
      </c>
      <c r="E2245" s="8">
        <v>15</v>
      </c>
      <c r="F2245" t="s">
        <v>12</v>
      </c>
    </row>
    <row r="2246" spans="1:6" hidden="1" x14ac:dyDescent="0.55000000000000004">
      <c r="A2246" s="2">
        <v>43142</v>
      </c>
      <c r="B2246" t="s">
        <v>8</v>
      </c>
      <c r="C2246" t="s">
        <v>14</v>
      </c>
      <c r="D2246" t="s">
        <v>34</v>
      </c>
      <c r="E2246" s="8">
        <v>15</v>
      </c>
      <c r="F2246" t="s">
        <v>12</v>
      </c>
    </row>
    <row r="2247" spans="1:6" hidden="1" x14ac:dyDescent="0.55000000000000004">
      <c r="A2247" s="2">
        <v>43142</v>
      </c>
      <c r="B2247" t="s">
        <v>8</v>
      </c>
      <c r="C2247" t="s">
        <v>9</v>
      </c>
      <c r="D2247" t="s">
        <v>1204</v>
      </c>
      <c r="E2247" s="8">
        <v>15</v>
      </c>
      <c r="F2247" t="s">
        <v>12</v>
      </c>
    </row>
    <row r="2248" spans="1:6" hidden="1" x14ac:dyDescent="0.55000000000000004">
      <c r="A2248" s="2">
        <v>43161</v>
      </c>
      <c r="B2248" t="s">
        <v>17</v>
      </c>
      <c r="C2248" t="s">
        <v>14</v>
      </c>
      <c r="D2248" t="s">
        <v>34</v>
      </c>
      <c r="E2248" s="8">
        <v>15</v>
      </c>
      <c r="F2248" t="s">
        <v>12</v>
      </c>
    </row>
    <row r="2249" spans="1:6" hidden="1" x14ac:dyDescent="0.55000000000000004">
      <c r="A2249" s="2">
        <v>43177.789976851855</v>
      </c>
      <c r="B2249" t="s">
        <v>8</v>
      </c>
      <c r="C2249" t="s">
        <v>14</v>
      </c>
      <c r="D2249" t="s">
        <v>34</v>
      </c>
      <c r="E2249" s="8">
        <v>15</v>
      </c>
      <c r="F2249" t="s">
        <v>12</v>
      </c>
    </row>
    <row r="2250" spans="1:6" hidden="1" x14ac:dyDescent="0.55000000000000004">
      <c r="A2250" s="2">
        <v>43181.937731481485</v>
      </c>
      <c r="B2250" t="s">
        <v>8</v>
      </c>
      <c r="C2250" t="s">
        <v>14</v>
      </c>
      <c r="D2250" t="s">
        <v>34</v>
      </c>
      <c r="E2250" s="8">
        <v>15</v>
      </c>
      <c r="F2250" t="s">
        <v>12</v>
      </c>
    </row>
    <row r="2251" spans="1:6" hidden="1" x14ac:dyDescent="0.55000000000000004">
      <c r="A2251" s="2">
        <v>43234.750868055555</v>
      </c>
      <c r="B2251" t="s">
        <v>8</v>
      </c>
      <c r="C2251" t="s">
        <v>14</v>
      </c>
      <c r="D2251" t="s">
        <v>34</v>
      </c>
      <c r="E2251" s="8">
        <v>15</v>
      </c>
      <c r="F2251" t="s">
        <v>12</v>
      </c>
    </row>
    <row r="2252" spans="1:6" hidden="1" x14ac:dyDescent="0.55000000000000004">
      <c r="A2252" s="2">
        <v>43239.637013888889</v>
      </c>
      <c r="B2252" t="s">
        <v>17</v>
      </c>
      <c r="C2252" t="s">
        <v>1201</v>
      </c>
      <c r="D2252" t="s">
        <v>1218</v>
      </c>
      <c r="E2252" s="8">
        <v>15</v>
      </c>
      <c r="F2252" t="s">
        <v>12</v>
      </c>
    </row>
    <row r="2253" spans="1:6" hidden="1" x14ac:dyDescent="0.55000000000000004">
      <c r="A2253" s="2">
        <v>43282</v>
      </c>
      <c r="B2253" t="s">
        <v>17</v>
      </c>
      <c r="C2253" t="s">
        <v>14</v>
      </c>
      <c r="D2253" t="s">
        <v>34</v>
      </c>
      <c r="E2253" s="8">
        <v>15</v>
      </c>
      <c r="F2253" t="s">
        <v>12</v>
      </c>
    </row>
    <row r="2254" spans="1:6" hidden="1" x14ac:dyDescent="0.55000000000000004">
      <c r="A2254" s="2">
        <v>43286</v>
      </c>
      <c r="B2254" t="s">
        <v>8</v>
      </c>
      <c r="C2254" t="s">
        <v>9</v>
      </c>
      <c r="D2254" t="s">
        <v>1204</v>
      </c>
      <c r="E2254" s="8">
        <v>15</v>
      </c>
      <c r="F2254" t="s">
        <v>12</v>
      </c>
    </row>
    <row r="2255" spans="1:6" hidden="1" x14ac:dyDescent="0.55000000000000004">
      <c r="A2255" s="2">
        <v>43310.486030092594</v>
      </c>
      <c r="B2255" t="s">
        <v>8</v>
      </c>
      <c r="C2255" t="s">
        <v>9</v>
      </c>
      <c r="D2255" t="s">
        <v>1204</v>
      </c>
      <c r="E2255" s="8">
        <v>15</v>
      </c>
      <c r="F2255" t="s">
        <v>12</v>
      </c>
    </row>
    <row r="2256" spans="1:6" hidden="1" x14ac:dyDescent="0.55000000000000004">
      <c r="A2256" s="2">
        <v>43317</v>
      </c>
      <c r="B2256" t="s">
        <v>8</v>
      </c>
      <c r="C2256" t="s">
        <v>9</v>
      </c>
      <c r="D2256" t="s">
        <v>1204</v>
      </c>
      <c r="E2256" s="8">
        <v>15</v>
      </c>
      <c r="F2256" t="s">
        <v>12</v>
      </c>
    </row>
    <row r="2257" spans="1:6" hidden="1" x14ac:dyDescent="0.55000000000000004">
      <c r="A2257" s="2">
        <v>43341.515150462961</v>
      </c>
      <c r="B2257" t="s">
        <v>8</v>
      </c>
      <c r="C2257" t="s">
        <v>14</v>
      </c>
      <c r="D2257" t="s">
        <v>34</v>
      </c>
      <c r="E2257" s="8">
        <v>15</v>
      </c>
      <c r="F2257" t="s">
        <v>12</v>
      </c>
    </row>
    <row r="2258" spans="1:6" x14ac:dyDescent="0.55000000000000004">
      <c r="A2258" s="2">
        <v>42058.388819444444</v>
      </c>
      <c r="B2258" t="s">
        <v>17</v>
      </c>
      <c r="C2258" t="s">
        <v>1201</v>
      </c>
      <c r="D2258" t="s">
        <v>1206</v>
      </c>
      <c r="E2258" s="8">
        <v>14</v>
      </c>
      <c r="F2258" t="s">
        <v>12</v>
      </c>
    </row>
    <row r="2259" spans="1:6" hidden="1" x14ac:dyDescent="0.55000000000000004">
      <c r="A2259" s="2">
        <v>42733.754328703704</v>
      </c>
      <c r="B2259" t="s">
        <v>8</v>
      </c>
      <c r="C2259" t="s">
        <v>14</v>
      </c>
      <c r="D2259" t="s">
        <v>34</v>
      </c>
      <c r="E2259" s="8">
        <v>14</v>
      </c>
      <c r="F2259" t="s">
        <v>12</v>
      </c>
    </row>
    <row r="2260" spans="1:6" hidden="1" x14ac:dyDescent="0.55000000000000004">
      <c r="A2260" s="2">
        <v>42949</v>
      </c>
      <c r="B2260" t="s">
        <v>17</v>
      </c>
      <c r="C2260" t="s">
        <v>14</v>
      </c>
      <c r="D2260" t="s">
        <v>34</v>
      </c>
      <c r="E2260" s="8">
        <v>14</v>
      </c>
      <c r="F2260" t="s">
        <v>12</v>
      </c>
    </row>
    <row r="2261" spans="1:6" hidden="1" x14ac:dyDescent="0.55000000000000004">
      <c r="A2261" s="2">
        <v>42978.289340277777</v>
      </c>
      <c r="B2261" t="s">
        <v>17</v>
      </c>
      <c r="C2261" t="s">
        <v>1219</v>
      </c>
      <c r="D2261" t="s">
        <v>1236</v>
      </c>
      <c r="E2261" s="8">
        <v>14</v>
      </c>
      <c r="F2261" t="s">
        <v>42</v>
      </c>
    </row>
    <row r="2262" spans="1:6" hidden="1" x14ac:dyDescent="0.55000000000000004">
      <c r="A2262" s="2">
        <v>43018</v>
      </c>
      <c r="B2262" t="s">
        <v>8</v>
      </c>
      <c r="C2262" t="s">
        <v>1205</v>
      </c>
      <c r="D2262" t="s">
        <v>205</v>
      </c>
      <c r="E2262" s="8">
        <v>14</v>
      </c>
      <c r="F2262" t="s">
        <v>12</v>
      </c>
    </row>
    <row r="2263" spans="1:6" hidden="1" x14ac:dyDescent="0.55000000000000004">
      <c r="A2263" s="2">
        <v>43122.795439814814</v>
      </c>
      <c r="B2263" t="s">
        <v>17</v>
      </c>
      <c r="C2263" t="s">
        <v>14</v>
      </c>
      <c r="D2263" t="s">
        <v>34</v>
      </c>
      <c r="E2263" s="8">
        <v>14</v>
      </c>
      <c r="F2263" t="s">
        <v>12</v>
      </c>
    </row>
    <row r="2264" spans="1:6" hidden="1" x14ac:dyDescent="0.55000000000000004">
      <c r="A2264" s="2">
        <v>43209.842592592591</v>
      </c>
      <c r="B2264" t="s">
        <v>8</v>
      </c>
      <c r="C2264" t="s">
        <v>1205</v>
      </c>
      <c r="D2264" t="s">
        <v>205</v>
      </c>
      <c r="E2264" s="8">
        <v>14</v>
      </c>
      <c r="F2264" t="s">
        <v>12</v>
      </c>
    </row>
    <row r="2265" spans="1:6" hidden="1" x14ac:dyDescent="0.55000000000000004">
      <c r="A2265" s="2">
        <v>43278.787430555552</v>
      </c>
      <c r="B2265" t="s">
        <v>8</v>
      </c>
      <c r="C2265" t="s">
        <v>14</v>
      </c>
      <c r="D2265" t="s">
        <v>34</v>
      </c>
      <c r="E2265" s="8">
        <v>14</v>
      </c>
      <c r="F2265" t="s">
        <v>12</v>
      </c>
    </row>
    <row r="2266" spans="1:6" x14ac:dyDescent="0.55000000000000004">
      <c r="A2266" s="2">
        <v>42018.985000000001</v>
      </c>
      <c r="B2266" t="s">
        <v>8</v>
      </c>
      <c r="C2266" t="s">
        <v>14</v>
      </c>
      <c r="D2266" t="s">
        <v>34</v>
      </c>
      <c r="E2266" s="8">
        <v>13</v>
      </c>
      <c r="F2266" t="s">
        <v>12</v>
      </c>
    </row>
    <row r="2267" spans="1:6" hidden="1" x14ac:dyDescent="0.55000000000000004">
      <c r="A2267" s="2">
        <v>43041</v>
      </c>
      <c r="B2267" t="s">
        <v>8</v>
      </c>
      <c r="C2267" t="s">
        <v>1201</v>
      </c>
      <c r="D2267" t="s">
        <v>1218</v>
      </c>
      <c r="E2267" s="8">
        <v>13</v>
      </c>
      <c r="F2267" t="s">
        <v>12</v>
      </c>
    </row>
    <row r="2268" spans="1:6" hidden="1" x14ac:dyDescent="0.55000000000000004">
      <c r="A2268" s="2">
        <v>43278.782326388886</v>
      </c>
      <c r="B2268" t="s">
        <v>26</v>
      </c>
      <c r="C2268" t="s">
        <v>1201</v>
      </c>
      <c r="D2268" t="s">
        <v>1206</v>
      </c>
      <c r="E2268" s="8">
        <v>13</v>
      </c>
      <c r="F2268" t="s">
        <v>12</v>
      </c>
    </row>
    <row r="2269" spans="1:6" hidden="1" x14ac:dyDescent="0.55000000000000004">
      <c r="A2269" s="2">
        <v>43336.925196759257</v>
      </c>
      <c r="B2269" t="s">
        <v>17</v>
      </c>
      <c r="C2269" t="s">
        <v>1219</v>
      </c>
      <c r="D2269" t="s">
        <v>1236</v>
      </c>
      <c r="E2269" s="8">
        <v>13</v>
      </c>
      <c r="F2269" t="s">
        <v>42</v>
      </c>
    </row>
    <row r="2270" spans="1:6" x14ac:dyDescent="0.55000000000000004">
      <c r="A2270" s="2">
        <v>42047</v>
      </c>
      <c r="B2270" t="s">
        <v>8</v>
      </c>
      <c r="C2270" t="s">
        <v>14</v>
      </c>
      <c r="D2270" t="s">
        <v>132</v>
      </c>
      <c r="E2270" s="8">
        <v>12</v>
      </c>
      <c r="F2270" t="s">
        <v>12</v>
      </c>
    </row>
    <row r="2271" spans="1:6" x14ac:dyDescent="0.55000000000000004">
      <c r="A2271" s="2">
        <v>42072</v>
      </c>
      <c r="B2271" t="s">
        <v>17</v>
      </c>
      <c r="C2271" t="s">
        <v>1201</v>
      </c>
      <c r="D2271" t="s">
        <v>1206</v>
      </c>
      <c r="E2271" s="8">
        <v>12</v>
      </c>
      <c r="F2271" t="s">
        <v>12</v>
      </c>
    </row>
    <row r="2272" spans="1:6" x14ac:dyDescent="0.55000000000000004">
      <c r="A2272" s="2">
        <v>42080.681458333333</v>
      </c>
      <c r="B2272" t="s">
        <v>8</v>
      </c>
      <c r="C2272" t="s">
        <v>1201</v>
      </c>
      <c r="D2272" t="s">
        <v>1206</v>
      </c>
      <c r="E2272" s="8">
        <v>12</v>
      </c>
      <c r="F2272" t="s">
        <v>12</v>
      </c>
    </row>
    <row r="2273" spans="1:6" hidden="1" x14ac:dyDescent="0.55000000000000004">
      <c r="A2273" s="2">
        <v>42769</v>
      </c>
      <c r="B2273" t="s">
        <v>8</v>
      </c>
      <c r="C2273" t="s">
        <v>14</v>
      </c>
      <c r="D2273" t="s">
        <v>34</v>
      </c>
      <c r="E2273" s="8">
        <v>12</v>
      </c>
      <c r="F2273" t="s">
        <v>12</v>
      </c>
    </row>
    <row r="2274" spans="1:6" hidden="1" x14ac:dyDescent="0.55000000000000004">
      <c r="A2274" s="2">
        <v>42794.923368055555</v>
      </c>
      <c r="B2274" t="s">
        <v>8</v>
      </c>
      <c r="C2274" t="s">
        <v>9</v>
      </c>
      <c r="D2274" t="s">
        <v>189</v>
      </c>
      <c r="E2274" s="8">
        <v>12</v>
      </c>
      <c r="F2274" t="s">
        <v>12</v>
      </c>
    </row>
    <row r="2275" spans="1:6" hidden="1" x14ac:dyDescent="0.55000000000000004">
      <c r="A2275" s="2">
        <v>42822.499837962961</v>
      </c>
      <c r="B2275" t="s">
        <v>8</v>
      </c>
      <c r="C2275" t="s">
        <v>14</v>
      </c>
      <c r="D2275" t="s">
        <v>34</v>
      </c>
      <c r="E2275" s="8">
        <v>12</v>
      </c>
      <c r="F2275" t="s">
        <v>12</v>
      </c>
    </row>
    <row r="2276" spans="1:6" hidden="1" x14ac:dyDescent="0.55000000000000004">
      <c r="A2276" s="2">
        <v>42865</v>
      </c>
      <c r="B2276" t="s">
        <v>17</v>
      </c>
      <c r="C2276" t="s">
        <v>258</v>
      </c>
      <c r="D2276" t="s">
        <v>259</v>
      </c>
      <c r="E2276" s="8">
        <v>12</v>
      </c>
      <c r="F2276" t="s">
        <v>12</v>
      </c>
    </row>
    <row r="2277" spans="1:6" hidden="1" x14ac:dyDescent="0.55000000000000004">
      <c r="A2277" s="2">
        <v>42904.834583333337</v>
      </c>
      <c r="B2277" t="s">
        <v>8</v>
      </c>
      <c r="C2277" t="s">
        <v>9</v>
      </c>
      <c r="D2277" t="s">
        <v>189</v>
      </c>
      <c r="E2277" s="8">
        <v>12</v>
      </c>
      <c r="F2277" t="s">
        <v>12</v>
      </c>
    </row>
    <row r="2278" spans="1:6" hidden="1" x14ac:dyDescent="0.55000000000000004">
      <c r="A2278" s="2">
        <v>42913.39739583333</v>
      </c>
      <c r="B2278" t="s">
        <v>8</v>
      </c>
      <c r="C2278" t="s">
        <v>113</v>
      </c>
      <c r="D2278" t="s">
        <v>129</v>
      </c>
      <c r="E2278" s="8">
        <v>12</v>
      </c>
      <c r="F2278" t="s">
        <v>12</v>
      </c>
    </row>
    <row r="2279" spans="1:6" hidden="1" x14ac:dyDescent="0.55000000000000004">
      <c r="A2279" s="2">
        <v>42925</v>
      </c>
      <c r="B2279" t="s">
        <v>17</v>
      </c>
      <c r="C2279" t="s">
        <v>9</v>
      </c>
      <c r="D2279" t="s">
        <v>189</v>
      </c>
      <c r="E2279" s="8">
        <v>12</v>
      </c>
      <c r="F2279" t="s">
        <v>12</v>
      </c>
    </row>
    <row r="2280" spans="1:6" hidden="1" x14ac:dyDescent="0.55000000000000004">
      <c r="A2280" s="2">
        <v>43029.897685185184</v>
      </c>
      <c r="B2280" t="s">
        <v>26</v>
      </c>
      <c r="C2280" t="s">
        <v>1201</v>
      </c>
      <c r="D2280" t="s">
        <v>1218</v>
      </c>
      <c r="E2280" s="8">
        <v>12</v>
      </c>
      <c r="F2280" t="s">
        <v>12</v>
      </c>
    </row>
    <row r="2281" spans="1:6" hidden="1" x14ac:dyDescent="0.55000000000000004">
      <c r="A2281" s="2">
        <v>43051</v>
      </c>
      <c r="B2281" t="s">
        <v>8</v>
      </c>
      <c r="C2281" t="s">
        <v>14</v>
      </c>
      <c r="D2281" t="s">
        <v>34</v>
      </c>
      <c r="E2281" s="8">
        <v>12</v>
      </c>
      <c r="F2281" t="s">
        <v>12</v>
      </c>
    </row>
    <row r="2282" spans="1:6" hidden="1" x14ac:dyDescent="0.55000000000000004">
      <c r="A2282" s="2">
        <v>43229</v>
      </c>
      <c r="B2282" t="s">
        <v>8</v>
      </c>
      <c r="C2282" t="s">
        <v>1201</v>
      </c>
      <c r="D2282" t="s">
        <v>265</v>
      </c>
      <c r="E2282" s="8">
        <v>12</v>
      </c>
      <c r="F2282" t="s">
        <v>12</v>
      </c>
    </row>
    <row r="2283" spans="1:6" hidden="1" x14ac:dyDescent="0.55000000000000004">
      <c r="A2283" s="2">
        <v>43233.845069444447</v>
      </c>
      <c r="B2283" t="s">
        <v>8</v>
      </c>
      <c r="C2283" t="s">
        <v>258</v>
      </c>
      <c r="D2283" t="s">
        <v>259</v>
      </c>
      <c r="E2283" s="8">
        <v>12</v>
      </c>
      <c r="F2283" t="s">
        <v>12</v>
      </c>
    </row>
    <row r="2284" spans="1:6" hidden="1" x14ac:dyDescent="0.55000000000000004">
      <c r="A2284" s="2">
        <v>43333.677615740744</v>
      </c>
      <c r="B2284" t="s">
        <v>8</v>
      </c>
      <c r="C2284" t="s">
        <v>14</v>
      </c>
      <c r="D2284" t="s">
        <v>34</v>
      </c>
      <c r="E2284" s="8">
        <v>12</v>
      </c>
      <c r="F2284" t="s">
        <v>12</v>
      </c>
    </row>
    <row r="2285" spans="1:6" x14ac:dyDescent="0.55000000000000004">
      <c r="A2285" s="2">
        <v>42073</v>
      </c>
      <c r="B2285" t="s">
        <v>17</v>
      </c>
      <c r="C2285" t="s">
        <v>9</v>
      </c>
      <c r="D2285" t="s">
        <v>87</v>
      </c>
      <c r="E2285" s="8">
        <v>11.8</v>
      </c>
      <c r="F2285" t="s">
        <v>12</v>
      </c>
    </row>
    <row r="2286" spans="1:6" hidden="1" x14ac:dyDescent="0.55000000000000004">
      <c r="A2286" s="2">
        <v>42726.443819444445</v>
      </c>
      <c r="B2286" t="s">
        <v>17</v>
      </c>
      <c r="C2286" t="s">
        <v>9</v>
      </c>
      <c r="D2286" t="s">
        <v>87</v>
      </c>
      <c r="E2286" s="8">
        <v>11.8</v>
      </c>
      <c r="F2286" t="s">
        <v>12</v>
      </c>
    </row>
    <row r="2287" spans="1:6" x14ac:dyDescent="0.55000000000000004">
      <c r="A2287" s="2">
        <v>42246.554652777777</v>
      </c>
      <c r="B2287" t="s">
        <v>17</v>
      </c>
      <c r="C2287" t="s">
        <v>1201</v>
      </c>
      <c r="D2287" t="s">
        <v>1222</v>
      </c>
      <c r="E2287" s="8">
        <v>11</v>
      </c>
      <c r="F2287" t="s">
        <v>12</v>
      </c>
    </row>
    <row r="2288" spans="1:6" x14ac:dyDescent="0.55000000000000004">
      <c r="A2288" s="2">
        <v>42247.324687499997</v>
      </c>
      <c r="B2288" t="s">
        <v>17</v>
      </c>
      <c r="C2288" t="s">
        <v>1201</v>
      </c>
      <c r="D2288" t="s">
        <v>1222</v>
      </c>
      <c r="E2288" s="8">
        <v>11</v>
      </c>
      <c r="F2288" t="s">
        <v>12</v>
      </c>
    </row>
    <row r="2289" spans="1:6" x14ac:dyDescent="0.55000000000000004">
      <c r="A2289" s="2">
        <v>42268.340462962966</v>
      </c>
      <c r="B2289" t="s">
        <v>17</v>
      </c>
      <c r="C2289" t="s">
        <v>1201</v>
      </c>
      <c r="D2289" t="s">
        <v>1222</v>
      </c>
      <c r="E2289" s="8">
        <v>11</v>
      </c>
      <c r="F2289" t="s">
        <v>12</v>
      </c>
    </row>
    <row r="2290" spans="1:6" x14ac:dyDescent="0.55000000000000004">
      <c r="A2290" s="2">
        <v>42273.350162037037</v>
      </c>
      <c r="B2290" t="s">
        <v>8</v>
      </c>
      <c r="C2290" t="s">
        <v>1201</v>
      </c>
      <c r="D2290" t="s">
        <v>1222</v>
      </c>
      <c r="E2290" s="8">
        <v>11</v>
      </c>
      <c r="F2290" t="s">
        <v>12</v>
      </c>
    </row>
    <row r="2291" spans="1:6" x14ac:dyDescent="0.55000000000000004">
      <c r="A2291" s="2">
        <v>42274.454236111109</v>
      </c>
      <c r="B2291" t="s">
        <v>17</v>
      </c>
      <c r="C2291" t="s">
        <v>1201</v>
      </c>
      <c r="D2291" t="s">
        <v>1222</v>
      </c>
      <c r="E2291" s="8">
        <v>11</v>
      </c>
      <c r="F2291" t="s">
        <v>12</v>
      </c>
    </row>
    <row r="2292" spans="1:6" x14ac:dyDescent="0.55000000000000004">
      <c r="A2292" s="2">
        <v>42275.454236111109</v>
      </c>
      <c r="B2292" t="s">
        <v>8</v>
      </c>
      <c r="C2292" t="s">
        <v>1201</v>
      </c>
      <c r="D2292" t="s">
        <v>1222</v>
      </c>
      <c r="E2292" s="8">
        <v>11</v>
      </c>
      <c r="F2292" t="s">
        <v>12</v>
      </c>
    </row>
    <row r="2293" spans="1:6" x14ac:dyDescent="0.55000000000000004">
      <c r="A2293" s="2">
        <v>42277.600266203706</v>
      </c>
      <c r="B2293" t="s">
        <v>8</v>
      </c>
      <c r="C2293" t="s">
        <v>1201</v>
      </c>
      <c r="D2293" t="s">
        <v>1222</v>
      </c>
      <c r="E2293" s="8">
        <v>11</v>
      </c>
      <c r="F2293" t="s">
        <v>12</v>
      </c>
    </row>
    <row r="2294" spans="1:6" x14ac:dyDescent="0.55000000000000004">
      <c r="A2294" s="2">
        <v>42298.761203703703</v>
      </c>
      <c r="B2294" t="s">
        <v>8</v>
      </c>
      <c r="C2294" t="s">
        <v>1201</v>
      </c>
      <c r="D2294" t="s">
        <v>1222</v>
      </c>
      <c r="E2294" s="8">
        <v>11</v>
      </c>
      <c r="F2294" t="s">
        <v>12</v>
      </c>
    </row>
    <row r="2295" spans="1:6" x14ac:dyDescent="0.55000000000000004">
      <c r="A2295" s="2">
        <v>42299.548680555556</v>
      </c>
      <c r="B2295" t="s">
        <v>17</v>
      </c>
      <c r="C2295" t="s">
        <v>1201</v>
      </c>
      <c r="D2295" t="s">
        <v>1222</v>
      </c>
      <c r="E2295" s="8">
        <v>11</v>
      </c>
      <c r="F2295" t="s">
        <v>12</v>
      </c>
    </row>
    <row r="2296" spans="1:6" x14ac:dyDescent="0.55000000000000004">
      <c r="A2296" s="2">
        <v>42300.349918981483</v>
      </c>
      <c r="B2296" t="s">
        <v>8</v>
      </c>
      <c r="C2296" t="s">
        <v>1201</v>
      </c>
      <c r="D2296" t="s">
        <v>1222</v>
      </c>
      <c r="E2296" s="8">
        <v>11</v>
      </c>
      <c r="F2296" t="s">
        <v>12</v>
      </c>
    </row>
    <row r="2297" spans="1:6" hidden="1" x14ac:dyDescent="0.55000000000000004">
      <c r="A2297" s="2">
        <v>42721.571250000001</v>
      </c>
      <c r="B2297" t="s">
        <v>17</v>
      </c>
      <c r="C2297" t="s">
        <v>1219</v>
      </c>
      <c r="D2297" t="s">
        <v>1220</v>
      </c>
      <c r="E2297" s="8">
        <v>11</v>
      </c>
      <c r="F2297" t="s">
        <v>42</v>
      </c>
    </row>
    <row r="2298" spans="1:6" hidden="1" x14ac:dyDescent="0.55000000000000004">
      <c r="A2298" s="2">
        <v>42951</v>
      </c>
      <c r="B2298" t="s">
        <v>17</v>
      </c>
      <c r="C2298" t="s">
        <v>1219</v>
      </c>
      <c r="D2298" t="s">
        <v>1236</v>
      </c>
      <c r="E2298" s="8">
        <v>11</v>
      </c>
      <c r="F2298" t="s">
        <v>42</v>
      </c>
    </row>
    <row r="2299" spans="1:6" hidden="1" x14ac:dyDescent="0.55000000000000004">
      <c r="A2299" s="2">
        <v>43295.757094907407</v>
      </c>
      <c r="B2299" t="s">
        <v>17</v>
      </c>
      <c r="C2299" t="s">
        <v>1201</v>
      </c>
      <c r="D2299" t="s">
        <v>1206</v>
      </c>
      <c r="E2299" s="8">
        <v>11</v>
      </c>
      <c r="F2299" t="s">
        <v>12</v>
      </c>
    </row>
    <row r="2300" spans="1:6" hidden="1" x14ac:dyDescent="0.55000000000000004">
      <c r="A2300" s="2">
        <v>43315</v>
      </c>
      <c r="B2300" t="s">
        <v>17</v>
      </c>
      <c r="C2300" t="s">
        <v>1219</v>
      </c>
      <c r="D2300" t="s">
        <v>1220</v>
      </c>
      <c r="E2300" s="8">
        <v>11</v>
      </c>
      <c r="F2300" t="s">
        <v>42</v>
      </c>
    </row>
    <row r="2301" spans="1:6" x14ac:dyDescent="0.55000000000000004">
      <c r="A2301" s="2">
        <v>42005</v>
      </c>
      <c r="B2301" t="s">
        <v>8</v>
      </c>
      <c r="C2301" t="s">
        <v>14</v>
      </c>
      <c r="D2301" t="s">
        <v>34</v>
      </c>
      <c r="E2301" s="8">
        <v>10</v>
      </c>
      <c r="F2301" t="s">
        <v>12</v>
      </c>
    </row>
    <row r="2302" spans="1:6" x14ac:dyDescent="0.55000000000000004">
      <c r="A2302" s="2">
        <v>42005</v>
      </c>
      <c r="B2302" t="s">
        <v>8</v>
      </c>
      <c r="C2302" t="s">
        <v>9</v>
      </c>
      <c r="D2302" t="s">
        <v>1199</v>
      </c>
      <c r="E2302" s="8">
        <v>10</v>
      </c>
      <c r="F2302" t="s">
        <v>12</v>
      </c>
    </row>
    <row r="2303" spans="1:6" x14ac:dyDescent="0.55000000000000004">
      <c r="A2303" s="2">
        <v>42006</v>
      </c>
      <c r="B2303" t="s">
        <v>8</v>
      </c>
      <c r="C2303" t="s">
        <v>14</v>
      </c>
      <c r="D2303" t="s">
        <v>34</v>
      </c>
      <c r="E2303" s="8">
        <v>10</v>
      </c>
      <c r="F2303" t="s">
        <v>12</v>
      </c>
    </row>
    <row r="2304" spans="1:6" x14ac:dyDescent="0.55000000000000004">
      <c r="A2304" s="2">
        <v>42017.78665509259</v>
      </c>
      <c r="B2304" t="s">
        <v>8</v>
      </c>
      <c r="C2304" t="s">
        <v>14</v>
      </c>
      <c r="D2304" t="s">
        <v>34</v>
      </c>
      <c r="E2304" s="8">
        <v>10</v>
      </c>
      <c r="F2304" t="s">
        <v>12</v>
      </c>
    </row>
    <row r="2305" spans="1:6" x14ac:dyDescent="0.55000000000000004">
      <c r="A2305" s="2">
        <v>42019.766006944446</v>
      </c>
      <c r="B2305" t="s">
        <v>8</v>
      </c>
      <c r="C2305" t="s">
        <v>14</v>
      </c>
      <c r="D2305" t="s">
        <v>34</v>
      </c>
      <c r="E2305" s="8">
        <v>10</v>
      </c>
      <c r="F2305" t="s">
        <v>12</v>
      </c>
    </row>
    <row r="2306" spans="1:6" x14ac:dyDescent="0.55000000000000004">
      <c r="A2306" s="2">
        <v>42020.688090277778</v>
      </c>
      <c r="B2306" t="s">
        <v>8</v>
      </c>
      <c r="C2306" t="s">
        <v>9</v>
      </c>
      <c r="D2306" t="s">
        <v>1204</v>
      </c>
      <c r="E2306" s="8">
        <v>10</v>
      </c>
      <c r="F2306" t="s">
        <v>12</v>
      </c>
    </row>
    <row r="2307" spans="1:6" x14ac:dyDescent="0.55000000000000004">
      <c r="A2307" s="2">
        <v>42038</v>
      </c>
      <c r="B2307" t="s">
        <v>8</v>
      </c>
      <c r="C2307" t="s">
        <v>14</v>
      </c>
      <c r="D2307" t="s">
        <v>132</v>
      </c>
      <c r="E2307" s="8">
        <v>10</v>
      </c>
      <c r="F2307" t="s">
        <v>12</v>
      </c>
    </row>
    <row r="2308" spans="1:6" x14ac:dyDescent="0.55000000000000004">
      <c r="A2308" s="2">
        <v>42047</v>
      </c>
      <c r="B2308" t="s">
        <v>8</v>
      </c>
      <c r="C2308" t="s">
        <v>14</v>
      </c>
      <c r="D2308" t="s">
        <v>132</v>
      </c>
      <c r="E2308" s="8">
        <v>10</v>
      </c>
      <c r="F2308" t="s">
        <v>12</v>
      </c>
    </row>
    <row r="2309" spans="1:6" x14ac:dyDescent="0.55000000000000004">
      <c r="A2309" s="2">
        <v>42050.831250000003</v>
      </c>
      <c r="B2309" t="s">
        <v>8</v>
      </c>
      <c r="C2309" t="s">
        <v>1201</v>
      </c>
      <c r="D2309" t="s">
        <v>1206</v>
      </c>
      <c r="E2309" s="8">
        <v>10</v>
      </c>
      <c r="F2309" t="s">
        <v>12</v>
      </c>
    </row>
    <row r="2310" spans="1:6" x14ac:dyDescent="0.55000000000000004">
      <c r="A2310" s="2">
        <v>42059.240891203706</v>
      </c>
      <c r="B2310" t="s">
        <v>8</v>
      </c>
      <c r="C2310" t="s">
        <v>14</v>
      </c>
      <c r="D2310" t="s">
        <v>34</v>
      </c>
      <c r="E2310" s="8">
        <v>10</v>
      </c>
      <c r="F2310" t="s">
        <v>12</v>
      </c>
    </row>
    <row r="2311" spans="1:6" x14ac:dyDescent="0.55000000000000004">
      <c r="A2311" s="2">
        <v>42065</v>
      </c>
      <c r="B2311" t="s">
        <v>8</v>
      </c>
      <c r="C2311" t="s">
        <v>9</v>
      </c>
      <c r="D2311" t="s">
        <v>1204</v>
      </c>
      <c r="E2311" s="8">
        <v>10</v>
      </c>
      <c r="F2311" t="s">
        <v>12</v>
      </c>
    </row>
    <row r="2312" spans="1:6" x14ac:dyDescent="0.55000000000000004">
      <c r="A2312" s="2">
        <v>42069</v>
      </c>
      <c r="B2312" t="s">
        <v>8</v>
      </c>
      <c r="C2312" t="s">
        <v>9</v>
      </c>
      <c r="D2312" t="s">
        <v>1204</v>
      </c>
      <c r="E2312" s="8">
        <v>10</v>
      </c>
      <c r="F2312" t="s">
        <v>12</v>
      </c>
    </row>
    <row r="2313" spans="1:6" x14ac:dyDescent="0.55000000000000004">
      <c r="A2313" s="2">
        <v>42073</v>
      </c>
      <c r="B2313" t="s">
        <v>8</v>
      </c>
      <c r="C2313" t="s">
        <v>9</v>
      </c>
      <c r="D2313" t="s">
        <v>1204</v>
      </c>
      <c r="E2313" s="8">
        <v>10</v>
      </c>
      <c r="F2313" t="s">
        <v>12</v>
      </c>
    </row>
    <row r="2314" spans="1:6" x14ac:dyDescent="0.55000000000000004">
      <c r="A2314" s="2">
        <v>42076.625752314816</v>
      </c>
      <c r="B2314" t="s">
        <v>8</v>
      </c>
      <c r="C2314" t="s">
        <v>9</v>
      </c>
      <c r="D2314" t="s">
        <v>1204</v>
      </c>
      <c r="E2314" s="8">
        <v>10</v>
      </c>
      <c r="F2314" t="s">
        <v>12</v>
      </c>
    </row>
    <row r="2315" spans="1:6" x14ac:dyDescent="0.55000000000000004">
      <c r="A2315" s="2">
        <v>42251</v>
      </c>
      <c r="B2315" t="s">
        <v>17</v>
      </c>
      <c r="C2315" t="s">
        <v>1219</v>
      </c>
      <c r="D2315" t="s">
        <v>1236</v>
      </c>
      <c r="E2315" s="8">
        <v>10</v>
      </c>
      <c r="F2315" t="s">
        <v>42</v>
      </c>
    </row>
    <row r="2316" spans="1:6" x14ac:dyDescent="0.55000000000000004">
      <c r="A2316" s="2">
        <v>42304.325069444443</v>
      </c>
      <c r="B2316" t="s">
        <v>17</v>
      </c>
      <c r="C2316" t="s">
        <v>1201</v>
      </c>
      <c r="D2316" t="s">
        <v>1222</v>
      </c>
      <c r="E2316" s="8">
        <v>10</v>
      </c>
      <c r="F2316" t="s">
        <v>12</v>
      </c>
    </row>
    <row r="2317" spans="1:6" x14ac:dyDescent="0.55000000000000004">
      <c r="A2317" s="2">
        <v>42308.795717592591</v>
      </c>
      <c r="B2317" t="s">
        <v>8</v>
      </c>
      <c r="C2317" t="s">
        <v>14</v>
      </c>
      <c r="D2317" t="s">
        <v>34</v>
      </c>
      <c r="E2317" s="8">
        <v>10</v>
      </c>
      <c r="F2317" t="s">
        <v>12</v>
      </c>
    </row>
    <row r="2318" spans="1:6" x14ac:dyDescent="0.55000000000000004">
      <c r="A2318" s="2">
        <v>42315</v>
      </c>
      <c r="B2318" t="s">
        <v>17</v>
      </c>
      <c r="C2318" t="s">
        <v>1201</v>
      </c>
      <c r="D2318" t="s">
        <v>1222</v>
      </c>
      <c r="E2318" s="8">
        <v>10</v>
      </c>
      <c r="F2318" t="s">
        <v>12</v>
      </c>
    </row>
    <row r="2319" spans="1:6" x14ac:dyDescent="0.55000000000000004">
      <c r="A2319" s="2">
        <v>42322.901574074072</v>
      </c>
      <c r="B2319" t="s">
        <v>8</v>
      </c>
      <c r="C2319" t="s">
        <v>1201</v>
      </c>
      <c r="D2319" t="s">
        <v>1222</v>
      </c>
      <c r="E2319" s="8">
        <v>10</v>
      </c>
      <c r="F2319" t="s">
        <v>12</v>
      </c>
    </row>
    <row r="2320" spans="1:6" x14ac:dyDescent="0.55000000000000004">
      <c r="A2320" s="2">
        <v>42329.903379629628</v>
      </c>
      <c r="B2320" t="s">
        <v>17</v>
      </c>
      <c r="C2320" t="s">
        <v>1201</v>
      </c>
      <c r="D2320" t="s">
        <v>1222</v>
      </c>
      <c r="E2320" s="8">
        <v>10</v>
      </c>
      <c r="F2320" t="s">
        <v>12</v>
      </c>
    </row>
    <row r="2321" spans="1:6" x14ac:dyDescent="0.55000000000000004">
      <c r="A2321" s="2">
        <v>42334.285717592589</v>
      </c>
      <c r="B2321" t="s">
        <v>17</v>
      </c>
      <c r="C2321" t="s">
        <v>1201</v>
      </c>
      <c r="D2321" t="s">
        <v>1222</v>
      </c>
      <c r="E2321" s="8">
        <v>10</v>
      </c>
      <c r="F2321" t="s">
        <v>12</v>
      </c>
    </row>
    <row r="2322" spans="1:6" hidden="1" x14ac:dyDescent="0.55000000000000004">
      <c r="A2322" s="2">
        <v>42564.431539351855</v>
      </c>
      <c r="B2322" t="s">
        <v>8</v>
      </c>
      <c r="C2322" t="s">
        <v>113</v>
      </c>
      <c r="D2322" t="s">
        <v>129</v>
      </c>
      <c r="E2322" s="8">
        <v>10</v>
      </c>
      <c r="F2322" t="s">
        <v>12</v>
      </c>
    </row>
    <row r="2323" spans="1:6" hidden="1" x14ac:dyDescent="0.55000000000000004">
      <c r="A2323" s="2">
        <v>42686</v>
      </c>
      <c r="B2323" t="s">
        <v>8</v>
      </c>
      <c r="C2323" t="s">
        <v>14</v>
      </c>
      <c r="D2323" t="s">
        <v>34</v>
      </c>
      <c r="E2323" s="8">
        <v>10</v>
      </c>
      <c r="F2323" t="s">
        <v>12</v>
      </c>
    </row>
    <row r="2324" spans="1:6" hidden="1" x14ac:dyDescent="0.55000000000000004">
      <c r="A2324" s="2">
        <v>42691.845381944448</v>
      </c>
      <c r="B2324" t="s">
        <v>8</v>
      </c>
      <c r="C2324" t="s">
        <v>14</v>
      </c>
      <c r="D2324" t="s">
        <v>34</v>
      </c>
      <c r="E2324" s="8">
        <v>10</v>
      </c>
      <c r="F2324" t="s">
        <v>12</v>
      </c>
    </row>
    <row r="2325" spans="1:6" hidden="1" x14ac:dyDescent="0.55000000000000004">
      <c r="A2325" s="2">
        <v>42708</v>
      </c>
      <c r="B2325" t="s">
        <v>8</v>
      </c>
      <c r="C2325" t="s">
        <v>14</v>
      </c>
      <c r="D2325" t="s">
        <v>34</v>
      </c>
      <c r="E2325" s="8">
        <v>10</v>
      </c>
      <c r="F2325" t="s">
        <v>12</v>
      </c>
    </row>
    <row r="2326" spans="1:6" hidden="1" x14ac:dyDescent="0.55000000000000004">
      <c r="A2326" s="2">
        <v>42732.778634259259</v>
      </c>
      <c r="B2326" t="s">
        <v>8</v>
      </c>
      <c r="C2326" t="s">
        <v>14</v>
      </c>
      <c r="D2326" t="s">
        <v>34</v>
      </c>
      <c r="E2326" s="8">
        <v>10</v>
      </c>
      <c r="F2326" t="s">
        <v>12</v>
      </c>
    </row>
    <row r="2327" spans="1:6" hidden="1" x14ac:dyDescent="0.55000000000000004">
      <c r="A2327" s="2">
        <v>42733.803148148145</v>
      </c>
      <c r="B2327" t="s">
        <v>8</v>
      </c>
      <c r="C2327" t="s">
        <v>14</v>
      </c>
      <c r="D2327" t="s">
        <v>34</v>
      </c>
      <c r="E2327" s="8">
        <v>10</v>
      </c>
      <c r="F2327" t="s">
        <v>12</v>
      </c>
    </row>
    <row r="2328" spans="1:6" hidden="1" x14ac:dyDescent="0.55000000000000004">
      <c r="A2328" s="2">
        <v>42769</v>
      </c>
      <c r="B2328" t="s">
        <v>8</v>
      </c>
      <c r="C2328" t="s">
        <v>14</v>
      </c>
      <c r="D2328" t="s">
        <v>132</v>
      </c>
      <c r="E2328" s="8">
        <v>10</v>
      </c>
      <c r="F2328" t="s">
        <v>12</v>
      </c>
    </row>
    <row r="2329" spans="1:6" hidden="1" x14ac:dyDescent="0.55000000000000004">
      <c r="A2329" s="2">
        <v>42771</v>
      </c>
      <c r="B2329" t="s">
        <v>8</v>
      </c>
      <c r="C2329" t="s">
        <v>14</v>
      </c>
      <c r="D2329" t="s">
        <v>34</v>
      </c>
      <c r="E2329" s="8">
        <v>10</v>
      </c>
      <c r="F2329" t="s">
        <v>12</v>
      </c>
    </row>
    <row r="2330" spans="1:6" hidden="1" x14ac:dyDescent="0.55000000000000004">
      <c r="A2330" s="2">
        <v>42777</v>
      </c>
      <c r="B2330" t="s">
        <v>8</v>
      </c>
      <c r="C2330" t="s">
        <v>14</v>
      </c>
      <c r="D2330" t="s">
        <v>34</v>
      </c>
      <c r="E2330" s="8">
        <v>10</v>
      </c>
      <c r="F2330" t="s">
        <v>12</v>
      </c>
    </row>
    <row r="2331" spans="1:6" hidden="1" x14ac:dyDescent="0.55000000000000004">
      <c r="A2331" s="2">
        <v>42787.917071759257</v>
      </c>
      <c r="B2331" t="s">
        <v>8</v>
      </c>
      <c r="C2331" t="s">
        <v>14</v>
      </c>
      <c r="D2331" t="s">
        <v>34</v>
      </c>
      <c r="E2331" s="8">
        <v>10</v>
      </c>
      <c r="F2331" t="s">
        <v>12</v>
      </c>
    </row>
    <row r="2332" spans="1:6" hidden="1" x14ac:dyDescent="0.55000000000000004">
      <c r="A2332" s="2">
        <v>42794.923229166663</v>
      </c>
      <c r="B2332" t="s">
        <v>8</v>
      </c>
      <c r="C2332" t="s">
        <v>14</v>
      </c>
      <c r="D2332" t="s">
        <v>34</v>
      </c>
      <c r="E2332" s="8">
        <v>10</v>
      </c>
      <c r="F2332" t="s">
        <v>12</v>
      </c>
    </row>
    <row r="2333" spans="1:6" hidden="1" x14ac:dyDescent="0.55000000000000004">
      <c r="A2333" s="2">
        <v>42794.924409722225</v>
      </c>
      <c r="B2333" t="s">
        <v>8</v>
      </c>
      <c r="C2333" t="s">
        <v>9</v>
      </c>
      <c r="D2333" t="s">
        <v>10</v>
      </c>
      <c r="E2333" s="8">
        <v>10</v>
      </c>
      <c r="F2333" t="s">
        <v>12</v>
      </c>
    </row>
    <row r="2334" spans="1:6" hidden="1" x14ac:dyDescent="0.55000000000000004">
      <c r="A2334" s="2">
        <v>42799</v>
      </c>
      <c r="B2334" t="s">
        <v>8</v>
      </c>
      <c r="C2334" t="s">
        <v>49</v>
      </c>
      <c r="D2334" t="s">
        <v>210</v>
      </c>
      <c r="E2334" s="8">
        <v>10</v>
      </c>
      <c r="F2334" t="s">
        <v>12</v>
      </c>
    </row>
    <row r="2335" spans="1:6" hidden="1" x14ac:dyDescent="0.55000000000000004">
      <c r="A2335" s="2">
        <v>42826</v>
      </c>
      <c r="B2335" t="s">
        <v>8</v>
      </c>
      <c r="C2335" t="s">
        <v>14</v>
      </c>
      <c r="D2335" t="s">
        <v>34</v>
      </c>
      <c r="E2335" s="8">
        <v>10</v>
      </c>
      <c r="F2335" t="s">
        <v>12</v>
      </c>
    </row>
    <row r="2336" spans="1:6" hidden="1" x14ac:dyDescent="0.55000000000000004">
      <c r="A2336" s="2">
        <v>42850.390208333331</v>
      </c>
      <c r="B2336" t="s">
        <v>8</v>
      </c>
      <c r="C2336" t="s">
        <v>9</v>
      </c>
      <c r="D2336" t="s">
        <v>1204</v>
      </c>
      <c r="E2336" s="8">
        <v>10</v>
      </c>
      <c r="F2336" t="s">
        <v>12</v>
      </c>
    </row>
    <row r="2337" spans="1:6" hidden="1" x14ac:dyDescent="0.55000000000000004">
      <c r="A2337" s="2">
        <v>42855.961122685185</v>
      </c>
      <c r="B2337" t="s">
        <v>17</v>
      </c>
      <c r="C2337" t="s">
        <v>14</v>
      </c>
      <c r="D2337" t="s">
        <v>34</v>
      </c>
      <c r="E2337" s="8">
        <v>10</v>
      </c>
      <c r="F2337" t="s">
        <v>12</v>
      </c>
    </row>
    <row r="2338" spans="1:6" hidden="1" x14ac:dyDescent="0.55000000000000004">
      <c r="A2338" s="2">
        <v>42856</v>
      </c>
      <c r="B2338" t="s">
        <v>8</v>
      </c>
      <c r="C2338" t="s">
        <v>9</v>
      </c>
      <c r="D2338" t="s">
        <v>10</v>
      </c>
      <c r="E2338" s="8">
        <v>10</v>
      </c>
      <c r="F2338" t="s">
        <v>12</v>
      </c>
    </row>
    <row r="2339" spans="1:6" hidden="1" x14ac:dyDescent="0.55000000000000004">
      <c r="A2339" s="2">
        <v>42858</v>
      </c>
      <c r="B2339" t="s">
        <v>8</v>
      </c>
      <c r="C2339" t="s">
        <v>9</v>
      </c>
      <c r="D2339" t="s">
        <v>10</v>
      </c>
      <c r="E2339" s="8">
        <v>10</v>
      </c>
      <c r="F2339" t="s">
        <v>12</v>
      </c>
    </row>
    <row r="2340" spans="1:6" hidden="1" x14ac:dyDescent="0.55000000000000004">
      <c r="A2340" s="2">
        <v>42861</v>
      </c>
      <c r="B2340" t="s">
        <v>8</v>
      </c>
      <c r="C2340" t="s">
        <v>14</v>
      </c>
      <c r="D2340" t="s">
        <v>34</v>
      </c>
      <c r="E2340" s="8">
        <v>10</v>
      </c>
      <c r="F2340" t="s">
        <v>12</v>
      </c>
    </row>
    <row r="2341" spans="1:6" hidden="1" x14ac:dyDescent="0.55000000000000004">
      <c r="A2341" s="2">
        <v>42864</v>
      </c>
      <c r="B2341" t="s">
        <v>8</v>
      </c>
      <c r="C2341" t="s">
        <v>14</v>
      </c>
      <c r="D2341" t="s">
        <v>34</v>
      </c>
      <c r="E2341" s="8">
        <v>10</v>
      </c>
      <c r="F2341" t="s">
        <v>12</v>
      </c>
    </row>
    <row r="2342" spans="1:6" hidden="1" x14ac:dyDescent="0.55000000000000004">
      <c r="A2342" s="2">
        <v>42866</v>
      </c>
      <c r="B2342" t="s">
        <v>8</v>
      </c>
      <c r="C2342" t="s">
        <v>14</v>
      </c>
      <c r="D2342" t="s">
        <v>34</v>
      </c>
      <c r="E2342" s="8">
        <v>10</v>
      </c>
      <c r="F2342" t="s">
        <v>12</v>
      </c>
    </row>
    <row r="2343" spans="1:6" hidden="1" x14ac:dyDescent="0.55000000000000004">
      <c r="A2343" s="2">
        <v>42867</v>
      </c>
      <c r="B2343" t="s">
        <v>8</v>
      </c>
      <c r="C2343" t="s">
        <v>14</v>
      </c>
      <c r="D2343" t="s">
        <v>34</v>
      </c>
      <c r="E2343" s="8">
        <v>10</v>
      </c>
      <c r="F2343" t="s">
        <v>12</v>
      </c>
    </row>
    <row r="2344" spans="1:6" hidden="1" x14ac:dyDescent="0.55000000000000004">
      <c r="A2344" s="2">
        <v>42868.751631944448</v>
      </c>
      <c r="B2344" t="s">
        <v>8</v>
      </c>
      <c r="C2344" t="s">
        <v>14</v>
      </c>
      <c r="D2344" t="s">
        <v>34</v>
      </c>
      <c r="E2344" s="8">
        <v>10</v>
      </c>
      <c r="F2344" t="s">
        <v>12</v>
      </c>
    </row>
    <row r="2345" spans="1:6" hidden="1" x14ac:dyDescent="0.55000000000000004">
      <c r="A2345" s="2">
        <v>42871.798715277779</v>
      </c>
      <c r="B2345" t="s">
        <v>8</v>
      </c>
      <c r="C2345" t="s">
        <v>14</v>
      </c>
      <c r="D2345" t="s">
        <v>34</v>
      </c>
      <c r="E2345" s="8">
        <v>10</v>
      </c>
      <c r="F2345" t="s">
        <v>12</v>
      </c>
    </row>
    <row r="2346" spans="1:6" hidden="1" x14ac:dyDescent="0.55000000000000004">
      <c r="A2346" s="2">
        <v>42872.43582175926</v>
      </c>
      <c r="B2346" t="s">
        <v>8</v>
      </c>
      <c r="C2346" t="s">
        <v>14</v>
      </c>
      <c r="D2346" t="s">
        <v>34</v>
      </c>
      <c r="E2346" s="8">
        <v>10</v>
      </c>
      <c r="F2346" t="s">
        <v>12</v>
      </c>
    </row>
    <row r="2347" spans="1:6" hidden="1" x14ac:dyDescent="0.55000000000000004">
      <c r="A2347" s="2">
        <v>42873.462569444448</v>
      </c>
      <c r="B2347" t="s">
        <v>8</v>
      </c>
      <c r="C2347" t="s">
        <v>14</v>
      </c>
      <c r="D2347" t="s">
        <v>34</v>
      </c>
      <c r="E2347" s="8">
        <v>10</v>
      </c>
      <c r="F2347" t="s">
        <v>12</v>
      </c>
    </row>
    <row r="2348" spans="1:6" hidden="1" x14ac:dyDescent="0.55000000000000004">
      <c r="A2348" s="2">
        <v>42873.674861111111</v>
      </c>
      <c r="B2348" t="s">
        <v>8</v>
      </c>
      <c r="C2348" t="s">
        <v>14</v>
      </c>
      <c r="D2348" t="s">
        <v>34</v>
      </c>
      <c r="E2348" s="8">
        <v>10</v>
      </c>
      <c r="F2348" t="s">
        <v>12</v>
      </c>
    </row>
    <row r="2349" spans="1:6" hidden="1" x14ac:dyDescent="0.55000000000000004">
      <c r="A2349" s="2">
        <v>42911.568738425929</v>
      </c>
      <c r="B2349" t="s">
        <v>8</v>
      </c>
      <c r="C2349" t="s">
        <v>9</v>
      </c>
      <c r="D2349" t="s">
        <v>10</v>
      </c>
      <c r="E2349" s="8">
        <v>10</v>
      </c>
      <c r="F2349" t="s">
        <v>12</v>
      </c>
    </row>
    <row r="2350" spans="1:6" hidden="1" x14ac:dyDescent="0.55000000000000004">
      <c r="A2350" s="2">
        <v>42927</v>
      </c>
      <c r="B2350" t="s">
        <v>17</v>
      </c>
      <c r="C2350" t="s">
        <v>258</v>
      </c>
      <c r="D2350" t="s">
        <v>259</v>
      </c>
      <c r="E2350" s="8">
        <v>10</v>
      </c>
      <c r="F2350" t="s">
        <v>12</v>
      </c>
    </row>
    <row r="2351" spans="1:6" hidden="1" x14ac:dyDescent="0.55000000000000004">
      <c r="A2351" s="2">
        <v>42948</v>
      </c>
      <c r="B2351" t="s">
        <v>8</v>
      </c>
      <c r="C2351" t="s">
        <v>113</v>
      </c>
      <c r="D2351" t="s">
        <v>129</v>
      </c>
      <c r="E2351" s="8">
        <v>10</v>
      </c>
      <c r="F2351" t="s">
        <v>12</v>
      </c>
    </row>
    <row r="2352" spans="1:6" hidden="1" x14ac:dyDescent="0.55000000000000004">
      <c r="A2352" s="2">
        <v>42978.432199074072</v>
      </c>
      <c r="B2352" t="s">
        <v>8</v>
      </c>
      <c r="C2352" t="s">
        <v>1205</v>
      </c>
      <c r="D2352" t="s">
        <v>1235</v>
      </c>
      <c r="E2352" s="8">
        <v>10</v>
      </c>
      <c r="F2352" t="s">
        <v>12</v>
      </c>
    </row>
    <row r="2353" spans="1:6" hidden="1" x14ac:dyDescent="0.55000000000000004">
      <c r="A2353" s="2">
        <v>42998.584467592591</v>
      </c>
      <c r="B2353" t="s">
        <v>17</v>
      </c>
      <c r="C2353" t="s">
        <v>1201</v>
      </c>
      <c r="D2353" t="s">
        <v>1218</v>
      </c>
      <c r="E2353" s="8">
        <v>10</v>
      </c>
      <c r="F2353" t="s">
        <v>12</v>
      </c>
    </row>
    <row r="2354" spans="1:6" hidden="1" x14ac:dyDescent="0.55000000000000004">
      <c r="A2354" s="2">
        <v>42999.531504629631</v>
      </c>
      <c r="B2354" t="s">
        <v>8</v>
      </c>
      <c r="C2354" t="s">
        <v>14</v>
      </c>
      <c r="D2354" t="s">
        <v>34</v>
      </c>
      <c r="E2354" s="8">
        <v>10</v>
      </c>
      <c r="F2354" t="s">
        <v>12</v>
      </c>
    </row>
    <row r="2355" spans="1:6" hidden="1" x14ac:dyDescent="0.55000000000000004">
      <c r="A2355" s="2">
        <v>42999.630462962959</v>
      </c>
      <c r="B2355" t="s">
        <v>8</v>
      </c>
      <c r="C2355" t="s">
        <v>1201</v>
      </c>
      <c r="D2355" t="s">
        <v>1218</v>
      </c>
      <c r="E2355" s="8">
        <v>10</v>
      </c>
      <c r="F2355" t="s">
        <v>12</v>
      </c>
    </row>
    <row r="2356" spans="1:6" hidden="1" x14ac:dyDescent="0.55000000000000004">
      <c r="A2356" s="2">
        <v>43002.878750000003</v>
      </c>
      <c r="B2356" t="s">
        <v>8</v>
      </c>
      <c r="C2356" t="s">
        <v>9</v>
      </c>
      <c r="D2356" t="s">
        <v>10</v>
      </c>
      <c r="E2356" s="8">
        <v>10</v>
      </c>
      <c r="F2356" t="s">
        <v>12</v>
      </c>
    </row>
    <row r="2357" spans="1:6" hidden="1" x14ac:dyDescent="0.55000000000000004">
      <c r="A2357" s="2">
        <v>43007.911898148152</v>
      </c>
      <c r="B2357" t="s">
        <v>8</v>
      </c>
      <c r="C2357" t="s">
        <v>14</v>
      </c>
      <c r="D2357" t="s">
        <v>34</v>
      </c>
      <c r="E2357" s="8">
        <v>10</v>
      </c>
      <c r="F2357" t="s">
        <v>12</v>
      </c>
    </row>
    <row r="2358" spans="1:6" hidden="1" x14ac:dyDescent="0.55000000000000004">
      <c r="A2358" s="2">
        <v>43032.457488425927</v>
      </c>
      <c r="B2358" t="s">
        <v>8</v>
      </c>
      <c r="C2358" t="s">
        <v>14</v>
      </c>
      <c r="D2358" t="s">
        <v>34</v>
      </c>
      <c r="E2358" s="8">
        <v>10</v>
      </c>
      <c r="F2358" t="s">
        <v>12</v>
      </c>
    </row>
    <row r="2359" spans="1:6" hidden="1" x14ac:dyDescent="0.55000000000000004">
      <c r="A2359" s="2">
        <v>43034.690324074072</v>
      </c>
      <c r="B2359" t="s">
        <v>8</v>
      </c>
      <c r="C2359" t="s">
        <v>1208</v>
      </c>
      <c r="D2359" t="s">
        <v>1209</v>
      </c>
      <c r="E2359" s="8">
        <v>10</v>
      </c>
      <c r="F2359" t="s">
        <v>12</v>
      </c>
    </row>
    <row r="2360" spans="1:6" hidden="1" x14ac:dyDescent="0.55000000000000004">
      <c r="A2360" s="2">
        <v>43064.358148148145</v>
      </c>
      <c r="B2360" t="s">
        <v>8</v>
      </c>
      <c r="C2360" t="s">
        <v>14</v>
      </c>
      <c r="D2360" t="s">
        <v>34</v>
      </c>
      <c r="E2360" s="8">
        <v>10</v>
      </c>
      <c r="F2360" t="s">
        <v>12</v>
      </c>
    </row>
    <row r="2361" spans="1:6" hidden="1" x14ac:dyDescent="0.55000000000000004">
      <c r="A2361" s="2">
        <v>43065.707974537036</v>
      </c>
      <c r="B2361" t="s">
        <v>8</v>
      </c>
      <c r="C2361" t="s">
        <v>9</v>
      </c>
      <c r="D2361" t="s">
        <v>10</v>
      </c>
      <c r="E2361" s="8">
        <v>10</v>
      </c>
      <c r="F2361" t="s">
        <v>12</v>
      </c>
    </row>
    <row r="2362" spans="1:6" hidden="1" x14ac:dyDescent="0.55000000000000004">
      <c r="A2362" s="2">
        <v>43084.308692129627</v>
      </c>
      <c r="B2362" t="s">
        <v>8</v>
      </c>
      <c r="C2362" t="s">
        <v>1201</v>
      </c>
      <c r="D2362" t="s">
        <v>1206</v>
      </c>
      <c r="E2362" s="8">
        <v>10</v>
      </c>
      <c r="F2362" t="s">
        <v>12</v>
      </c>
    </row>
    <row r="2363" spans="1:6" hidden="1" x14ac:dyDescent="0.55000000000000004">
      <c r="A2363" s="2">
        <v>43088.745451388888</v>
      </c>
      <c r="B2363" t="s">
        <v>8</v>
      </c>
      <c r="C2363" t="s">
        <v>9</v>
      </c>
      <c r="D2363" t="s">
        <v>10</v>
      </c>
      <c r="E2363" s="8">
        <v>10</v>
      </c>
      <c r="F2363" t="s">
        <v>12</v>
      </c>
    </row>
    <row r="2364" spans="1:6" hidden="1" x14ac:dyDescent="0.55000000000000004">
      <c r="A2364" s="2">
        <v>43097.76935185185</v>
      </c>
      <c r="B2364" t="s">
        <v>8</v>
      </c>
      <c r="C2364" t="s">
        <v>14</v>
      </c>
      <c r="D2364" t="s">
        <v>34</v>
      </c>
      <c r="E2364" s="8">
        <v>10</v>
      </c>
      <c r="F2364" t="s">
        <v>12</v>
      </c>
    </row>
    <row r="2365" spans="1:6" hidden="1" x14ac:dyDescent="0.55000000000000004">
      <c r="A2365" s="2">
        <v>43120.870636574073</v>
      </c>
      <c r="B2365" t="s">
        <v>17</v>
      </c>
      <c r="C2365" t="s">
        <v>14</v>
      </c>
      <c r="D2365" t="s">
        <v>34</v>
      </c>
      <c r="E2365" s="8">
        <v>10</v>
      </c>
      <c r="F2365" t="s">
        <v>12</v>
      </c>
    </row>
    <row r="2366" spans="1:6" hidden="1" x14ac:dyDescent="0.55000000000000004">
      <c r="A2366" s="2">
        <v>43130.878831018519</v>
      </c>
      <c r="B2366" t="s">
        <v>17</v>
      </c>
      <c r="C2366" t="s">
        <v>1205</v>
      </c>
      <c r="D2366" t="s">
        <v>205</v>
      </c>
      <c r="E2366" s="8">
        <v>10</v>
      </c>
      <c r="F2366" t="s">
        <v>12</v>
      </c>
    </row>
    <row r="2367" spans="1:6" hidden="1" x14ac:dyDescent="0.55000000000000004">
      <c r="A2367" s="2">
        <v>43134</v>
      </c>
      <c r="B2367" t="s">
        <v>17</v>
      </c>
      <c r="C2367" t="s">
        <v>14</v>
      </c>
      <c r="D2367" t="s">
        <v>34</v>
      </c>
      <c r="E2367" s="8">
        <v>10</v>
      </c>
      <c r="F2367" t="s">
        <v>12</v>
      </c>
    </row>
    <row r="2368" spans="1:6" hidden="1" x14ac:dyDescent="0.55000000000000004">
      <c r="A2368" s="2">
        <v>43164</v>
      </c>
      <c r="B2368" t="s">
        <v>17</v>
      </c>
      <c r="C2368" t="s">
        <v>1201</v>
      </c>
      <c r="D2368" t="s">
        <v>1206</v>
      </c>
      <c r="E2368" s="8">
        <v>10</v>
      </c>
      <c r="F2368" t="s">
        <v>12</v>
      </c>
    </row>
    <row r="2369" spans="1:6" hidden="1" x14ac:dyDescent="0.55000000000000004">
      <c r="A2369" s="2">
        <v>43177.719548611109</v>
      </c>
      <c r="B2369" t="s">
        <v>8</v>
      </c>
      <c r="C2369" t="s">
        <v>14</v>
      </c>
      <c r="D2369" t="s">
        <v>34</v>
      </c>
      <c r="E2369" s="8">
        <v>10</v>
      </c>
      <c r="F2369" t="s">
        <v>12</v>
      </c>
    </row>
    <row r="2370" spans="1:6" hidden="1" x14ac:dyDescent="0.55000000000000004">
      <c r="A2370" s="2">
        <v>43177.861493055556</v>
      </c>
      <c r="B2370" t="s">
        <v>8</v>
      </c>
      <c r="C2370" t="s">
        <v>9</v>
      </c>
      <c r="D2370" t="s">
        <v>270</v>
      </c>
      <c r="E2370" s="8">
        <v>10</v>
      </c>
      <c r="F2370" t="s">
        <v>12</v>
      </c>
    </row>
    <row r="2371" spans="1:6" hidden="1" x14ac:dyDescent="0.55000000000000004">
      <c r="A2371" s="2">
        <v>43184.885208333333</v>
      </c>
      <c r="B2371" t="s">
        <v>8</v>
      </c>
      <c r="C2371" t="s">
        <v>9</v>
      </c>
      <c r="D2371" t="s">
        <v>270</v>
      </c>
      <c r="E2371" s="8">
        <v>10</v>
      </c>
      <c r="F2371" t="s">
        <v>12</v>
      </c>
    </row>
    <row r="2372" spans="1:6" hidden="1" x14ac:dyDescent="0.55000000000000004">
      <c r="A2372" s="2">
        <v>43190.480590277781</v>
      </c>
      <c r="B2372" t="s">
        <v>17</v>
      </c>
      <c r="C2372" t="s">
        <v>9</v>
      </c>
      <c r="D2372" t="s">
        <v>270</v>
      </c>
      <c r="E2372" s="8">
        <v>10</v>
      </c>
      <c r="F2372" t="s">
        <v>12</v>
      </c>
    </row>
    <row r="2373" spans="1:6" hidden="1" x14ac:dyDescent="0.55000000000000004">
      <c r="A2373" s="2">
        <v>43199</v>
      </c>
      <c r="B2373" t="s">
        <v>8</v>
      </c>
      <c r="C2373" t="s">
        <v>14</v>
      </c>
      <c r="D2373" t="s">
        <v>34</v>
      </c>
      <c r="E2373" s="8">
        <v>10</v>
      </c>
      <c r="F2373" t="s">
        <v>12</v>
      </c>
    </row>
    <row r="2374" spans="1:6" hidden="1" x14ac:dyDescent="0.55000000000000004">
      <c r="A2374" s="2">
        <v>43205.611203703702</v>
      </c>
      <c r="B2374" t="s">
        <v>8</v>
      </c>
      <c r="C2374" t="s">
        <v>9</v>
      </c>
      <c r="D2374" t="s">
        <v>270</v>
      </c>
      <c r="E2374" s="8">
        <v>10</v>
      </c>
      <c r="F2374" t="s">
        <v>12</v>
      </c>
    </row>
    <row r="2375" spans="1:6" hidden="1" x14ac:dyDescent="0.55000000000000004">
      <c r="A2375" s="2">
        <v>43212.877430555556</v>
      </c>
      <c r="B2375" t="s">
        <v>8</v>
      </c>
      <c r="C2375" t="s">
        <v>14</v>
      </c>
      <c r="D2375" t="s">
        <v>34</v>
      </c>
      <c r="E2375" s="8">
        <v>10</v>
      </c>
      <c r="F2375" t="s">
        <v>12</v>
      </c>
    </row>
    <row r="2376" spans="1:6" hidden="1" x14ac:dyDescent="0.55000000000000004">
      <c r="A2376" s="2">
        <v>43278.799409722225</v>
      </c>
      <c r="B2376" t="s">
        <v>17</v>
      </c>
      <c r="C2376" t="s">
        <v>1219</v>
      </c>
      <c r="D2376" t="s">
        <v>1220</v>
      </c>
      <c r="E2376" s="8">
        <v>10</v>
      </c>
      <c r="F2376" t="s">
        <v>42</v>
      </c>
    </row>
    <row r="2377" spans="1:6" hidden="1" x14ac:dyDescent="0.55000000000000004">
      <c r="A2377" s="2">
        <v>43288</v>
      </c>
      <c r="B2377" t="s">
        <v>8</v>
      </c>
      <c r="C2377" t="s">
        <v>9</v>
      </c>
      <c r="D2377" t="s">
        <v>10</v>
      </c>
      <c r="E2377" s="8">
        <v>10</v>
      </c>
      <c r="F2377" t="s">
        <v>12</v>
      </c>
    </row>
    <row r="2378" spans="1:6" hidden="1" x14ac:dyDescent="0.55000000000000004">
      <c r="A2378" s="2">
        <v>43308.77753472222</v>
      </c>
      <c r="B2378" t="s">
        <v>17</v>
      </c>
      <c r="C2378" t="s">
        <v>1201</v>
      </c>
      <c r="D2378" t="s">
        <v>1206</v>
      </c>
      <c r="E2378" s="8">
        <v>10</v>
      </c>
      <c r="F2378" t="s">
        <v>12</v>
      </c>
    </row>
    <row r="2379" spans="1:6" hidden="1" x14ac:dyDescent="0.55000000000000004">
      <c r="A2379" s="2">
        <v>43312.572395833333</v>
      </c>
      <c r="B2379" t="s">
        <v>8</v>
      </c>
      <c r="C2379" t="s">
        <v>14</v>
      </c>
      <c r="D2379" t="s">
        <v>34</v>
      </c>
      <c r="E2379" s="8">
        <v>10</v>
      </c>
      <c r="F2379" t="s">
        <v>12</v>
      </c>
    </row>
    <row r="2380" spans="1:6" hidden="1" x14ac:dyDescent="0.55000000000000004">
      <c r="A2380" s="2">
        <v>43317</v>
      </c>
      <c r="B2380" t="s">
        <v>8</v>
      </c>
      <c r="C2380" t="s">
        <v>14</v>
      </c>
      <c r="D2380" t="s">
        <v>34</v>
      </c>
      <c r="E2380" s="8">
        <v>10</v>
      </c>
      <c r="F2380" t="s">
        <v>12</v>
      </c>
    </row>
    <row r="2381" spans="1:6" hidden="1" x14ac:dyDescent="0.55000000000000004">
      <c r="A2381" s="2">
        <v>43325.419861111113</v>
      </c>
      <c r="B2381" t="s">
        <v>8</v>
      </c>
      <c r="C2381" t="s">
        <v>14</v>
      </c>
      <c r="D2381" t="s">
        <v>34</v>
      </c>
      <c r="E2381" s="8">
        <v>10</v>
      </c>
      <c r="F2381" t="s">
        <v>12</v>
      </c>
    </row>
    <row r="2382" spans="1:6" hidden="1" x14ac:dyDescent="0.55000000000000004">
      <c r="A2382" s="2">
        <v>43031.894872685189</v>
      </c>
      <c r="B2382" t="s">
        <v>8</v>
      </c>
      <c r="C2382" t="s">
        <v>1205</v>
      </c>
      <c r="D2382" t="s">
        <v>268</v>
      </c>
      <c r="E2382" s="8">
        <v>9</v>
      </c>
      <c r="F2382" t="s">
        <v>12</v>
      </c>
    </row>
    <row r="2383" spans="1:6" x14ac:dyDescent="0.55000000000000004">
      <c r="A2383" s="2">
        <v>42022.313680555555</v>
      </c>
      <c r="B2383" t="s">
        <v>8</v>
      </c>
      <c r="C2383" t="s">
        <v>14</v>
      </c>
      <c r="D2383" t="s">
        <v>34</v>
      </c>
      <c r="E2383" s="8">
        <v>8</v>
      </c>
      <c r="F2383" t="s">
        <v>12</v>
      </c>
    </row>
    <row r="2384" spans="1:6" x14ac:dyDescent="0.55000000000000004">
      <c r="A2384" s="2">
        <v>42074</v>
      </c>
      <c r="B2384" t="s">
        <v>8</v>
      </c>
      <c r="C2384" t="s">
        <v>14</v>
      </c>
      <c r="D2384" t="s">
        <v>34</v>
      </c>
      <c r="E2384" s="8">
        <v>8</v>
      </c>
      <c r="F2384" t="s">
        <v>12</v>
      </c>
    </row>
    <row r="2385" spans="1:6" hidden="1" x14ac:dyDescent="0.55000000000000004">
      <c r="A2385" s="2">
        <v>42708</v>
      </c>
      <c r="B2385" t="s">
        <v>8</v>
      </c>
      <c r="C2385" t="s">
        <v>14</v>
      </c>
      <c r="D2385" t="s">
        <v>34</v>
      </c>
      <c r="E2385" s="8">
        <v>8</v>
      </c>
      <c r="F2385" t="s">
        <v>12</v>
      </c>
    </row>
    <row r="2386" spans="1:6" hidden="1" x14ac:dyDescent="0.55000000000000004">
      <c r="A2386" s="2">
        <v>42769</v>
      </c>
      <c r="B2386" t="s">
        <v>8</v>
      </c>
      <c r="C2386" t="s">
        <v>113</v>
      </c>
      <c r="D2386" t="s">
        <v>129</v>
      </c>
      <c r="E2386" s="8">
        <v>8</v>
      </c>
      <c r="F2386" t="s">
        <v>12</v>
      </c>
    </row>
    <row r="2387" spans="1:6" hidden="1" x14ac:dyDescent="0.55000000000000004">
      <c r="A2387" s="2">
        <v>43065.934895833336</v>
      </c>
      <c r="B2387" t="s">
        <v>17</v>
      </c>
      <c r="C2387" t="s">
        <v>1219</v>
      </c>
      <c r="D2387" t="s">
        <v>1236</v>
      </c>
      <c r="E2387" s="8">
        <v>8</v>
      </c>
      <c r="F2387" t="s">
        <v>42</v>
      </c>
    </row>
    <row r="2388" spans="1:6" hidden="1" x14ac:dyDescent="0.55000000000000004">
      <c r="A2388" s="2">
        <v>43066.878900462965</v>
      </c>
      <c r="B2388" t="s">
        <v>17</v>
      </c>
      <c r="C2388" t="s">
        <v>1219</v>
      </c>
      <c r="D2388" t="s">
        <v>1236</v>
      </c>
      <c r="E2388" s="8">
        <v>7</v>
      </c>
      <c r="F2388" t="s">
        <v>42</v>
      </c>
    </row>
    <row r="2389" spans="1:6" hidden="1" x14ac:dyDescent="0.55000000000000004">
      <c r="A2389" s="2">
        <v>43181.938067129631</v>
      </c>
      <c r="B2389" t="s">
        <v>17</v>
      </c>
      <c r="C2389" t="s">
        <v>14</v>
      </c>
      <c r="D2389" t="s">
        <v>34</v>
      </c>
      <c r="E2389" s="8">
        <v>7</v>
      </c>
      <c r="F2389" t="s">
        <v>12</v>
      </c>
    </row>
    <row r="2390" spans="1:6" hidden="1" x14ac:dyDescent="0.55000000000000004">
      <c r="A2390" s="2">
        <v>43286</v>
      </c>
      <c r="B2390" t="s">
        <v>8</v>
      </c>
      <c r="C2390" t="s">
        <v>14</v>
      </c>
      <c r="D2390" t="s">
        <v>34</v>
      </c>
      <c r="E2390" s="8">
        <v>7</v>
      </c>
      <c r="F2390" t="s">
        <v>12</v>
      </c>
    </row>
    <row r="2391" spans="1:6" hidden="1" x14ac:dyDescent="0.55000000000000004">
      <c r="A2391" s="2">
        <v>43356.876238425924</v>
      </c>
      <c r="B2391" t="s">
        <v>26</v>
      </c>
      <c r="C2391" t="s">
        <v>1201</v>
      </c>
      <c r="D2391" t="s">
        <v>1206</v>
      </c>
      <c r="E2391" s="8">
        <v>7</v>
      </c>
      <c r="F2391" t="s">
        <v>12</v>
      </c>
    </row>
    <row r="2392" spans="1:6" hidden="1" x14ac:dyDescent="0.55000000000000004">
      <c r="A2392" s="2">
        <v>43340.878425925926</v>
      </c>
      <c r="B2392" t="s">
        <v>17</v>
      </c>
      <c r="C2392" t="s">
        <v>73</v>
      </c>
      <c r="D2392" t="s">
        <v>1251</v>
      </c>
      <c r="E2392" s="8">
        <v>6.75</v>
      </c>
      <c r="F2392" t="s">
        <v>42</v>
      </c>
    </row>
    <row r="2393" spans="1:6" x14ac:dyDescent="0.55000000000000004">
      <c r="A2393" s="2">
        <v>42042</v>
      </c>
      <c r="B2393" t="s">
        <v>8</v>
      </c>
      <c r="C2393" t="s">
        <v>14</v>
      </c>
      <c r="D2393" t="s">
        <v>132</v>
      </c>
      <c r="E2393" s="8">
        <v>6</v>
      </c>
      <c r="F2393" t="s">
        <v>12</v>
      </c>
    </row>
    <row r="2394" spans="1:6" x14ac:dyDescent="0.55000000000000004">
      <c r="A2394" s="2">
        <v>42045</v>
      </c>
      <c r="B2394" t="s">
        <v>8</v>
      </c>
      <c r="C2394" t="s">
        <v>14</v>
      </c>
      <c r="D2394" t="s">
        <v>132</v>
      </c>
      <c r="E2394" s="8">
        <v>6</v>
      </c>
      <c r="F2394" t="s">
        <v>12</v>
      </c>
    </row>
    <row r="2395" spans="1:6" x14ac:dyDescent="0.55000000000000004">
      <c r="A2395" s="2">
        <v>42064</v>
      </c>
      <c r="B2395" t="s">
        <v>8</v>
      </c>
      <c r="C2395" t="s">
        <v>14</v>
      </c>
      <c r="D2395" t="s">
        <v>34</v>
      </c>
      <c r="E2395" s="8">
        <v>6</v>
      </c>
      <c r="F2395" t="s">
        <v>12</v>
      </c>
    </row>
    <row r="2396" spans="1:6" x14ac:dyDescent="0.55000000000000004">
      <c r="A2396" s="2">
        <v>42072</v>
      </c>
      <c r="B2396" t="s">
        <v>8</v>
      </c>
      <c r="C2396" t="s">
        <v>1201</v>
      </c>
      <c r="D2396" t="s">
        <v>1206</v>
      </c>
      <c r="E2396" s="8">
        <v>6</v>
      </c>
      <c r="F2396" t="s">
        <v>12</v>
      </c>
    </row>
    <row r="2397" spans="1:6" hidden="1" x14ac:dyDescent="0.55000000000000004">
      <c r="A2397" s="2">
        <v>42819.618125000001</v>
      </c>
      <c r="B2397" t="s">
        <v>17</v>
      </c>
      <c r="C2397" t="s">
        <v>1219</v>
      </c>
      <c r="D2397" t="s">
        <v>1236</v>
      </c>
      <c r="E2397" s="8">
        <v>6</v>
      </c>
      <c r="F2397" t="s">
        <v>42</v>
      </c>
    </row>
    <row r="2398" spans="1:6" hidden="1" x14ac:dyDescent="0.55000000000000004">
      <c r="A2398" s="2">
        <v>42928</v>
      </c>
      <c r="B2398" t="s">
        <v>17</v>
      </c>
      <c r="C2398" t="s">
        <v>1219</v>
      </c>
      <c r="D2398" t="s">
        <v>1236</v>
      </c>
      <c r="E2398" s="8">
        <v>6</v>
      </c>
      <c r="F2398" t="s">
        <v>42</v>
      </c>
    </row>
    <row r="2399" spans="1:6" hidden="1" x14ac:dyDescent="0.55000000000000004">
      <c r="A2399" s="2">
        <v>42946.898229166669</v>
      </c>
      <c r="B2399" t="s">
        <v>17</v>
      </c>
      <c r="C2399" t="s">
        <v>1219</v>
      </c>
      <c r="D2399" t="s">
        <v>1236</v>
      </c>
      <c r="E2399" s="8">
        <v>6</v>
      </c>
      <c r="F2399" t="s">
        <v>42</v>
      </c>
    </row>
    <row r="2400" spans="1:6" hidden="1" x14ac:dyDescent="0.55000000000000004">
      <c r="A2400" s="2">
        <v>42953</v>
      </c>
      <c r="B2400" t="s">
        <v>17</v>
      </c>
      <c r="C2400" t="s">
        <v>1219</v>
      </c>
      <c r="D2400" t="s">
        <v>1236</v>
      </c>
      <c r="E2400" s="8">
        <v>6</v>
      </c>
      <c r="F2400" t="s">
        <v>42</v>
      </c>
    </row>
    <row r="2401" spans="1:6" hidden="1" x14ac:dyDescent="0.55000000000000004">
      <c r="A2401" s="2">
        <v>42954</v>
      </c>
      <c r="B2401" t="s">
        <v>17</v>
      </c>
      <c r="C2401" t="s">
        <v>1219</v>
      </c>
      <c r="D2401" t="s">
        <v>1236</v>
      </c>
      <c r="E2401" s="8">
        <v>6</v>
      </c>
      <c r="F2401" t="s">
        <v>42</v>
      </c>
    </row>
    <row r="2402" spans="1:6" hidden="1" x14ac:dyDescent="0.55000000000000004">
      <c r="A2402" s="2">
        <v>42956</v>
      </c>
      <c r="B2402" t="s">
        <v>17</v>
      </c>
      <c r="C2402" t="s">
        <v>1219</v>
      </c>
      <c r="D2402" t="s">
        <v>1236</v>
      </c>
      <c r="E2402" s="8">
        <v>6</v>
      </c>
      <c r="F2402" t="s">
        <v>42</v>
      </c>
    </row>
    <row r="2403" spans="1:6" hidden="1" x14ac:dyDescent="0.55000000000000004">
      <c r="A2403" s="2">
        <v>42989</v>
      </c>
      <c r="B2403" t="s">
        <v>17</v>
      </c>
      <c r="C2403" t="s">
        <v>1219</v>
      </c>
      <c r="D2403" t="s">
        <v>1236</v>
      </c>
      <c r="E2403" s="8">
        <v>6</v>
      </c>
      <c r="F2403" t="s">
        <v>42</v>
      </c>
    </row>
    <row r="2404" spans="1:6" hidden="1" x14ac:dyDescent="0.55000000000000004">
      <c r="A2404" s="2">
        <v>43005.663252314815</v>
      </c>
      <c r="B2404" t="s">
        <v>17</v>
      </c>
      <c r="C2404" t="s">
        <v>1219</v>
      </c>
      <c r="D2404" t="s">
        <v>1236</v>
      </c>
      <c r="E2404" s="8">
        <v>6</v>
      </c>
      <c r="F2404" t="s">
        <v>42</v>
      </c>
    </row>
    <row r="2405" spans="1:6" hidden="1" x14ac:dyDescent="0.55000000000000004">
      <c r="A2405" s="2">
        <v>43047</v>
      </c>
      <c r="B2405" t="s">
        <v>17</v>
      </c>
      <c r="C2405" t="s">
        <v>1219</v>
      </c>
      <c r="D2405" t="s">
        <v>1236</v>
      </c>
      <c r="E2405" s="8">
        <v>6</v>
      </c>
      <c r="F2405" t="s">
        <v>42</v>
      </c>
    </row>
    <row r="2406" spans="1:6" hidden="1" x14ac:dyDescent="0.55000000000000004">
      <c r="A2406" s="2">
        <v>43070</v>
      </c>
      <c r="B2406" t="s">
        <v>17</v>
      </c>
      <c r="C2406" t="s">
        <v>1219</v>
      </c>
      <c r="D2406" t="s">
        <v>1236</v>
      </c>
      <c r="E2406" s="8">
        <v>6</v>
      </c>
      <c r="F2406" t="s">
        <v>42</v>
      </c>
    </row>
    <row r="2407" spans="1:6" hidden="1" x14ac:dyDescent="0.55000000000000004">
      <c r="A2407" s="2">
        <v>43073</v>
      </c>
      <c r="B2407" t="s">
        <v>17</v>
      </c>
      <c r="C2407" t="s">
        <v>1219</v>
      </c>
      <c r="D2407" t="s">
        <v>1236</v>
      </c>
      <c r="E2407" s="8">
        <v>6</v>
      </c>
      <c r="F2407" t="s">
        <v>42</v>
      </c>
    </row>
    <row r="2408" spans="1:6" hidden="1" x14ac:dyDescent="0.55000000000000004">
      <c r="A2408" s="2">
        <v>43088.874618055554</v>
      </c>
      <c r="B2408" t="s">
        <v>17</v>
      </c>
      <c r="C2408" t="s">
        <v>1219</v>
      </c>
      <c r="D2408" t="s">
        <v>1236</v>
      </c>
      <c r="E2408" s="8">
        <v>6</v>
      </c>
      <c r="F2408" t="s">
        <v>42</v>
      </c>
    </row>
    <row r="2409" spans="1:6" hidden="1" x14ac:dyDescent="0.55000000000000004">
      <c r="A2409" s="2">
        <v>43133</v>
      </c>
      <c r="B2409" t="s">
        <v>17</v>
      </c>
      <c r="C2409" t="s">
        <v>1219</v>
      </c>
      <c r="D2409" t="s">
        <v>1236</v>
      </c>
      <c r="E2409" s="8">
        <v>6</v>
      </c>
      <c r="F2409" t="s">
        <v>42</v>
      </c>
    </row>
    <row r="2410" spans="1:6" hidden="1" x14ac:dyDescent="0.55000000000000004">
      <c r="A2410" s="2">
        <v>43134</v>
      </c>
      <c r="B2410" t="s">
        <v>8</v>
      </c>
      <c r="C2410" t="s">
        <v>1219</v>
      </c>
      <c r="D2410" t="s">
        <v>1236</v>
      </c>
      <c r="E2410" s="8">
        <v>6</v>
      </c>
      <c r="F2410" t="s">
        <v>42</v>
      </c>
    </row>
    <row r="2411" spans="1:6" hidden="1" x14ac:dyDescent="0.55000000000000004">
      <c r="A2411" s="2">
        <v>43230</v>
      </c>
      <c r="B2411" t="s">
        <v>17</v>
      </c>
      <c r="C2411" t="s">
        <v>1219</v>
      </c>
      <c r="D2411" t="s">
        <v>1220</v>
      </c>
      <c r="E2411" s="8">
        <v>6</v>
      </c>
      <c r="F2411" t="s">
        <v>42</v>
      </c>
    </row>
    <row r="2412" spans="1:6" hidden="1" x14ac:dyDescent="0.55000000000000004">
      <c r="A2412" s="2">
        <v>43191</v>
      </c>
      <c r="B2412" t="s">
        <v>17</v>
      </c>
      <c r="C2412" t="s">
        <v>1201</v>
      </c>
      <c r="D2412" t="s">
        <v>1206</v>
      </c>
      <c r="E2412" s="8">
        <v>5.9</v>
      </c>
      <c r="F2412" t="s">
        <v>12</v>
      </c>
    </row>
    <row r="2413" spans="1:6" x14ac:dyDescent="0.55000000000000004">
      <c r="A2413" s="2">
        <v>42078.776898148149</v>
      </c>
      <c r="B2413" t="s">
        <v>8</v>
      </c>
      <c r="C2413" t="s">
        <v>1201</v>
      </c>
      <c r="D2413" t="s">
        <v>1206</v>
      </c>
      <c r="E2413" s="8">
        <v>5</v>
      </c>
      <c r="F2413" t="s">
        <v>12</v>
      </c>
    </row>
    <row r="2414" spans="1:6" hidden="1" x14ac:dyDescent="0.55000000000000004">
      <c r="A2414" s="2">
        <v>42699.39471064815</v>
      </c>
      <c r="B2414" t="s">
        <v>17</v>
      </c>
      <c r="C2414" t="s">
        <v>1219</v>
      </c>
      <c r="D2414" t="s">
        <v>1220</v>
      </c>
      <c r="E2414" s="8">
        <v>5</v>
      </c>
      <c r="F2414" t="s">
        <v>42</v>
      </c>
    </row>
    <row r="2415" spans="1:6" hidden="1" x14ac:dyDescent="0.55000000000000004">
      <c r="A2415" s="2">
        <v>42704.481469907405</v>
      </c>
      <c r="B2415" t="s">
        <v>17</v>
      </c>
      <c r="C2415" t="s">
        <v>1219</v>
      </c>
      <c r="D2415" t="s">
        <v>1220</v>
      </c>
      <c r="E2415" s="8">
        <v>5</v>
      </c>
      <c r="F2415" t="s">
        <v>42</v>
      </c>
    </row>
    <row r="2416" spans="1:6" hidden="1" x14ac:dyDescent="0.55000000000000004">
      <c r="A2416" s="2">
        <v>42722.846458333333</v>
      </c>
      <c r="B2416" t="s">
        <v>17</v>
      </c>
      <c r="C2416" t="s">
        <v>1219</v>
      </c>
      <c r="D2416" t="s">
        <v>1220</v>
      </c>
      <c r="E2416" s="8">
        <v>5</v>
      </c>
      <c r="F2416" t="s">
        <v>42</v>
      </c>
    </row>
    <row r="2417" spans="1:6" hidden="1" x14ac:dyDescent="0.55000000000000004">
      <c r="A2417" s="2">
        <v>42868.447106481479</v>
      </c>
      <c r="B2417" t="s">
        <v>8</v>
      </c>
      <c r="C2417" t="s">
        <v>14</v>
      </c>
      <c r="D2417" t="s">
        <v>34</v>
      </c>
      <c r="E2417" s="8">
        <v>5</v>
      </c>
      <c r="F2417" t="s">
        <v>12</v>
      </c>
    </row>
    <row r="2418" spans="1:6" hidden="1" x14ac:dyDescent="0.55000000000000004">
      <c r="A2418" s="2">
        <v>42871.549328703702</v>
      </c>
      <c r="B2418" t="s">
        <v>8</v>
      </c>
      <c r="C2418" t="s">
        <v>14</v>
      </c>
      <c r="D2418" t="s">
        <v>34</v>
      </c>
      <c r="E2418" s="8">
        <v>5</v>
      </c>
      <c r="F2418" t="s">
        <v>12</v>
      </c>
    </row>
    <row r="2419" spans="1:6" hidden="1" x14ac:dyDescent="0.55000000000000004">
      <c r="A2419" s="2">
        <v>42872.591851851852</v>
      </c>
      <c r="B2419" t="s">
        <v>8</v>
      </c>
      <c r="C2419" t="s">
        <v>14</v>
      </c>
      <c r="D2419" t="s">
        <v>34</v>
      </c>
      <c r="E2419" s="8">
        <v>5</v>
      </c>
      <c r="F2419" t="s">
        <v>12</v>
      </c>
    </row>
    <row r="2420" spans="1:6" hidden="1" x14ac:dyDescent="0.55000000000000004">
      <c r="A2420" s="2">
        <v>42927</v>
      </c>
      <c r="B2420" t="s">
        <v>17</v>
      </c>
      <c r="C2420" t="s">
        <v>1219</v>
      </c>
      <c r="D2420" t="s">
        <v>1236</v>
      </c>
      <c r="E2420" s="8">
        <v>5</v>
      </c>
      <c r="F2420" t="s">
        <v>42</v>
      </c>
    </row>
    <row r="2421" spans="1:6" hidden="1" x14ac:dyDescent="0.55000000000000004">
      <c r="A2421" s="2">
        <v>42953</v>
      </c>
      <c r="B2421" t="s">
        <v>17</v>
      </c>
      <c r="C2421" t="s">
        <v>14</v>
      </c>
      <c r="D2421" t="s">
        <v>132</v>
      </c>
      <c r="E2421" s="8">
        <v>5</v>
      </c>
      <c r="F2421" t="s">
        <v>12</v>
      </c>
    </row>
    <row r="2422" spans="1:6" hidden="1" x14ac:dyDescent="0.55000000000000004">
      <c r="A2422" s="2">
        <v>42973.928599537037</v>
      </c>
      <c r="B2422" t="s">
        <v>8</v>
      </c>
      <c r="C2422" t="s">
        <v>14</v>
      </c>
      <c r="D2422" t="s">
        <v>132</v>
      </c>
      <c r="E2422" s="8">
        <v>5</v>
      </c>
      <c r="F2422" t="s">
        <v>12</v>
      </c>
    </row>
    <row r="2423" spans="1:6" hidden="1" x14ac:dyDescent="0.55000000000000004">
      <c r="A2423" s="2">
        <v>42978.289479166669</v>
      </c>
      <c r="B2423" t="s">
        <v>17</v>
      </c>
      <c r="C2423" t="s">
        <v>1219</v>
      </c>
      <c r="D2423" t="s">
        <v>1236</v>
      </c>
      <c r="E2423" s="8">
        <v>5</v>
      </c>
      <c r="F2423" t="s">
        <v>42</v>
      </c>
    </row>
    <row r="2424" spans="1:6" hidden="1" x14ac:dyDescent="0.55000000000000004">
      <c r="A2424" s="2">
        <v>42978.432025462964</v>
      </c>
      <c r="B2424" t="s">
        <v>8</v>
      </c>
      <c r="C2424" t="s">
        <v>1205</v>
      </c>
      <c r="D2424" t="s">
        <v>1235</v>
      </c>
      <c r="E2424" s="8">
        <v>5</v>
      </c>
      <c r="F2424" t="s">
        <v>12</v>
      </c>
    </row>
    <row r="2425" spans="1:6" hidden="1" x14ac:dyDescent="0.55000000000000004">
      <c r="A2425" s="2">
        <v>42990</v>
      </c>
      <c r="B2425" t="s">
        <v>17</v>
      </c>
      <c r="C2425" t="s">
        <v>1219</v>
      </c>
      <c r="D2425" t="s">
        <v>1236</v>
      </c>
      <c r="E2425" s="8">
        <v>5</v>
      </c>
      <c r="F2425" t="s">
        <v>42</v>
      </c>
    </row>
    <row r="2426" spans="1:6" hidden="1" x14ac:dyDescent="0.55000000000000004">
      <c r="A2426" s="2">
        <v>43066.568692129629</v>
      </c>
      <c r="B2426" t="s">
        <v>8</v>
      </c>
      <c r="C2426" t="s">
        <v>9</v>
      </c>
      <c r="D2426" t="s">
        <v>10</v>
      </c>
      <c r="E2426" s="8">
        <v>5</v>
      </c>
      <c r="F2426" t="s">
        <v>12</v>
      </c>
    </row>
    <row r="2427" spans="1:6" hidden="1" x14ac:dyDescent="0.55000000000000004">
      <c r="A2427" s="2">
        <v>43098.765405092592</v>
      </c>
      <c r="B2427" t="s">
        <v>8</v>
      </c>
      <c r="C2427" t="s">
        <v>14</v>
      </c>
      <c r="D2427" t="s">
        <v>34</v>
      </c>
      <c r="E2427" s="8">
        <v>5</v>
      </c>
      <c r="F2427" t="s">
        <v>12</v>
      </c>
    </row>
    <row r="2428" spans="1:6" hidden="1" x14ac:dyDescent="0.55000000000000004">
      <c r="A2428" s="2">
        <v>43226</v>
      </c>
      <c r="B2428" t="s">
        <v>17</v>
      </c>
      <c r="C2428" t="s">
        <v>1219</v>
      </c>
      <c r="D2428" t="s">
        <v>1236</v>
      </c>
      <c r="E2428" s="8">
        <v>5</v>
      </c>
      <c r="F2428" t="s">
        <v>42</v>
      </c>
    </row>
    <row r="2429" spans="1:6" hidden="1" x14ac:dyDescent="0.55000000000000004">
      <c r="A2429" s="2">
        <v>43165</v>
      </c>
      <c r="B2429" t="s">
        <v>17</v>
      </c>
      <c r="C2429" t="s">
        <v>258</v>
      </c>
      <c r="D2429" t="s">
        <v>259</v>
      </c>
      <c r="E2429" s="8">
        <v>4</v>
      </c>
      <c r="F2429" t="s">
        <v>12</v>
      </c>
    </row>
    <row r="2430" spans="1:6" hidden="1" x14ac:dyDescent="0.55000000000000004">
      <c r="A2430" s="2">
        <v>42892</v>
      </c>
      <c r="B2430" t="s">
        <v>8</v>
      </c>
      <c r="C2430" t="s">
        <v>258</v>
      </c>
      <c r="D2430" t="s">
        <v>259</v>
      </c>
      <c r="E2430" s="8">
        <v>3</v>
      </c>
      <c r="F2430" t="s">
        <v>12</v>
      </c>
    </row>
    <row r="2431" spans="1:6" hidden="1" x14ac:dyDescent="0.55000000000000004">
      <c r="A2431" s="2">
        <v>42934.873761574076</v>
      </c>
      <c r="B2431" t="s">
        <v>8</v>
      </c>
      <c r="C2431" t="s">
        <v>1219</v>
      </c>
      <c r="D2431" t="s">
        <v>1236</v>
      </c>
      <c r="E2431" s="8">
        <v>3</v>
      </c>
      <c r="F2431" t="s">
        <v>42</v>
      </c>
    </row>
    <row r="2432" spans="1:6" hidden="1" x14ac:dyDescent="0.55000000000000004">
      <c r="A2432" s="2">
        <v>42957</v>
      </c>
      <c r="B2432" t="s">
        <v>17</v>
      </c>
      <c r="C2432" t="s">
        <v>1219</v>
      </c>
      <c r="D2432" t="s">
        <v>1236</v>
      </c>
      <c r="E2432" s="8">
        <v>3</v>
      </c>
      <c r="F2432" t="s">
        <v>42</v>
      </c>
    </row>
    <row r="2433" spans="1:6" hidden="1" x14ac:dyDescent="0.55000000000000004">
      <c r="A2433" s="2">
        <v>42693.508333333331</v>
      </c>
      <c r="B2433" t="s">
        <v>8</v>
      </c>
      <c r="C2433" t="s">
        <v>14</v>
      </c>
      <c r="D2433" t="s">
        <v>34</v>
      </c>
      <c r="E2433" s="8">
        <v>2</v>
      </c>
      <c r="F2433" t="s">
        <v>12</v>
      </c>
    </row>
    <row r="2434" spans="1:6" hidden="1" x14ac:dyDescent="0.55000000000000004">
      <c r="A2434" s="2">
        <v>43108</v>
      </c>
      <c r="B2434" t="s">
        <v>8</v>
      </c>
      <c r="C2434" t="s">
        <v>1219</v>
      </c>
      <c r="D2434" t="s">
        <v>1236</v>
      </c>
      <c r="E2434" s="8">
        <v>2</v>
      </c>
      <c r="F2434" t="s">
        <v>42</v>
      </c>
    </row>
    <row r="2435" spans="1:6" hidden="1" x14ac:dyDescent="0.55000000000000004">
      <c r="A2435" s="2">
        <v>43120.979479166665</v>
      </c>
      <c r="B2435" t="s">
        <v>17</v>
      </c>
      <c r="C2435" t="s">
        <v>1239</v>
      </c>
      <c r="D2435" t="s">
        <v>1250</v>
      </c>
      <c r="E2435" s="8">
        <v>2</v>
      </c>
      <c r="F2435" t="s">
        <v>42</v>
      </c>
    </row>
    <row r="2436" spans="1:6" hidden="1" x14ac:dyDescent="0.55000000000000004">
      <c r="A2436" s="2">
        <v>43288</v>
      </c>
      <c r="B2436" t="s">
        <v>26</v>
      </c>
      <c r="C2436" t="s">
        <v>14</v>
      </c>
      <c r="D2436" t="s">
        <v>132</v>
      </c>
      <c r="E2436" s="8">
        <v>2</v>
      </c>
      <c r="F2436" t="s">
        <v>12</v>
      </c>
    </row>
    <row r="2437" spans="1:6" x14ac:dyDescent="0.55000000000000004">
      <c r="A2437"/>
      <c r="E2437"/>
    </row>
    <row r="2438" spans="1:6" x14ac:dyDescent="0.55000000000000004">
      <c r="A2438"/>
      <c r="E2438"/>
    </row>
    <row r="2439" spans="1:6" x14ac:dyDescent="0.55000000000000004">
      <c r="A2439"/>
      <c r="E2439"/>
    </row>
    <row r="2440" spans="1:6" x14ac:dyDescent="0.55000000000000004">
      <c r="A2440"/>
      <c r="E2440"/>
    </row>
    <row r="2441" spans="1:6" x14ac:dyDescent="0.55000000000000004">
      <c r="A2441"/>
    </row>
    <row r="2442" spans="1:6" x14ac:dyDescent="0.55000000000000004">
      <c r="A2442"/>
    </row>
    <row r="2443" spans="1:6" x14ac:dyDescent="0.55000000000000004">
      <c r="A2443"/>
    </row>
    <row r="2444" spans="1:6" x14ac:dyDescent="0.55000000000000004">
      <c r="A2444"/>
    </row>
    <row r="2445" spans="1:6" x14ac:dyDescent="0.55000000000000004">
      <c r="A2445"/>
    </row>
    <row r="2446" spans="1:6" x14ac:dyDescent="0.55000000000000004">
      <c r="A2446"/>
    </row>
    <row r="2447" spans="1:6" x14ac:dyDescent="0.55000000000000004">
      <c r="A2447"/>
    </row>
    <row r="2448" spans="1:6" x14ac:dyDescent="0.55000000000000004">
      <c r="A2448"/>
    </row>
    <row r="2449" spans="1:1" x14ac:dyDescent="0.55000000000000004">
      <c r="A2449"/>
    </row>
    <row r="2450" spans="1:1" x14ac:dyDescent="0.55000000000000004">
      <c r="A2450"/>
    </row>
    <row r="2451" spans="1:1" x14ac:dyDescent="0.55000000000000004">
      <c r="A2451"/>
    </row>
    <row r="2452" spans="1:1" x14ac:dyDescent="0.55000000000000004">
      <c r="A2452"/>
    </row>
    <row r="2453" spans="1:1" x14ac:dyDescent="0.55000000000000004">
      <c r="A2453"/>
    </row>
    <row r="2454" spans="1:1" x14ac:dyDescent="0.55000000000000004">
      <c r="A2454"/>
    </row>
    <row r="2455" spans="1:1" x14ac:dyDescent="0.55000000000000004">
      <c r="A2455"/>
    </row>
    <row r="2456" spans="1:1" x14ac:dyDescent="0.55000000000000004">
      <c r="A2456"/>
    </row>
    <row r="2457" spans="1:1" x14ac:dyDescent="0.55000000000000004">
      <c r="A2457"/>
    </row>
    <row r="2458" spans="1:1" x14ac:dyDescent="0.55000000000000004">
      <c r="A2458"/>
    </row>
    <row r="2459" spans="1:1" x14ac:dyDescent="0.55000000000000004">
      <c r="A2459"/>
    </row>
    <row r="2460" spans="1:1" x14ac:dyDescent="0.55000000000000004">
      <c r="A2460"/>
    </row>
    <row r="2461" spans="1:1" x14ac:dyDescent="0.55000000000000004">
      <c r="A2461"/>
    </row>
    <row r="2462" spans="1:1" x14ac:dyDescent="0.55000000000000004">
      <c r="A2462"/>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60618EB1-5A13-427C-A28D-FA6A08A1D94B}">
  <ds:schemaRefs>
    <ds:schemaRef ds:uri="http://gemini/pivotcustomization/FormulaBarState"/>
  </ds:schemaRefs>
</ds:datastoreItem>
</file>

<file path=customXml/itemProps2.xml><?xml version="1.0" encoding="utf-8"?>
<ds:datastoreItem xmlns:ds="http://schemas.openxmlformats.org/officeDocument/2006/customXml" ds:itemID="{558547C7-8E71-47D1-8080-8D8A399B8E3B}">
  <ds:schemaRefs>
    <ds:schemaRef ds:uri="http://gemini/pivotcustomization/PowerPivotVersion"/>
  </ds:schemaRefs>
</ds:datastoreItem>
</file>

<file path=customXml/itemProps3.xml><?xml version="1.0" encoding="utf-8"?>
<ds:datastoreItem xmlns:ds="http://schemas.openxmlformats.org/officeDocument/2006/customXml" ds:itemID="{65C4CFBF-0B36-48E7-B1CA-BAFFD9098AFC}">
  <ds:schemaRefs>
    <ds:schemaRef ds:uri="http://schemas.microsoft.com/DataMashup"/>
  </ds:schemaRefs>
</ds:datastoreItem>
</file>

<file path=customXml/itemProps4.xml><?xml version="1.0" encoding="utf-8"?>
<ds:datastoreItem xmlns:ds="http://schemas.openxmlformats.org/officeDocument/2006/customXml" ds:itemID="{2E6DF113-324D-4A08-BFF4-25F2D2595821}">
  <ds:schemaRefs>
    <ds:schemaRef ds:uri="http://gemini/pivotcustomization/ErrorCache"/>
  </ds:schemaRefs>
</ds:datastoreItem>
</file>

<file path=customXml/itemProps5.xml><?xml version="1.0" encoding="utf-8"?>
<ds:datastoreItem xmlns:ds="http://schemas.openxmlformats.org/officeDocument/2006/customXml" ds:itemID="{F9805854-5052-4969-81BE-EC9D93D3C60D}">
  <ds:schemaRefs>
    <ds:schemaRef ds:uri="http://gemini/pivotcustomization/TableXML_DAILY_EXPENSES73"/>
  </ds:schemaRefs>
</ds:datastoreItem>
</file>

<file path=customXml/itemProps6.xml><?xml version="1.0" encoding="utf-8"?>
<ds:datastoreItem xmlns:ds="http://schemas.openxmlformats.org/officeDocument/2006/customXml" ds:itemID="{EFCE0086-2542-41B0-9A6B-DCBA95FAADFD}">
  <ds:schemaRefs>
    <ds:schemaRef ds:uri="http://gemini/pivotcustomization/MeasureGridState"/>
  </ds:schemaRefs>
</ds:datastoreItem>
</file>

<file path=customXml/itemProps7.xml><?xml version="1.0" encoding="utf-8"?>
<ds:datastoreItem xmlns:ds="http://schemas.openxmlformats.org/officeDocument/2006/customXml" ds:itemID="{A23A4821-D7EF-4686-AF32-B70F399FCB6A}">
  <ds:schemaRefs>
    <ds:schemaRef ds:uri="http://gemini/pivotcustomization/ShowHidden"/>
  </ds:schemaRefs>
</ds:datastoreItem>
</file>

<file path=customXml/itemProps8.xml><?xml version="1.0" encoding="utf-8"?>
<ds:datastoreItem xmlns:ds="http://schemas.openxmlformats.org/officeDocument/2006/customXml" ds:itemID="{3B617BDC-38DF-459E-B8F6-B63C84A59910}">
  <ds:schemaRefs>
    <ds:schemaRef ds:uri="http://gemini/pivotcustomization/Diagrams"/>
  </ds:schemaRefs>
</ds:datastoreItem>
</file>

<file path=customXml/itemProps9.xml><?xml version="1.0" encoding="utf-8"?>
<ds:datastoreItem xmlns:ds="http://schemas.openxmlformats.org/officeDocument/2006/customXml" ds:itemID="{339F686C-F28F-421E-99F4-B8C60AD3F65F}">
  <ds:schemaRefs>
    <ds:schemaRef ds:uri="http://gemini/pivotcustomization/ShowImplicitMeasures"/>
  </ds:schemaRefs>
</ds:datastoreItem>
</file>

<file path=customXml/itemProps10.xml><?xml version="1.0" encoding="utf-8"?>
<ds:datastoreItem xmlns:ds="http://schemas.openxmlformats.org/officeDocument/2006/customXml" ds:itemID="{4F36A35B-1D99-48CF-BBD1-DDFA0A31E744}">
  <ds:schemaRefs>
    <ds:schemaRef ds:uri="http://gemini/pivotcustomization/TableWidget"/>
  </ds:schemaRefs>
</ds:datastoreItem>
</file>

<file path=customXml/itemProps11.xml><?xml version="1.0" encoding="utf-8"?>
<ds:datastoreItem xmlns:ds="http://schemas.openxmlformats.org/officeDocument/2006/customXml" ds:itemID="{4A0944A2-652E-4FD4-A1AD-2F03B592D3D6}">
  <ds:schemaRefs>
    <ds:schemaRef ds:uri="http://gemini/pivotcustomization/ManualCalcMode"/>
  </ds:schemaRefs>
</ds:datastoreItem>
</file>

<file path=customXml/itemProps12.xml><?xml version="1.0" encoding="utf-8"?>
<ds:datastoreItem xmlns:ds="http://schemas.openxmlformats.org/officeDocument/2006/customXml" ds:itemID="{7069B1FE-0608-491F-9169-0C912F146471}">
  <ds:schemaRefs>
    <ds:schemaRef ds:uri="http://gemini/pivotcustomization/TableXML_Table3"/>
  </ds:schemaRefs>
</ds:datastoreItem>
</file>

<file path=customXml/itemProps13.xml><?xml version="1.0" encoding="utf-8"?>
<ds:datastoreItem xmlns:ds="http://schemas.openxmlformats.org/officeDocument/2006/customXml" ds:itemID="{D366354B-9B14-4C5C-A0B3-C9F20BA2D1FC}">
  <ds:schemaRefs>
    <ds:schemaRef ds:uri="http://gemini/pivotcustomization/TableXML_Table4"/>
  </ds:schemaRefs>
</ds:datastoreItem>
</file>

<file path=customXml/itemProps14.xml><?xml version="1.0" encoding="utf-8"?>
<ds:datastoreItem xmlns:ds="http://schemas.openxmlformats.org/officeDocument/2006/customXml" ds:itemID="{ED564208-F941-4FE6-B0B2-1DB4AC8EE69E}">
  <ds:schemaRefs>
    <ds:schemaRef ds:uri="http://gemini/pivotcustomization/ClientWindowXML"/>
  </ds:schemaRefs>
</ds:datastoreItem>
</file>

<file path=customXml/itemProps15.xml><?xml version="1.0" encoding="utf-8"?>
<ds:datastoreItem xmlns:ds="http://schemas.openxmlformats.org/officeDocument/2006/customXml" ds:itemID="{814CA30D-A648-4825-8F02-33615F6AB8B2}">
  <ds:schemaRefs>
    <ds:schemaRef ds:uri="http://gemini/pivotcustomization/SandboxNonEmpty"/>
  </ds:schemaRefs>
</ds:datastoreItem>
</file>

<file path=customXml/itemProps16.xml><?xml version="1.0" encoding="utf-8"?>
<ds:datastoreItem xmlns:ds="http://schemas.openxmlformats.org/officeDocument/2006/customXml" ds:itemID="{874DDBF2-EAFD-4EB8-B036-F6705B03CB52}">
  <ds:schemaRefs>
    <ds:schemaRef ds:uri="http://gemini/pivotcustomization/RelationshipAutoDetectionEnabled"/>
  </ds:schemaRefs>
</ds:datastoreItem>
</file>

<file path=customXml/itemProps17.xml><?xml version="1.0" encoding="utf-8"?>
<ds:datastoreItem xmlns:ds="http://schemas.openxmlformats.org/officeDocument/2006/customXml" ds:itemID="{EF9762A3-6E73-42CD-90C0-8E699D62A522}">
  <ds:schemaRefs>
    <ds:schemaRef ds:uri="http://gemini/pivotcustomization/TableXML_Table5"/>
  </ds:schemaRefs>
</ds:datastoreItem>
</file>

<file path=customXml/itemProps18.xml><?xml version="1.0" encoding="utf-8"?>
<ds:datastoreItem xmlns:ds="http://schemas.openxmlformats.org/officeDocument/2006/customXml" ds:itemID="{F1FCD4F8-5D6F-4084-AA54-1BAFDC1A9DB0}">
  <ds:schemaRefs>
    <ds:schemaRef ds:uri="http://gemini/pivotcustomization/TableXML_DAILY_EXPENSES3"/>
  </ds:schemaRefs>
</ds:datastoreItem>
</file>

<file path=customXml/itemProps19.xml><?xml version="1.0" encoding="utf-8"?>
<ds:datastoreItem xmlns:ds="http://schemas.openxmlformats.org/officeDocument/2006/customXml" ds:itemID="{3D2ECBA4-BCE1-40E7-A87A-CCE2E6E77FD4}">
  <ds:schemaRefs>
    <ds:schemaRef ds:uri="http://gemini/pivotcustomization/LinkedTableUpdateMode"/>
  </ds:schemaRefs>
</ds:datastoreItem>
</file>

<file path=customXml/itemProps20.xml><?xml version="1.0" encoding="utf-8"?>
<ds:datastoreItem xmlns:ds="http://schemas.openxmlformats.org/officeDocument/2006/customXml" ds:itemID="{5D279D70-1E76-40D1-8943-8F988A03B427}">
  <ds:schemaRefs>
    <ds:schemaRef ds:uri="http://gemini/pivotcustomization/TableOrder"/>
  </ds:schemaRefs>
</ds:datastoreItem>
</file>

<file path=customXml/itemProps21.xml><?xml version="1.0" encoding="utf-8"?>
<ds:datastoreItem xmlns:ds="http://schemas.openxmlformats.org/officeDocument/2006/customXml" ds:itemID="{C0EEBCFD-FA0A-4444-9A06-77F243769D81}">
  <ds:schemaRefs>
    <ds:schemaRef ds:uri="http://gemini/pivotcustomization/IsSandboxEmbedde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Daily Household Transaction (3)</vt:lpstr>
      <vt:lpstr>Daily Household Transaction (2)</vt:lpstr>
      <vt:lpstr>duplicate</vt:lpstr>
      <vt:lpstr>DATASET</vt:lpstr>
      <vt:lpstr>Yearly Financial Summary</vt:lpstr>
      <vt:lpstr>Average Daily Expenses</vt:lpstr>
      <vt:lpstr>Avg montlyExp</vt:lpstr>
      <vt:lpstr>Total Exp by Cat</vt:lpstr>
      <vt:lpstr>Most Used Mode of Payment</vt:lpstr>
      <vt:lpstr>Investment by Cat</vt:lpstr>
      <vt:lpstr>ExpensesByTop3Catego&amp;SubCat </vt:lpstr>
      <vt:lpstr>DASHBOARD 1</vt:lpstr>
      <vt:lpstr>DASHBOARD 2</vt:lpstr>
      <vt:lpstr>2018</vt:lpstr>
      <vt:lpstr>2017</vt:lpstr>
      <vt:lpstr>2016</vt:lpstr>
      <vt:lpstr>2015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Amaka Juliet Nkemdy</dc:creator>
  <cp:keywords/>
  <dc:description/>
  <cp:lastModifiedBy>lynda lebdjiri</cp:lastModifiedBy>
  <cp:revision/>
  <dcterms:created xsi:type="dcterms:W3CDTF">2023-11-20T15:46:49Z</dcterms:created>
  <dcterms:modified xsi:type="dcterms:W3CDTF">2024-01-28T11:55:31Z</dcterms:modified>
  <cp:category/>
  <cp:contentStatus/>
</cp:coreProperties>
</file>