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U AN\ACECOOK\2 - KM Lần 2\"/>
    </mc:Choice>
  </mc:AlternateContent>
  <xr:revisionPtr revIDLastSave="0" documentId="8_{2E55CF83-3583-4B2E-ACB1-600EDFF2657D}" xr6:coauthVersionLast="47" xr6:coauthVersionMax="47" xr10:uidLastSave="{00000000-0000-0000-0000-000000000000}"/>
  <bookViews>
    <workbookView xWindow="-108" yWindow="-108" windowWidth="23256" windowHeight="12456" tabRatio="582" xr2:uid="{00000000-000D-0000-FFFF-FFFF00000000}"/>
  </bookViews>
  <sheets>
    <sheet name="PL1 - Hiệu quả KD" sheetId="6" r:id="rId1"/>
    <sheet name="PL2 Báo giá đối tác" sheetId="1" r:id="rId2"/>
    <sheet name="PL 3 - Qũy công" sheetId="4" r:id="rId3"/>
    <sheet name="Sheet1" sheetId="2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</externalReferences>
  <definedNames>
    <definedName name="\0">#N/A</definedName>
    <definedName name="\A">#REF!</definedName>
    <definedName name="\C">#REF!</definedName>
    <definedName name="\D">#REF!</definedName>
    <definedName name="\e">#N/A</definedName>
    <definedName name="\f">#N/A</definedName>
    <definedName name="\g">#N/A</definedName>
    <definedName name="\h">#N/A</definedName>
    <definedName name="\I">#REF!</definedName>
    <definedName name="\J">#REF!</definedName>
    <definedName name="\k">#N/A</definedName>
    <definedName name="\L">#REF!</definedName>
    <definedName name="\M">#REF!</definedName>
    <definedName name="\n">#N/A</definedName>
    <definedName name="\o">#N/A</definedName>
    <definedName name="\P">#REF!</definedName>
    <definedName name="\q">#N/A</definedName>
    <definedName name="\r">#N/A</definedName>
    <definedName name="\s">#N/A</definedName>
    <definedName name="\T">#REF!</definedName>
    <definedName name="\w">#N/A</definedName>
    <definedName name="\xy">#REF!</definedName>
    <definedName name="\y">#N/A</definedName>
    <definedName name="\z">#N/A</definedName>
    <definedName name="_">#REF!</definedName>
    <definedName name="_?" localSheetId="1">#REF!</definedName>
    <definedName name="_?">#REF!</definedName>
    <definedName name="_??????" localSheetId="1">#REF!</definedName>
    <definedName name="_??????">#REF!</definedName>
    <definedName name="_\A">#REF!</definedName>
    <definedName name="_\C">#REF!</definedName>
    <definedName name="_\M">#REF!</definedName>
    <definedName name="_\T">#REF!</definedName>
    <definedName name="__?">#REF!</definedName>
    <definedName name="__??????">#REF!</definedName>
    <definedName name="___?">#REF!</definedName>
    <definedName name="___??????">#REF!</definedName>
    <definedName name="____?">#REF!</definedName>
    <definedName name="____??????">#REF!</definedName>
    <definedName name="_____?">#REF!</definedName>
    <definedName name="_____??????">#REF!</definedName>
    <definedName name="______?">#REF!</definedName>
    <definedName name="______??????">#REF!</definedName>
    <definedName name="_______?">#REF!</definedName>
    <definedName name="_______??????">#REF!</definedName>
    <definedName name="_______________NSO2" localSheetId="1">{"'Sheet1'!$L$16"}</definedName>
    <definedName name="_______________NSO2">{"'Sheet1'!$L$16"}</definedName>
    <definedName name="______________CON1">#N/A</definedName>
    <definedName name="______________CON2">#N/A</definedName>
    <definedName name="______________NET2">#N/A</definedName>
    <definedName name="______________NSO2" localSheetId="1">{"'Sheet1'!$L$16"}</definedName>
    <definedName name="______________NSO2">{"'Sheet1'!$L$16"}</definedName>
    <definedName name="_____________CON1">#N/A</definedName>
    <definedName name="_____________CON2">#N/A</definedName>
    <definedName name="_____________NET2">#N/A</definedName>
    <definedName name="_____________NSO2" localSheetId="1">{"'Sheet1'!$L$16"}</definedName>
    <definedName name="_____________NSO2">{"'Sheet1'!$L$16"}</definedName>
    <definedName name="____________A65700">#N/A</definedName>
    <definedName name="____________A65800">#N/A</definedName>
    <definedName name="____________A66000">#N/A</definedName>
    <definedName name="____________A67000">#N/A</definedName>
    <definedName name="____________A68000">#N/A</definedName>
    <definedName name="____________A70000">#N/A</definedName>
    <definedName name="____________A75000">#N/A</definedName>
    <definedName name="____________A85000">#N/A</definedName>
    <definedName name="____________CON1">#REF!</definedName>
    <definedName name="____________CON2">#REF!</definedName>
    <definedName name="____________E99999">#REF!</definedName>
    <definedName name="____________lap1">#REF!</definedName>
    <definedName name="____________lap2">#REF!</definedName>
    <definedName name="____________NET2">#REF!</definedName>
    <definedName name="____________NSO2" hidden="1">{"'Sheet1'!$L$16"}</definedName>
    <definedName name="___________CON1">#REF!</definedName>
    <definedName name="___________CON2">#REF!</definedName>
    <definedName name="___________E99999">#REF!</definedName>
    <definedName name="___________Feb07" localSheetId="0">[1]!___________Feb07</definedName>
    <definedName name="___________Feb07" localSheetId="1">[1]!___________Feb07</definedName>
    <definedName name="___________Feb07">[1]!___________Feb07</definedName>
    <definedName name="___________lap1">#REF!</definedName>
    <definedName name="___________lap2">#REF!</definedName>
    <definedName name="___________NET2">#REF!</definedName>
    <definedName name="___________NSO2" localSheetId="1">{"'Sheet1'!$L$16"}</definedName>
    <definedName name="___________NSO2">{"'Sheet1'!$L$16"}</definedName>
    <definedName name="__________CON1">#REF!</definedName>
    <definedName name="__________CON2">#REF!</definedName>
    <definedName name="__________E99999">#REF!</definedName>
    <definedName name="__________Feb07" localSheetId="0">[1]!__________Feb07</definedName>
    <definedName name="__________Feb07" localSheetId="1">[1]!__________Feb07</definedName>
    <definedName name="__________Feb07">[1]!__________Feb07</definedName>
    <definedName name="__________lap1">#REF!</definedName>
    <definedName name="__________lap2">#REF!</definedName>
    <definedName name="__________NET2">#REF!</definedName>
    <definedName name="__________NSO2" localSheetId="1">{"'Sheet1'!$L$16"}</definedName>
    <definedName name="__________NSO2">{"'Sheet1'!$L$16"}</definedName>
    <definedName name="_________a1" localSheetId="1">#REF!</definedName>
    <definedName name="_________a1">#REF!</definedName>
    <definedName name="_________CON1">#REF!</definedName>
    <definedName name="_________CON2">#REF!</definedName>
    <definedName name="_________E99999">#REF!</definedName>
    <definedName name="_________Feb07" localSheetId="0">[1]!_________Feb07</definedName>
    <definedName name="_________Feb07" localSheetId="1">[1]!_________Feb07</definedName>
    <definedName name="_________Feb07">[1]!_________Feb07</definedName>
    <definedName name="_________lap1">#REF!</definedName>
    <definedName name="_________lap2">#REF!</definedName>
    <definedName name="_________NET2">#REF!</definedName>
    <definedName name="_________NSO2" localSheetId="1">{"'Sheet1'!$L$16"}</definedName>
    <definedName name="_________NSO2">{"'Sheet1'!$L$16"}</definedName>
    <definedName name="_________Row07">#N/A</definedName>
    <definedName name="_________sc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____tig0708">#N/A</definedName>
    <definedName name="________A4" hidden="1">{#N/A,#N/A,FALSE,"India - 3f";#N/A,#N/A,FALSE,"India - 3";#N/A,#N/A,FALSE,"India - 4f";#N/A,#N/A,FALSE,"India - 4";#N/A,#N/A,FALSE,"Retail Spider"}</definedName>
    <definedName name="________A65700">#N/A</definedName>
    <definedName name="________A65800">#N/A</definedName>
    <definedName name="________A66000">#N/A</definedName>
    <definedName name="________A67000">#N/A</definedName>
    <definedName name="________A68000">#N/A</definedName>
    <definedName name="________A70000">#N/A</definedName>
    <definedName name="________A75000">#N/A</definedName>
    <definedName name="________A85000">#N/A</definedName>
    <definedName name="________cbc1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___CON1">#REF!</definedName>
    <definedName name="________CON2">#REF!</definedName>
    <definedName name="________E99999">#REF!</definedName>
    <definedName name="________Feb07" localSheetId="0">[1]!________Feb07</definedName>
    <definedName name="________Feb07" localSheetId="1">[1]!________Feb07</definedName>
    <definedName name="________Feb07">[1]!________Feb07</definedName>
    <definedName name="________HTV3">#N/A</definedName>
    <definedName name="________lap1">#REF!</definedName>
    <definedName name="________lap2">#REF!</definedName>
    <definedName name="________NET2">#REF!</definedName>
    <definedName name="________NSO2" localSheetId="1">{"'Sheet1'!$L$16"}</definedName>
    <definedName name="________NSO2">{"'Sheet1'!$L$16"}</definedName>
    <definedName name="________RGB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________sc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___t4">#REF!</definedName>
    <definedName name="_______a1" localSheetId="1">#REF!</definedName>
    <definedName name="_______a1">#REF!</definedName>
    <definedName name="_______atn1">#REF!</definedName>
    <definedName name="_______atn10">#REF!</definedName>
    <definedName name="_______atn2">#REF!</definedName>
    <definedName name="_______atn3">#REF!</definedName>
    <definedName name="_______atn4">#REF!</definedName>
    <definedName name="_______atn5">#REF!</definedName>
    <definedName name="_______atn6">#REF!</definedName>
    <definedName name="_______atn7">#REF!</definedName>
    <definedName name="_______atn8">#REF!</definedName>
    <definedName name="_______atn9">#REF!</definedName>
    <definedName name="_______boi1">#REF!</definedName>
    <definedName name="_______boi2">#REF!</definedName>
    <definedName name="_______cbc1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__CON1">#REF!</definedName>
    <definedName name="_______CON2">#REF!</definedName>
    <definedName name="_______cpd1">#REF!</definedName>
    <definedName name="_______cpd2">#REF!</definedName>
    <definedName name="_______deo1">#REF!</definedName>
    <definedName name="_______deo10">#REF!</definedName>
    <definedName name="_______deo2">#REF!</definedName>
    <definedName name="_______deo3">#REF!</definedName>
    <definedName name="_______deo4">#REF!</definedName>
    <definedName name="_______deo5">#REF!</definedName>
    <definedName name="_______deo6">#REF!</definedName>
    <definedName name="_______deo7">#REF!</definedName>
    <definedName name="_______deo8">#REF!</definedName>
    <definedName name="_______deo9">#REF!</definedName>
    <definedName name="_______E99999">#REF!</definedName>
    <definedName name="_______Feb07" localSheetId="0">[1]!_______Feb07</definedName>
    <definedName name="_______Feb07" localSheetId="1">[1]!_______Feb07</definedName>
    <definedName name="_______Feb07">[1]!_______Feb07</definedName>
    <definedName name="_______HTV3">#N/A</definedName>
    <definedName name="_______lap1">#REF!</definedName>
    <definedName name="_______lap2">#REF!</definedName>
    <definedName name="_______nc151">#REF!</definedName>
    <definedName name="_______NET2">#REF!</definedName>
    <definedName name="_______NEW3" hidden="1">{#N/A,#N/A,FALSE,"SMT1";#N/A,#N/A,FALSE,"SMT2";#N/A,#N/A,FALSE,"Summary";#N/A,#N/A,FALSE,"Graphs";#N/A,#N/A,FALSE,"4 Panel"}</definedName>
    <definedName name="_______NEW4" hidden="1">{#N/A,#N/A,FALSE,"Full";#N/A,#N/A,FALSE,"Half";#N/A,#N/A,FALSE,"Op Expenses";#N/A,#N/A,FALSE,"Cap Charge";#N/A,#N/A,FALSE,"Cost C";#N/A,#N/A,FALSE,"PP&amp;E";#N/A,#N/A,FALSE,"R&amp;D"}</definedName>
    <definedName name="_______NSO2" localSheetId="1">{"'Sheet1'!$L$16"}</definedName>
    <definedName name="_______NSO2">{"'Sheet1'!$L$16"}</definedName>
    <definedName name="_______RGB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_______sc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__t4">#REF!</definedName>
    <definedName name="_______tct5">#REF!</definedName>
    <definedName name="_______tg427">#REF!</definedName>
    <definedName name="_______TH20">#REF!</definedName>
    <definedName name="_______wrn2" hidden="1">{#N/A,#N/A,FALSE,"ASSUMPTIONS";#N/A,#N/A,FALSE,"Valuation Summary";"page1",#N/A,FALSE,"PRESENTATION";"page2",#N/A,FALSE,"PRESENTATION";#N/A,#N/A,FALSE,"ORIGINAL_ROLLBACK"}</definedName>
    <definedName name="_______wrn3" hidden="1">{#N/A,#N/A,FALSE,"ASSUMPTIONS";#N/A,#N/A,FALSE,"Valuation Summary";"page1",#N/A,FALSE,"PRESENTATION";"page2",#N/A,FALSE,"PRESENTATION";#N/A,#N/A,FALSE,"ORIGINAL_ROLLBACK"}</definedName>
    <definedName name="______a1">{"'Sheet1'!$L$16"}</definedName>
    <definedName name="______atn1">#REF!</definedName>
    <definedName name="______atn10">#REF!</definedName>
    <definedName name="______atn2">#REF!</definedName>
    <definedName name="______atn3">#REF!</definedName>
    <definedName name="______atn4">#REF!</definedName>
    <definedName name="______atn5">#REF!</definedName>
    <definedName name="______atn6">#REF!</definedName>
    <definedName name="______atn7">#REF!</definedName>
    <definedName name="______atn8">#REF!</definedName>
    <definedName name="______atn9">#REF!</definedName>
    <definedName name="______boi1">#REF!</definedName>
    <definedName name="______boi2">#REF!</definedName>
    <definedName name="______cbc1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_CON1">#REF!</definedName>
    <definedName name="______CON2">#REF!</definedName>
    <definedName name="______cpd1">#REF!</definedName>
    <definedName name="______cpd2">#REF!</definedName>
    <definedName name="______dao1">#N/A</definedName>
    <definedName name="______dao2">#N/A</definedName>
    <definedName name="______dap2">#N/A</definedName>
    <definedName name="______day1">#N/A</definedName>
    <definedName name="______day2">#N/A</definedName>
    <definedName name="______dbu1">#N/A</definedName>
    <definedName name="______dbu2">#N/A</definedName>
    <definedName name="______deo1">#REF!</definedName>
    <definedName name="______deo10">#REF!</definedName>
    <definedName name="______deo2">#REF!</definedName>
    <definedName name="______deo3">#REF!</definedName>
    <definedName name="______deo4">#REF!</definedName>
    <definedName name="______deo5">#REF!</definedName>
    <definedName name="______deo6">#REF!</definedName>
    <definedName name="______deo7">#REF!</definedName>
    <definedName name="______deo8">#REF!</definedName>
    <definedName name="______deo9">#REF!</definedName>
    <definedName name="______doi3">#N/A</definedName>
    <definedName name="______E99999">#REF!</definedName>
    <definedName name="______Feb07" localSheetId="0">[1]!______Feb07</definedName>
    <definedName name="______Feb07" localSheetId="1">[1]!______Feb07</definedName>
    <definedName name="______Feb07">[1]!______Feb07</definedName>
    <definedName name="______h1" hidden="1">{"'TDTGT (theo Dphuong)'!$A$4:$F$75"}</definedName>
    <definedName name="______HTV3">#N/A</definedName>
    <definedName name="______lap1">#REF!</definedName>
    <definedName name="______lap2">#REF!</definedName>
    <definedName name="______nc151">#REF!</definedName>
    <definedName name="______NET2">#REF!</definedName>
    <definedName name="______NSO2" localSheetId="1">{"'Sheet1'!$L$16"}</definedName>
    <definedName name="______NSO2">{"'Sheet1'!$L$16"}</definedName>
    <definedName name="______P0906">'[2]JV Form'!$A$38</definedName>
    <definedName name="______Q1">{"'Sheet1'!$L$16"}</definedName>
    <definedName name="______RGB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______sc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_t4">#REF!</definedName>
    <definedName name="______tct5">#REF!</definedName>
    <definedName name="______tg427">#REF!</definedName>
    <definedName name="______TH20">#REF!</definedName>
    <definedName name="______tp2">#REF!</definedName>
    <definedName name="______vc1">#N/A</definedName>
    <definedName name="______vc2">#N/A</definedName>
    <definedName name="______vc3">#N/A</definedName>
    <definedName name="______VLU10">[3]Heads!$A$6:$I$47</definedName>
    <definedName name="_____a1" localSheetId="1">#REF!</definedName>
    <definedName name="_____a1">#REF!</definedName>
    <definedName name="_____atn1">#REF!</definedName>
    <definedName name="_____atn10">#REF!</definedName>
    <definedName name="_____atn2">#REF!</definedName>
    <definedName name="_____atn3">#REF!</definedName>
    <definedName name="_____atn4">#REF!</definedName>
    <definedName name="_____atn5">#REF!</definedName>
    <definedName name="_____atn6">#REF!</definedName>
    <definedName name="_____atn7">#REF!</definedName>
    <definedName name="_____atn8">#REF!</definedName>
    <definedName name="_____atn9">#REF!</definedName>
    <definedName name="_____BIG1">#REF!</definedName>
    <definedName name="_____boi1">#REF!</definedName>
    <definedName name="_____boi2">#REF!</definedName>
    <definedName name="_____cbc1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CON1">#REF!</definedName>
    <definedName name="_____CON2">#REF!</definedName>
    <definedName name="_____cpd1">#REF!</definedName>
    <definedName name="_____cpd2">#REF!</definedName>
    <definedName name="_____dao1">#N/A</definedName>
    <definedName name="_____dao2">#N/A</definedName>
    <definedName name="_____dap2">#N/A</definedName>
    <definedName name="_____day1">#N/A</definedName>
    <definedName name="_____day2">#N/A</definedName>
    <definedName name="_____dbu1">#N/A</definedName>
    <definedName name="_____dbu2">#N/A</definedName>
    <definedName name="_____deo1">#REF!</definedName>
    <definedName name="_____deo10">#REF!</definedName>
    <definedName name="_____deo2">#REF!</definedName>
    <definedName name="_____deo3">#REF!</definedName>
    <definedName name="_____deo4">#REF!</definedName>
    <definedName name="_____deo5">#REF!</definedName>
    <definedName name="_____deo6">#REF!</definedName>
    <definedName name="_____deo7">#REF!</definedName>
    <definedName name="_____deo8">#REF!</definedName>
    <definedName name="_____deo9">#REF!</definedName>
    <definedName name="_____doi3">#N/A</definedName>
    <definedName name="_____E99999">#N/A</definedName>
    <definedName name="_____Feb07" localSheetId="0">[1]!_____Feb07</definedName>
    <definedName name="_____Feb07" localSheetId="1">[1]!_____Feb07</definedName>
    <definedName name="_____Feb07">[1]!_____Feb07</definedName>
    <definedName name="_____h2" hidden="1">{"'TDTGT (theo Dphuong)'!$A$4:$F$75"}</definedName>
    <definedName name="_____HTV3">#N/A</definedName>
    <definedName name="_____lap1">#N/A</definedName>
    <definedName name="_____lap2">#N/A</definedName>
    <definedName name="_____nc151">#REF!</definedName>
    <definedName name="_____NET2">#REF!</definedName>
    <definedName name="_____NEW3" hidden="1">{#N/A,#N/A,FALSE,"SMT1";#N/A,#N/A,FALSE,"SMT2";#N/A,#N/A,FALSE,"Summary";#N/A,#N/A,FALSE,"Graphs";#N/A,#N/A,FALSE,"4 Panel"}</definedName>
    <definedName name="_____NEW4" hidden="1">{#N/A,#N/A,FALSE,"Full";#N/A,#N/A,FALSE,"Half";#N/A,#N/A,FALSE,"Op Expenses";#N/A,#N/A,FALSE,"Cap Charge";#N/A,#N/A,FALSE,"Cost C";#N/A,#N/A,FALSE,"PP&amp;E";#N/A,#N/A,FALSE,"R&amp;D"}</definedName>
    <definedName name="_____NSO2" localSheetId="1">{"'Sheet1'!$L$16"}</definedName>
    <definedName name="_____NSO2">{"'Sheet1'!$L$16"}</definedName>
    <definedName name="_____P0906">'[2]JV Form'!$A$38</definedName>
    <definedName name="_____Q1">{"'Sheet1'!$L$16"}</definedName>
    <definedName name="_____RGB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_____Row07">#N/A</definedName>
    <definedName name="_____sc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T12" hidden="1">{"'TDTGT (theo Dphuong)'!$A$4:$F$75"}</definedName>
    <definedName name="_____t4">#REF!</definedName>
    <definedName name="_____tct5">#REF!</definedName>
    <definedName name="_____tg427">#REF!</definedName>
    <definedName name="_____TH20">#REF!</definedName>
    <definedName name="_____tig0708">#N/A</definedName>
    <definedName name="_____tp2">#REF!</definedName>
    <definedName name="_____TTL07">[4]Detail!$H$27</definedName>
    <definedName name="_____TTL08">#REF!</definedName>
    <definedName name="_____TTL10">#REF!</definedName>
    <definedName name="_____vc1">#N/A</definedName>
    <definedName name="_____vc2">#N/A</definedName>
    <definedName name="_____vc3">#N/A</definedName>
    <definedName name="_____VLU10">[3]Heads!$A$6:$I$47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a1">#REF!</definedName>
    <definedName name="____atn1">#REF!</definedName>
    <definedName name="____atn10">#REF!</definedName>
    <definedName name="____atn2">#REF!</definedName>
    <definedName name="____atn3">#REF!</definedName>
    <definedName name="____atn4">#REF!</definedName>
    <definedName name="____atn5">#REF!</definedName>
    <definedName name="____atn6">#REF!</definedName>
    <definedName name="____atn7">#REF!</definedName>
    <definedName name="____atn8">#REF!</definedName>
    <definedName name="____atn9">#REF!</definedName>
    <definedName name="____BIG1">#REF!</definedName>
    <definedName name="____boi1">#REF!</definedName>
    <definedName name="____boi2">#REF!</definedName>
    <definedName name="____cbc1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CON1">#REF!</definedName>
    <definedName name="____CON2">#REF!</definedName>
    <definedName name="____cpd1">#REF!</definedName>
    <definedName name="____cpd2">#REF!</definedName>
    <definedName name="____deo1">#REF!</definedName>
    <definedName name="____deo10">#REF!</definedName>
    <definedName name="____deo2">#REF!</definedName>
    <definedName name="____deo3">#REF!</definedName>
    <definedName name="____deo4">#REF!</definedName>
    <definedName name="____deo5">#REF!</definedName>
    <definedName name="____deo6">#REF!</definedName>
    <definedName name="____deo7">#REF!</definedName>
    <definedName name="____deo8">#REF!</definedName>
    <definedName name="____deo9">#REF!</definedName>
    <definedName name="____E99999">#REF!</definedName>
    <definedName name="____Feb07" localSheetId="0">[1]!____Feb07</definedName>
    <definedName name="____Feb07" localSheetId="1">[1]!____Feb07</definedName>
    <definedName name="____Feb07">[1]!____Feb07</definedName>
    <definedName name="____h1" hidden="1">{"'TDTGT (theo Dphuong)'!$A$4:$F$75"}</definedName>
    <definedName name="____HTV3">#N/A</definedName>
    <definedName name="____lap1">#REF!</definedName>
    <definedName name="____lap2">#REF!</definedName>
    <definedName name="____nc151">#REF!</definedName>
    <definedName name="____NET2">#REF!</definedName>
    <definedName name="____NSO2" localSheetId="1">{"'Sheet1'!$L$16"}</definedName>
    <definedName name="____NSO2">{"'Sheet1'!$L$16"}</definedName>
    <definedName name="____P0906">'[2]JV Form'!$A$38</definedName>
    <definedName name="____Q1">{"'Sheet1'!$L$16"}</definedName>
    <definedName name="____RGB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____sc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t4">#REF!</definedName>
    <definedName name="____tct5">#REF!</definedName>
    <definedName name="____tg427">#REF!</definedName>
    <definedName name="____TH20">#REF!</definedName>
    <definedName name="____tp2">#REF!</definedName>
    <definedName name="____TTL0">#REF!</definedName>
    <definedName name="____TTL07">[4]Detail!$H$27</definedName>
    <definedName name="____TTL08">#REF!</definedName>
    <definedName name="____TTL10">#REF!</definedName>
    <definedName name="____VLU10">[3]Heads!$A$6:$I$47</definedName>
    <definedName name="____wrn1.IMP03" hidden="1">{"IMP03",#N/A,FALSE,"PREVISÃO DE VENDAS"}</definedName>
    <definedName name="___a1">{"'Sheet1'!$L$16"}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AYA97">#REF!</definedName>
    <definedName name="___AYA98">#REF!</definedName>
    <definedName name="___AYE97">#REF!</definedName>
    <definedName name="___AYE98">#REF!</definedName>
    <definedName name="___BIG1">#REF!</definedName>
    <definedName name="___boi1">#REF!</definedName>
    <definedName name="___boi2">#REF!</definedName>
    <definedName name="___cbc1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CON1">#REF!</definedName>
    <definedName name="___CON2">#REF!</definedName>
    <definedName name="___cpd1">#REF!</definedName>
    <definedName name="___cpd2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EYA99">#REF!</definedName>
    <definedName name="___EYE99">#REF!</definedName>
    <definedName name="___Feb07" localSheetId="0">[1]!___Feb07</definedName>
    <definedName name="___Feb07" localSheetId="1">[1]!___Feb07</definedName>
    <definedName name="___Feb07">[1]!___Feb07</definedName>
    <definedName name="___h1" hidden="1">{"'TDTGT (theo Dphuong)'!$A$4:$F$75"}</definedName>
    <definedName name="___h2" hidden="1">{"'TDTGT (theo Dphuong)'!$A$4:$F$75"}</definedName>
    <definedName name="___HTV3">#N/A</definedName>
    <definedName name="___lap1">#REF!</definedName>
    <definedName name="___lap2">#REF!</definedName>
    <definedName name="___nc151">#REF!</definedName>
    <definedName name="___NET2">#REF!</definedName>
    <definedName name="___NEW3" hidden="1">{#N/A,#N/A,FALSE,"SMT1";#N/A,#N/A,FALSE,"SMT2";#N/A,#N/A,FALSE,"Summary";#N/A,#N/A,FALSE,"Graphs";#N/A,#N/A,FALSE,"4 Panel"}</definedName>
    <definedName name="___NEW4" hidden="1">{#N/A,#N/A,FALSE,"Full";#N/A,#N/A,FALSE,"Half";#N/A,#N/A,FALSE,"Op Expenses";#N/A,#N/A,FALSE,"Cap Charge";#N/A,#N/A,FALSE,"Cost C";#N/A,#N/A,FALSE,"PP&amp;E";#N/A,#N/A,FALSE,"R&amp;D"}</definedName>
    <definedName name="___NSO2" localSheetId="1">{"'Sheet1'!$L$16"}</definedName>
    <definedName name="___NSO2">{"'Sheet1'!$L$16"}</definedName>
    <definedName name="___P0906">'[2]JV Form'!$A$38</definedName>
    <definedName name="___PYA99">#REF!</definedName>
    <definedName name="___PYE99">#REF!</definedName>
    <definedName name="___Q1">{"'Sheet1'!$L$16"}</definedName>
    <definedName name="___RGB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___Row07">[5]Ratecard2007!#REF!</definedName>
    <definedName name="___S1">{"Book1"}</definedName>
    <definedName name="___SBU1" localSheetId="1">[6]Sheet1!$K$1:$K$6</definedName>
    <definedName name="___SBU1">[6]Sheet1!$K$1:$K$6</definedName>
    <definedName name="___sc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sh1">#REF!</definedName>
    <definedName name="___T12" hidden="1">{"'TDTGT (theo Dphuong)'!$A$4:$F$75"}</definedName>
    <definedName name="___t4">#REF!</definedName>
    <definedName name="___tct5">#REF!</definedName>
    <definedName name="___tg427">#REF!</definedName>
    <definedName name="___TH20">#REF!</definedName>
    <definedName name="___thinkcellWUMAAAAAAAAEAAAAIRFKyh1nsU.vniTdELJoNQ" hidden="1">#REF!</definedName>
    <definedName name="___tig0708" localSheetId="1">#REF!</definedName>
    <definedName name="___tig0708">#REF!</definedName>
    <definedName name="___tp2">#REF!</definedName>
    <definedName name="___TTL07">[4]Detail!$H$27</definedName>
    <definedName name="___TTL08">#REF!</definedName>
    <definedName name="___TTL10">#REF!</definedName>
    <definedName name="___VL200">#REF!</definedName>
    <definedName name="___VL250">#REF!</definedName>
    <definedName name="___VLU10">[3]Heads!$A$6:$I$47</definedName>
    <definedName name="___wrn1.IMP03" hidden="1">{"IMP03",#N/A,FALSE,"PREVISÃO DE VENDAS"}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_XL140">#REF!</definedName>
    <definedName name="___xl150">#REF!</definedName>
    <definedName name="__1_?">#N/A</definedName>
    <definedName name="__10ÑÔN_GIAÙ">#REF!</definedName>
    <definedName name="__11SOÁ_LÖÔÏNG">#REF!</definedName>
    <definedName name="__123Graph_A">#REF!</definedName>
    <definedName name="__123Graph_ACASHFLOW" hidden="1">#N/A</definedName>
    <definedName name="__123Graph_ADRIVER2" hidden="1">#N/A</definedName>
    <definedName name="__123Graph_AINCOME1" hidden="1">#N/A</definedName>
    <definedName name="__123Graph_AINCOME2" hidden="1">#N/A</definedName>
    <definedName name="__123Graph_B">#REF!</definedName>
    <definedName name="__123Graph_BCASHFLOW" hidden="1">#N/A</definedName>
    <definedName name="__123Graph_BDRIVER2" hidden="1">#N/A</definedName>
    <definedName name="__123Graph_BINCOME1" hidden="1">#N/A</definedName>
    <definedName name="__123Graph_BINCOME2" hidden="1">#N/A</definedName>
    <definedName name="__123Graph_D">#REF!</definedName>
    <definedName name="__123Graph_F">#REF!</definedName>
    <definedName name="__123Graph_X">#REF!</definedName>
    <definedName name="__123Graph_XCASHFLOW" hidden="1">#N/A</definedName>
    <definedName name="__123Graph_XDRIVER2" hidden="1">#N/A</definedName>
    <definedName name="__123Graph_XINCOME1" hidden="1">#N/A</definedName>
    <definedName name="__123Graph_XINCOME2" hidden="1">#N/A</definedName>
    <definedName name="__13SOÁ_CTÖØ">#REF!</definedName>
    <definedName name="__13TEÂN_HAØNG">#REF!</definedName>
    <definedName name="__14SOÁ_LÖÔÏNG">#REF!</definedName>
    <definedName name="__15TEÂN_KHAÙCH_HAØ">#REF!</definedName>
    <definedName name="__17TEÂN_HAØNG">#REF!</definedName>
    <definedName name="__17THAØNH_TIEÀN">#REF!</definedName>
    <definedName name="__19TRÒ_GIAÙ">#REF!</definedName>
    <definedName name="__2_?">#REF!</definedName>
    <definedName name="__2_??????">#N/A</definedName>
    <definedName name="__20TEÂN_KHAÙCH_HAØ">#REF!</definedName>
    <definedName name="__21TRÒ_GIAÙ__VAT">#REF!</definedName>
    <definedName name="__23THAØNH_TIEÀN">#REF!</definedName>
    <definedName name="__26TRÒ_GIAÙ">#REF!</definedName>
    <definedName name="__29TRÒ_GIAÙ__VAT">#REF!</definedName>
    <definedName name="__3MAÕ_HAØNG">#REF!</definedName>
    <definedName name="__4_??????">#REF!</definedName>
    <definedName name="__4_0DATA_DATA2_L">#N/A</definedName>
    <definedName name="__4MAÕ_HAØNG">#REF!</definedName>
    <definedName name="__5MAÕ_SOÁ_THUEÁ">#REF!</definedName>
    <definedName name="__7MAÕ_SOÁ_THUEÁ">#REF!</definedName>
    <definedName name="__7ÑÔN_GIAÙ">#REF!</definedName>
    <definedName name="__9SOÁ_CTÖØ">#REF!</definedName>
    <definedName name="__a1">#REF!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65700">#N/A</definedName>
    <definedName name="__A65800">#N/A</definedName>
    <definedName name="__A66000">#N/A</definedName>
    <definedName name="__A67000">#N/A</definedName>
    <definedName name="__A68000">#N/A</definedName>
    <definedName name="__A70000">#N/A</definedName>
    <definedName name="__A75000">#N/A</definedName>
    <definedName name="__A85000">#N/A</definedName>
    <definedName name="__all1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Aug07">#N/A</definedName>
    <definedName name="__AYA97">#REF!</definedName>
    <definedName name="__AYA98">#REF!</definedName>
    <definedName name="__AYE97">#REF!</definedName>
    <definedName name="__AYE98">#REF!</definedName>
    <definedName name="__BIG1">#REF!</definedName>
    <definedName name="__boi1">#REF!</definedName>
    <definedName name="__boi2">#REF!</definedName>
    <definedName name="__BTM250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bc1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COM1">#N/A</definedName>
    <definedName name="__CON1">#REF!</definedName>
    <definedName name="__CON2">#REF!</definedName>
    <definedName name="__cpd1">#REF!</definedName>
    <definedName name="__cpd2">#REF!</definedName>
    <definedName name="__CT250">#N/A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AU95">#REF!</definedName>
    <definedName name="__EJL95">#REF!</definedName>
    <definedName name="__ESE95">#REF!</definedName>
    <definedName name="__EYA99">#REF!</definedName>
    <definedName name="__EYE99">#REF!</definedName>
    <definedName name="__Feb07" localSheetId="0">[1]!__Feb07</definedName>
    <definedName name="__Feb07" localSheetId="1">[1]!__Feb07</definedName>
    <definedName name="__Feb07">[1]!__Feb07</definedName>
    <definedName name="__gon4">#REF!</definedName>
    <definedName name="__h1" hidden="1">{"'TDTGT (theo Dphuong)'!$A$4:$F$75"}</definedName>
    <definedName name="__h2" hidden="1">{"'TDTGT (theo Dphuong)'!$A$4:$F$75"}</definedName>
    <definedName name="__hcm1">#REF!</definedName>
    <definedName name="__HTV2">#REF!</definedName>
    <definedName name="__HTV3">#N/A</definedName>
    <definedName name="__IntlFixup" hidden="1">TRUE</definedName>
    <definedName name="__IntlFixupTable" hidden="1">#REF!</definedName>
    <definedName name="__ji1">#REF!</definedName>
    <definedName name="__KH1">#REF!</definedName>
    <definedName name="__lap1">#REF!</definedName>
    <definedName name="__lap2">#REF!</definedName>
    <definedName name="__LCB1">#REF!</definedName>
    <definedName name="__m1">#N/A</definedName>
    <definedName name="__m4" hidden="1">{"'Sheet1'!$L$16"}</definedName>
    <definedName name="__May07" hidden="1">{"'TDTGT (theo Dphuong)'!$A$4:$F$75"}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SO2" localSheetId="1">{"'Sheet1'!$L$16"}</definedName>
    <definedName name="__NSO2">{"'Sheet1'!$L$16"}</definedName>
    <definedName name="__P0906">'[2]JV Form'!$A$38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RT1">#N/A</definedName>
    <definedName name="__PRT2">#N/A</definedName>
    <definedName name="__PRT3">#N/A</definedName>
    <definedName name="__PRT4">#N/A</definedName>
    <definedName name="__PRT5">#N/A</definedName>
    <definedName name="__PRT6">#N/A</definedName>
    <definedName name="__PRT7">#N/A</definedName>
    <definedName name="__PRT8">#N/A</definedName>
    <definedName name="__PRT9">#N/A</definedName>
    <definedName name="__PYA99">#REF!</definedName>
    <definedName name="__PYE99">#REF!</definedName>
    <definedName name="__pZ1">#REF!</definedName>
    <definedName name="__pZ2">#REF!</definedName>
    <definedName name="__pZ3">#REF!</definedName>
    <definedName name="__Q1" localSheetId="1">{"'Sheet1'!$L$16"}</definedName>
    <definedName name="__Q1">{"'Sheet1'!$L$16"}</definedName>
    <definedName name="__RFZ3">#REF!</definedName>
    <definedName name="__RGB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__ro1">#REF!</definedName>
    <definedName name="__ROM1">#N/A</definedName>
    <definedName name="__Row07" localSheetId="1">[6]Ratecard2007!#REF!</definedName>
    <definedName name="__Row07">[6]Ratecard2007!#REF!</definedName>
    <definedName name="__S1">{"Book1"}</definedName>
    <definedName name="__SBU1" localSheetId="1">[6]Sheet1!$K$1:$K$6</definedName>
    <definedName name="__SBU1">[6]Sheet1!$K$1:$K$6</definedName>
    <definedName name="__SBU1_1" localSheetId="1">[6]Sheet1!$K$1:$K$6</definedName>
    <definedName name="__SBU1_1">[6]Sheet1!$K$1:$K$6</definedName>
    <definedName name="__sc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sh1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T12" hidden="1">{"'TDTGT (theo Dphuong)'!$A$4:$F$75"}</definedName>
    <definedName name="__t4">#REF!</definedName>
    <definedName name="__tct5">#REF!</definedName>
    <definedName name="__tg427">#REF!</definedName>
    <definedName name="__TH20">#REF!</definedName>
    <definedName name="__THQ4">#REF!</definedName>
    <definedName name="__tig">#REF!</definedName>
    <definedName name="__tig0708" localSheetId="1">'[6]#REF'!#REF!</definedName>
    <definedName name="__tig0708">'[6]#REF'!#REF!</definedName>
    <definedName name="__TK4">#REF!</definedName>
    <definedName name="__TK5">#REF!</definedName>
    <definedName name="__TK6">#REF!</definedName>
    <definedName name="__TK7">#REF!</definedName>
    <definedName name="__TK8">#REF!</definedName>
    <definedName name="__TK9">#REF!</definedName>
    <definedName name="__TL3">#REF!</definedName>
    <definedName name="__tp2">#REF!</definedName>
    <definedName name="__TTL07">[4]Detail!$H$27</definedName>
    <definedName name="__TTL08">#REF!</definedName>
    <definedName name="__TTL10">#REF!</definedName>
    <definedName name="__TVL1">#REF!</definedName>
    <definedName name="__VL100">#REF!</definedName>
    <definedName name="__VL200">#REF!</definedName>
    <definedName name="__VL250">#REF!</definedName>
    <definedName name="__VLU10">[3]Heads!$A$6:$I$47</definedName>
    <definedName name="__VTV2" localSheetId="1">#REF!</definedName>
    <definedName name="__VTV2">#REF!</definedName>
    <definedName name="__wrn1.IMP03" hidden="1">{"IMP03",#N/A,FALSE,"PREVISÃO DE VENDAS"}</definedName>
    <definedName name="__XL140">#REF!</definedName>
    <definedName name="__xl150">#REF!</definedName>
    <definedName name="__xlfn.AGGREGATE">#NAME?</definedName>
    <definedName name="__xlnm._FilterDatabase">#REF!</definedName>
    <definedName name="__xlnm.Print_Area">"#REF!"</definedName>
    <definedName name="__xlnm.Print_Area_5">"#REF!"</definedName>
    <definedName name="__xlnm.Print_Titles">"#N/A"</definedName>
    <definedName name="__xo1">#REF!</definedName>
    <definedName name="_0_DT_DRU_ERG">#REF!</definedName>
    <definedName name="_0_DT_MARKIEREN">#REF!</definedName>
    <definedName name="_0_DT_REORG">#REF!</definedName>
    <definedName name="_0_EN_MARKIEREN">#REF!</definedName>
    <definedName name="_0_EN_PRI_ABSPL">#REF!</definedName>
    <definedName name="_0_EN_PRI_DOM">#REF!</definedName>
    <definedName name="_0_EN_PRI_LFJ">#REF!</definedName>
    <definedName name="_0_EN_PRI_PLJ1">#REF!</definedName>
    <definedName name="_0_EN_PRI_PLJ2">#REF!</definedName>
    <definedName name="_0_EN_PRI_RES">#REF!</definedName>
    <definedName name="_0_EN_REORG">#REF!</definedName>
    <definedName name="_0_EN_SORT">#REF!</definedName>
    <definedName name="_0_TITLE_CLEAR">#REF!</definedName>
    <definedName name="_0_TITLE_FREEZE">#REF!</definedName>
    <definedName name="_1" localSheetId="1">#REF!</definedName>
    <definedName name="_1">#REF!</definedName>
    <definedName name="_1.Hình_thức_Marketing_áp_dụng_2016___2017">#REF!</definedName>
    <definedName name="_1_?" localSheetId="1">#REF!</definedName>
    <definedName name="_1_?">#REF!</definedName>
    <definedName name="_1_?_4">"#REF!"</definedName>
    <definedName name="_1_?l_?t" localSheetId="1">[6]Ekim!#REF!</definedName>
    <definedName name="_1_?l_?t">[6]Ekim!#REF!</definedName>
    <definedName name="_1_______________0DATA_DATA2_L">#N/A</definedName>
    <definedName name="_1__CHƯƠNG_TRÌNH_CHUNG___CÁC_NĂM">#REF!</definedName>
    <definedName name="_1_0DATA_DATA2_L">'[7]#REF'!#REF!</definedName>
    <definedName name="_1_2">#REF!</definedName>
    <definedName name="_10____MAÕ_SOÁ_THUEÁ">#REF!</definedName>
    <definedName name="_10____TEÂN_HAØNG">#REF!</definedName>
    <definedName name="_100__TEÂN_HAØNG">#REF!</definedName>
    <definedName name="_1000A01" localSheetId="1">#REF!</definedName>
    <definedName name="_1000A01">#REF!</definedName>
    <definedName name="_1000A01_2">NA()</definedName>
    <definedName name="_100314">'[8]Historical Data 2016'!$J$299</definedName>
    <definedName name="_100315">'[8]Historical Data 2016'!$K$299</definedName>
    <definedName name="_100317">'[8]Historical Data 2016'!$M$299</definedName>
    <definedName name="_100318">'[8]Historical Data 2016'!$N$299</definedName>
    <definedName name="_100320">'[8]Historical Data 2016'!$P$299</definedName>
    <definedName name="_100321">'[8]Historical Data 2016'!$Q$299</definedName>
    <definedName name="_100673">'[8]Historical Data 2016'!$J$300</definedName>
    <definedName name="_100674">'[8]Historical Data 2016'!$K$300</definedName>
    <definedName name="_100676">'[8]Historical Data 2016'!$M$300</definedName>
    <definedName name="_100677">'[8]Historical Data 2016'!$N$300</definedName>
    <definedName name="_100679">'[8]Historical Data 2016'!$P$300</definedName>
    <definedName name="_100680">'[8]Historical Data 2016'!$Q$300</definedName>
    <definedName name="_100SOÁ_CTÖØ">#REF!</definedName>
    <definedName name="_1010">'[8]Historical Data 2016'!$J$22</definedName>
    <definedName name="_101031">'[8]Historical Data 2016'!$J$301</definedName>
    <definedName name="_101032">'[8]Historical Data 2016'!$K$301</definedName>
    <definedName name="_101034">'[8]Historical Data 2016'!$M$301</definedName>
    <definedName name="_101035">'[8]Historical Data 2016'!$N$301</definedName>
    <definedName name="_101037">'[8]Historical Data 2016'!$P$301</definedName>
    <definedName name="_101038">'[8]Historical Data 2016'!$Q$301</definedName>
    <definedName name="_1011">'[8]Historical Data 2016'!$K$22</definedName>
    <definedName name="_1013">'[8]Historical Data 2016'!$M$22</definedName>
    <definedName name="_101390">'[8]Historical Data 2016'!$J$302</definedName>
    <definedName name="_101391">'[8]Historical Data 2016'!$K$302</definedName>
    <definedName name="_101393">'[8]Historical Data 2016'!$M$302</definedName>
    <definedName name="_101394">'[8]Historical Data 2016'!$N$302</definedName>
    <definedName name="_101396">'[8]Historical Data 2016'!$P$302</definedName>
    <definedName name="_101397">'[8]Historical Data 2016'!$Q$302</definedName>
    <definedName name="_1014">'[8]Historical Data 2016'!$N$22</definedName>
    <definedName name="_1016">'[8]Historical Data 2016'!$P$22</definedName>
    <definedName name="_1017">'[8]Historical Data 2016'!$Q$22</definedName>
    <definedName name="_101748">'[8]Historical Data 2016'!$J$303</definedName>
    <definedName name="_101749">'[8]Historical Data 2016'!$K$303</definedName>
    <definedName name="_101751">'[8]Historical Data 2016'!$M$303</definedName>
    <definedName name="_101752">'[8]Historical Data 2016'!$N$303</definedName>
    <definedName name="_101754">'[8]Historical Data 2016'!$P$303</definedName>
    <definedName name="_101755">'[8]Historical Data 2016'!$Q$303</definedName>
    <definedName name="_102107">'[8]Historical Data 2016'!$J$304</definedName>
    <definedName name="_102108">'[8]Historical Data 2016'!$K$304</definedName>
    <definedName name="_102110">'[8]Historical Data 2016'!$M$304</definedName>
    <definedName name="_102111">'[8]Historical Data 2016'!$N$304</definedName>
    <definedName name="_102113">'[8]Historical Data 2016'!$P$304</definedName>
    <definedName name="_102114">'[8]Historical Data 2016'!$Q$304</definedName>
    <definedName name="_102465">'[8]Historical Data 2016'!$J$305</definedName>
    <definedName name="_102466">'[8]Historical Data 2016'!$K$305</definedName>
    <definedName name="_102468">'[8]Historical Data 2016'!$M$305</definedName>
    <definedName name="_102469">'[8]Historical Data 2016'!$N$305</definedName>
    <definedName name="_102471">'[8]Historical Data 2016'!$P$305</definedName>
    <definedName name="_102472">'[8]Historical Data 2016'!$Q$305</definedName>
    <definedName name="_102824">'[8]Historical Data 2016'!$J$306</definedName>
    <definedName name="_102825">'[8]Historical Data 2016'!$K$306</definedName>
    <definedName name="_102827">'[8]Historical Data 2016'!$M$306</definedName>
    <definedName name="_102828">'[8]Historical Data 2016'!$N$306</definedName>
    <definedName name="_102830">'[8]Historical Data 2016'!$P$306</definedName>
    <definedName name="_102831">'[8]Historical Data 2016'!$Q$306</definedName>
    <definedName name="_102SOÁ_LÖÔÏNG">#REF!</definedName>
    <definedName name="_103182">'[8]Historical Data 2016'!$J$307</definedName>
    <definedName name="_103183">'[8]Historical Data 2016'!$K$307</definedName>
    <definedName name="_103185">'[8]Historical Data 2016'!$M$307</definedName>
    <definedName name="_103186">'[8]Historical Data 2016'!$N$307</definedName>
    <definedName name="_103188">'[8]Historical Data 2016'!$P$307</definedName>
    <definedName name="_103189">'[8]Historical Data 2016'!$Q$307</definedName>
    <definedName name="_10331">'[8]Historical Data 2016'!$J$48</definedName>
    <definedName name="_10332">'[8]Historical Data 2016'!$K$48</definedName>
    <definedName name="_10334">'[8]Historical Data 2016'!$M$48</definedName>
    <definedName name="_10335">'[8]Historical Data 2016'!$N$48</definedName>
    <definedName name="_10337">'[8]Historical Data 2016'!$P$48</definedName>
    <definedName name="_10338">'[8]Historical Data 2016'!$Q$48</definedName>
    <definedName name="_103541">'[8]Historical Data 2016'!$J$308</definedName>
    <definedName name="_103542">'[8]Historical Data 2016'!$K$308</definedName>
    <definedName name="_103544">'[8]Historical Data 2016'!$M$308</definedName>
    <definedName name="_103545">'[8]Historical Data 2016'!$N$308</definedName>
    <definedName name="_103547">'[8]Historical Data 2016'!$P$308</definedName>
    <definedName name="_103548">'[8]Historical Data 2016'!$Q$308</definedName>
    <definedName name="_103899">'[8]Historical Data 2016'!$J$309</definedName>
    <definedName name="_103900">'[8]Historical Data 2016'!$K$309</definedName>
    <definedName name="_103902">'[8]Historical Data 2016'!$M$309</definedName>
    <definedName name="_103903">'[8]Historical Data 2016'!$N$309</definedName>
    <definedName name="_103905">'[8]Historical Data 2016'!$P$309</definedName>
    <definedName name="_103906">'[8]Historical Data 2016'!$Q$309</definedName>
    <definedName name="_104__TEÂN_KHAÙCH_HAØ">#REF!</definedName>
    <definedName name="_104258">'[8]Historical Data 2016'!$J$310</definedName>
    <definedName name="_104259">'[8]Historical Data 2016'!$K$310</definedName>
    <definedName name="_104261">'[8]Historical Data 2016'!$M$310</definedName>
    <definedName name="_104262">'[8]Historical Data 2016'!$N$310</definedName>
    <definedName name="_104264">'[8]Historical Data 2016'!$P$310</definedName>
    <definedName name="_104265">'[8]Historical Data 2016'!$Q$310</definedName>
    <definedName name="_104616">'[8]Historical Data 2016'!$J$311</definedName>
    <definedName name="_104617">'[8]Historical Data 2016'!$K$311</definedName>
    <definedName name="_104619">'[8]Historical Data 2016'!$M$311</definedName>
    <definedName name="_104620">'[8]Historical Data 2016'!$N$311</definedName>
    <definedName name="_104622">'[8]Historical Data 2016'!$P$311</definedName>
    <definedName name="_104623">'[8]Historical Data 2016'!$Q$311</definedName>
    <definedName name="_104975">'[8]Historical Data 2016'!$J$312</definedName>
    <definedName name="_104976">'[8]Historical Data 2016'!$K$312</definedName>
    <definedName name="_104978">'[8]Historical Data 2016'!$M$312</definedName>
    <definedName name="_104979">'[8]Historical Data 2016'!$N$312</definedName>
    <definedName name="_104981">'[8]Historical Data 2016'!$P$312</definedName>
    <definedName name="_104982">'[8]Historical Data 2016'!$Q$312</definedName>
    <definedName name="_104TEÂN_HAØNG">#REF!</definedName>
    <definedName name="_105333">'[8]Historical Data 2016'!$J$313</definedName>
    <definedName name="_105334">'[8]Historical Data 2016'!$K$313</definedName>
    <definedName name="_105336">'[8]Historical Data 2016'!$M$313</definedName>
    <definedName name="_105337">'[8]Historical Data 2016'!$N$313</definedName>
    <definedName name="_105339">'[8]Historical Data 2016'!$P$313</definedName>
    <definedName name="_105340">'[8]Historical Data 2016'!$Q$313</definedName>
    <definedName name="_105692">'[8]Historical Data 2016'!$J$314</definedName>
    <definedName name="_105693">'[8]Historical Data 2016'!$K$314</definedName>
    <definedName name="_105695">'[8]Historical Data 2016'!$M$314</definedName>
    <definedName name="_105696">'[8]Historical Data 2016'!$N$314</definedName>
    <definedName name="_105698">'[8]Historical Data 2016'!$P$314</definedName>
    <definedName name="_105699">'[8]Historical Data 2016'!$Q$314</definedName>
    <definedName name="_106050">'[8]Historical Data 2016'!$J$315</definedName>
    <definedName name="_106051">'[8]Historical Data 2016'!$K$315</definedName>
    <definedName name="_106053">'[8]Historical Data 2016'!$M$315</definedName>
    <definedName name="_106054">'[8]Historical Data 2016'!$N$315</definedName>
    <definedName name="_106056">'[8]Historical Data 2016'!$P$315</definedName>
    <definedName name="_106057">'[8]Historical Data 2016'!$Q$315</definedName>
    <definedName name="_106408">'[8]Historical Data 2016'!$J$316</definedName>
    <definedName name="_106409">'[8]Historical Data 2016'!$K$316</definedName>
    <definedName name="_106411">'[8]Historical Data 2016'!$M$316</definedName>
    <definedName name="_106412">'[8]Historical Data 2016'!$N$316</definedName>
    <definedName name="_106414">'[8]Historical Data 2016'!$P$316</definedName>
    <definedName name="_106415">'[8]Historical Data 2016'!$Q$316</definedName>
    <definedName name="_106767">'[8]Historical Data 2016'!$J$317</definedName>
    <definedName name="_106768">'[8]Historical Data 2016'!$K$317</definedName>
    <definedName name="_106770">'[8]Historical Data 2016'!$M$317</definedName>
    <definedName name="_106771">'[8]Historical Data 2016'!$N$317</definedName>
    <definedName name="_106773">'[8]Historical Data 2016'!$P$317</definedName>
    <definedName name="_106774">'[8]Historical Data 2016'!$Q$317</definedName>
    <definedName name="_10689">'[8]Historical Data 2016'!$J$49</definedName>
    <definedName name="_10690">'[8]Historical Data 2016'!$K$49</definedName>
    <definedName name="_10692">'[8]Historical Data 2016'!$M$49</definedName>
    <definedName name="_10693">'[8]Historical Data 2016'!$N$49</definedName>
    <definedName name="_10695">'[8]Historical Data 2016'!$P$49</definedName>
    <definedName name="_10696">'[8]Historical Data 2016'!$Q$49</definedName>
    <definedName name="_106TEÂN_KHAÙCH_HAØ">#REF!</definedName>
    <definedName name="_107125">'[8]Historical Data 2016'!$J$318</definedName>
    <definedName name="_107126">'[8]Historical Data 2016'!$K$318</definedName>
    <definedName name="_107128">'[8]Historical Data 2016'!$M$318</definedName>
    <definedName name="_107129">'[8]Historical Data 2016'!$N$318</definedName>
    <definedName name="_107131">'[8]Historical Data 2016'!$P$318</definedName>
    <definedName name="_107132">'[8]Historical Data 2016'!$Q$318</definedName>
    <definedName name="_107484">'[8]Historical Data 2016'!$J$319</definedName>
    <definedName name="_107485">'[8]Historical Data 2016'!$K$319</definedName>
    <definedName name="_107487">'[8]Historical Data 2016'!$M$319</definedName>
    <definedName name="_107488">'[8]Historical Data 2016'!$N$319</definedName>
    <definedName name="_107490">'[8]Historical Data 2016'!$P$319</definedName>
    <definedName name="_107491">'[8]Historical Data 2016'!$Q$319</definedName>
    <definedName name="_107842">'[8]Historical Data 2016'!$J$320</definedName>
    <definedName name="_107843">'[8]Historical Data 2016'!$K$320</definedName>
    <definedName name="_107845">'[8]Historical Data 2016'!$M$320</definedName>
    <definedName name="_107846">'[8]Historical Data 2016'!$N$320</definedName>
    <definedName name="_107848">'[8]Historical Data 2016'!$P$320</definedName>
    <definedName name="_107849">'[8]Historical Data 2016'!$Q$320</definedName>
    <definedName name="_108__THAØNH_TIEÀN">#REF!</definedName>
    <definedName name="_108201">'[8]Historical Data 2016'!$J$321</definedName>
    <definedName name="_108202">'[8]Historical Data 2016'!$K$321</definedName>
    <definedName name="_108204">'[8]Historical Data 2016'!$M$321</definedName>
    <definedName name="_108205">'[8]Historical Data 2016'!$N$321</definedName>
    <definedName name="_108207">'[8]Historical Data 2016'!$P$321</definedName>
    <definedName name="_108208">'[8]Historical Data 2016'!$Q$321</definedName>
    <definedName name="_108559">'[8]Historical Data 2016'!$J$322</definedName>
    <definedName name="_108560">'[8]Historical Data 2016'!$K$322</definedName>
    <definedName name="_108562">'[8]Historical Data 2016'!$M$322</definedName>
    <definedName name="_108563">'[8]Historical Data 2016'!$N$322</definedName>
    <definedName name="_108565">'[8]Historical Data 2016'!$P$322</definedName>
    <definedName name="_108566">'[8]Historical Data 2016'!$Q$322</definedName>
    <definedName name="_108918">'[8]Historical Data 2016'!$J$323</definedName>
    <definedName name="_108919">'[8]Historical Data 2016'!$K$323</definedName>
    <definedName name="_108921">'[8]Historical Data 2016'!$M$323</definedName>
    <definedName name="_108922">'[8]Historical Data 2016'!$N$323</definedName>
    <definedName name="_108924">'[8]Historical Data 2016'!$P$323</definedName>
    <definedName name="_108925">'[8]Historical Data 2016'!$Q$323</definedName>
    <definedName name="_108THAØNH_TIEÀN">#REF!</definedName>
    <definedName name="_109276">'[8]Historical Data 2016'!$J$324</definedName>
    <definedName name="_109277">'[8]Historical Data 2016'!$K$324</definedName>
    <definedName name="_109279">'[8]Historical Data 2016'!$M$324</definedName>
    <definedName name="_109280">'[8]Historical Data 2016'!$N$324</definedName>
    <definedName name="_109282">'[8]Historical Data 2016'!$P$324</definedName>
    <definedName name="_109283">'[8]Historical Data 2016'!$Q$324</definedName>
    <definedName name="_109635">'[8]Historical Data 2016'!$J$325</definedName>
    <definedName name="_109636">'[8]Historical Data 2016'!$K$325</definedName>
    <definedName name="_109638">'[8]Historical Data 2016'!$M$325</definedName>
    <definedName name="_109639">'[8]Historical Data 2016'!$N$325</definedName>
    <definedName name="_109641">'[8]Historical Data 2016'!$P$325</definedName>
    <definedName name="_109642">'[8]Historical Data 2016'!$Q$325</definedName>
    <definedName name="_109993">'[8]Historical Data 2016'!$J$326</definedName>
    <definedName name="_109994">'[8]Historical Data 2016'!$K$326</definedName>
    <definedName name="_109996">'[8]Historical Data 2016'!$M$326</definedName>
    <definedName name="_109997">'[8]Historical Data 2016'!$N$326</definedName>
    <definedName name="_109999">'[8]Historical Data 2016'!$P$326</definedName>
    <definedName name="_10MAÕ_SOÁ_THUEÁ">#REF!</definedName>
    <definedName name="_10ÑÔN_GIAÙ" localSheetId="1">#REF!</definedName>
    <definedName name="_10ÑÔN_GIAÙ">#REF!</definedName>
    <definedName name="_10SOÁ_LÖÔÏNG">#REF!</definedName>
    <definedName name="_10TEÂN_HAØNG">#REF!</definedName>
    <definedName name="_10TEÂN_HAØNG_4">"#REF!"</definedName>
    <definedName name="_10TEÂN_KHAÙCH_HAØ">#REF!</definedName>
    <definedName name="_10TRÒ_GIAÙ">#REF!</definedName>
    <definedName name="_11____________MAÕ_SOÁ_THUEÁ">#REF!</definedName>
    <definedName name="_11____MAÕ_HAØNG">#REF!</definedName>
    <definedName name="_11____TEÂN_KHAÙCH_HAØ">#REF!</definedName>
    <definedName name="_11___0_F" hidden="1">#N/A</definedName>
    <definedName name="_110000">'[8]Historical Data 2016'!$Q$326</definedName>
    <definedName name="_110352">'[8]Historical Data 2016'!$J$327</definedName>
    <definedName name="_110353">'[8]Historical Data 2016'!$K$327</definedName>
    <definedName name="_110355">'[8]Historical Data 2016'!$M$327</definedName>
    <definedName name="_110356">'[8]Historical Data 2016'!$N$327</definedName>
    <definedName name="_110358">'[8]Historical Data 2016'!$P$327</definedName>
    <definedName name="_110359">'[8]Historical Data 2016'!$Q$327</definedName>
    <definedName name="_11048">'[8]Historical Data 2016'!$J$50</definedName>
    <definedName name="_11049">'[8]Historical Data 2016'!$K$50</definedName>
    <definedName name="_11051">'[8]Historical Data 2016'!$M$50</definedName>
    <definedName name="_11052">'[8]Historical Data 2016'!$N$50</definedName>
    <definedName name="_11054">'[8]Historical Data 2016'!$P$50</definedName>
    <definedName name="_11055">'[8]Historical Data 2016'!$Q$50</definedName>
    <definedName name="_110710">'[8]Historical Data 2016'!$J$328</definedName>
    <definedName name="_110711">'[8]Historical Data 2016'!$K$328</definedName>
    <definedName name="_110713">'[8]Historical Data 2016'!$M$328</definedName>
    <definedName name="_110714">'[8]Historical Data 2016'!$N$328</definedName>
    <definedName name="_110716">'[8]Historical Data 2016'!$P$328</definedName>
    <definedName name="_110717">'[8]Historical Data 2016'!$Q$328</definedName>
    <definedName name="_110TRÒ_GIAÙ">#REF!</definedName>
    <definedName name="_111069">'[8]Historical Data 2016'!$J$329</definedName>
    <definedName name="_111070">'[8]Historical Data 2016'!$K$329</definedName>
    <definedName name="_111072">'[8]Historical Data 2016'!$M$329</definedName>
    <definedName name="_111073">'[8]Historical Data 2016'!$N$329</definedName>
    <definedName name="_111075">'[8]Historical Data 2016'!$P$329</definedName>
    <definedName name="_111076">'[8]Historical Data 2016'!$Q$329</definedName>
    <definedName name="_111427">'[8]Historical Data 2016'!$J$330</definedName>
    <definedName name="_111428">'[8]Historical Data 2016'!$K$330</definedName>
    <definedName name="_111430">'[8]Historical Data 2016'!$M$330</definedName>
    <definedName name="_111431">'[8]Historical Data 2016'!$N$330</definedName>
    <definedName name="_111433">'[8]Historical Data 2016'!$P$330</definedName>
    <definedName name="_111434">'[8]Historical Data 2016'!$Q$330</definedName>
    <definedName name="_111785">'[8]Historical Data 2016'!$J$331</definedName>
    <definedName name="_111786">'[8]Historical Data 2016'!$K$331</definedName>
    <definedName name="_111788">'[8]Historical Data 2016'!$M$331</definedName>
    <definedName name="_111789">'[8]Historical Data 2016'!$N$331</definedName>
    <definedName name="_111791">'[8]Historical Data 2016'!$P$331</definedName>
    <definedName name="_111792">'[8]Historical Data 2016'!$Q$331</definedName>
    <definedName name="_112__TRÒ_GIAÙ">#REF!</definedName>
    <definedName name="_112144">'[8]Historical Data 2016'!$J$332</definedName>
    <definedName name="_112145">'[8]Historical Data 2016'!$K$332</definedName>
    <definedName name="_112147">'[8]Historical Data 2016'!$M$332</definedName>
    <definedName name="_112148">'[8]Historical Data 2016'!$N$332</definedName>
    <definedName name="_112150">'[8]Historical Data 2016'!$P$332</definedName>
    <definedName name="_112151">'[8]Historical Data 2016'!$Q$332</definedName>
    <definedName name="_112502">'[8]Historical Data 2016'!$J$333</definedName>
    <definedName name="_112503">'[8]Historical Data 2016'!$K$333</definedName>
    <definedName name="_112505">'[8]Historical Data 2016'!$M$333</definedName>
    <definedName name="_112506">'[8]Historical Data 2016'!$N$333</definedName>
    <definedName name="_112508">'[8]Historical Data 2016'!$P$333</definedName>
    <definedName name="_112509">'[8]Historical Data 2016'!$Q$333</definedName>
    <definedName name="_112861">'[8]Historical Data 2016'!$J$334</definedName>
    <definedName name="_112862">'[8]Historical Data 2016'!$K$334</definedName>
    <definedName name="_112864">'[8]Historical Data 2016'!$M$334</definedName>
    <definedName name="_112865">'[8]Historical Data 2016'!$N$334</definedName>
    <definedName name="_112867">'[8]Historical Data 2016'!$P$334</definedName>
    <definedName name="_112868">'[8]Historical Data 2016'!$Q$334</definedName>
    <definedName name="_112TRÒ_GIAÙ__VAT">#REF!</definedName>
    <definedName name="_113219">'[8]Historical Data 2016'!$J$335</definedName>
    <definedName name="_113220">'[8]Historical Data 2016'!$K$335</definedName>
    <definedName name="_113222">'[8]Historical Data 2016'!$M$335</definedName>
    <definedName name="_113223">'[8]Historical Data 2016'!$N$335</definedName>
    <definedName name="_113225">'[8]Historical Data 2016'!$P$335</definedName>
    <definedName name="_113226">'[8]Historical Data 2016'!$Q$335</definedName>
    <definedName name="_113577">'[8]Historical Data 2016'!$J$336</definedName>
    <definedName name="_113578">'[8]Historical Data 2016'!$K$336</definedName>
    <definedName name="_113580">'[8]Historical Data 2016'!$M$336</definedName>
    <definedName name="_113581">'[8]Historical Data 2016'!$N$336</definedName>
    <definedName name="_113583">'[8]Historical Data 2016'!$P$336</definedName>
    <definedName name="_113584">'[8]Historical Data 2016'!$Q$336</definedName>
    <definedName name="_113936">'[8]Historical Data 2016'!$J$337</definedName>
    <definedName name="_113937">'[8]Historical Data 2016'!$K$337</definedName>
    <definedName name="_113939">'[8]Historical Data 2016'!$M$337</definedName>
    <definedName name="_113940">'[8]Historical Data 2016'!$N$337</definedName>
    <definedName name="_113942">'[8]Historical Data 2016'!$P$337</definedName>
    <definedName name="_113943">'[8]Historical Data 2016'!$Q$337</definedName>
    <definedName name="_11406">'[8]Historical Data 2016'!$J$51</definedName>
    <definedName name="_11407">'[8]Historical Data 2016'!$K$51</definedName>
    <definedName name="_11409">'[8]Historical Data 2016'!$M$51</definedName>
    <definedName name="_11410">'[8]Historical Data 2016'!$N$51</definedName>
    <definedName name="_11412">'[8]Historical Data 2016'!$P$51</definedName>
    <definedName name="_11413">'[8]Historical Data 2016'!$Q$51</definedName>
    <definedName name="_114294">'[8]Historical Data 2016'!$J$338</definedName>
    <definedName name="_114295">'[8]Historical Data 2016'!$K$338</definedName>
    <definedName name="_114297">'[8]Historical Data 2016'!$M$338</definedName>
    <definedName name="_114298">'[8]Historical Data 2016'!$N$338</definedName>
    <definedName name="_114300">'[8]Historical Data 2016'!$P$338</definedName>
    <definedName name="_114301">'[8]Historical Data 2016'!$Q$338</definedName>
    <definedName name="_114653">'[8]Historical Data 2016'!$J$339</definedName>
    <definedName name="_114654">'[8]Historical Data 2016'!$K$339</definedName>
    <definedName name="_114656">'[8]Historical Data 2016'!$M$339</definedName>
    <definedName name="_114657">'[8]Historical Data 2016'!$N$339</definedName>
    <definedName name="_114659">'[8]Historical Data 2016'!$P$339</definedName>
    <definedName name="_114660">'[8]Historical Data 2016'!$Q$339</definedName>
    <definedName name="_115011">'[8]Historical Data 2016'!$J$340</definedName>
    <definedName name="_115012">'[8]Historical Data 2016'!$K$340</definedName>
    <definedName name="_115014">'[8]Historical Data 2016'!$M$340</definedName>
    <definedName name="_115015">'[8]Historical Data 2016'!$N$340</definedName>
    <definedName name="_115017">'[8]Historical Data 2016'!$P$340</definedName>
    <definedName name="_115018">'[8]Historical Data 2016'!$Q$340</definedName>
    <definedName name="_115370">'[8]Historical Data 2016'!$J$341</definedName>
    <definedName name="_115371">'[8]Historical Data 2016'!$K$341</definedName>
    <definedName name="_115373">'[8]Historical Data 2016'!$M$341</definedName>
    <definedName name="_115374">'[8]Historical Data 2016'!$N$341</definedName>
    <definedName name="_115376">'[8]Historical Data 2016'!$P$341</definedName>
    <definedName name="_115377">'[8]Historical Data 2016'!$Q$341</definedName>
    <definedName name="_115728">'[8]Historical Data 2016'!$J$342</definedName>
    <definedName name="_115729">'[8]Historical Data 2016'!$K$342</definedName>
    <definedName name="_115731">'[8]Historical Data 2016'!$M$342</definedName>
    <definedName name="_115732">'[8]Historical Data 2016'!$N$342</definedName>
    <definedName name="_115734">'[8]Historical Data 2016'!$P$342</definedName>
    <definedName name="_115735">'[8]Historical Data 2016'!$Q$342</definedName>
    <definedName name="_116__TRÒ_GIAÙ__VAT">#REF!</definedName>
    <definedName name="_116087">'[8]Historical Data 2016'!$J$343</definedName>
    <definedName name="_116088">'[8]Historical Data 2016'!$K$343</definedName>
    <definedName name="_116090">'[8]Historical Data 2016'!$M$343</definedName>
    <definedName name="_116091">'[8]Historical Data 2016'!$N$343</definedName>
    <definedName name="_116093">'[8]Historical Data 2016'!$P$343</definedName>
    <definedName name="_116094">'[8]Historical Data 2016'!$Q$343</definedName>
    <definedName name="_116445">'[8]Historical Data 2016'!$J$344</definedName>
    <definedName name="_116446">'[8]Historical Data 2016'!$K$344</definedName>
    <definedName name="_116448">'[8]Historical Data 2016'!$M$344</definedName>
    <definedName name="_116449">'[8]Historical Data 2016'!$N$344</definedName>
    <definedName name="_116451">'[8]Historical Data 2016'!$P$344</definedName>
    <definedName name="_116452">'[8]Historical Data 2016'!$Q$344</definedName>
    <definedName name="_116804">'[8]Historical Data 2016'!$J$345</definedName>
    <definedName name="_116805">'[8]Historical Data 2016'!$K$345</definedName>
    <definedName name="_116807">'[8]Historical Data 2016'!$M$345</definedName>
    <definedName name="_116808">'[8]Historical Data 2016'!$N$345</definedName>
    <definedName name="_116810">'[8]Historical Data 2016'!$P$345</definedName>
    <definedName name="_116811">'[8]Historical Data 2016'!$Q$345</definedName>
    <definedName name="_117162">'[8]Historical Data 2016'!$J$346</definedName>
    <definedName name="_117163">'[8]Historical Data 2016'!$K$346</definedName>
    <definedName name="_117165">'[8]Historical Data 2016'!$M$346</definedName>
    <definedName name="_117166">'[8]Historical Data 2016'!$N$346</definedName>
    <definedName name="_117168">'[8]Historical Data 2016'!$P$346</definedName>
    <definedName name="_117169">'[8]Historical Data 2016'!$Q$346</definedName>
    <definedName name="_117521">'[8]Historical Data 2016'!$J$347</definedName>
    <definedName name="_117522">'[8]Historical Data 2016'!$K$347</definedName>
    <definedName name="_117524">'[8]Historical Data 2016'!$M$347</definedName>
    <definedName name="_117525">'[8]Historical Data 2016'!$N$347</definedName>
    <definedName name="_117527">'[8]Historical Data 2016'!$P$347</definedName>
    <definedName name="_117528">'[8]Historical Data 2016'!$Q$347</definedName>
    <definedName name="_11765">'[8]Historical Data 2016'!$J$52</definedName>
    <definedName name="_11766">'[8]Historical Data 2016'!$K$52</definedName>
    <definedName name="_11768">'[8]Historical Data 2016'!$M$52</definedName>
    <definedName name="_11769">'[8]Historical Data 2016'!$N$52</definedName>
    <definedName name="_11771">'[8]Historical Data 2016'!$P$52</definedName>
    <definedName name="_11772">'[8]Historical Data 2016'!$Q$52</definedName>
    <definedName name="_117879">'[8]Historical Data 2016'!$J$348</definedName>
    <definedName name="_117880">'[8]Historical Data 2016'!$K$348</definedName>
    <definedName name="_117882">'[8]Historical Data 2016'!$M$348</definedName>
    <definedName name="_117883">'[8]Historical Data 2016'!$N$348</definedName>
    <definedName name="_117885">'[8]Historical Data 2016'!$P$348</definedName>
    <definedName name="_117886">'[8]Historical Data 2016'!$Q$348</definedName>
    <definedName name="_118238">'[8]Historical Data 2016'!$J$349</definedName>
    <definedName name="_118239">'[8]Historical Data 2016'!$K$349</definedName>
    <definedName name="_118241">'[8]Historical Data 2016'!$M$349</definedName>
    <definedName name="_118242">'[8]Historical Data 2016'!$N$349</definedName>
    <definedName name="_118244">'[8]Historical Data 2016'!$P$349</definedName>
    <definedName name="_118245">'[8]Historical Data 2016'!$Q$349</definedName>
    <definedName name="_118596">'[8]Historical Data 2016'!$J$350</definedName>
    <definedName name="_118597">'[8]Historical Data 2016'!$K$350</definedName>
    <definedName name="_118599">'[8]Historical Data 2016'!$M$350</definedName>
    <definedName name="_118600">'[8]Historical Data 2016'!$N$350</definedName>
    <definedName name="_118602">'[8]Historical Data 2016'!$P$350</definedName>
    <definedName name="_118603">'[8]Historical Data 2016'!$Q$350</definedName>
    <definedName name="_118955">'[8]Historical Data 2016'!$J$351</definedName>
    <definedName name="_118956">'[8]Historical Data 2016'!$K$351</definedName>
    <definedName name="_118958">'[8]Historical Data 2016'!$M$351</definedName>
    <definedName name="_118959">'[8]Historical Data 2016'!$N$351</definedName>
    <definedName name="_118961">'[8]Historical Data 2016'!$P$351</definedName>
    <definedName name="_118962">'[8]Historical Data 2016'!$Q$351</definedName>
    <definedName name="_119313">'[8]Historical Data 2016'!$J$352</definedName>
    <definedName name="_119314">'[8]Historical Data 2016'!$K$352</definedName>
    <definedName name="_119316">'[8]Historical Data 2016'!$M$352</definedName>
    <definedName name="_119317">'[8]Historical Data 2016'!$N$352</definedName>
    <definedName name="_119319">'[8]Historical Data 2016'!$P$352</definedName>
    <definedName name="_119320">'[8]Historical Data 2016'!$Q$352</definedName>
    <definedName name="_119672">'[8]Historical Data 2016'!$J$353</definedName>
    <definedName name="_119673">'[8]Historical Data 2016'!$K$353</definedName>
    <definedName name="_119675">'[8]Historical Data 2016'!$M$353</definedName>
    <definedName name="_119676">'[8]Historical Data 2016'!$N$353</definedName>
    <definedName name="_119678">'[8]Historical Data 2016'!$P$353</definedName>
    <definedName name="_119679">'[8]Historical Data 2016'!$Q$353</definedName>
    <definedName name="_11MAÕ_SOÁ_THUEÁ">"#REF!"</definedName>
    <definedName name="_11ÑÔN_GIAÙ">#REF!</definedName>
    <definedName name="_11SOÁ_LÖÔÏNG">#REF!</definedName>
    <definedName name="_11TEÂN_KHAÙCH_HAØ">#REF!</definedName>
    <definedName name="_11TEÂN_KHAÙCH_HAØ_4">"#REF!"</definedName>
    <definedName name="_11THAØNH_TIEÀN">#REF!</definedName>
    <definedName name="_11TRÒ_GIAÙ__VAT">#REF!</definedName>
    <definedName name="_12____________ÑÔN_GIAÙ">#REF!</definedName>
    <definedName name="_12____ÑÔN_GIAÙ">#REF!</definedName>
    <definedName name="_12____THAØNH_TIEÀN">#REF!</definedName>
    <definedName name="_12___0_F" hidden="1">#N/A</definedName>
    <definedName name="_12_0_0_F" hidden="1">#N/A</definedName>
    <definedName name="_120030">'[8]Historical Data 2016'!$J$354</definedName>
    <definedName name="_120031">'[8]Historical Data 2016'!$K$354</definedName>
    <definedName name="_120033">'[8]Historical Data 2016'!$M$354</definedName>
    <definedName name="_120034">'[8]Historical Data 2016'!$N$354</definedName>
    <definedName name="_120036">'[8]Historical Data 2016'!$P$354</definedName>
    <definedName name="_120037">'[8]Historical Data 2016'!$Q$354</definedName>
    <definedName name="_120389">'[8]Historical Data 2016'!$J$355</definedName>
    <definedName name="_120390">'[8]Historical Data 2016'!$K$355</definedName>
    <definedName name="_120392">'[8]Historical Data 2016'!$M$355</definedName>
    <definedName name="_120393">'[8]Historical Data 2016'!$N$355</definedName>
    <definedName name="_120395">'[8]Historical Data 2016'!$P$355</definedName>
    <definedName name="_120396">'[8]Historical Data 2016'!$Q$355</definedName>
    <definedName name="_120747">'[8]Historical Data 2016'!$J$356</definedName>
    <definedName name="_120748">'[8]Historical Data 2016'!$K$356</definedName>
    <definedName name="_120750">'[8]Historical Data 2016'!$M$356</definedName>
    <definedName name="_120751">'[8]Historical Data 2016'!$N$356</definedName>
    <definedName name="_120753">'[8]Historical Data 2016'!$P$356</definedName>
    <definedName name="_120754">'[8]Historical Data 2016'!$Q$356</definedName>
    <definedName name="_121_MAÕ_HAØNG">#REF!</definedName>
    <definedName name="_121106">'[8]Historical Data 2016'!$J$357</definedName>
    <definedName name="_121107">'[8]Historical Data 2016'!$K$357</definedName>
    <definedName name="_121109">'[8]Historical Data 2016'!$M$357</definedName>
    <definedName name="_121110">'[8]Historical Data 2016'!$N$357</definedName>
    <definedName name="_121112">'[8]Historical Data 2016'!$P$357</definedName>
    <definedName name="_121113">'[8]Historical Data 2016'!$Q$357</definedName>
    <definedName name="_12123">'[8]Historical Data 2016'!$J$53</definedName>
    <definedName name="_12124">'[8]Historical Data 2016'!$K$53</definedName>
    <definedName name="_12126">'[8]Historical Data 2016'!$M$53</definedName>
    <definedName name="_12127">'[8]Historical Data 2016'!$N$53</definedName>
    <definedName name="_12129">'[8]Historical Data 2016'!$P$53</definedName>
    <definedName name="_12130">'[8]Historical Data 2016'!$Q$53</definedName>
    <definedName name="_121464">'[8]Historical Data 2016'!$J$358</definedName>
    <definedName name="_121465">'[8]Historical Data 2016'!$K$358</definedName>
    <definedName name="_121467">'[8]Historical Data 2016'!$M$358</definedName>
    <definedName name="_121468">'[8]Historical Data 2016'!$N$358</definedName>
    <definedName name="_121470">'[8]Historical Data 2016'!$P$358</definedName>
    <definedName name="_121471">'[8]Historical Data 2016'!$Q$358</definedName>
    <definedName name="_121822">'[8]Historical Data 2016'!$J$359</definedName>
    <definedName name="_121823">'[8]Historical Data 2016'!$K$359</definedName>
    <definedName name="_121825">'[8]Historical Data 2016'!$M$359</definedName>
    <definedName name="_121826">'[8]Historical Data 2016'!$N$359</definedName>
    <definedName name="_121828">'[8]Historical Data 2016'!$P$359</definedName>
    <definedName name="_121829">'[8]Historical Data 2016'!$Q$359</definedName>
    <definedName name="_122181">'[8]Historical Data 2016'!$J$360</definedName>
    <definedName name="_122182">'[8]Historical Data 2016'!$K$360</definedName>
    <definedName name="_122184">'[8]Historical Data 2016'!$M$360</definedName>
    <definedName name="_122185">'[8]Historical Data 2016'!$N$360</definedName>
    <definedName name="_122187">'[8]Historical Data 2016'!$P$360</definedName>
    <definedName name="_122188">'[8]Historical Data 2016'!$Q$360</definedName>
    <definedName name="_122539">'[8]Historical Data 2016'!$J$361</definedName>
    <definedName name="_122540">'[8]Historical Data 2016'!$K$361</definedName>
    <definedName name="_122542">'[8]Historical Data 2016'!$M$361</definedName>
    <definedName name="_122543">'[8]Historical Data 2016'!$N$361</definedName>
    <definedName name="_122545">'[8]Historical Data 2016'!$P$361</definedName>
    <definedName name="_122546">'[8]Historical Data 2016'!$Q$361</definedName>
    <definedName name="_122898">'[8]Historical Data 2016'!$J$362</definedName>
    <definedName name="_122899">'[8]Historical Data 2016'!$K$362</definedName>
    <definedName name="_122901">'[8]Historical Data 2016'!$M$362</definedName>
    <definedName name="_122902">'[8]Historical Data 2016'!$N$362</definedName>
    <definedName name="_122904">'[8]Historical Data 2016'!$P$362</definedName>
    <definedName name="_122905">'[8]Historical Data 2016'!$Q$362</definedName>
    <definedName name="_123256">'[8]Historical Data 2016'!$J$363</definedName>
    <definedName name="_123257">'[8]Historical Data 2016'!$K$363</definedName>
    <definedName name="_123259">'[8]Historical Data 2016'!$M$363</definedName>
    <definedName name="_123260">'[8]Historical Data 2016'!$N$363</definedName>
    <definedName name="_123262">'[8]Historical Data 2016'!$P$363</definedName>
    <definedName name="_123263">'[8]Historical Data 2016'!$Q$363</definedName>
    <definedName name="_123615">'[8]Historical Data 2016'!$J$364</definedName>
    <definedName name="_123616">'[8]Historical Data 2016'!$K$364</definedName>
    <definedName name="_123618">'[8]Historical Data 2016'!$M$364</definedName>
    <definedName name="_123619">'[8]Historical Data 2016'!$N$364</definedName>
    <definedName name="_123621">'[8]Historical Data 2016'!$P$364</definedName>
    <definedName name="_123622">'[8]Historical Data 2016'!$Q$364</definedName>
    <definedName name="_123973">'[8]Historical Data 2016'!$J$365</definedName>
    <definedName name="_123974">'[8]Historical Data 2016'!$K$365</definedName>
    <definedName name="_123976">'[8]Historical Data 2016'!$M$365</definedName>
    <definedName name="_123977">'[8]Historical Data 2016'!$N$365</definedName>
    <definedName name="_123979">'[8]Historical Data 2016'!$P$365</definedName>
    <definedName name="_123980">'[8]Historical Data 2016'!$Q$365</definedName>
    <definedName name="_124332">'[8]Historical Data 2016'!$J$366</definedName>
    <definedName name="_124333">'[8]Historical Data 2016'!$K$366</definedName>
    <definedName name="_124335">'[8]Historical Data 2016'!$M$366</definedName>
    <definedName name="_124336">'[8]Historical Data 2016'!$N$366</definedName>
    <definedName name="_124338">'[8]Historical Data 2016'!$P$366</definedName>
    <definedName name="_124339">'[8]Historical Data 2016'!$Q$366</definedName>
    <definedName name="_124690">'[8]Historical Data 2016'!$J$367</definedName>
    <definedName name="_124691">'[8]Historical Data 2016'!$K$367</definedName>
    <definedName name="_124693">'[8]Historical Data 2016'!$M$367</definedName>
    <definedName name="_124694">'[8]Historical Data 2016'!$N$367</definedName>
    <definedName name="_124696">'[8]Historical Data 2016'!$P$367</definedName>
    <definedName name="_124697">'[8]Historical Data 2016'!$Q$367</definedName>
    <definedName name="_12482">'[8]Historical Data 2016'!$J$54</definedName>
    <definedName name="_12483">'[8]Historical Data 2016'!$K$54</definedName>
    <definedName name="_12485">'[8]Historical Data 2016'!$M$54</definedName>
    <definedName name="_12486">'[8]Historical Data 2016'!$N$54</definedName>
    <definedName name="_12488">'[8]Historical Data 2016'!$P$54</definedName>
    <definedName name="_12489">'[8]Historical Data 2016'!$Q$54</definedName>
    <definedName name="_125_MAÕ_SOÁ_THUEÁ">#REF!</definedName>
    <definedName name="_125049">'[8]Historical Data 2016'!$J$368</definedName>
    <definedName name="_125050">'[8]Historical Data 2016'!$K$368</definedName>
    <definedName name="_125052">'[8]Historical Data 2016'!$M$368</definedName>
    <definedName name="_125053">'[8]Historical Data 2016'!$N$368</definedName>
    <definedName name="_125055">'[8]Historical Data 2016'!$P$368</definedName>
    <definedName name="_125056">'[8]Historical Data 2016'!$Q$368</definedName>
    <definedName name="_125407">'[8]Historical Data 2016'!$J$369</definedName>
    <definedName name="_125408">'[8]Historical Data 2016'!$K$369</definedName>
    <definedName name="_125410">'[8]Historical Data 2016'!$M$369</definedName>
    <definedName name="_125411">'[8]Historical Data 2016'!$N$369</definedName>
    <definedName name="_125413">'[8]Historical Data 2016'!$P$369</definedName>
    <definedName name="_125414">'[8]Historical Data 2016'!$Q$369</definedName>
    <definedName name="_125766">'[8]Historical Data 2016'!$J$370</definedName>
    <definedName name="_125767">'[8]Historical Data 2016'!$K$370</definedName>
    <definedName name="_125769">'[8]Historical Data 2016'!$M$370</definedName>
    <definedName name="_125770">'[8]Historical Data 2016'!$N$370</definedName>
    <definedName name="_125772">'[8]Historical Data 2016'!$P$370</definedName>
    <definedName name="_125773">'[8]Historical Data 2016'!$Q$370</definedName>
    <definedName name="_126124">'[8]Historical Data 2016'!$J$371</definedName>
    <definedName name="_126125">'[8]Historical Data 2016'!$K$371</definedName>
    <definedName name="_126127">'[8]Historical Data 2016'!$M$371</definedName>
    <definedName name="_126128">'[8]Historical Data 2016'!$N$371</definedName>
    <definedName name="_126130">'[8]Historical Data 2016'!$P$371</definedName>
    <definedName name="_126131">'[8]Historical Data 2016'!$Q$371</definedName>
    <definedName name="_126483">'[8]Historical Data 2016'!$J$372</definedName>
    <definedName name="_126484">'[8]Historical Data 2016'!$K$372</definedName>
    <definedName name="_126486">'[8]Historical Data 2016'!$M$372</definedName>
    <definedName name="_126487">'[8]Historical Data 2016'!$N$372</definedName>
    <definedName name="_126489">'[8]Historical Data 2016'!$P$372</definedName>
    <definedName name="_126490">'[8]Historical Data 2016'!$Q$372</definedName>
    <definedName name="_126841">'[8]Historical Data 2016'!$J$373</definedName>
    <definedName name="_126842">'[8]Historical Data 2016'!$K$373</definedName>
    <definedName name="_126844">'[8]Historical Data 2016'!$M$373</definedName>
    <definedName name="_126845">'[8]Historical Data 2016'!$N$373</definedName>
    <definedName name="_126847">'[8]Historical Data 2016'!$P$373</definedName>
    <definedName name="_126848">'[8]Historical Data 2016'!$Q$373</definedName>
    <definedName name="_127200">'[8]Historical Data 2016'!$J$374</definedName>
    <definedName name="_127201">'[8]Historical Data 2016'!$K$374</definedName>
    <definedName name="_127203">'[8]Historical Data 2016'!$M$374</definedName>
    <definedName name="_127204">'[8]Historical Data 2016'!$N$374</definedName>
    <definedName name="_127206">'[8]Historical Data 2016'!$P$374</definedName>
    <definedName name="_127207">'[8]Historical Data 2016'!$Q$374</definedName>
    <definedName name="_127558">'[8]Historical Data 2016'!$J$375</definedName>
    <definedName name="_127559">'[8]Historical Data 2016'!$K$375</definedName>
    <definedName name="_127561">'[8]Historical Data 2016'!$M$375</definedName>
    <definedName name="_127562">'[8]Historical Data 2016'!$N$375</definedName>
    <definedName name="_127564">'[8]Historical Data 2016'!$P$375</definedName>
    <definedName name="_127565">'[8]Historical Data 2016'!$Q$375</definedName>
    <definedName name="_127917">'[8]Historical Data 2016'!$J$376</definedName>
    <definedName name="_127918">'[8]Historical Data 2016'!$K$376</definedName>
    <definedName name="_127920">'[8]Historical Data 2016'!$M$376</definedName>
    <definedName name="_127921">'[8]Historical Data 2016'!$N$376</definedName>
    <definedName name="_127923">'[8]Historical Data 2016'!$P$376</definedName>
    <definedName name="_127924">'[8]Historical Data 2016'!$Q$376</definedName>
    <definedName name="_128275">'[8]Historical Data 2016'!$J$377</definedName>
    <definedName name="_128276">'[8]Historical Data 2016'!$K$377</definedName>
    <definedName name="_128278">'[8]Historical Data 2016'!$M$377</definedName>
    <definedName name="_128279">'[8]Historical Data 2016'!$N$377</definedName>
    <definedName name="_128281">'[8]Historical Data 2016'!$P$377</definedName>
    <definedName name="_128282">'[8]Historical Data 2016'!$Q$377</definedName>
    <definedName name="_12840">'[8]Historical Data 2016'!$J$55</definedName>
    <definedName name="_12841">'[8]Historical Data 2016'!$K$55</definedName>
    <definedName name="_12843">'[8]Historical Data 2016'!$M$55</definedName>
    <definedName name="_12844">'[8]Historical Data 2016'!$N$55</definedName>
    <definedName name="_12846">'[8]Historical Data 2016'!$P$55</definedName>
    <definedName name="_12847">'[8]Historical Data 2016'!$Q$55</definedName>
    <definedName name="_128634">'[8]Historical Data 2016'!$J$378</definedName>
    <definedName name="_128635">'[8]Historical Data 2016'!$K$378</definedName>
    <definedName name="_128637">'[8]Historical Data 2016'!$M$378</definedName>
    <definedName name="_128638">'[8]Historical Data 2016'!$N$378</definedName>
    <definedName name="_128640">'[8]Historical Data 2016'!$P$378</definedName>
    <definedName name="_128641">'[8]Historical Data 2016'!$Q$378</definedName>
    <definedName name="_128992">'[8]Historical Data 2016'!$J$379</definedName>
    <definedName name="_128993">'[8]Historical Data 2016'!$K$379</definedName>
    <definedName name="_128995">'[8]Historical Data 2016'!$M$379</definedName>
    <definedName name="_128996">'[8]Historical Data 2016'!$N$379</definedName>
    <definedName name="_128998">'[8]Historical Data 2016'!$P$379</definedName>
    <definedName name="_128999">'[8]Historical Data 2016'!$Q$379</definedName>
    <definedName name="_129_ÑÔN_GIAÙ">#REF!</definedName>
    <definedName name="_129350">'[8]Historical Data 2016'!$J$380</definedName>
    <definedName name="_129351">'[8]Historical Data 2016'!$K$380</definedName>
    <definedName name="_129353">'[8]Historical Data 2016'!$M$380</definedName>
    <definedName name="_129354">'[8]Historical Data 2016'!$N$380</definedName>
    <definedName name="_129356">'[8]Historical Data 2016'!$P$380</definedName>
    <definedName name="_129357">'[8]Historical Data 2016'!$Q$380</definedName>
    <definedName name="_129709">'[8]Historical Data 2016'!$J$381</definedName>
    <definedName name="_129710">'[8]Historical Data 2016'!$K$381</definedName>
    <definedName name="_129712">'[8]Historical Data 2016'!$M$381</definedName>
    <definedName name="_129713">'[8]Historical Data 2016'!$N$381</definedName>
    <definedName name="_129715">'[8]Historical Data 2016'!$P$381</definedName>
    <definedName name="_129716">'[8]Historical Data 2016'!$Q$381</definedName>
    <definedName name="_12DLSCM15_1_1">#REF!</definedName>
    <definedName name="_12ÑÔN_GIAÙ">#REF!</definedName>
    <definedName name="_12SOÁ_CTÖØ">#REF!</definedName>
    <definedName name="_12TEÂN_HAØNG">#REF!</definedName>
    <definedName name="_12THAØNH_TIEÀN">#REF!</definedName>
    <definedName name="_12THAØNH_TIEÀN_4">"#REF!"</definedName>
    <definedName name="_12TRÒ_GIAÙ">#REF!</definedName>
    <definedName name="_13____________SOÁ_CTÖØ">#REF!</definedName>
    <definedName name="_13____TRÒ_GIAÙ">#REF!</definedName>
    <definedName name="_130067">'[8]Historical Data 2016'!$J$382</definedName>
    <definedName name="_130068">'[8]Historical Data 2016'!$K$382</definedName>
    <definedName name="_130070">'[8]Historical Data 2016'!$M$382</definedName>
    <definedName name="_130071">'[8]Historical Data 2016'!$N$382</definedName>
    <definedName name="_130073">'[8]Historical Data 2016'!$P$382</definedName>
    <definedName name="_130074">'[8]Historical Data 2016'!$Q$382</definedName>
    <definedName name="_130426">'[8]Historical Data 2016'!$J$383</definedName>
    <definedName name="_130427">'[8]Historical Data 2016'!$K$383</definedName>
    <definedName name="_130429">'[8]Historical Data 2016'!$M$383</definedName>
    <definedName name="_130430">'[8]Historical Data 2016'!$N$383</definedName>
    <definedName name="_130432">'[8]Historical Data 2016'!$P$383</definedName>
    <definedName name="_130433">'[8]Historical Data 2016'!$Q$383</definedName>
    <definedName name="_130784">'[8]Historical Data 2016'!$J$384</definedName>
    <definedName name="_130785">'[8]Historical Data 2016'!$K$384</definedName>
    <definedName name="_130787">'[8]Historical Data 2016'!$M$384</definedName>
    <definedName name="_130788">'[8]Historical Data 2016'!$N$384</definedName>
    <definedName name="_130790">'[8]Historical Data 2016'!$P$384</definedName>
    <definedName name="_130791">'[8]Historical Data 2016'!$Q$384</definedName>
    <definedName name="_131143">'[8]Historical Data 2016'!$J$385</definedName>
    <definedName name="_131144">'[8]Historical Data 2016'!$K$385</definedName>
    <definedName name="_131146">'[8]Historical Data 2016'!$M$385</definedName>
    <definedName name="_131147">'[8]Historical Data 2016'!$N$385</definedName>
    <definedName name="_131149">'[8]Historical Data 2016'!$P$385</definedName>
    <definedName name="_131150">'[8]Historical Data 2016'!$Q$385</definedName>
    <definedName name="_131501">'[8]Historical Data 2016'!$J$386</definedName>
    <definedName name="_131502">'[8]Historical Data 2016'!$K$386</definedName>
    <definedName name="_131504">'[8]Historical Data 2016'!$M$386</definedName>
    <definedName name="_131505">'[8]Historical Data 2016'!$N$386</definedName>
    <definedName name="_131507">'[8]Historical Data 2016'!$P$386</definedName>
    <definedName name="_131508">'[8]Historical Data 2016'!$Q$386</definedName>
    <definedName name="_131860">'[8]Historical Data 2016'!$J$387</definedName>
    <definedName name="_131861">'[8]Historical Data 2016'!$K$387</definedName>
    <definedName name="_131863">'[8]Historical Data 2016'!$M$387</definedName>
    <definedName name="_131864">'[8]Historical Data 2016'!$N$387</definedName>
    <definedName name="_131866">'[8]Historical Data 2016'!$P$387</definedName>
    <definedName name="_131867">'[8]Historical Data 2016'!$Q$387</definedName>
    <definedName name="_13199">'[8]Historical Data 2016'!$J$56</definedName>
    <definedName name="_13200">'[8]Historical Data 2016'!$K$56</definedName>
    <definedName name="_13202">'[8]Historical Data 2016'!$M$56</definedName>
    <definedName name="_13203">'[8]Historical Data 2016'!$N$56</definedName>
    <definedName name="_13205">'[8]Historical Data 2016'!$P$56</definedName>
    <definedName name="_13206">'[8]Historical Data 2016'!$Q$56</definedName>
    <definedName name="_132218">'[8]Historical Data 2016'!$J$388</definedName>
    <definedName name="_132219">'[8]Historical Data 2016'!$K$388</definedName>
    <definedName name="_132221">'[8]Historical Data 2016'!$M$388</definedName>
    <definedName name="_132222">'[8]Historical Data 2016'!$N$388</definedName>
    <definedName name="_132224">'[8]Historical Data 2016'!$P$388</definedName>
    <definedName name="_132225">'[8]Historical Data 2016'!$Q$388</definedName>
    <definedName name="_132577">'[8]Historical Data 2016'!$J$389</definedName>
    <definedName name="_132578">'[8]Historical Data 2016'!$K$389</definedName>
    <definedName name="_132580">'[8]Historical Data 2016'!$M$389</definedName>
    <definedName name="_132581">'[8]Historical Data 2016'!$N$389</definedName>
    <definedName name="_132583">'[8]Historical Data 2016'!$P$389</definedName>
    <definedName name="_132584">'[8]Historical Data 2016'!$Q$389</definedName>
    <definedName name="_132935">'[8]Historical Data 2016'!$J$390</definedName>
    <definedName name="_132936">'[8]Historical Data 2016'!$K$390</definedName>
    <definedName name="_132938">'[8]Historical Data 2016'!$M$390</definedName>
    <definedName name="_132939">'[8]Historical Data 2016'!$N$390</definedName>
    <definedName name="_132941">'[8]Historical Data 2016'!$P$390</definedName>
    <definedName name="_132942">'[8]Historical Data 2016'!$Q$390</definedName>
    <definedName name="_133_SOÁ_CTÖØ">#REF!</definedName>
    <definedName name="_133294">'[8]Historical Data 2016'!$J$391</definedName>
    <definedName name="_133295">'[8]Historical Data 2016'!$K$391</definedName>
    <definedName name="_133297">'[8]Historical Data 2016'!$M$391</definedName>
    <definedName name="_133298">'[8]Historical Data 2016'!$N$391</definedName>
    <definedName name="_133300">'[8]Historical Data 2016'!$P$391</definedName>
    <definedName name="_133301">'[8]Historical Data 2016'!$Q$391</definedName>
    <definedName name="_133652">'[8]Historical Data 2016'!$J$392</definedName>
    <definedName name="_133653">'[8]Historical Data 2016'!$K$392</definedName>
    <definedName name="_133655">'[8]Historical Data 2016'!$M$392</definedName>
    <definedName name="_133656">'[8]Historical Data 2016'!$N$392</definedName>
    <definedName name="_133658">'[8]Historical Data 2016'!$P$392</definedName>
    <definedName name="_133659">'[8]Historical Data 2016'!$Q$392</definedName>
    <definedName name="_134_SOÁ_LÖÔÏNG">#REF!</definedName>
    <definedName name="_134011">'[8]Historical Data 2016'!$J$393</definedName>
    <definedName name="_134012">'[8]Historical Data 2016'!$K$393</definedName>
    <definedName name="_134014">'[8]Historical Data 2016'!$M$393</definedName>
    <definedName name="_134015">'[8]Historical Data 2016'!$N$393</definedName>
    <definedName name="_134017">'[8]Historical Data 2016'!$P$393</definedName>
    <definedName name="_134018">'[8]Historical Data 2016'!$Q$393</definedName>
    <definedName name="_134369">'[8]Historical Data 2016'!$J$394</definedName>
    <definedName name="_134370">'[8]Historical Data 2016'!$K$394</definedName>
    <definedName name="_134372">'[8]Historical Data 2016'!$M$394</definedName>
    <definedName name="_134373">'[8]Historical Data 2016'!$N$394</definedName>
    <definedName name="_134375">'[8]Historical Data 2016'!$P$394</definedName>
    <definedName name="_134376">'[8]Historical Data 2016'!$Q$394</definedName>
    <definedName name="_134728">'[8]Historical Data 2016'!$J$395</definedName>
    <definedName name="_134729">'[8]Historical Data 2016'!$K$395</definedName>
    <definedName name="_134731">'[8]Historical Data 2016'!$M$395</definedName>
    <definedName name="_134732">'[8]Historical Data 2016'!$N$395</definedName>
    <definedName name="_134734">'[8]Historical Data 2016'!$P$395</definedName>
    <definedName name="_134735">'[8]Historical Data 2016'!$Q$395</definedName>
    <definedName name="_135086">'[8]Historical Data 2016'!$J$396</definedName>
    <definedName name="_135087">'[8]Historical Data 2016'!$K$396</definedName>
    <definedName name="_135089">'[8]Historical Data 2016'!$M$396</definedName>
    <definedName name="_135090">'[8]Historical Data 2016'!$N$396</definedName>
    <definedName name="_135092">'[8]Historical Data 2016'!$P$396</definedName>
    <definedName name="_135093">'[8]Historical Data 2016'!$Q$396</definedName>
    <definedName name="_135445">'[8]Historical Data 2016'!$J$397</definedName>
    <definedName name="_135446">'[8]Historical Data 2016'!$K$397</definedName>
    <definedName name="_135448">'[8]Historical Data 2016'!$M$397</definedName>
    <definedName name="_135449">'[8]Historical Data 2016'!$N$397</definedName>
    <definedName name="_135451">'[8]Historical Data 2016'!$P$397</definedName>
    <definedName name="_135452">'[8]Historical Data 2016'!$Q$397</definedName>
    <definedName name="_13557">'[8]Historical Data 2016'!$J$57</definedName>
    <definedName name="_13558">#REF!</definedName>
    <definedName name="_13559">#REF!</definedName>
    <definedName name="_13560">'[8]Historical Data 2016'!$M$57</definedName>
    <definedName name="_13561">#REF!</definedName>
    <definedName name="_13562">#REF!</definedName>
    <definedName name="_13563">'[8]Historical Data 2016'!$P$57</definedName>
    <definedName name="_13564">'[8]Historical Data 2016'!$Q$57</definedName>
    <definedName name="_135803">'[8]Historical Data 2016'!$J$398</definedName>
    <definedName name="_135804">'[8]Historical Data 2016'!$K$398</definedName>
    <definedName name="_135806">'[8]Historical Data 2016'!$M$398</definedName>
    <definedName name="_135807">'[8]Historical Data 2016'!$N$398</definedName>
    <definedName name="_135809">'[8]Historical Data 2016'!$P$398</definedName>
    <definedName name="_135810">'[8]Historical Data 2016'!$Q$398</definedName>
    <definedName name="_136162">'[8]Historical Data 2016'!$J$399</definedName>
    <definedName name="_136163">'[8]Historical Data 2016'!$K$399</definedName>
    <definedName name="_136165">'[8]Historical Data 2016'!$M$399</definedName>
    <definedName name="_136166">'[8]Historical Data 2016'!$N$399</definedName>
    <definedName name="_136168">'[8]Historical Data 2016'!$P$399</definedName>
    <definedName name="_136169">'[8]Historical Data 2016'!$Q$399</definedName>
    <definedName name="_136520">'[8]Historical Data 2016'!$J$400</definedName>
    <definedName name="_136521">'[8]Historical Data 2016'!$K$400</definedName>
    <definedName name="_136523">'[8]Historical Data 2016'!$M$400</definedName>
    <definedName name="_136524">'[8]Historical Data 2016'!$N$400</definedName>
    <definedName name="_136526">'[8]Historical Data 2016'!$P$400</definedName>
    <definedName name="_136527">'[8]Historical Data 2016'!$Q$400</definedName>
    <definedName name="_1368">#REF!</definedName>
    <definedName name="_136879">'[8]Historical Data 2016'!$J$401</definedName>
    <definedName name="_136880">'[8]Historical Data 2016'!$K$401</definedName>
    <definedName name="_136882">'[8]Historical Data 2016'!$M$401</definedName>
    <definedName name="_136883">'[8]Historical Data 2016'!$N$401</definedName>
    <definedName name="_136885">'[8]Historical Data 2016'!$P$401</definedName>
    <definedName name="_136886">'[8]Historical Data 2016'!$Q$401</definedName>
    <definedName name="_1369">#REF!</definedName>
    <definedName name="_1371">'[8]Historical Data 2016'!$M$23</definedName>
    <definedName name="_1372">'[8]Historical Data 2016'!$N$23</definedName>
    <definedName name="_137237">'[8]Historical Data 2016'!$J$402</definedName>
    <definedName name="_137238">'[8]Historical Data 2016'!$K$402</definedName>
    <definedName name="_137240">'[8]Historical Data 2016'!$M$402</definedName>
    <definedName name="_137241">'[8]Historical Data 2016'!$N$402</definedName>
    <definedName name="_137243">'[8]Historical Data 2016'!$P$402</definedName>
    <definedName name="_137244">'[8]Historical Data 2016'!$Q$402</definedName>
    <definedName name="_1374">'[8]Historical Data 2016'!$P$23</definedName>
    <definedName name="_1375">'[8]Historical Data 2016'!$Q$23</definedName>
    <definedName name="_137596">'[8]Historical Data 2016'!$J$403</definedName>
    <definedName name="_137597">'[8]Historical Data 2016'!$K$403</definedName>
    <definedName name="_137599">'[8]Historical Data 2016'!$M$403</definedName>
    <definedName name="_137600">'[8]Historical Data 2016'!$N$403</definedName>
    <definedName name="_137602">'[8]Historical Data 2016'!$P$403</definedName>
    <definedName name="_137603">'[8]Historical Data 2016'!$Q$403</definedName>
    <definedName name="_137954">'[8]Historical Data 2016'!$J$404</definedName>
    <definedName name="_137955">'[8]Historical Data 2016'!$K$404</definedName>
    <definedName name="_137957">'[8]Historical Data 2016'!$M$404</definedName>
    <definedName name="_137958">'[8]Historical Data 2016'!$N$404</definedName>
    <definedName name="_137960">'[8]Historical Data 2016'!$P$404</definedName>
    <definedName name="_137961">'[8]Historical Data 2016'!$Q$404</definedName>
    <definedName name="_138_TEÂN_HAØNG">#REF!</definedName>
    <definedName name="_138313">'[8]Historical Data 2016'!$J$405</definedName>
    <definedName name="_138314">'[8]Historical Data 2016'!$K$405</definedName>
    <definedName name="_138316">'[8]Historical Data 2016'!$M$405</definedName>
    <definedName name="_138317">'[8]Historical Data 2016'!$N$405</definedName>
    <definedName name="_138319">'[8]Historical Data 2016'!$P$405</definedName>
    <definedName name="_138320">'[8]Historical Data 2016'!$Q$405</definedName>
    <definedName name="_138671">'[8]Historical Data 2016'!$J$406</definedName>
    <definedName name="_138672">'[8]Historical Data 2016'!$K$406</definedName>
    <definedName name="_138674">'[8]Historical Data 2016'!$M$406</definedName>
    <definedName name="_138675">'[8]Historical Data 2016'!$N$406</definedName>
    <definedName name="_138677">'[8]Historical Data 2016'!$P$406</definedName>
    <definedName name="_138678">'[8]Historical Data 2016'!$Q$406</definedName>
    <definedName name="_139030">'[8]Historical Data 2016'!$J$407</definedName>
    <definedName name="_139031">'[8]Historical Data 2016'!$K$407</definedName>
    <definedName name="_139033">'[8]Historical Data 2016'!$M$407</definedName>
    <definedName name="_139034">'[8]Historical Data 2016'!$N$407</definedName>
    <definedName name="_139036">'[8]Historical Data 2016'!$P$407</definedName>
    <definedName name="_139037">'[8]Historical Data 2016'!$Q$407</definedName>
    <definedName name="_13915">'[8]Historical Data 2016'!$J$58</definedName>
    <definedName name="_13916">'[8]Historical Data 2016'!$K$58</definedName>
    <definedName name="_13918">'[8]Historical Data 2016'!$M$58</definedName>
    <definedName name="_13919">'[8]Historical Data 2016'!$N$58</definedName>
    <definedName name="_13921">'[8]Historical Data 2016'!$P$58</definedName>
    <definedName name="_13922">'[8]Historical Data 2016'!$Q$58</definedName>
    <definedName name="_139388">'[8]Historical Data 2016'!$J$408</definedName>
    <definedName name="_139389">'[8]Historical Data 2016'!$K$408</definedName>
    <definedName name="_139391">'[8]Historical Data 2016'!$M$408</definedName>
    <definedName name="_139392">'[8]Historical Data 2016'!$N$408</definedName>
    <definedName name="_139394">'[8]Historical Data 2016'!$P$408</definedName>
    <definedName name="_139395">'[8]Historical Data 2016'!$Q$408</definedName>
    <definedName name="_139747">'[8]Historical Data 2016'!$J$409</definedName>
    <definedName name="_139748">'[8]Historical Data 2016'!$K$409</definedName>
    <definedName name="_139750">'[8]Historical Data 2016'!$M$409</definedName>
    <definedName name="_139751">'[8]Historical Data 2016'!$N$409</definedName>
    <definedName name="_139753">'[8]Historical Data 2016'!$P$409</definedName>
    <definedName name="_139754">'[8]Historical Data 2016'!$Q$409</definedName>
    <definedName name="_13MAÕ_HAØNG">#REF!</definedName>
    <definedName name="_13ÑÔN_GIAÙ">"#REF!"</definedName>
    <definedName name="_13SOÁ_CTÖØ">#REF!</definedName>
    <definedName name="_13TEÂN_HAØNG">#REF!</definedName>
    <definedName name="_13TRÒ_GIAÙ">#REF!</definedName>
    <definedName name="_13TRÒ_GIAÙ__VAT">#REF!</definedName>
    <definedName name="_13TRÒ_GIAÙ_4">"#REF!"</definedName>
    <definedName name="_14____________TEÂN_HAØNG">#REF!</definedName>
    <definedName name="_14____SOÁ_CTÖØ">#REF!</definedName>
    <definedName name="_14____TRÒ_GIAÙ__VAT">#REF!</definedName>
    <definedName name="_14_0_0_F" hidden="1">#N/A</definedName>
    <definedName name="_140105">'[8]Historical Data 2016'!$J$410</definedName>
    <definedName name="_140106">'[8]Historical Data 2016'!$K$410</definedName>
    <definedName name="_140108">'[8]Historical Data 2016'!$M$410</definedName>
    <definedName name="_140109">'[8]Historical Data 2016'!$N$410</definedName>
    <definedName name="_140111">'[8]Historical Data 2016'!$P$410</definedName>
    <definedName name="_140112">'[8]Historical Data 2016'!$Q$410</definedName>
    <definedName name="_140464">'[8]Historical Data 2016'!$J$411</definedName>
    <definedName name="_140465">'[8]Historical Data 2016'!$K$411</definedName>
    <definedName name="_140467">'[8]Historical Data 2016'!$M$411</definedName>
    <definedName name="_140468">'[8]Historical Data 2016'!$N$411</definedName>
    <definedName name="_140470">'[8]Historical Data 2016'!$P$411</definedName>
    <definedName name="_140471">'[8]Historical Data 2016'!$Q$411</definedName>
    <definedName name="_140822">'[8]Historical Data 2016'!$J$412</definedName>
    <definedName name="_140823">'[8]Historical Data 2016'!$K$412</definedName>
    <definedName name="_140825">'[8]Historical Data 2016'!$M$412</definedName>
    <definedName name="_140826">'[8]Historical Data 2016'!$N$412</definedName>
    <definedName name="_140828">'[8]Historical Data 2016'!$P$412</definedName>
    <definedName name="_140829">'[8]Historical Data 2016'!$Q$412</definedName>
    <definedName name="_141181">'[8]Historical Data 2016'!$J$413</definedName>
    <definedName name="_141182">'[8]Historical Data 2016'!$K$413</definedName>
    <definedName name="_141184">'[8]Historical Data 2016'!$M$413</definedName>
    <definedName name="_141185">'[8]Historical Data 2016'!$N$413</definedName>
    <definedName name="_141187">'[8]Historical Data 2016'!$P$413</definedName>
    <definedName name="_141188">'[8]Historical Data 2016'!$Q$413</definedName>
    <definedName name="_141539">'[8]Historical Data 2016'!$J$414</definedName>
    <definedName name="_141540">'[8]Historical Data 2016'!$K$414</definedName>
    <definedName name="_141542">'[8]Historical Data 2016'!$M$414</definedName>
    <definedName name="_141543">'[8]Historical Data 2016'!$N$414</definedName>
    <definedName name="_141545">'[8]Historical Data 2016'!$P$414</definedName>
    <definedName name="_141546">'[8]Historical Data 2016'!$Q$414</definedName>
    <definedName name="_141898">'[8]Historical Data 2016'!$J$415</definedName>
    <definedName name="_141899">'[8]Historical Data 2016'!$K$415</definedName>
    <definedName name="_141901">'[8]Historical Data 2016'!$M$415</definedName>
    <definedName name="_141902">'[8]Historical Data 2016'!$N$415</definedName>
    <definedName name="_141904">'[8]Historical Data 2016'!$P$415</definedName>
    <definedName name="_141905">'[8]Historical Data 2016'!$Q$415</definedName>
    <definedName name="_142_TEÂN_KHAÙCH_HAØ">#REF!</definedName>
    <definedName name="_142256">'[8]Historical Data 2016'!$J$416</definedName>
    <definedName name="_142257">'[8]Historical Data 2016'!$K$416</definedName>
    <definedName name="_142259">'[8]Historical Data 2016'!$M$416</definedName>
    <definedName name="_142260">'[8]Historical Data 2016'!$N$416</definedName>
    <definedName name="_142262">'[8]Historical Data 2016'!$P$416</definedName>
    <definedName name="_142263">'[8]Historical Data 2016'!$Q$416</definedName>
    <definedName name="_142615">'[8]Historical Data 2016'!$J$417</definedName>
    <definedName name="_142616">'[8]Historical Data 2016'!$K$417</definedName>
    <definedName name="_142618">'[8]Historical Data 2016'!$M$417</definedName>
    <definedName name="_142619">'[8]Historical Data 2016'!$N$417</definedName>
    <definedName name="_142621">'[8]Historical Data 2016'!$P$417</definedName>
    <definedName name="_142622">'[8]Historical Data 2016'!$Q$417</definedName>
    <definedName name="_14274">'[8]Historical Data 2016'!$J$59</definedName>
    <definedName name="_14275">'[8]Historical Data 2016'!$K$59</definedName>
    <definedName name="_14277">'[8]Historical Data 2016'!$M$59</definedName>
    <definedName name="_14278">'[8]Historical Data 2016'!$N$59</definedName>
    <definedName name="_14280">'[8]Historical Data 2016'!$P$59</definedName>
    <definedName name="_14281">'[8]Historical Data 2016'!$Q$59</definedName>
    <definedName name="_142973">'[8]Historical Data 2016'!$J$418</definedName>
    <definedName name="_142974">'[8]Historical Data 2016'!$K$418</definedName>
    <definedName name="_142976">'[8]Historical Data 2016'!$M$418</definedName>
    <definedName name="_142977">'[8]Historical Data 2016'!$N$418</definedName>
    <definedName name="_142979">'[8]Historical Data 2016'!$P$418</definedName>
    <definedName name="_142980">'[8]Historical Data 2016'!$Q$418</definedName>
    <definedName name="_143332">'[8]Historical Data 2016'!$J$419</definedName>
    <definedName name="_143333">'[8]Historical Data 2016'!$K$419</definedName>
    <definedName name="_143335">'[8]Historical Data 2016'!$M$419</definedName>
    <definedName name="_143336">'[8]Historical Data 2016'!$N$419</definedName>
    <definedName name="_143338">'[8]Historical Data 2016'!$P$419</definedName>
    <definedName name="_143339">'[8]Historical Data 2016'!$Q$419</definedName>
    <definedName name="_143690">'[8]Historical Data 2016'!$J$420</definedName>
    <definedName name="_143691">'[8]Historical Data 2016'!$K$420</definedName>
    <definedName name="_143693">'[8]Historical Data 2016'!$M$420</definedName>
    <definedName name="_143694">'[8]Historical Data 2016'!$N$420</definedName>
    <definedName name="_143696">'[8]Historical Data 2016'!$P$420</definedName>
    <definedName name="_143697">'[8]Historical Data 2016'!$Q$420</definedName>
    <definedName name="_144049">'[8]Historical Data 2016'!$J$421</definedName>
    <definedName name="_144050">'[8]Historical Data 2016'!$K$421</definedName>
    <definedName name="_144052">'[8]Historical Data 2016'!$M$421</definedName>
    <definedName name="_144053">'[8]Historical Data 2016'!$N$421</definedName>
    <definedName name="_144055">'[8]Historical Data 2016'!$P$421</definedName>
    <definedName name="_144056">'[8]Historical Data 2016'!$Q$421</definedName>
    <definedName name="_144407">'[8]Historical Data 2016'!$J$422</definedName>
    <definedName name="_144408">'[8]Historical Data 2016'!$K$422</definedName>
    <definedName name="_144410">'[8]Historical Data 2016'!$M$422</definedName>
    <definedName name="_144411">'[8]Historical Data 2016'!$N$422</definedName>
    <definedName name="_144413">'[8]Historical Data 2016'!$P$422</definedName>
    <definedName name="_144414">'[8]Historical Data 2016'!$Q$422</definedName>
    <definedName name="_144766">'[8]Historical Data 2016'!$J$423</definedName>
    <definedName name="_144767">'[8]Historical Data 2016'!$K$423</definedName>
    <definedName name="_144769">'[8]Historical Data 2016'!$M$423</definedName>
    <definedName name="_144770">'[8]Historical Data 2016'!$N$423</definedName>
    <definedName name="_144772">'[8]Historical Data 2016'!$P$423</definedName>
    <definedName name="_144773">'[8]Historical Data 2016'!$Q$423</definedName>
    <definedName name="_145124">'[8]Historical Data 2016'!$J$424</definedName>
    <definedName name="_145125">'[8]Historical Data 2016'!$K$424</definedName>
    <definedName name="_145127">'[8]Historical Data 2016'!$M$424</definedName>
    <definedName name="_145128">'[8]Historical Data 2016'!$N$424</definedName>
    <definedName name="_145130">'[8]Historical Data 2016'!$P$424</definedName>
    <definedName name="_145131">'[8]Historical Data 2016'!$Q$424</definedName>
    <definedName name="_145482">'[8]Historical Data 2016'!$J$425</definedName>
    <definedName name="_145483">'[8]Historical Data 2016'!$K$425</definedName>
    <definedName name="_145485">'[8]Historical Data 2016'!$M$425</definedName>
    <definedName name="_145486">'[8]Historical Data 2016'!$N$425</definedName>
    <definedName name="_145488">'[8]Historical Data 2016'!$P$425</definedName>
    <definedName name="_145489">'[8]Historical Data 2016'!$Q$425</definedName>
    <definedName name="_145841">'[8]Historical Data 2016'!$J$426</definedName>
    <definedName name="_145842">'[8]Historical Data 2016'!$K$426</definedName>
    <definedName name="_145844">'[8]Historical Data 2016'!$M$426</definedName>
    <definedName name="_145845">'[8]Historical Data 2016'!$N$426</definedName>
    <definedName name="_145847">'[8]Historical Data 2016'!$P$426</definedName>
    <definedName name="_145848">'[8]Historical Data 2016'!$Q$426</definedName>
    <definedName name="_146_THAØNH_TIEÀN">#REF!</definedName>
    <definedName name="_146199">'[8]Historical Data 2016'!$J$427</definedName>
    <definedName name="_146200">'[8]Historical Data 2016'!$K$427</definedName>
    <definedName name="_146202">'[8]Historical Data 2016'!$M$427</definedName>
    <definedName name="_146203">'[8]Historical Data 2016'!$N$427</definedName>
    <definedName name="_146205">'[8]Historical Data 2016'!$P$427</definedName>
    <definedName name="_146206">'[8]Historical Data 2016'!$Q$427</definedName>
    <definedName name="_14632">'[8]Historical Data 2016'!$J$60</definedName>
    <definedName name="_14633">'[8]Historical Data 2016'!$K$60</definedName>
    <definedName name="_14635">'[8]Historical Data 2016'!$M$60</definedName>
    <definedName name="_14636">'[8]Historical Data 2016'!$N$60</definedName>
    <definedName name="_14638">'[8]Historical Data 2016'!$P$60</definedName>
    <definedName name="_14639">'[8]Historical Data 2016'!$Q$60</definedName>
    <definedName name="_146558">'[8]Historical Data 2016'!$J$428</definedName>
    <definedName name="_146559">'[8]Historical Data 2016'!$K$428</definedName>
    <definedName name="_146561">'[8]Historical Data 2016'!$M$428</definedName>
    <definedName name="_146562">'[8]Historical Data 2016'!$N$428</definedName>
    <definedName name="_146564">'[8]Historical Data 2016'!$P$428</definedName>
    <definedName name="_146565">'[8]Historical Data 2016'!$Q$428</definedName>
    <definedName name="_146916">'[8]Historical Data 2016'!$J$429</definedName>
    <definedName name="_146917">'[8]Historical Data 2016'!$K$429</definedName>
    <definedName name="_146919">'[8]Historical Data 2016'!$M$429</definedName>
    <definedName name="_146920">'[8]Historical Data 2016'!$N$429</definedName>
    <definedName name="_146922">'[8]Historical Data 2016'!$P$429</definedName>
    <definedName name="_146923">'[8]Historical Data 2016'!$Q$429</definedName>
    <definedName name="_147275">'[8]Historical Data 2016'!$J$430</definedName>
    <definedName name="_147276">'[8]Historical Data 2016'!$K$430</definedName>
    <definedName name="_147278">'[8]Historical Data 2016'!$M$430</definedName>
    <definedName name="_147279">'[8]Historical Data 2016'!$N$430</definedName>
    <definedName name="_147281">'[8]Historical Data 2016'!$P$430</definedName>
    <definedName name="_147282">'[8]Historical Data 2016'!$Q$430</definedName>
    <definedName name="_147633">'[8]Historical Data 2016'!$J$431</definedName>
    <definedName name="_147634">'[8]Historical Data 2016'!$K$431</definedName>
    <definedName name="_147636">'[8]Historical Data 2016'!$M$431</definedName>
    <definedName name="_147637">'[8]Historical Data 2016'!$N$431</definedName>
    <definedName name="_147639">'[8]Historical Data 2016'!$P$431</definedName>
    <definedName name="_147640">'[8]Historical Data 2016'!$Q$431</definedName>
    <definedName name="_147992">'[8]Historical Data 2016'!$J$432</definedName>
    <definedName name="_147993">'[8]Historical Data 2016'!$K$432</definedName>
    <definedName name="_147995">'[8]Historical Data 2016'!$M$432</definedName>
    <definedName name="_147996">'[8]Historical Data 2016'!$N$432</definedName>
    <definedName name="_147998">'[8]Historical Data 2016'!$P$432</definedName>
    <definedName name="_147999">'[8]Historical Data 2016'!$Q$432</definedName>
    <definedName name="_148350">'[8]Historical Data 2016'!$J$433</definedName>
    <definedName name="_148351">'[8]Historical Data 2016'!$K$433</definedName>
    <definedName name="_148353">'[8]Historical Data 2016'!$M$433</definedName>
    <definedName name="_148354">'[8]Historical Data 2016'!$N$433</definedName>
    <definedName name="_148356">'[8]Historical Data 2016'!$P$433</definedName>
    <definedName name="_148357">'[8]Historical Data 2016'!$Q$433</definedName>
    <definedName name="_148708">'[8]Historical Data 2016'!$J$434</definedName>
    <definedName name="_148709">'[8]Historical Data 2016'!$K$434</definedName>
    <definedName name="_148711">'[8]Historical Data 2016'!$M$434</definedName>
    <definedName name="_148712">'[8]Historical Data 2016'!$N$434</definedName>
    <definedName name="_148714">'[8]Historical Data 2016'!$P$434</definedName>
    <definedName name="_148715">'[8]Historical Data 2016'!$Q$434</definedName>
    <definedName name="_149067">'[8]Historical Data 2016'!$J$435</definedName>
    <definedName name="_149068">'[8]Historical Data 2016'!$K$435</definedName>
    <definedName name="_149070">'[8]Historical Data 2016'!$M$435</definedName>
    <definedName name="_149071">'[8]Historical Data 2016'!$N$435</definedName>
    <definedName name="_149073">'[8]Historical Data 2016'!$P$435</definedName>
    <definedName name="_149074">'[8]Historical Data 2016'!$Q$435</definedName>
    <definedName name="_149425">'[8]Historical Data 2016'!$J$436</definedName>
    <definedName name="_149426">'[8]Historical Data 2016'!$K$436</definedName>
    <definedName name="_149428">'[8]Historical Data 2016'!$M$436</definedName>
    <definedName name="_149429">'[8]Historical Data 2016'!$N$436</definedName>
    <definedName name="_149431">'[8]Historical Data 2016'!$P$436</definedName>
    <definedName name="_149432">'[8]Historical Data 2016'!$Q$436</definedName>
    <definedName name="_149784">'[8]Historical Data 2016'!$J$437</definedName>
    <definedName name="_149785">'[8]Historical Data 2016'!$K$437</definedName>
    <definedName name="_149787">'[8]Historical Data 2016'!$M$437</definedName>
    <definedName name="_149788">'[8]Historical Data 2016'!$N$437</definedName>
    <definedName name="_149790">'[8]Historical Data 2016'!$P$437</definedName>
    <definedName name="_149791">'[8]Historical Data 2016'!$Q$437</definedName>
    <definedName name="_14990">'[8]Historical Data 2016'!$J$61</definedName>
    <definedName name="_14991">'[8]Historical Data 2016'!$K$61</definedName>
    <definedName name="_14993">'[8]Historical Data 2016'!$M$61</definedName>
    <definedName name="_14994">'[8]Historical Data 2016'!$N$61</definedName>
    <definedName name="_14996">'[8]Historical Data 2016'!$P$61</definedName>
    <definedName name="_14997">'[8]Historical Data 2016'!$Q$61</definedName>
    <definedName name="_14SOÁ_CTÖØ">#REF!</definedName>
    <definedName name="_14SOÁ_LÖÔÏNG">#REF!</definedName>
    <definedName name="_14TEÂN_KHAÙCH_HAØ">#REF!</definedName>
    <definedName name="_14TRÒ_GIAÙ__VAT">#REF!</definedName>
    <definedName name="_14TRÒ_GIAÙ__VAT_4">"#REF!"</definedName>
    <definedName name="_15____________TEÂN_KHAÙCH_HAØ">#REF!</definedName>
    <definedName name="_15____MAÕ_SOÁ_THUEÁ">#REF!</definedName>
    <definedName name="_150_TRÒ_GIAÙ">#REF!</definedName>
    <definedName name="_150142">'[8]Historical Data 2016'!$J$438</definedName>
    <definedName name="_150143">'[8]Historical Data 2016'!$K$438</definedName>
    <definedName name="_150145">'[8]Historical Data 2016'!$M$438</definedName>
    <definedName name="_150146">'[8]Historical Data 2016'!$N$438</definedName>
    <definedName name="_150148">'[8]Historical Data 2016'!$P$438</definedName>
    <definedName name="_150149">'[8]Historical Data 2016'!$Q$438</definedName>
    <definedName name="_150501">'[8]Historical Data 2016'!$J$439</definedName>
    <definedName name="_150502">'[8]Historical Data 2016'!$K$439</definedName>
    <definedName name="_150504">'[8]Historical Data 2016'!$M$439</definedName>
    <definedName name="_150505">'[8]Historical Data 2016'!$N$439</definedName>
    <definedName name="_150507">'[8]Historical Data 2016'!$P$439</definedName>
    <definedName name="_150508">'[8]Historical Data 2016'!$Q$439</definedName>
    <definedName name="_150859">'[8]Historical Data 2016'!$J$440</definedName>
    <definedName name="_150860">'[8]Historical Data 2016'!$K$440</definedName>
    <definedName name="_150862">'[8]Historical Data 2016'!$M$440</definedName>
    <definedName name="_150863">'[8]Historical Data 2016'!$N$440</definedName>
    <definedName name="_150865">'[8]Historical Data 2016'!$P$440</definedName>
    <definedName name="_150866">'[8]Historical Data 2016'!$Q$440</definedName>
    <definedName name="_151218">'[8]Historical Data 2016'!$J$441</definedName>
    <definedName name="_151219">'[8]Historical Data 2016'!$K$441</definedName>
    <definedName name="_151221">'[8]Historical Data 2016'!$M$441</definedName>
    <definedName name="_151222">'[8]Historical Data 2016'!$N$441</definedName>
    <definedName name="_151224">'[8]Historical Data 2016'!$P$441</definedName>
    <definedName name="_151225">'[8]Historical Data 2016'!$Q$441</definedName>
    <definedName name="_151576">'[8]Historical Data 2016'!$J$442</definedName>
    <definedName name="_151577">'[8]Historical Data 2016'!$K$442</definedName>
    <definedName name="_151579">'[8]Historical Data 2016'!$M$442</definedName>
    <definedName name="_151580">'[8]Historical Data 2016'!$N$442</definedName>
    <definedName name="_151582">'[8]Historical Data 2016'!$P$442</definedName>
    <definedName name="_151583">'[8]Historical Data 2016'!$Q$442</definedName>
    <definedName name="_151935">'[8]Historical Data 2016'!$J$443</definedName>
    <definedName name="_151936">'[8]Historical Data 2016'!$K$443</definedName>
    <definedName name="_151938">'[8]Historical Data 2016'!$M$443</definedName>
    <definedName name="_151939">'[8]Historical Data 2016'!$N$443</definedName>
    <definedName name="_151941">'[8]Historical Data 2016'!$P$443</definedName>
    <definedName name="_151942">'[8]Historical Data 2016'!$Q$443</definedName>
    <definedName name="_152293">'[8]Historical Data 2016'!$J$444</definedName>
    <definedName name="_152294">'[8]Historical Data 2016'!$K$444</definedName>
    <definedName name="_152296">'[8]Historical Data 2016'!$M$444</definedName>
    <definedName name="_152297">'[8]Historical Data 2016'!$N$444</definedName>
    <definedName name="_152299">'[8]Historical Data 2016'!$P$444</definedName>
    <definedName name="_152300">'[8]Historical Data 2016'!$Q$444</definedName>
    <definedName name="_152651">'[8]Historical Data 2016'!$J$445</definedName>
    <definedName name="_152652">'[8]Historical Data 2016'!$K$445</definedName>
    <definedName name="_152654">'[8]Historical Data 2016'!$M$445</definedName>
    <definedName name="_152655">'[8]Historical Data 2016'!$N$445</definedName>
    <definedName name="_152657">'[8]Historical Data 2016'!$P$445</definedName>
    <definedName name="_152658">'[8]Historical Data 2016'!$Q$445</definedName>
    <definedName name="_153010">'[8]Historical Data 2016'!$J$446</definedName>
    <definedName name="_153011">'[8]Historical Data 2016'!$K$446</definedName>
    <definedName name="_153013">'[8]Historical Data 2016'!$M$446</definedName>
    <definedName name="_153014">'[8]Historical Data 2016'!$N$446</definedName>
    <definedName name="_153016">'[8]Historical Data 2016'!$P$446</definedName>
    <definedName name="_153017">'[8]Historical Data 2016'!$Q$446</definedName>
    <definedName name="_153368">'[8]Historical Data 2016'!$J$447</definedName>
    <definedName name="_153369">'[8]Historical Data 2016'!$K$447</definedName>
    <definedName name="_153371">'[8]Historical Data 2016'!$M$447</definedName>
    <definedName name="_153372">'[8]Historical Data 2016'!$N$447</definedName>
    <definedName name="_153374">'[8]Historical Data 2016'!$P$447</definedName>
    <definedName name="_153375">'[8]Historical Data 2016'!$Q$447</definedName>
    <definedName name="_15349">'[8]Historical Data 2016'!$J$62</definedName>
    <definedName name="_15350">'[8]Historical Data 2016'!$K$62</definedName>
    <definedName name="_15352">'[8]Historical Data 2016'!$M$62</definedName>
    <definedName name="_15353">'[8]Historical Data 2016'!$N$62</definedName>
    <definedName name="_15355">'[8]Historical Data 2016'!$P$62</definedName>
    <definedName name="_15356">'[8]Historical Data 2016'!$Q$62</definedName>
    <definedName name="_153727">'[8]Historical Data 2016'!$J$448</definedName>
    <definedName name="_153728">'[8]Historical Data 2016'!$K$448</definedName>
    <definedName name="_153730">'[8]Historical Data 2016'!$M$448</definedName>
    <definedName name="_153731">'[8]Historical Data 2016'!$N$448</definedName>
    <definedName name="_153733">'[8]Historical Data 2016'!$P$448</definedName>
    <definedName name="_153734">'[8]Historical Data 2016'!$Q$448</definedName>
    <definedName name="_154_TRÒ_GIAÙ__VAT">#REF!</definedName>
    <definedName name="_154085">'[8]Historical Data 2016'!$J$449</definedName>
    <definedName name="_154086">'[8]Historical Data 2016'!$K$449</definedName>
    <definedName name="_154088">'[8]Historical Data 2016'!$M$449</definedName>
    <definedName name="_154089">'[8]Historical Data 2016'!$N$449</definedName>
    <definedName name="_154091">'[8]Historical Data 2016'!$P$449</definedName>
    <definedName name="_154092">'[8]Historical Data 2016'!$Q$449</definedName>
    <definedName name="_154444">'[8]Historical Data 2016'!$J$450</definedName>
    <definedName name="_154445">'[8]Historical Data 2016'!$K$450</definedName>
    <definedName name="_154447">'[8]Historical Data 2016'!$M$450</definedName>
    <definedName name="_154448">'[8]Historical Data 2016'!$N$450</definedName>
    <definedName name="_154450">'[8]Historical Data 2016'!$P$450</definedName>
    <definedName name="_154451">'[8]Historical Data 2016'!$Q$450</definedName>
    <definedName name="_154802">'[8]Historical Data 2016'!$J$451</definedName>
    <definedName name="_154803">'[8]Historical Data 2016'!$K$451</definedName>
    <definedName name="_154805">'[8]Historical Data 2016'!$M$451</definedName>
    <definedName name="_154806">'[8]Historical Data 2016'!$N$451</definedName>
    <definedName name="_154808">'[8]Historical Data 2016'!$P$451</definedName>
    <definedName name="_154809">'[8]Historical Data 2016'!$Q$451</definedName>
    <definedName name="_155_0DATA_DATA2_L">#N/A</definedName>
    <definedName name="_155161">'[8]Historical Data 2016'!$J$452</definedName>
    <definedName name="_155162">'[8]Historical Data 2016'!$K$452</definedName>
    <definedName name="_155164">'[8]Historical Data 2016'!$M$452</definedName>
    <definedName name="_155165">'[8]Historical Data 2016'!$N$452</definedName>
    <definedName name="_155167">'[8]Historical Data 2016'!$P$452</definedName>
    <definedName name="_155168">'[8]Historical Data 2016'!$Q$452</definedName>
    <definedName name="_155519">'[8]Historical Data 2016'!$J$453</definedName>
    <definedName name="_155520">'[8]Historical Data 2016'!$K$453</definedName>
    <definedName name="_155522">'[8]Historical Data 2016'!$M$453</definedName>
    <definedName name="_155523">'[8]Historical Data 2016'!$N$453</definedName>
    <definedName name="_155525">'[8]Historical Data 2016'!$P$453</definedName>
    <definedName name="_155526">'[8]Historical Data 2016'!$Q$453</definedName>
    <definedName name="_155878">'[8]Historical Data 2016'!$J$454</definedName>
    <definedName name="_155879">'[8]Historical Data 2016'!$K$454</definedName>
    <definedName name="_155881">'[8]Historical Data 2016'!$M$454</definedName>
    <definedName name="_155882">'[8]Historical Data 2016'!$N$454</definedName>
    <definedName name="_155884">'[8]Historical Data 2016'!$P$454</definedName>
    <definedName name="_155885">'[8]Historical Data 2016'!$Q$454</definedName>
    <definedName name="_156236">'[8]Historical Data 2016'!$J$455</definedName>
    <definedName name="_156237">'[8]Historical Data 2016'!$K$455</definedName>
    <definedName name="_156239">'[8]Historical Data 2016'!$M$455</definedName>
    <definedName name="_156240">'[8]Historical Data 2016'!$N$455</definedName>
    <definedName name="_156242">'[8]Historical Data 2016'!$P$455</definedName>
    <definedName name="_156243">'[8]Historical Data 2016'!$Q$455</definedName>
    <definedName name="_156595">'[8]Historical Data 2016'!$J$456</definedName>
    <definedName name="_156596">'[8]Historical Data 2016'!$K$456</definedName>
    <definedName name="_156598">'[8]Historical Data 2016'!$M$456</definedName>
    <definedName name="_156599">'[8]Historical Data 2016'!$N$456</definedName>
    <definedName name="_156601">'[8]Historical Data 2016'!$P$456</definedName>
    <definedName name="_156602">'[8]Historical Data 2016'!$Q$456</definedName>
    <definedName name="_156953">'[8]Historical Data 2016'!$J$457</definedName>
    <definedName name="_156954">'[8]Historical Data 2016'!$K$457</definedName>
    <definedName name="_156956">'[8]Historical Data 2016'!$M$457</definedName>
    <definedName name="_156957">'[8]Historical Data 2016'!$N$457</definedName>
    <definedName name="_156959">'[8]Historical Data 2016'!$P$457</definedName>
    <definedName name="_156960">'[8]Historical Data 2016'!$Q$457</definedName>
    <definedName name="_156MAÕ_HAØNG">#N/A</definedName>
    <definedName name="_15708">'[8]Historical Data 2016'!$J$63</definedName>
    <definedName name="_15709">'[8]Historical Data 2016'!$K$63</definedName>
    <definedName name="_15711">'[8]Historical Data 2016'!$M$63</definedName>
    <definedName name="_15712">'[8]Historical Data 2016'!$N$63</definedName>
    <definedName name="_15714">'[8]Historical Data 2016'!$P$63</definedName>
    <definedName name="_15715">'[8]Historical Data 2016'!$Q$63</definedName>
    <definedName name="_157312">'[8]Historical Data 2016'!$J$458</definedName>
    <definedName name="_157313">'[8]Historical Data 2016'!$K$458</definedName>
    <definedName name="_157315">'[8]Historical Data 2016'!$M$458</definedName>
    <definedName name="_157316">'[8]Historical Data 2016'!$N$458</definedName>
    <definedName name="_157318">'[8]Historical Data 2016'!$P$458</definedName>
    <definedName name="_157319">'[8]Historical Data 2016'!$Q$458</definedName>
    <definedName name="_157670">'[8]Historical Data 2016'!$J$459</definedName>
    <definedName name="_157671">'[8]Historical Data 2016'!$K$459</definedName>
    <definedName name="_157673">'[8]Historical Data 2016'!$M$459</definedName>
    <definedName name="_157674">'[8]Historical Data 2016'!$N$459</definedName>
    <definedName name="_157676">'[8]Historical Data 2016'!$P$459</definedName>
    <definedName name="_157677">'[8]Historical Data 2016'!$Q$459</definedName>
    <definedName name="_157MAÕ_SOÁ_THUEÁ">#N/A</definedName>
    <definedName name="_158029">'[8]Historical Data 2016'!$J$460</definedName>
    <definedName name="_158030">'[8]Historical Data 2016'!$K$460</definedName>
    <definedName name="_158032">'[8]Historical Data 2016'!$M$460</definedName>
    <definedName name="_158033">'[8]Historical Data 2016'!$N$460</definedName>
    <definedName name="_158035">'[8]Historical Data 2016'!$P$460</definedName>
    <definedName name="_158036">'[8]Historical Data 2016'!$Q$460</definedName>
    <definedName name="_158387">'[8]Historical Data 2016'!$J$461</definedName>
    <definedName name="_158388">'[8]Historical Data 2016'!$K$461</definedName>
    <definedName name="_158390">'[8]Historical Data 2016'!$M$461</definedName>
    <definedName name="_158391">'[8]Historical Data 2016'!$N$461</definedName>
    <definedName name="_158393">'[8]Historical Data 2016'!$P$461</definedName>
    <definedName name="_158394">'[8]Historical Data 2016'!$Q$461</definedName>
    <definedName name="_158745">'[8]Historical Data 2016'!$J$462</definedName>
    <definedName name="_158746">'[8]Historical Data 2016'!$K$462</definedName>
    <definedName name="_158748">'[8]Historical Data 2016'!$M$462</definedName>
    <definedName name="_158749">'[8]Historical Data 2016'!$N$462</definedName>
    <definedName name="_158751">'[8]Historical Data 2016'!$P$462</definedName>
    <definedName name="_158752">'[8]Historical Data 2016'!$Q$462</definedName>
    <definedName name="_158ÑÔN_GIAÙ">#N/A</definedName>
    <definedName name="_159104">'[8]Historical Data 2016'!$J$463</definedName>
    <definedName name="_159105">'[8]Historical Data 2016'!$K$463</definedName>
    <definedName name="_159107">'[8]Historical Data 2016'!$M$463</definedName>
    <definedName name="_159108">'[8]Historical Data 2016'!$N$463</definedName>
    <definedName name="_159110">'[8]Historical Data 2016'!$P$463</definedName>
    <definedName name="_159111">'[8]Historical Data 2016'!$Q$463</definedName>
    <definedName name="_159462">'[8]Historical Data 2016'!$J$464</definedName>
    <definedName name="_159463">'[8]Historical Data 2016'!$K$464</definedName>
    <definedName name="_159465">'[8]Historical Data 2016'!$M$464</definedName>
    <definedName name="_159466">'[8]Historical Data 2016'!$N$464</definedName>
    <definedName name="_159468">'[8]Historical Data 2016'!$P$464</definedName>
    <definedName name="_159469">'[8]Historical Data 2016'!$Q$464</definedName>
    <definedName name="_159821">'[8]Historical Data 2016'!$J$465</definedName>
    <definedName name="_159822">'[8]Historical Data 2016'!$K$465</definedName>
    <definedName name="_159824">'[8]Historical Data 2016'!$M$465</definedName>
    <definedName name="_159825">'[8]Historical Data 2016'!$N$465</definedName>
    <definedName name="_159827">'[8]Historical Data 2016'!$P$465</definedName>
    <definedName name="_159828">'[8]Historical Data 2016'!$Q$465</definedName>
    <definedName name="_159SOÁ_CTÖØ">#N/A</definedName>
    <definedName name="_15SOÁ_CTÖØ">"#REF!"</definedName>
    <definedName name="_15TEÂN_KHAÙCH_HAØ">#REF!</definedName>
    <definedName name="_16____________THAØNH_TIEÀN">#REF!</definedName>
    <definedName name="_16____SOÁ_LÖÔÏNG">#REF!</definedName>
    <definedName name="_16___MAÕ_HAØNG">#REF!</definedName>
    <definedName name="_160179">'[8]Historical Data 2016'!$J$466</definedName>
    <definedName name="_160180">'[8]Historical Data 2016'!$K$466</definedName>
    <definedName name="_160182">'[8]Historical Data 2016'!$M$466</definedName>
    <definedName name="_160183">'[8]Historical Data 2016'!$N$466</definedName>
    <definedName name="_160185">'[8]Historical Data 2016'!$P$466</definedName>
    <definedName name="_160186">'[8]Historical Data 2016'!$Q$466</definedName>
    <definedName name="_160538">'[8]Historical Data 2016'!$J$467</definedName>
    <definedName name="_160539">'[8]Historical Data 2016'!$K$467</definedName>
    <definedName name="_160541">'[8]Historical Data 2016'!$M$467</definedName>
    <definedName name="_160542">'[8]Historical Data 2016'!$N$467</definedName>
    <definedName name="_160544">'[8]Historical Data 2016'!$P$467</definedName>
    <definedName name="_160545">'[8]Historical Data 2016'!$Q$467</definedName>
    <definedName name="_16067">'[8]Historical Data 2016'!$J$64</definedName>
    <definedName name="_16068">'[8]Historical Data 2016'!$K$64</definedName>
    <definedName name="_16070">'[8]Historical Data 2016'!$M$64</definedName>
    <definedName name="_16071">'[8]Historical Data 2016'!$N$64</definedName>
    <definedName name="_16073">'[8]Historical Data 2016'!$P$64</definedName>
    <definedName name="_16074">'[8]Historical Data 2016'!$Q$64</definedName>
    <definedName name="_160896">'[8]Historical Data 2016'!$J$468</definedName>
    <definedName name="_160897">'[8]Historical Data 2016'!$K$468</definedName>
    <definedName name="_160899">'[8]Historical Data 2016'!$M$468</definedName>
    <definedName name="_160900">'[8]Historical Data 2016'!$N$468</definedName>
    <definedName name="_160902">'[8]Historical Data 2016'!$P$468</definedName>
    <definedName name="_160903">'[8]Historical Data 2016'!$Q$468</definedName>
    <definedName name="_160SOÁ_LÖÔÏNG">#N/A</definedName>
    <definedName name="_161255">'[8]Historical Data 2016'!$J$469</definedName>
    <definedName name="_161256">'[8]Historical Data 2016'!$K$469</definedName>
    <definedName name="_161258">'[8]Historical Data 2016'!$M$469</definedName>
    <definedName name="_161259">'[8]Historical Data 2016'!$N$469</definedName>
    <definedName name="_161261">'[8]Historical Data 2016'!$P$469</definedName>
    <definedName name="_161262">'[8]Historical Data 2016'!$Q$469</definedName>
    <definedName name="_161613">'[8]Historical Data 2016'!$J$470</definedName>
    <definedName name="_161614">'[8]Historical Data 2016'!$K$470</definedName>
    <definedName name="_161616">'[8]Historical Data 2016'!$M$470</definedName>
    <definedName name="_161617">'[8]Historical Data 2016'!$N$470</definedName>
    <definedName name="_161619">'[8]Historical Data 2016'!$P$470</definedName>
    <definedName name="_161620">'[8]Historical Data 2016'!$Q$470</definedName>
    <definedName name="_161972">'[8]Historical Data 2016'!$J$471</definedName>
    <definedName name="_161973">'[8]Historical Data 2016'!$K$471</definedName>
    <definedName name="_161975">'[8]Historical Data 2016'!$M$471</definedName>
    <definedName name="_161976">'[8]Historical Data 2016'!$N$471</definedName>
    <definedName name="_161978">'[8]Historical Data 2016'!$P$471</definedName>
    <definedName name="_161979">'[8]Historical Data 2016'!$Q$471</definedName>
    <definedName name="_161TEÂN_HAØNG">#N/A</definedName>
    <definedName name="_162330">'[8]Historical Data 2016'!$J$472</definedName>
    <definedName name="_162331">'[8]Historical Data 2016'!$K$472</definedName>
    <definedName name="_162333">'[8]Historical Data 2016'!$M$472</definedName>
    <definedName name="_162334">'[8]Historical Data 2016'!$N$472</definedName>
    <definedName name="_162336">'[8]Historical Data 2016'!$P$472</definedName>
    <definedName name="_162337">'[8]Historical Data 2016'!$Q$472</definedName>
    <definedName name="_162689">'[8]Historical Data 2016'!$J$473</definedName>
    <definedName name="_162690">'[8]Historical Data 2016'!$K$473</definedName>
    <definedName name="_162692">'[8]Historical Data 2016'!$M$473</definedName>
    <definedName name="_162693">'[8]Historical Data 2016'!$N$473</definedName>
    <definedName name="_162695">'[8]Historical Data 2016'!$P$473</definedName>
    <definedName name="_162696">'[8]Historical Data 2016'!$Q$473</definedName>
    <definedName name="_162TEÂN_KHAÙCH_HAØ">#N/A</definedName>
    <definedName name="_163047">'[8]Historical Data 2016'!$J$474</definedName>
    <definedName name="_163048">'[8]Historical Data 2016'!$K$474</definedName>
    <definedName name="_163050">'[8]Historical Data 2016'!$M$474</definedName>
    <definedName name="_163051">'[8]Historical Data 2016'!$N$474</definedName>
    <definedName name="_163053">'[8]Historical Data 2016'!$P$474</definedName>
    <definedName name="_163054">'[8]Historical Data 2016'!$Q$474</definedName>
    <definedName name="_163406">'[8]Historical Data 2016'!$J$475</definedName>
    <definedName name="_163407">'[8]Historical Data 2016'!$K$475</definedName>
    <definedName name="_163409">'[8]Historical Data 2016'!$M$475</definedName>
    <definedName name="_163410">'[8]Historical Data 2016'!$N$475</definedName>
    <definedName name="_163412">'[8]Historical Data 2016'!$P$475</definedName>
    <definedName name="_163413">'[8]Historical Data 2016'!$Q$475</definedName>
    <definedName name="_163764">'[8]Historical Data 2016'!$J$476</definedName>
    <definedName name="_163765">'[8]Historical Data 2016'!$K$476</definedName>
    <definedName name="_163767">'[8]Historical Data 2016'!$M$476</definedName>
    <definedName name="_163768">'[8]Historical Data 2016'!$N$476</definedName>
    <definedName name="_163770">'[8]Historical Data 2016'!$P$476</definedName>
    <definedName name="_163771">'[8]Historical Data 2016'!$Q$476</definedName>
    <definedName name="_163THAØNH_TIEÀN">#N/A</definedName>
    <definedName name="_164123">'[8]Historical Data 2016'!$J$477</definedName>
    <definedName name="_164124">'[8]Historical Data 2016'!$K$477</definedName>
    <definedName name="_164126">'[8]Historical Data 2016'!$M$477</definedName>
    <definedName name="_164127">'[8]Historical Data 2016'!$N$477</definedName>
    <definedName name="_164129">'[8]Historical Data 2016'!$P$477</definedName>
    <definedName name="_164130">'[8]Historical Data 2016'!$Q$477</definedName>
    <definedName name="_16425">'[8]Historical Data 2016'!$J$65</definedName>
    <definedName name="_16426">'[8]Historical Data 2016'!$K$65</definedName>
    <definedName name="_16428">'[8]Historical Data 2016'!$M$65</definedName>
    <definedName name="_16429">'[8]Historical Data 2016'!$N$65</definedName>
    <definedName name="_16431">'[8]Historical Data 2016'!$P$65</definedName>
    <definedName name="_16432">'[8]Historical Data 2016'!$Q$65</definedName>
    <definedName name="_164481">'[8]Historical Data 2016'!$J$478</definedName>
    <definedName name="_164482">'[8]Historical Data 2016'!$K$478</definedName>
    <definedName name="_164484">'[8]Historical Data 2016'!$M$478</definedName>
    <definedName name="_164485">'[8]Historical Data 2016'!$N$478</definedName>
    <definedName name="_164487">'[8]Historical Data 2016'!$P$478</definedName>
    <definedName name="_164488">'[8]Historical Data 2016'!$Q$478</definedName>
    <definedName name="_164840">'[8]Historical Data 2016'!$J$479</definedName>
    <definedName name="_164841">'[8]Historical Data 2016'!$K$479</definedName>
    <definedName name="_164843">'[8]Historical Data 2016'!$M$479</definedName>
    <definedName name="_164844">'[8]Historical Data 2016'!$N$479</definedName>
    <definedName name="_164846">'[8]Historical Data 2016'!$P$479</definedName>
    <definedName name="_164847">'[8]Historical Data 2016'!$Q$479</definedName>
    <definedName name="_164TRÒ_GIAÙ">#N/A</definedName>
    <definedName name="_165198">'[8]Historical Data 2016'!$J$480</definedName>
    <definedName name="_165199">'[8]Historical Data 2016'!$K$480</definedName>
    <definedName name="_165201">'[8]Historical Data 2016'!$M$480</definedName>
    <definedName name="_165202">'[8]Historical Data 2016'!$N$480</definedName>
    <definedName name="_165204">'[8]Historical Data 2016'!$P$480</definedName>
    <definedName name="_165205">'[8]Historical Data 2016'!$Q$480</definedName>
    <definedName name="_165557">'[8]Historical Data 2016'!$J$481</definedName>
    <definedName name="_165558">'[8]Historical Data 2016'!$K$481</definedName>
    <definedName name="_165560">'[8]Historical Data 2016'!$M$481</definedName>
    <definedName name="_165561">'[8]Historical Data 2016'!$N$481</definedName>
    <definedName name="_165563">'[8]Historical Data 2016'!$P$481</definedName>
    <definedName name="_165564">'[8]Historical Data 2016'!$Q$481</definedName>
    <definedName name="_165915">'[8]Historical Data 2016'!$J$482</definedName>
    <definedName name="_165916">'[8]Historical Data 2016'!$K$482</definedName>
    <definedName name="_165918">'[8]Historical Data 2016'!$M$482</definedName>
    <definedName name="_165919">'[8]Historical Data 2016'!$N$482</definedName>
    <definedName name="_165921">'[8]Historical Data 2016'!$P$482</definedName>
    <definedName name="_165922">'[8]Historical Data 2016'!$Q$482</definedName>
    <definedName name="_165TRÒ_GIAÙ__VAT">#N/A</definedName>
    <definedName name="_166274">'[8]Historical Data 2016'!$J$483</definedName>
    <definedName name="_166275">'[8]Historical Data 2016'!$K$483</definedName>
    <definedName name="_166277">'[8]Historical Data 2016'!$M$483</definedName>
    <definedName name="_166278">'[8]Historical Data 2016'!$N$483</definedName>
    <definedName name="_166280">'[8]Historical Data 2016'!$P$483</definedName>
    <definedName name="_166281">'[8]Historical Data 2016'!$Q$483</definedName>
    <definedName name="_166632">'[8]Historical Data 2016'!$J$484</definedName>
    <definedName name="_166633">'[8]Historical Data 2016'!$K$484</definedName>
    <definedName name="_166635">'[8]Historical Data 2016'!$M$484</definedName>
    <definedName name="_166636">'[8]Historical Data 2016'!$N$484</definedName>
    <definedName name="_166638">'[8]Historical Data 2016'!$P$484</definedName>
    <definedName name="_166639">'[8]Historical Data 2016'!$Q$484</definedName>
    <definedName name="_166991">'[8]Historical Data 2016'!$J$485</definedName>
    <definedName name="_166992">'[8]Historical Data 2016'!$K$485</definedName>
    <definedName name="_166994">'[8]Historical Data 2016'!$M$485</definedName>
    <definedName name="_166995">'[8]Historical Data 2016'!$N$485</definedName>
    <definedName name="_166997">'[8]Historical Data 2016'!$P$485</definedName>
    <definedName name="_166998">'[8]Historical Data 2016'!$Q$485</definedName>
    <definedName name="_167349">'[8]Historical Data 2016'!$J$486</definedName>
    <definedName name="_167350">'[8]Historical Data 2016'!$K$486</definedName>
    <definedName name="_167352">'[8]Historical Data 2016'!$M$486</definedName>
    <definedName name="_167353">'[8]Historical Data 2016'!$N$486</definedName>
    <definedName name="_167355">'[8]Historical Data 2016'!$P$486</definedName>
    <definedName name="_167356">'[8]Historical Data 2016'!$Q$486</definedName>
    <definedName name="_167707">'[8]Historical Data 2016'!$J$487</definedName>
    <definedName name="_167708">'[8]Historical Data 2016'!$K$487</definedName>
    <definedName name="_167710">'[8]Historical Data 2016'!$M$487</definedName>
    <definedName name="_167711">'[8]Historical Data 2016'!$N$487</definedName>
    <definedName name="_167713">'[8]Historical Data 2016'!$P$487</definedName>
    <definedName name="_167714">'[8]Historical Data 2016'!$Q$487</definedName>
    <definedName name="_16784">'[8]Historical Data 2016'!$J$66</definedName>
    <definedName name="_16785">'[8]Historical Data 2016'!$K$66</definedName>
    <definedName name="_16787">'[8]Historical Data 2016'!$M$66</definedName>
    <definedName name="_16788">'[8]Historical Data 2016'!$N$66</definedName>
    <definedName name="_16790">'[8]Historical Data 2016'!$P$66</definedName>
    <definedName name="_16791">'[8]Historical Data 2016'!$Q$66</definedName>
    <definedName name="_168066">'[8]Historical Data 2016'!$J$488</definedName>
    <definedName name="_168067">'[8]Historical Data 2016'!$K$488</definedName>
    <definedName name="_168069">'[8]Historical Data 2016'!$M$488</definedName>
    <definedName name="_168070">'[8]Historical Data 2016'!$N$488</definedName>
    <definedName name="_168072">'[8]Historical Data 2016'!$P$488</definedName>
    <definedName name="_168073">'[8]Historical Data 2016'!$Q$488</definedName>
    <definedName name="_168424">'[8]Historical Data 2016'!$J$489</definedName>
    <definedName name="_168425">'[8]Historical Data 2016'!$K$489</definedName>
    <definedName name="_168427">'[8]Historical Data 2016'!$M$489</definedName>
    <definedName name="_168428">'[8]Historical Data 2016'!$N$489</definedName>
    <definedName name="_168430">'[8]Historical Data 2016'!$P$489</definedName>
    <definedName name="_168431">'[8]Historical Data 2016'!$Q$489</definedName>
    <definedName name="_168783">'[8]Historical Data 2016'!$J$490</definedName>
    <definedName name="_168784">'[8]Historical Data 2016'!$K$490</definedName>
    <definedName name="_168786">'[8]Historical Data 2016'!$M$490</definedName>
    <definedName name="_168787">'[8]Historical Data 2016'!$N$490</definedName>
    <definedName name="_168789">'[8]Historical Data 2016'!$P$490</definedName>
    <definedName name="_168790">'[8]Historical Data 2016'!$Q$490</definedName>
    <definedName name="_169141">'[8]Historical Data 2016'!$J$491</definedName>
    <definedName name="_169142">'[8]Historical Data 2016'!$K$491</definedName>
    <definedName name="_169144">'[8]Historical Data 2016'!$M$491</definedName>
    <definedName name="_169145">'[8]Historical Data 2016'!$N$491</definedName>
    <definedName name="_169147">'[8]Historical Data 2016'!$P$491</definedName>
    <definedName name="_169148">'[8]Historical Data 2016'!$Q$491</definedName>
    <definedName name="_169500">'[8]Historical Data 2016'!$J$492</definedName>
    <definedName name="_169501">'[8]Historical Data 2016'!$K$492</definedName>
    <definedName name="_169503">'[8]Historical Data 2016'!$M$492</definedName>
    <definedName name="_169504">'[8]Historical Data 2016'!$N$492</definedName>
    <definedName name="_169506">'[8]Historical Data 2016'!$P$492</definedName>
    <definedName name="_169507">'[8]Historical Data 2016'!$Q$492</definedName>
    <definedName name="_169858">'[8]Historical Data 2016'!$J$493</definedName>
    <definedName name="_169859">'[8]Historical Data 2016'!$K$493</definedName>
    <definedName name="_169861">'[8]Historical Data 2016'!$M$493</definedName>
    <definedName name="_169862">'[8]Historical Data 2016'!$N$493</definedName>
    <definedName name="_169864">'[8]Historical Data 2016'!$P$493</definedName>
    <definedName name="_169865">'[8]Historical Data 2016'!$Q$493</definedName>
    <definedName name="_16DLSCM30_1_1">#REF!</definedName>
    <definedName name="_16MAÕ_HAØNG">#REF!</definedName>
    <definedName name="_16MAÕ_SOÁ_THUEÁ">#REF!</definedName>
    <definedName name="_16SOÁ_LÖÔÏNG">#REF!</definedName>
    <definedName name="_16TEÂN_HAØNG">#REF!</definedName>
    <definedName name="_16THAØNH_TIEÀN">#REF!</definedName>
    <definedName name="_17____________TRÒ_GIAÙ">#REF!</definedName>
    <definedName name="_17___MAÕ_SOÁ_THUEÁ">#REF!</definedName>
    <definedName name="_170217">'[8]Historical Data 2016'!$J$494</definedName>
    <definedName name="_170218">'[8]Historical Data 2016'!$K$494</definedName>
    <definedName name="_170220">'[8]Historical Data 2016'!$M$494</definedName>
    <definedName name="_170221">'[8]Historical Data 2016'!$N$494</definedName>
    <definedName name="_170223">'[8]Historical Data 2016'!$P$494</definedName>
    <definedName name="_170224">'[8]Historical Data 2016'!$Q$494</definedName>
    <definedName name="_17143">'[8]Historical Data 2016'!$J$67</definedName>
    <definedName name="_17144">'[8]Historical Data 2016'!$K$67</definedName>
    <definedName name="_17146">'[8]Historical Data 2016'!$M$67</definedName>
    <definedName name="_17147">'[8]Historical Data 2016'!$N$67</definedName>
    <definedName name="_17149">'[8]Historical Data 2016'!$P$67</definedName>
    <definedName name="_17150">'[8]Historical Data 2016'!$Q$67</definedName>
    <definedName name="_1727">'[8]Historical Data 2016'!$J$24</definedName>
    <definedName name="_1728">'[8]Historical Data 2016'!$K$24</definedName>
    <definedName name="_1730">'[8]Historical Data 2016'!$M$24</definedName>
    <definedName name="_1731">'[8]Historical Data 2016'!$N$24</definedName>
    <definedName name="_1733">'[8]Historical Data 2016'!$P$24</definedName>
    <definedName name="_1734">'[8]Historical Data 2016'!$Q$24</definedName>
    <definedName name="_17502">'[8]Historical Data 2016'!$J$68</definedName>
    <definedName name="_17503">'[8]Historical Data 2016'!$K$68</definedName>
    <definedName name="_17505">'[8]Historical Data 2016'!$M$68</definedName>
    <definedName name="_17506">'[8]Historical Data 2016'!$N$68</definedName>
    <definedName name="_17508">'[8]Historical Data 2016'!$P$68</definedName>
    <definedName name="_17509">'[8]Historical Data 2016'!$Q$68</definedName>
    <definedName name="_17861">'[8]Historical Data 2016'!$J$69</definedName>
    <definedName name="_17862">'[8]Historical Data 2016'!$K$69</definedName>
    <definedName name="_17864">'[8]Historical Data 2016'!$M$69</definedName>
    <definedName name="_17865">'[8]Historical Data 2016'!$N$69</definedName>
    <definedName name="_17867">'[8]Historical Data 2016'!$P$69</definedName>
    <definedName name="_17868">'[8]Historical Data 2016'!$Q$69</definedName>
    <definedName name="_17MAÕ_HAØNG">#REF!</definedName>
    <definedName name="_17TEÂN_HAØNG">#REF!</definedName>
    <definedName name="_17THAØNH_TIEÀN">#REF!</definedName>
    <definedName name="_18____________TRÒ_GIAÙ__VAT">#REF!</definedName>
    <definedName name="_18____TEÂN_HAØNG">#REF!</definedName>
    <definedName name="_18___ÑÔN_GIAÙ">#REF!</definedName>
    <definedName name="_18_2_0_Parse" hidden="1">#N/A</definedName>
    <definedName name="_18_Aug_98">#REF!</definedName>
    <definedName name="_18220">'[8]Historical Data 2016'!$J$70</definedName>
    <definedName name="_18221">'[8]Historical Data 2016'!$K$70</definedName>
    <definedName name="_18223">'[8]Historical Data 2016'!$M$70</definedName>
    <definedName name="_18224">'[8]Historical Data 2016'!$N$70</definedName>
    <definedName name="_18226">'[8]Historical Data 2016'!$P$70</definedName>
    <definedName name="_18227">'[8]Historical Data 2016'!$Q$70</definedName>
    <definedName name="_18579">'[8]Historical Data 2016'!$J$71</definedName>
    <definedName name="_18580">'[8]Historical Data 2016'!$K$71</definedName>
    <definedName name="_18582">'[8]Historical Data 2016'!$M$71</definedName>
    <definedName name="_18583">'[8]Historical Data 2016'!$N$71</definedName>
    <definedName name="_18585">'[8]Historical Data 2016'!$P$71</definedName>
    <definedName name="_18586">'[8]Historical Data 2016'!$Q$71</definedName>
    <definedName name="_18938">'[8]Historical Data 2016'!$J$72</definedName>
    <definedName name="_18939">'[8]Historical Data 2016'!$K$72</definedName>
    <definedName name="_18941">'[8]Historical Data 2016'!$M$72</definedName>
    <definedName name="_18942">'[8]Historical Data 2016'!$N$72</definedName>
    <definedName name="_18944">'[8]Historical Data 2016'!$P$72</definedName>
    <definedName name="_18945">'[8]Historical Data 2016'!$Q$72</definedName>
    <definedName name="_18TEÂN_HAØNG">#REF!</definedName>
    <definedName name="_18TEÂN_KHAÙCH_HAØ">#REF!</definedName>
    <definedName name="_18TRÒ_GIAÙ">#REF!</definedName>
    <definedName name="_19____ÑÔN_GIAÙ">#REF!</definedName>
    <definedName name="_19___SOÁ_CTÖØ">#REF!</definedName>
    <definedName name="_19297">'[8]Historical Data 2016'!$J$73</definedName>
    <definedName name="_19298">'[8]Historical Data 2016'!$K$73</definedName>
    <definedName name="_19300">'[8]Historical Data 2016'!$M$73</definedName>
    <definedName name="_19301">'[8]Historical Data 2016'!$N$73</definedName>
    <definedName name="_19303">'[8]Historical Data 2016'!$P$73</definedName>
    <definedName name="_19304">'[8]Historical Data 2016'!$Q$73</definedName>
    <definedName name="_19656">'[8]Historical Data 2016'!$J$74</definedName>
    <definedName name="_19657">'[8]Historical Data 2016'!$K$74</definedName>
    <definedName name="_19659">'[8]Historical Data 2016'!$M$74</definedName>
    <definedName name="_19660">'[8]Historical Data 2016'!$N$74</definedName>
    <definedName name="_19662">'[8]Historical Data 2016'!$P$74</definedName>
    <definedName name="_19663">'[8]Historical Data 2016'!$Q$74</definedName>
    <definedName name="_19ÑÔN_GIAÙ">#REF!</definedName>
    <definedName name="_19TRÒ_GIAÙ">#REF!</definedName>
    <definedName name="_1CAP002">#N/A</definedName>
    <definedName name="_1DDAY03">#REF!</definedName>
    <definedName name="_1DDTT01">#REF!</definedName>
    <definedName name="_1FCO101">#REF!</definedName>
    <definedName name="_1GIA101">#REF!</definedName>
    <definedName name="_1LA1001">#REF!</definedName>
    <definedName name="_1MCCBO2">#REF!</definedName>
    <definedName name="_1PKCAP1">#REF!</definedName>
    <definedName name="_1PKTT01">#REF!</definedName>
    <definedName name="_1TCD101">#REF!</definedName>
    <definedName name="_1TCD201">#REF!</definedName>
    <definedName name="_1TD2001">#REF!</definedName>
    <definedName name="_1TIHT01">#REF!</definedName>
    <definedName name="_1TRU121">#REF!</definedName>
    <definedName name="_2">#REF!</definedName>
    <definedName name="_2._Kế_hoạch_truyền_thông_áp_dụng">#REF!</definedName>
    <definedName name="_2_?">#REF!</definedName>
    <definedName name="_2_??????">#REF!</definedName>
    <definedName name="_2_??????_4">"#REF!"</definedName>
    <definedName name="_2_____________MAÕ_SOÁ_THUEÁ">#N/A</definedName>
    <definedName name="_2_2">#REF!</definedName>
    <definedName name="_2∏l_Ωt">'[9]Hasar Hattı'!#REF!</definedName>
    <definedName name="_20__________MAÕ_SOÁ_THUEÁ">#REF!</definedName>
    <definedName name="_20____TEÂN_KHAÙCH_HAØ">#REF!</definedName>
    <definedName name="_20___SOÁ_LÖÔÏNG">#REF!</definedName>
    <definedName name="_20015">'[8]Historical Data 2016'!$J$75</definedName>
    <definedName name="_20016">'[8]Historical Data 2016'!$K$75</definedName>
    <definedName name="_20018">'[8]Historical Data 2016'!$M$75</definedName>
    <definedName name="_20019">'[8]Historical Data 2016'!$N$75</definedName>
    <definedName name="_20021">'[8]Historical Data 2016'!$P$75</definedName>
    <definedName name="_20022">'[8]Historical Data 2016'!$Q$75</definedName>
    <definedName name="_20374">'[8]Historical Data 2016'!$J$76</definedName>
    <definedName name="_20375">'[8]Historical Data 2016'!$K$76</definedName>
    <definedName name="_20377">'[8]Historical Data 2016'!$M$76</definedName>
    <definedName name="_20378">'[8]Historical Data 2016'!$N$76</definedName>
    <definedName name="_20380">'[8]Historical Data 2016'!$P$76</definedName>
    <definedName name="_20381">'[8]Historical Data 2016'!$Q$76</definedName>
    <definedName name="_20733">'[8]Historical Data 2016'!$J$77</definedName>
    <definedName name="_20734">'[8]Historical Data 2016'!$K$77</definedName>
    <definedName name="_20736">'[8]Historical Data 2016'!$M$77</definedName>
    <definedName name="_20737">'[8]Historical Data 2016'!$N$77</definedName>
    <definedName name="_20739">'[8]Historical Data 2016'!$P$77</definedName>
    <definedName name="_20740">'[8]Historical Data 2016'!$Q$77</definedName>
    <definedName name="_2085">'[8]Historical Data 2016'!$J$25</definedName>
    <definedName name="_2086">'[8]Historical Data 2016'!$K$25</definedName>
    <definedName name="_2088">'[8]Historical Data 2016'!$M$25</definedName>
    <definedName name="_2089">'[8]Historical Data 2016'!$N$25</definedName>
    <definedName name="_2091">'[8]Historical Data 2016'!$P$25</definedName>
    <definedName name="_2092">'[8]Historical Data 2016'!$Q$25</definedName>
    <definedName name="_20DLSCM40_1_1">#REF!</definedName>
    <definedName name="_20MAÕ_SOÁ_THUEÁ">#REF!</definedName>
    <definedName name="_20TEÂN_KHAÙCH_HAØ">#REF!</definedName>
    <definedName name="_20THAØNH_TIEÀN">#REF!</definedName>
    <definedName name="_20TRÒ_GIAÙ__VAT">#REF!</definedName>
    <definedName name="_21__________ÑÔN_GIAÙ">#REF!</definedName>
    <definedName name="_21___TEÂN_HAØNG">#REF!</definedName>
    <definedName name="_21_2_0_Parse" hidden="1">#N/A</definedName>
    <definedName name="_21092">'[8]Historical Data 2016'!$J$78</definedName>
    <definedName name="_21093">'[8]Historical Data 2016'!$K$78</definedName>
    <definedName name="_21095">'[8]Historical Data 2016'!$M$78</definedName>
    <definedName name="_21096">'[8]Historical Data 2016'!$N$78</definedName>
    <definedName name="_21098">'[8]Historical Data 2016'!$P$78</definedName>
    <definedName name="_21099">'[8]Historical Data 2016'!$Q$78</definedName>
    <definedName name="_21450">'[8]Historical Data 2016'!$J$79</definedName>
    <definedName name="_21451">'[8]Historical Data 2016'!$K$79</definedName>
    <definedName name="_21453">'[8]Historical Data 2016'!$M$79</definedName>
    <definedName name="_21454">'[8]Historical Data 2016'!$N$79</definedName>
    <definedName name="_21456">'[8]Historical Data 2016'!$P$79</definedName>
    <definedName name="_21457">'[8]Historical Data 2016'!$Q$79</definedName>
    <definedName name="_21809">'[8]Historical Data 2016'!$J$80</definedName>
    <definedName name="_21810">'[8]Historical Data 2016'!$K$80</definedName>
    <definedName name="_21812">'[8]Historical Data 2016'!$M$80</definedName>
    <definedName name="_21813">'[8]Historical Data 2016'!$N$80</definedName>
    <definedName name="_21815">'[8]Historical Data 2016'!$P$80</definedName>
    <definedName name="_21816">'[8]Historical Data 2016'!$Q$80</definedName>
    <definedName name="_21MAÕ_SOÁ_THUEÁ">#REF!</definedName>
    <definedName name="_21TRÒ_GIAÙ__VAT">#REF!</definedName>
    <definedName name="_22__________SOÁ_CTÖØ">#REF!</definedName>
    <definedName name="_22____THAØNH_TIEÀN">#REF!</definedName>
    <definedName name="_22___TEÂN_KHAÙCH_HAØ">#REF!</definedName>
    <definedName name="_22167">'[8]Historical Data 2016'!$J$81</definedName>
    <definedName name="_22168">'[8]Historical Data 2016'!$K$81</definedName>
    <definedName name="_22170">'[8]Historical Data 2016'!$M$81</definedName>
    <definedName name="_22171">'[8]Historical Data 2016'!$N$81</definedName>
    <definedName name="_22173">'[8]Historical Data 2016'!$P$81</definedName>
    <definedName name="_22174">'[8]Historical Data 2016'!$Q$81</definedName>
    <definedName name="_22526">'[8]Historical Data 2016'!$J$82</definedName>
    <definedName name="_22527">'[8]Historical Data 2016'!$K$82</definedName>
    <definedName name="_22529">'[8]Historical Data 2016'!$M$82</definedName>
    <definedName name="_22530">'[8]Historical Data 2016'!$N$82</definedName>
    <definedName name="_22532">'[8]Historical Data 2016'!$P$82</definedName>
    <definedName name="_22533">'[8]Historical Data 2016'!$Q$82</definedName>
    <definedName name="_22882">#REF!</definedName>
    <definedName name="_22883">#REF!</definedName>
    <definedName name="_22884">'[8]Historical Data 2016'!$J$83</definedName>
    <definedName name="_22885">'[8]Historical Data 2016'!$K$83</definedName>
    <definedName name="_22887">'[8]Historical Data 2016'!$M$83</definedName>
    <definedName name="_22888">'[8]Historical Data 2016'!$N$83</definedName>
    <definedName name="_22890">'[8]Historical Data 2016'!$P$83</definedName>
    <definedName name="_22891">'[8]Historical Data 2016'!$Q$83</definedName>
    <definedName name="_22SOÁ_CTÖØ">#REF!</definedName>
    <definedName name="_22THAØNH_TIEÀN">#REF!</definedName>
    <definedName name="_22TRÒ_GIAÙ">#REF!</definedName>
    <definedName name="_23__________TEÂN_HAØNG">#REF!</definedName>
    <definedName name="_23____SOÁ_CTÖØ">#REF!</definedName>
    <definedName name="_23___THAØNH_TIEÀN">#REF!</definedName>
    <definedName name="_23242">'[8]Historical Data 2016'!$J$84</definedName>
    <definedName name="_23243">'[8]Historical Data 2016'!$K$84</definedName>
    <definedName name="_23245">'[8]Historical Data 2016'!$M$84</definedName>
    <definedName name="_23246">'[8]Historical Data 2016'!$N$84</definedName>
    <definedName name="_23248">'[8]Historical Data 2016'!$P$84</definedName>
    <definedName name="_23249">'[8]Historical Data 2016'!$Q$84</definedName>
    <definedName name="_23601">'[8]Historical Data 2016'!$J$85</definedName>
    <definedName name="_23602">'[8]Historical Data 2016'!$K$85</definedName>
    <definedName name="_23604">'[8]Historical Data 2016'!$M$85</definedName>
    <definedName name="_23605">'[8]Historical Data 2016'!$N$85</definedName>
    <definedName name="_23607">'[8]Historical Data 2016'!$P$85</definedName>
    <definedName name="_23608">'[8]Historical Data 2016'!$Q$85</definedName>
    <definedName name="_23959">'[8]Historical Data 2016'!$J$86</definedName>
    <definedName name="_23960">'[8]Historical Data 2016'!$K$86</definedName>
    <definedName name="_23962">'[8]Historical Data 2016'!$M$86</definedName>
    <definedName name="_23963">'[8]Historical Data 2016'!$N$86</definedName>
    <definedName name="_23965">'[8]Historical Data 2016'!$P$86</definedName>
    <definedName name="_23966">'[8]Historical Data 2016'!$Q$86</definedName>
    <definedName name="_23SOÁ_LÖÔÏNG">#REF!</definedName>
    <definedName name="_23THAØNH_TIEÀN">#REF!</definedName>
    <definedName name="_24__________TEÂN_KHAÙCH_HAØ">#REF!</definedName>
    <definedName name="_24____SOÁ_LÖÔÏNG">#REF!</definedName>
    <definedName name="_24____TRÒ_GIAÙ">#REF!</definedName>
    <definedName name="_24___TRÒ_GIAÙ">#REF!</definedName>
    <definedName name="_24318">'[8]Historical Data 2016'!$J$87</definedName>
    <definedName name="_24319">'[8]Historical Data 2016'!$K$87</definedName>
    <definedName name="_24321">'[8]Historical Data 2016'!$M$87</definedName>
    <definedName name="_24322">'[8]Historical Data 2016'!$N$87</definedName>
    <definedName name="_24324">'[8]Historical Data 2016'!$P$87</definedName>
    <definedName name="_24325">'[8]Historical Data 2016'!$Q$87</definedName>
    <definedName name="_2444">'[8]Historical Data 2016'!$J$26</definedName>
    <definedName name="_2445">'[8]Historical Data 2016'!$K$26</definedName>
    <definedName name="_2447">'[8]Historical Data 2016'!$M$26</definedName>
    <definedName name="_2448">'[8]Historical Data 2016'!$N$26</definedName>
    <definedName name="_2450">'[8]Historical Data 2016'!$P$26</definedName>
    <definedName name="_2451">'[8]Historical Data 2016'!$Q$26</definedName>
    <definedName name="_24676">'[8]Historical Data 2016'!$J$88</definedName>
    <definedName name="_24677">'[8]Historical Data 2016'!$K$88</definedName>
    <definedName name="_24679">'[8]Historical Data 2016'!$M$88</definedName>
    <definedName name="_24680">'[8]Historical Data 2016'!$N$88</definedName>
    <definedName name="_24682">'[8]Historical Data 2016'!$P$88</definedName>
    <definedName name="_24683">'[8]Historical Data 2016'!$Q$88</definedName>
    <definedName name="_24DLUHT_1_1">#REF!</definedName>
    <definedName name="_24ÑÔN_GIAÙ">#REF!</definedName>
    <definedName name="_24SOÁ_LÖÔÏNG">#REF!</definedName>
    <definedName name="_24TRÒ_GIAÙ">#REF!</definedName>
    <definedName name="_24TRÒ_GIAÙ__VAT">#REF!</definedName>
    <definedName name="_25__________THAØNH_TIEÀN">#REF!</definedName>
    <definedName name="_25___TRÒ_GIAÙ__VAT">#REF!</definedName>
    <definedName name="_25035">'[8]Historical Data 2016'!$J$89</definedName>
    <definedName name="_25036">'[8]Historical Data 2016'!$K$89</definedName>
    <definedName name="_25038">'[8]Historical Data 2016'!$M$89</definedName>
    <definedName name="_25039">'[8]Historical Data 2016'!$N$89</definedName>
    <definedName name="_25041">'[8]Historical Data 2016'!$P$89</definedName>
    <definedName name="_25042">'[8]Historical Data 2016'!$Q$89</definedName>
    <definedName name="_25393">'[8]Historical Data 2016'!$J$90</definedName>
    <definedName name="_25394">'[8]Historical Data 2016'!$K$90</definedName>
    <definedName name="_25396">'[8]Historical Data 2016'!$M$90</definedName>
    <definedName name="_25397">'[8]Historical Data 2016'!$N$90</definedName>
    <definedName name="_25399">'[8]Historical Data 2016'!$P$90</definedName>
    <definedName name="_25400">'[8]Historical Data 2016'!$Q$90</definedName>
    <definedName name="_25752">'[8]Historical Data 2016'!$J$91</definedName>
    <definedName name="_25753">'[8]Historical Data 2016'!$K$91</definedName>
    <definedName name="_25755">'[8]Historical Data 2016'!$M$91</definedName>
    <definedName name="_25756">'[8]Historical Data 2016'!$N$91</definedName>
    <definedName name="_25758">'[8]Historical Data 2016'!$P$91</definedName>
    <definedName name="_25759">'[8]Historical Data 2016'!$Q$91</definedName>
    <definedName name="_25ÑÔN_GIAÙ">#REF!</definedName>
    <definedName name="_26__________TRÒ_GIAÙ">#REF!</definedName>
    <definedName name="_26____TRÒ_GIAÙ__VAT">#REF!</definedName>
    <definedName name="_26__MAÕ_HAØNG">#REF!</definedName>
    <definedName name="_26110">'[8]Historical Data 2016'!$J$92</definedName>
    <definedName name="_26111">'[8]Historical Data 2016'!$K$92</definedName>
    <definedName name="_26113">'[8]Historical Data 2016'!$M$92</definedName>
    <definedName name="_26114">'[8]Historical Data 2016'!$N$92</definedName>
    <definedName name="_26116">'[8]Historical Data 2016'!$P$92</definedName>
    <definedName name="_26117">'[8]Historical Data 2016'!$Q$92</definedName>
    <definedName name="_26469">'[8]Historical Data 2016'!$J$93</definedName>
    <definedName name="_26470">'[8]Historical Data 2016'!$K$93</definedName>
    <definedName name="_26472">'[8]Historical Data 2016'!$M$93</definedName>
    <definedName name="_26473">'[8]Historical Data 2016'!$N$93</definedName>
    <definedName name="_26475">'[8]Historical Data 2016'!$P$93</definedName>
    <definedName name="_26476">'[8]Historical Data 2016'!$Q$93</definedName>
    <definedName name="_26827">'[8]Historical Data 2016'!$J$94</definedName>
    <definedName name="_26828">'[8]Historical Data 2016'!$K$94</definedName>
    <definedName name="_26830">'[8]Historical Data 2016'!$M$94</definedName>
    <definedName name="_26831">'[8]Historical Data 2016'!$N$94</definedName>
    <definedName name="_26833">'[8]Historical Data 2016'!$P$94</definedName>
    <definedName name="_26834">'[8]Historical Data 2016'!$Q$94</definedName>
    <definedName name="_26TEÂN_HAØNG">#REF!</definedName>
    <definedName name="_26TRÒ_GIAÙ">#REF!</definedName>
    <definedName name="_26TRÒ_GIAÙ__VAT">#REF!</definedName>
    <definedName name="_27__________TRÒ_GIAÙ__VAT">#REF!</definedName>
    <definedName name="_27__MAÕ_SOÁ_THUEÁ">#REF!</definedName>
    <definedName name="_27186">'[8]Historical Data 2016'!$J$95</definedName>
    <definedName name="_27187">'[8]Historical Data 2016'!$K$95</definedName>
    <definedName name="_27189">'[8]Historical Data 2016'!$M$95</definedName>
    <definedName name="_27190">'[8]Historical Data 2016'!$N$95</definedName>
    <definedName name="_27192">'[8]Historical Data 2016'!$P$95</definedName>
    <definedName name="_27193">'[8]Historical Data 2016'!$Q$95</definedName>
    <definedName name="_27544">'[8]Historical Data 2016'!$J$96</definedName>
    <definedName name="_27545">'[8]Historical Data 2016'!$K$96</definedName>
    <definedName name="_27547">'[8]Historical Data 2016'!$M$96</definedName>
    <definedName name="_27548">'[8]Historical Data 2016'!$N$96</definedName>
    <definedName name="_27550">'[8]Historical Data 2016'!$P$96</definedName>
    <definedName name="_27551">'[8]Historical Data 2016'!$Q$96</definedName>
    <definedName name="_27903">'[8]Historical Data 2016'!$J$97</definedName>
    <definedName name="_27904">'[8]Historical Data 2016'!$K$97</definedName>
    <definedName name="_27906">'[8]Historical Data 2016'!$M$97</definedName>
    <definedName name="_27907">'[8]Historical Data 2016'!$N$97</definedName>
    <definedName name="_27909">'[8]Historical Data 2016'!$P$97</definedName>
    <definedName name="_27910">'[8]Historical Data 2016'!$Q$97</definedName>
    <definedName name="_27TEÂN_HAØNG">#REF!</definedName>
    <definedName name="_28____TEÂN_HAØNG">#REF!</definedName>
    <definedName name="_28__ÑÔN_GIAÙ">#REF!</definedName>
    <definedName name="_2802">'[8]Historical Data 2016'!$J$27</definedName>
    <definedName name="_2803">'[8]Historical Data 2016'!$K$27</definedName>
    <definedName name="_2805">'[8]Historical Data 2016'!$M$27</definedName>
    <definedName name="_2806">'[8]Historical Data 2016'!$N$27</definedName>
    <definedName name="_2808">#REF!</definedName>
    <definedName name="_2809">#REF!</definedName>
    <definedName name="_28261">'[8]Historical Data 2016'!$J$98</definedName>
    <definedName name="_28262">'[8]Historical Data 2016'!$K$98</definedName>
    <definedName name="_28264">'[8]Historical Data 2016'!$M$98</definedName>
    <definedName name="_28265">'[8]Historical Data 2016'!$N$98</definedName>
    <definedName name="_28267">'[8]Historical Data 2016'!$P$98</definedName>
    <definedName name="_28268">'[8]Historical Data 2016'!$Q$98</definedName>
    <definedName name="_28620">'[8]Historical Data 2016'!$J$99</definedName>
    <definedName name="_28621">'[8]Historical Data 2016'!$K$99</definedName>
    <definedName name="_28623">'[8]Historical Data 2016'!$M$99</definedName>
    <definedName name="_28624">'[8]Historical Data 2016'!$N$99</definedName>
    <definedName name="_28626">'[8]Historical Data 2016'!$P$99</definedName>
    <definedName name="_28627">'[8]Historical Data 2016'!$Q$99</definedName>
    <definedName name="_28978">'[8]Historical Data 2016'!$J$100</definedName>
    <definedName name="_28979">'[8]Historical Data 2016'!$K$100</definedName>
    <definedName name="_28981">'[8]Historical Data 2016'!$M$100</definedName>
    <definedName name="_28982">'[8]Historical Data 2016'!$N$100</definedName>
    <definedName name="_28984">'[8]Historical Data 2016'!$P$100</definedName>
    <definedName name="_28985">'[8]Historical Data 2016'!$Q$100</definedName>
    <definedName name="_28DocumentYear_1_1">#REF!</definedName>
    <definedName name="_28SOÁ_CTÖØ">#REF!</definedName>
    <definedName name="_29_________MAÕ_HAØNG">#N/A</definedName>
    <definedName name="_29___MAÕ_HAØNG">#REF!</definedName>
    <definedName name="_29__SOÁ_CTÖØ">#REF!</definedName>
    <definedName name="_29337">'[8]Historical Data 2016'!$J$101</definedName>
    <definedName name="_29338">'[8]Historical Data 2016'!$K$101</definedName>
    <definedName name="_29340">'[8]Historical Data 2016'!$M$101</definedName>
    <definedName name="_29341">'[8]Historical Data 2016'!$N$101</definedName>
    <definedName name="_29343">'[8]Historical Data 2016'!$P$101</definedName>
    <definedName name="_29344">'[8]Historical Data 2016'!$Q$101</definedName>
    <definedName name="_29695">'[8]Historical Data 2016'!$J$102</definedName>
    <definedName name="_29696">'[8]Historical Data 2016'!$K$102</definedName>
    <definedName name="_29698">'[8]Historical Data 2016'!$M$102</definedName>
    <definedName name="_29699">'[8]Historical Data 2016'!$N$102</definedName>
    <definedName name="_29701">'[8]Historical Data 2016'!$P$102</definedName>
    <definedName name="_29702">'[8]Historical Data 2016'!$Q$102</definedName>
    <definedName name="_29Excel_BuiltIn_Print_Area_1">#REF!</definedName>
    <definedName name="_29SOÁ_CTÖØ">#REF!</definedName>
    <definedName name="_29TEÂN_KHAÙCH_HAØ">#REF!</definedName>
    <definedName name="_29TRÒ_GIAÙ__VAT">#REF!</definedName>
    <definedName name="_2DATA_DATA2_L">'[7]#REF'!#REF!</definedName>
    <definedName name="_2MAÕ_HAØNG">#REF!</definedName>
    <definedName name="_2STREO7">#N/A</definedName>
    <definedName name="_3">#REF!</definedName>
    <definedName name="_3_?">#REF!</definedName>
    <definedName name="_3_??????">#REF!</definedName>
    <definedName name="_3_____________ÑÔN_GIAÙ">#N/A</definedName>
    <definedName name="_3_0DATA_DATA2_L" localSheetId="1">'[6]#REF'!#REF!</definedName>
    <definedName name="_3_0DATA_DATA2_L">'[6]#REF'!#REF!</definedName>
    <definedName name="_30_________SOÁ_LÖÔÏNG">#N/A</definedName>
    <definedName name="_30__SOÁ_LÖÔÏNG">#REF!</definedName>
    <definedName name="_30054">'[8]Historical Data 2016'!$J$103</definedName>
    <definedName name="_30055">'[8]Historical Data 2016'!$K$103</definedName>
    <definedName name="_30057">'[8]Historical Data 2016'!$M$103</definedName>
    <definedName name="_30058">'[8]Historical Data 2016'!$N$103</definedName>
    <definedName name="_30060">'[8]Historical Data 2016'!$P$103</definedName>
    <definedName name="_30061">'[8]Historical Data 2016'!$Q$103</definedName>
    <definedName name="_30412">'[8]Historical Data 2016'!$J$104</definedName>
    <definedName name="_30413">'[8]Historical Data 2016'!$K$104</definedName>
    <definedName name="_30415">'[8]Historical Data 2016'!$M$104</definedName>
    <definedName name="_30416">'[8]Historical Data 2016'!$N$104</definedName>
    <definedName name="_30418">'[8]Historical Data 2016'!$P$104</definedName>
    <definedName name="_30419">'[8]Historical Data 2016'!$Q$104</definedName>
    <definedName name="_30771">'[8]Historical Data 2016'!$J$105</definedName>
    <definedName name="_30772">'[8]Historical Data 2016'!$K$105</definedName>
    <definedName name="_30774">'[8]Historical Data 2016'!$M$105</definedName>
    <definedName name="_30775">'[8]Historical Data 2016'!$N$105</definedName>
    <definedName name="_30777">'[8]Historical Data 2016'!$P$105</definedName>
    <definedName name="_30778">'[8]Historical Data 2016'!$Q$105</definedName>
    <definedName name="_30SOÁ_LÖÔÏNG">#REF!</definedName>
    <definedName name="_30TEÂN_KHAÙCH_HAØ">#REF!</definedName>
    <definedName name="_31________MAÕ_HAØNG">#REF!</definedName>
    <definedName name="_31___MAÕ_SOÁ_THUEÁ">#REF!</definedName>
    <definedName name="_31__TEÂN_HAØNG">#REF!</definedName>
    <definedName name="_31129">'[8]Historical Data 2016'!$J$106</definedName>
    <definedName name="_31130">'[8]Historical Data 2016'!$K$106</definedName>
    <definedName name="_31132">'[8]Historical Data 2016'!$M$106</definedName>
    <definedName name="_31133">'[8]Historical Data 2016'!$N$106</definedName>
    <definedName name="_31135">'[8]Historical Data 2016'!$P$106</definedName>
    <definedName name="_31136">'[8]Historical Data 2016'!$Q$106</definedName>
    <definedName name="_31488">'[8]Historical Data 2016'!$J$107</definedName>
    <definedName name="_31489">'[8]Historical Data 2016'!$K$107</definedName>
    <definedName name="_31491">'[8]Historical Data 2016'!$M$107</definedName>
    <definedName name="_31492">'[8]Historical Data 2016'!$N$107</definedName>
    <definedName name="_31494">'[8]Historical Data 2016'!$P$107</definedName>
    <definedName name="_31495">'[8]Historical Data 2016'!$Q$107</definedName>
    <definedName name="_3161">'[8]Historical Data 2016'!$J$28</definedName>
    <definedName name="_3162">'[8]Historical Data 2016'!$K$28</definedName>
    <definedName name="_3164">'[8]Historical Data 2016'!$M$28</definedName>
    <definedName name="_3165">'[8]Historical Data 2016'!$N$28</definedName>
    <definedName name="_3167">'[8]Historical Data 2016'!$P$28</definedName>
    <definedName name="_3168">'[8]Historical Data 2016'!$Q$28</definedName>
    <definedName name="_31846">'[8]Historical Data 2016'!$J$108</definedName>
    <definedName name="_31847">'[8]Historical Data 2016'!$K$108</definedName>
    <definedName name="_31849">'[8]Historical Data 2016'!$M$108</definedName>
    <definedName name="_31850">'[8]Historical Data 2016'!$N$108</definedName>
    <definedName name="_31852">'[8]Historical Data 2016'!$P$108</definedName>
    <definedName name="_31853">'[8]Historical Data 2016'!$Q$108</definedName>
    <definedName name="_32________MAÕ_SOÁ_THUEÁ">#REF!</definedName>
    <definedName name="_32____TEÂN_KHAÙCH_HAØ">#REF!</definedName>
    <definedName name="_32__TEÂN_KHAÙCH_HAØ">#REF!</definedName>
    <definedName name="_32205">'[8]Historical Data 2016'!$J$109</definedName>
    <definedName name="_32206">'[8]Historical Data 2016'!$K$109</definedName>
    <definedName name="_32208">'[8]Historical Data 2016'!$M$109</definedName>
    <definedName name="_32209">'[8]Historical Data 2016'!$N$109</definedName>
    <definedName name="_32211">'[8]Historical Data 2016'!$P$109</definedName>
    <definedName name="_32212">'[8]Historical Data 2016'!$Q$109</definedName>
    <definedName name="_32563">'[8]Historical Data 2016'!$J$110</definedName>
    <definedName name="_32564">'[8]Historical Data 2016'!$K$110</definedName>
    <definedName name="_32566">'[8]Historical Data 2016'!$M$110</definedName>
    <definedName name="_32567">'[8]Historical Data 2016'!$N$110</definedName>
    <definedName name="_32569">'[8]Historical Data 2016'!$P$110</definedName>
    <definedName name="_32570">'[8]Historical Data 2016'!$Q$110</definedName>
    <definedName name="_32922">'[8]Historical Data 2016'!$J$111</definedName>
    <definedName name="_32923">'[8]Historical Data 2016'!$K$111</definedName>
    <definedName name="_32925">'[8]Historical Data 2016'!$M$111</definedName>
    <definedName name="_32926">'[8]Historical Data 2016'!$N$111</definedName>
    <definedName name="_32928">'[8]Historical Data 2016'!$P$111</definedName>
    <definedName name="_32929">'[8]Historical Data 2016'!$Q$111</definedName>
    <definedName name="_32SOÁ_LÖÔÏNG">#REF!</definedName>
    <definedName name="_32THAØNH_TIEÀN" localSheetId="1">#REF!</definedName>
    <definedName name="_32THAØNH_TIEÀN">#REF!</definedName>
    <definedName name="_33________ÑÔN_GIAÙ">#REF!</definedName>
    <definedName name="_33___ÑÔN_GIAÙ">#REF!</definedName>
    <definedName name="_33__THAØNH_TIEÀN">#REF!</definedName>
    <definedName name="_33280">'[8]Historical Data 2016'!$J$112</definedName>
    <definedName name="_33281">'[8]Historical Data 2016'!$K$112</definedName>
    <definedName name="_33283">'[8]Historical Data 2016'!$M$112</definedName>
    <definedName name="_33284">'[8]Historical Data 2016'!$N$112</definedName>
    <definedName name="_33286">'[8]Historical Data 2016'!$P$112</definedName>
    <definedName name="_33287">'[8]Historical Data 2016'!$Q$112</definedName>
    <definedName name="_33639">'[8]Historical Data 2016'!$J$113</definedName>
    <definedName name="_33640">'[8]Historical Data 2016'!$K$113</definedName>
    <definedName name="_33642">'[8]Historical Data 2016'!$M$113</definedName>
    <definedName name="_33643">'[8]Historical Data 2016'!$N$113</definedName>
    <definedName name="_33645">'[8]Historical Data 2016'!$P$113</definedName>
    <definedName name="_33646">'[8]Historical Data 2016'!$Q$113</definedName>
    <definedName name="_33997">'[8]Historical Data 2016'!$J$114</definedName>
    <definedName name="_33998">'[8]Historical Data 2016'!$K$114</definedName>
    <definedName name="_33KCSCM_1_1" localSheetId="1">#REF!</definedName>
    <definedName name="_33KCSCM_1_1">#REF!</definedName>
    <definedName name="_33THAØNH_TIEÀN">#REF!</definedName>
    <definedName name="_34________SOÁ_CTÖØ">#REF!</definedName>
    <definedName name="_34__TRÒ_GIAÙ">#REF!</definedName>
    <definedName name="_34000">'[8]Historical Data 2016'!$M$114</definedName>
    <definedName name="_34001">'[8]Historical Data 2016'!$N$114</definedName>
    <definedName name="_34003">'[8]Historical Data 2016'!$P$114</definedName>
    <definedName name="_34004">'[8]Historical Data 2016'!$Q$114</definedName>
    <definedName name="_34355">'[8]Historical Data 2016'!$J$115</definedName>
    <definedName name="_34356">'[8]Historical Data 2016'!$K$115</definedName>
    <definedName name="_34358">'[8]Historical Data 2016'!$M$115</definedName>
    <definedName name="_34359">'[8]Historical Data 2016'!$N$115</definedName>
    <definedName name="_34361">'[8]Historical Data 2016'!$P$115</definedName>
    <definedName name="_34362">'[8]Historical Data 2016'!$Q$115</definedName>
    <definedName name="_34714">'[8]Historical Data 2016'!$J$116</definedName>
    <definedName name="_34715">'[8]Historical Data 2016'!$K$116</definedName>
    <definedName name="_34717">'[8]Historical Data 2016'!$M$116</definedName>
    <definedName name="_34718">'[8]Historical Data 2016'!$N$116</definedName>
    <definedName name="_34720">'[8]Historical Data 2016'!$P$116</definedName>
    <definedName name="_34721">'[8]Historical Data 2016'!$Q$116</definedName>
    <definedName name="_34TEÂN_HAØNG">#REF!</definedName>
    <definedName name="_35________SOÁ_LÖÔÏNG">#REF!</definedName>
    <definedName name="_35___SOÁ_CTÖØ">#REF!</definedName>
    <definedName name="_35__TRÒ_GIAÙ__VAT">#REF!</definedName>
    <definedName name="_35072">'[8]Historical Data 2016'!$J$117</definedName>
    <definedName name="_35073">'[8]Historical Data 2016'!$K$117</definedName>
    <definedName name="_35075">'[8]Historical Data 2016'!$M$117</definedName>
    <definedName name="_35076">'[8]Historical Data 2016'!$N$117</definedName>
    <definedName name="_35078">'[8]Historical Data 2016'!$P$117</definedName>
    <definedName name="_35079">'[8]Historical Data 2016'!$Q$117</definedName>
    <definedName name="_3519">'[8]Historical Data 2016'!$J$29</definedName>
    <definedName name="_3520">'[8]Historical Data 2016'!$K$29</definedName>
    <definedName name="_3522">'[8]Historical Data 2016'!$M$29</definedName>
    <definedName name="_3523">'[8]Historical Data 2016'!$N$29</definedName>
    <definedName name="_3525">'[8]Historical Data 2016'!$P$29</definedName>
    <definedName name="_3526">'[8]Historical Data 2016'!$Q$29</definedName>
    <definedName name="_35431">'[8]Historical Data 2016'!$J$118</definedName>
    <definedName name="_35432">'[8]Historical Data 2016'!$K$118</definedName>
    <definedName name="_35434">'[8]Historical Data 2016'!$M$118</definedName>
    <definedName name="_35435">'[8]Historical Data 2016'!$N$118</definedName>
    <definedName name="_35437">'[8]Historical Data 2016'!$P$118</definedName>
    <definedName name="_35438">'[8]Historical Data 2016'!$Q$118</definedName>
    <definedName name="_35789">'[8]Historical Data 2016'!$J$119</definedName>
    <definedName name="_35790">'[8]Historical Data 2016'!$K$119</definedName>
    <definedName name="_35792">'[8]Historical Data 2016'!$M$119</definedName>
    <definedName name="_35793">'[8]Historical Data 2016'!$N$119</definedName>
    <definedName name="_35795">'[8]Historical Data 2016'!$P$119</definedName>
    <definedName name="_35796">'[8]Historical Data 2016'!$Q$119</definedName>
    <definedName name="_35TRÒ_GIAÙ">#REF!</definedName>
    <definedName name="_36________TEÂN_HAØNG">#REF!</definedName>
    <definedName name="_36____THAØNH_TIEÀN">#REF!</definedName>
    <definedName name="_36148">'[8]Historical Data 2016'!$J$120</definedName>
    <definedName name="_36149">'[8]Historical Data 2016'!$K$120</definedName>
    <definedName name="_36151">'[8]Historical Data 2016'!$M$120</definedName>
    <definedName name="_36152">'[8]Historical Data 2016'!$N$120</definedName>
    <definedName name="_36154">'[8]Historical Data 2016'!$P$120</definedName>
    <definedName name="_36155">'[8]Historical Data 2016'!$Q$120</definedName>
    <definedName name="_36506">'[8]Historical Data 2016'!$J$121</definedName>
    <definedName name="_36507">'[8]Historical Data 2016'!$K$121</definedName>
    <definedName name="_36509">'[8]Historical Data 2016'!$M$121</definedName>
    <definedName name="_36510">'[8]Historical Data 2016'!$N$121</definedName>
    <definedName name="_36512">'[8]Historical Data 2016'!$P$121</definedName>
    <definedName name="_36513">'[8]Historical Data 2016'!$Q$121</definedName>
    <definedName name="_36865">'[8]Historical Data 2016'!$J$122</definedName>
    <definedName name="_36866">'[8]Historical Data 2016'!$K$122</definedName>
    <definedName name="_36868">'[8]Historical Data 2016'!$M$122</definedName>
    <definedName name="_36869">'[8]Historical Data 2016'!$N$122</definedName>
    <definedName name="_36871">'[8]Historical Data 2016'!$P$122</definedName>
    <definedName name="_36872">'[8]Historical Data 2016'!$Q$122</definedName>
    <definedName name="_36TEÂN_HAØNG">#REF!</definedName>
    <definedName name="_36TRÒ_GIAÙ">#REF!</definedName>
    <definedName name="_37________TEÂN_KHAÙCH_HAØ">#REF!</definedName>
    <definedName name="_37___SOÁ_LÖÔÏNG">#REF!</definedName>
    <definedName name="_37_MAÕ_HAØNG">#REF!</definedName>
    <definedName name="_37223">'[8]Historical Data 2016'!$J$123</definedName>
    <definedName name="_37224">'[8]Historical Data 2016'!$K$123</definedName>
    <definedName name="_37226">'[8]Historical Data 2016'!$M$123</definedName>
    <definedName name="_37227">'[8]Historical Data 2016'!$N$123</definedName>
    <definedName name="_37229">'[8]Historical Data 2016'!$P$123</definedName>
    <definedName name="_37230">'[8]Historical Data 2016'!$Q$123</definedName>
    <definedName name="_37582">'[8]Historical Data 2016'!$J$124</definedName>
    <definedName name="_37583">'[8]Historical Data 2016'!$K$124</definedName>
    <definedName name="_37585">'[8]Historical Data 2016'!$M$124</definedName>
    <definedName name="_37586">'[8]Historical Data 2016'!$N$124</definedName>
    <definedName name="_37588">'[8]Historical Data 2016'!$P$124</definedName>
    <definedName name="_37589">'[8]Historical Data 2016'!$Q$124</definedName>
    <definedName name="_37940">'[8]Historical Data 2016'!$J$125</definedName>
    <definedName name="_37941">'[8]Historical Data 2016'!$K$125</definedName>
    <definedName name="_37943">'[8]Historical Data 2016'!$M$125</definedName>
    <definedName name="_37944">'[8]Historical Data 2016'!$N$125</definedName>
    <definedName name="_37946">'[8]Historical Data 2016'!$P$125</definedName>
    <definedName name="_37947">'[8]Historical Data 2016'!$Q$125</definedName>
    <definedName name="_37MajorHeader_1_1">#REF!</definedName>
    <definedName name="_38________THAØNH_TIEÀN">#REF!</definedName>
    <definedName name="_38_MAÕ_SOÁ_THUEÁ">#REF!</definedName>
    <definedName name="_38299">'[8]Historical Data 2016'!$J$126</definedName>
    <definedName name="_38300">'[8]Historical Data 2016'!$K$126</definedName>
    <definedName name="_38302">'[8]Historical Data 2016'!$M$126</definedName>
    <definedName name="_38303">'[8]Historical Data 2016'!$N$126</definedName>
    <definedName name="_38305">'[8]Historical Data 2016'!$P$126</definedName>
    <definedName name="_38306">'[8]Historical Data 2016'!$Q$126</definedName>
    <definedName name="_38657">'[8]Historical Data 2016'!$J$127</definedName>
    <definedName name="_38658">'[8]Historical Data 2016'!$K$127</definedName>
    <definedName name="_38660">'[8]Historical Data 2016'!$M$127</definedName>
    <definedName name="_38661">'[8]Historical Data 2016'!$N$127</definedName>
    <definedName name="_38663">'[8]Historical Data 2016'!$P$127</definedName>
    <definedName name="_38664">'[8]Historical Data 2016'!$Q$127</definedName>
    <definedName name="_3878">'[8]Historical Data 2016'!$J$30</definedName>
    <definedName name="_3879">'[8]Historical Data 2016'!$K$30</definedName>
    <definedName name="_3881">'[8]Historical Data 2016'!$M$30</definedName>
    <definedName name="_3882">'[8]Historical Data 2016'!$N$30</definedName>
    <definedName name="_3884">'[8]Historical Data 2016'!$P$30</definedName>
    <definedName name="_3885">'[8]Historical Data 2016'!$Q$30</definedName>
    <definedName name="_3886">#REF!</definedName>
    <definedName name="_3887">#REF!</definedName>
    <definedName name="_38TEÂN_KHAÙCH_HAØ">#REF!</definedName>
    <definedName name="_38TRÒ_GIAÙ__VAT">#REF!</definedName>
    <definedName name="_39________TRÒ_GIAÙ">#REF!</definedName>
    <definedName name="_39___TEÂN_HAØNG">#REF!</definedName>
    <definedName name="_39_ÑÔN_GIAÙ">#REF!</definedName>
    <definedName name="_39016">'[8]Historical Data 2016'!$J$128</definedName>
    <definedName name="_39017">'[8]Historical Data 2016'!$K$128</definedName>
    <definedName name="_39019">'[8]Historical Data 2016'!$M$128</definedName>
    <definedName name="_39020">'[8]Historical Data 2016'!$N$128</definedName>
    <definedName name="_39022">'[8]Historical Data 2016'!$P$128</definedName>
    <definedName name="_39023">'[8]Historical Data 2016'!$Q$128</definedName>
    <definedName name="_39374">'[8]Historical Data 2016'!$J$129</definedName>
    <definedName name="_39375">'[8]Historical Data 2016'!$K$129</definedName>
    <definedName name="_39377">'[8]Historical Data 2016'!$M$129</definedName>
    <definedName name="_39378">'[8]Historical Data 2016'!$N$129</definedName>
    <definedName name="_39380">'[8]Historical Data 2016'!$P$129</definedName>
    <definedName name="_39381">'[8]Historical Data 2016'!$Q$129</definedName>
    <definedName name="_39733">'[8]Historical Data 2016'!$J$130</definedName>
    <definedName name="_39734">'[8]Historical Data 2016'!$K$130</definedName>
    <definedName name="_39736">'[8]Historical Data 2016'!$M$130</definedName>
    <definedName name="_39737">'[8]Historical Data 2016'!$N$130</definedName>
    <definedName name="_39739">'[8]Historical Data 2016'!$P$130</definedName>
    <definedName name="_39740">'[8]Historical Data 2016'!$Q$130</definedName>
    <definedName name="_39TRÒ_GIAÙ__VAT">#REF!</definedName>
    <definedName name="_3MAÕ_HAØNG">#REF!</definedName>
    <definedName name="_3MAÕ_SOÁ_THUEÁ">#REF!</definedName>
    <definedName name="_3Markup">#REF!</definedName>
    <definedName name="_4_?">#REF!</definedName>
    <definedName name="_4_??????">#REF!</definedName>
    <definedName name="_4_____________SOÁ_CTÖØ">#N/A</definedName>
    <definedName name="_4_0DATA_DATA2_L">#N/A</definedName>
    <definedName name="_40________TRÒ_GIAÙ__VAT">#REF!</definedName>
    <definedName name="_40____TRÒ_GIAÙ">#REF!</definedName>
    <definedName name="_40_SOÁ_CTÖØ">#REF!</definedName>
    <definedName name="_40091">'[8]Historical Data 2016'!$J$131</definedName>
    <definedName name="_40092">'[8]Historical Data 2016'!$K$131</definedName>
    <definedName name="_40094">'[8]Historical Data 2016'!$M$131</definedName>
    <definedName name="_40095">'[8]Historical Data 2016'!$N$131</definedName>
    <definedName name="_40097">'[8]Historical Data 2016'!$P$131</definedName>
    <definedName name="_40098">'[8]Historical Data 2016'!$Q$131</definedName>
    <definedName name="_40450">'[8]Historical Data 2016'!$J$132</definedName>
    <definedName name="_40451">'[8]Historical Data 2016'!$K$132</definedName>
    <definedName name="_40453">'[8]Historical Data 2016'!$M$132</definedName>
    <definedName name="_40454">'[8]Historical Data 2016'!$N$132</definedName>
    <definedName name="_40456">'[8]Historical Data 2016'!$P$132</definedName>
    <definedName name="_40457">'[8]Historical Data 2016'!$Q$132</definedName>
    <definedName name="_40808">'[8]Historical Data 2016'!$J$133</definedName>
    <definedName name="_40809">'[8]Historical Data 2016'!$K$133</definedName>
    <definedName name="_40811">'[8]Historical Data 2016'!$M$133</definedName>
    <definedName name="_40812">'[8]Historical Data 2016'!$N$133</definedName>
    <definedName name="_40814">'[8]Historical Data 2016'!$P$133</definedName>
    <definedName name="_40815">'[8]Historical Data 2016'!$Q$133</definedName>
    <definedName name="_40TEÂN_KHAÙCH_HAØ">#REF!</definedName>
    <definedName name="_41___TEÂN_KHAÙCH_HAØ">#REF!</definedName>
    <definedName name="_41_SOÁ_LÖÔÏNG">#REF!</definedName>
    <definedName name="_41167">'[8]Historical Data 2016'!$J$134</definedName>
    <definedName name="_41168">'[8]Historical Data 2016'!$K$134</definedName>
    <definedName name="_41170">'[8]Historical Data 2016'!$M$134</definedName>
    <definedName name="_41171">'[8]Historical Data 2016'!$N$134</definedName>
    <definedName name="_41173">'[8]Historical Data 2016'!$P$134</definedName>
    <definedName name="_41174">'[8]Historical Data 2016'!$Q$134</definedName>
    <definedName name="_41525">'[8]Historical Data 2016'!$J$135</definedName>
    <definedName name="_41526">'[8]Historical Data 2016'!$K$135</definedName>
    <definedName name="_41528">'[8]Historical Data 2016'!$M$135</definedName>
    <definedName name="_41529">'[8]Historical Data 2016'!$N$135</definedName>
    <definedName name="_41531">'[8]Historical Data 2016'!$P$135</definedName>
    <definedName name="_41532">'[8]Historical Data 2016'!$Q$135</definedName>
    <definedName name="_41883">'[8]Historical Data 2016'!$J$136</definedName>
    <definedName name="_41884">'[8]Historical Data 2016'!$K$136</definedName>
    <definedName name="_41886">'[8]Historical Data 2016'!$M$136</definedName>
    <definedName name="_41887">'[8]Historical Data 2016'!$N$136</definedName>
    <definedName name="_41889">'[8]Historical Data 2016'!$P$136</definedName>
    <definedName name="_41890">'[8]Historical Data 2016'!$Q$136</definedName>
    <definedName name="_41OneTwoThree_1_1">#REF!</definedName>
    <definedName name="_42_______MAÕ_HAØNG">#REF!</definedName>
    <definedName name="_42_TEÂN_HAØNG">#REF!</definedName>
    <definedName name="_42242">'[8]Historical Data 2016'!$J$137</definedName>
    <definedName name="_42243">'[8]Historical Data 2016'!$K$137</definedName>
    <definedName name="_42245">'[8]Historical Data 2016'!$M$137</definedName>
    <definedName name="_42246">'[8]Historical Data 2016'!$N$137</definedName>
    <definedName name="_42248">'[8]Historical Data 2016'!$P$137</definedName>
    <definedName name="_42249">'[8]Historical Data 2016'!$Q$137</definedName>
    <definedName name="_4236">'[8]Historical Data 2016'!$J$31</definedName>
    <definedName name="_4237">'[8]Historical Data 2016'!$K$31</definedName>
    <definedName name="_4239">'[8]Historical Data 2016'!$M$31</definedName>
    <definedName name="_4240">'[8]Historical Data 2016'!$N$31</definedName>
    <definedName name="_4242">'[8]Historical Data 2016'!$P$31</definedName>
    <definedName name="_4243">'[8]Historical Data 2016'!$Q$31</definedName>
    <definedName name="_42600">'[8]Historical Data 2016'!$J$138</definedName>
    <definedName name="_42601">'[8]Historical Data 2016'!$K$138</definedName>
    <definedName name="_42603">'[8]Historical Data 2016'!$M$138</definedName>
    <definedName name="_42604">'[8]Historical Data 2016'!$N$138</definedName>
    <definedName name="_42606">'[8]Historical Data 2016'!$P$138</definedName>
    <definedName name="_42607">'[8]Historical Data 2016'!$Q$138</definedName>
    <definedName name="_42959">'[8]Historical Data 2016'!$J$139</definedName>
    <definedName name="_42960">'[8]Historical Data 2016'!$K$139</definedName>
    <definedName name="_42962">'[8]Historical Data 2016'!$M$139</definedName>
    <definedName name="_42963">'[8]Historical Data 2016'!$N$139</definedName>
    <definedName name="_42965">'[8]Historical Data 2016'!$P$139</definedName>
    <definedName name="_42966">'[8]Historical Data 2016'!$Q$139</definedName>
    <definedName name="_42THAØNH_TIEÀN">#REF!</definedName>
    <definedName name="_43_______SOÁ_LÖÔÏNG">#REF!</definedName>
    <definedName name="_43___THAØNH_TIEÀN">#REF!</definedName>
    <definedName name="_43_TEÂN_KHAÙCH_HAØ">#REF!</definedName>
    <definedName name="_43317">'[8]Historical Data 2016'!$J$140</definedName>
    <definedName name="_43318">'[8]Historical Data 2016'!$K$140</definedName>
    <definedName name="_43320">'[8]Historical Data 2016'!$M$140</definedName>
    <definedName name="_43321">'[8]Historical Data 2016'!$N$140</definedName>
    <definedName name="_43323">'[8]Historical Data 2016'!$P$140</definedName>
    <definedName name="_43324">'[8]Historical Data 2016'!$Q$140</definedName>
    <definedName name="_43676">'[8]Historical Data 2016'!$J$141</definedName>
    <definedName name="_43677">'[8]Historical Data 2016'!$K$141</definedName>
    <definedName name="_43679">'[8]Historical Data 2016'!$M$141</definedName>
    <definedName name="_43680">'[8]Historical Data 2016'!$N$141</definedName>
    <definedName name="_43682">'[8]Historical Data 2016'!$P$141</definedName>
    <definedName name="_43683">'[8]Historical Data 2016'!$Q$141</definedName>
    <definedName name="_44______MAÕ_HAØNG">#REF!</definedName>
    <definedName name="_44____TRÒ_GIAÙ__VAT">#REF!</definedName>
    <definedName name="_44_THAØNH_TIEÀN">#REF!</definedName>
    <definedName name="_44034">'[8]Historical Data 2016'!$J$142</definedName>
    <definedName name="_44035">'[8]Historical Data 2016'!$K$142</definedName>
    <definedName name="_44037">'[8]Historical Data 2016'!$M$142</definedName>
    <definedName name="_44038">'[8]Historical Data 2016'!$N$142</definedName>
    <definedName name="_44040">'[8]Historical Data 2016'!$P$142</definedName>
    <definedName name="_44041">'[8]Historical Data 2016'!$Q$142</definedName>
    <definedName name="_44393">'[8]Historical Data 2016'!$J$143</definedName>
    <definedName name="_44394">'[8]Historical Data 2016'!$K$143</definedName>
    <definedName name="_44396">'[8]Historical Data 2016'!$M$143</definedName>
    <definedName name="_44397">'[8]Historical Data 2016'!$N$143</definedName>
    <definedName name="_44399">'[8]Historical Data 2016'!$P$143</definedName>
    <definedName name="_44400">'[8]Historical Data 2016'!$Q$143</definedName>
    <definedName name="_44751">'[8]Historical Data 2016'!$J$144</definedName>
    <definedName name="_44752">'[8]Historical Data 2016'!$K$144</definedName>
    <definedName name="_44754">'[8]Historical Data 2016'!$M$144</definedName>
    <definedName name="_44755">'[8]Historical Data 2016'!$N$144</definedName>
    <definedName name="_44757">'[8]Historical Data 2016'!$P$144</definedName>
    <definedName name="_44758">'[8]Historical Data 2016'!$Q$144</definedName>
    <definedName name="_44THAØNH_TIEÀN">#REF!</definedName>
    <definedName name="_45______MAÕ_SOÁ_THUEÁ">#REF!</definedName>
    <definedName name="_45___TRÒ_GIAÙ">#REF!</definedName>
    <definedName name="_45_TRÒ_GIAÙ">#REF!</definedName>
    <definedName name="_45110">'[8]Historical Data 2016'!$J$145</definedName>
    <definedName name="_45111">'[8]Historical Data 2016'!$K$145</definedName>
    <definedName name="_45113">'[8]Historical Data 2016'!$M$145</definedName>
    <definedName name="_45114">'[8]Historical Data 2016'!$N$145</definedName>
    <definedName name="_45116">'[8]Historical Data 2016'!$P$145</definedName>
    <definedName name="_45117">'[8]Historical Data 2016'!$Q$145</definedName>
    <definedName name="_45468">'[8]Historical Data 2016'!$J$146</definedName>
    <definedName name="_45469">'[8]Historical Data 2016'!$K$146</definedName>
    <definedName name="_45471">'[8]Historical Data 2016'!$M$146</definedName>
    <definedName name="_45472">'[8]Historical Data 2016'!$N$146</definedName>
    <definedName name="_45474">'[8]Historical Data 2016'!$P$146</definedName>
    <definedName name="_45475">'[8]Historical Data 2016'!$Q$146</definedName>
    <definedName name="_45827">'[8]Historical Data 2016'!$J$147</definedName>
    <definedName name="_45828">'[8]Historical Data 2016'!$K$147</definedName>
    <definedName name="_45830">'[8]Historical Data 2016'!$M$147</definedName>
    <definedName name="_45831">'[8]Historical Data 2016'!$N$147</definedName>
    <definedName name="_45833">'[8]Historical Data 2016'!$P$147</definedName>
    <definedName name="_45834">'[8]Historical Data 2016'!$Q$147</definedName>
    <definedName name="_4595">'[8]Historical Data 2016'!$J$32</definedName>
    <definedName name="_4596">'[8]Historical Data 2016'!$K$32</definedName>
    <definedName name="_4598">'[8]Historical Data 2016'!$M$32</definedName>
    <definedName name="_4599">'[8]Historical Data 2016'!$N$32</definedName>
    <definedName name="_45TSSCM_1_1">#REF!</definedName>
    <definedName name="_46______ÑÔN_GIAÙ">#REF!</definedName>
    <definedName name="_46_TRÒ_GIAÙ__VAT">#REF!</definedName>
    <definedName name="_4601">'[8]Historical Data 2016'!$P$32</definedName>
    <definedName name="_4602">'[8]Historical Data 2016'!$Q$32</definedName>
    <definedName name="_4603">#REF!</definedName>
    <definedName name="_4604">#REF!</definedName>
    <definedName name="_46185">'[8]Historical Data 2016'!$J$148</definedName>
    <definedName name="_46186">'[8]Historical Data 2016'!$K$148</definedName>
    <definedName name="_46188">'[8]Historical Data 2016'!$M$148</definedName>
    <definedName name="_46189">'[8]Historical Data 2016'!$N$148</definedName>
    <definedName name="_46191">'[8]Historical Data 2016'!$P$148</definedName>
    <definedName name="_46192">'[8]Historical Data 2016'!$Q$148</definedName>
    <definedName name="_46544">'[8]Historical Data 2016'!$J$149</definedName>
    <definedName name="_46545">'[8]Historical Data 2016'!$K$149</definedName>
    <definedName name="_46547">'[8]Historical Data 2016'!$M$149</definedName>
    <definedName name="_46548">'[8]Historical Data 2016'!$N$149</definedName>
    <definedName name="_46550">'[8]Historical Data 2016'!$P$149</definedName>
    <definedName name="_46551">'[8]Historical Data 2016'!$Q$149</definedName>
    <definedName name="_46902">'[8]Historical Data 2016'!$J$150</definedName>
    <definedName name="_46903">'[8]Historical Data 2016'!$K$150</definedName>
    <definedName name="_46905">'[8]Historical Data 2016'!$M$150</definedName>
    <definedName name="_46906">'[8]Historical Data 2016'!$N$150</definedName>
    <definedName name="_46908">'[8]Historical Data 2016'!$P$150</definedName>
    <definedName name="_46909">'[8]Historical Data 2016'!$Q$150</definedName>
    <definedName name="_46TRÒ_GIAÙ">#REF!</definedName>
    <definedName name="_47______SOÁ_CTÖØ">#REF!</definedName>
    <definedName name="_47___TRÒ_GIAÙ__VAT">#REF!</definedName>
    <definedName name="_47_0DATA_DATA2_L">#N/A</definedName>
    <definedName name="_47260">'[8]Historical Data 2016'!$J$151</definedName>
    <definedName name="_47261">'[8]Historical Data 2016'!$K$151</definedName>
    <definedName name="_47263">'[8]Historical Data 2016'!$M$151</definedName>
    <definedName name="_47264">'[8]Historical Data 2016'!$N$151</definedName>
    <definedName name="_47266">'[8]Historical Data 2016'!$P$151</definedName>
    <definedName name="_47267">'[8]Historical Data 2016'!$Q$151</definedName>
    <definedName name="_47619">'[8]Historical Data 2016'!$J$152</definedName>
    <definedName name="_47620">'[8]Historical Data 2016'!$K$152</definedName>
    <definedName name="_47622">'[8]Historical Data 2016'!$M$152</definedName>
    <definedName name="_47623">'[8]Historical Data 2016'!$N$152</definedName>
    <definedName name="_47625">'[8]Historical Data 2016'!$P$152</definedName>
    <definedName name="_47626">'[8]Historical Data 2016'!$Q$152</definedName>
    <definedName name="_47977">'[8]Historical Data 2016'!$J$153</definedName>
    <definedName name="_47978">'[8]Historical Data 2016'!$K$153</definedName>
    <definedName name="_47980">'[8]Historical Data 2016'!$M$153</definedName>
    <definedName name="_47981">'[8]Historical Data 2016'!$N$153</definedName>
    <definedName name="_47983">'[8]Historical Data 2016'!$P$153</definedName>
    <definedName name="_47984">'[8]Historical Data 2016'!$Q$153</definedName>
    <definedName name="_48______SOÁ_LÖÔÏNG">#REF!</definedName>
    <definedName name="_48336">'[8]Historical Data 2016'!$J$154</definedName>
    <definedName name="_48337">'[8]Historical Data 2016'!$K$154</definedName>
    <definedName name="_48339">'[8]Historical Data 2016'!$M$154</definedName>
    <definedName name="_48340">'[8]Historical Data 2016'!$N$154</definedName>
    <definedName name="_48342">'[8]Historical Data 2016'!$P$154</definedName>
    <definedName name="_48343">'[8]Historical Data 2016'!$Q$154</definedName>
    <definedName name="_48694">'[8]Historical Data 2016'!$J$155</definedName>
    <definedName name="_48695">'[8]Historical Data 2016'!$K$155</definedName>
    <definedName name="_48697">'[8]Historical Data 2016'!$M$155</definedName>
    <definedName name="_48698">'[8]Historical Data 2016'!$N$155</definedName>
    <definedName name="_48700">'[8]Historical Data 2016'!$P$155</definedName>
    <definedName name="_48701">'[8]Historical Data 2016'!$Q$155</definedName>
    <definedName name="_48MAÕ_HAØNG">#N/A</definedName>
    <definedName name="_48TRÒ_GIAÙ">#REF!</definedName>
    <definedName name="_49______TEÂN_HAØNG">#REF!</definedName>
    <definedName name="_49___MAÕ_HAØNG">#REF!</definedName>
    <definedName name="_49__MAÕ_HAØNG">#REF!</definedName>
    <definedName name="_49053">'[8]Historical Data 2016'!$J$156</definedName>
    <definedName name="_49054">'[8]Historical Data 2016'!$K$156</definedName>
    <definedName name="_49056">'[8]Historical Data 2016'!$M$156</definedName>
    <definedName name="_49057">'[8]Historical Data 2016'!$N$156</definedName>
    <definedName name="_49059">'[8]Historical Data 2016'!$P$156</definedName>
    <definedName name="_49060">'[8]Historical Data 2016'!$Q$156</definedName>
    <definedName name="_49411">'[8]Historical Data 2016'!$J$157</definedName>
    <definedName name="_49412">'[8]Historical Data 2016'!$K$157</definedName>
    <definedName name="_49414">'[8]Historical Data 2016'!$M$157</definedName>
    <definedName name="_49415">'[8]Historical Data 2016'!$N$157</definedName>
    <definedName name="_49417">'[8]Historical Data 2016'!$P$157</definedName>
    <definedName name="_49418">'[8]Historical Data 2016'!$Q$157</definedName>
    <definedName name="_4953">'[8]Historical Data 2016'!$J$33</definedName>
    <definedName name="_4954">'[8]Historical Data 2016'!$K$33</definedName>
    <definedName name="_4956">'[8]Historical Data 2016'!$M$33</definedName>
    <definedName name="_4957">'[8]Historical Data 2016'!$N$33</definedName>
    <definedName name="_4959">'[8]Historical Data 2016'!$P$33</definedName>
    <definedName name="_4960">'[8]Historical Data 2016'!$Q$33</definedName>
    <definedName name="_49770">'[8]Historical Data 2016'!$J$158</definedName>
    <definedName name="_49771">'[8]Historical Data 2016'!$K$158</definedName>
    <definedName name="_49773">'[8]Historical Data 2016'!$M$158</definedName>
    <definedName name="_49774">'[8]Historical Data 2016'!$N$158</definedName>
    <definedName name="_49776">'[8]Historical Data 2016'!$P$158</definedName>
    <definedName name="_49777">'[8]Historical Data 2016'!$Q$158</definedName>
    <definedName name="_49MAÕ_SOÁ_THUEÁ">#N/A</definedName>
    <definedName name="_49WeekNumbers_1_1">#REF!</definedName>
    <definedName name="_4aaa_1_1" localSheetId="1">[6]Work3!#REF!</definedName>
    <definedName name="_4aaa_1_1">[6]Work3!#REF!</definedName>
    <definedName name="_4GOIC01">#N/A</definedName>
    <definedName name="_4HNCTT4">#REF!</definedName>
    <definedName name="_4LBCO01">#REF!</definedName>
    <definedName name="_4MAÕ_HAØNG">#REF!</definedName>
    <definedName name="_4ÑÔN_GIAÙ">#REF!</definedName>
    <definedName name="_4OSLCTT">#N/A</definedName>
    <definedName name="_5_____________TEÂN_HAØNG">#N/A</definedName>
    <definedName name="_5____MAÕ_HAØNG">#REF!</definedName>
    <definedName name="_50______TEÂN_KHAÙCH_HAØ">#REF!</definedName>
    <definedName name="_50128">'[8]Historical Data 2016'!$J$159</definedName>
    <definedName name="_50129">'[8]Historical Data 2016'!$K$159</definedName>
    <definedName name="_50131">'[8]Historical Data 2016'!$M$159</definedName>
    <definedName name="_50132">'[8]Historical Data 2016'!$N$159</definedName>
    <definedName name="_50134">'[8]Historical Data 2016'!$P$159</definedName>
    <definedName name="_50135">'[8]Historical Data 2016'!$Q$159</definedName>
    <definedName name="_50487">'[8]Historical Data 2016'!$J$160</definedName>
    <definedName name="_50488">'[8]Historical Data 2016'!$K$160</definedName>
    <definedName name="_50490">'[8]Historical Data 2016'!$M$160</definedName>
    <definedName name="_50491">'[8]Historical Data 2016'!$N$160</definedName>
    <definedName name="_50493">'[8]Historical Data 2016'!$P$160</definedName>
    <definedName name="_50494">'[8]Historical Data 2016'!$Q$160</definedName>
    <definedName name="_50845">'[8]Historical Data 2016'!$J$161</definedName>
    <definedName name="_50846">'[8]Historical Data 2016'!$K$161</definedName>
    <definedName name="_50848">'[8]Historical Data 2016'!$M$161</definedName>
    <definedName name="_50849">'[8]Historical Data 2016'!$N$161</definedName>
    <definedName name="_50851">'[8]Historical Data 2016'!$P$161</definedName>
    <definedName name="_50852">'[8]Historical Data 2016'!$Q$161</definedName>
    <definedName name="_50ÑÔN_GIAÙ">#N/A</definedName>
    <definedName name="_50TRÒ_GIAÙ__VAT">#REF!</definedName>
    <definedName name="_51______THAØNH_TIEÀN">#REF!</definedName>
    <definedName name="_51__MAÕ_SOÁ_THUEÁ">#REF!</definedName>
    <definedName name="_51204">'[8]Historical Data 2016'!$J$162</definedName>
    <definedName name="_51205">'[8]Historical Data 2016'!$K$162</definedName>
    <definedName name="_51207">'[8]Historical Data 2016'!$M$162</definedName>
    <definedName name="_51208">'[8]Historical Data 2016'!$N$162</definedName>
    <definedName name="_51210">'[8]Historical Data 2016'!$P$162</definedName>
    <definedName name="_51211">'[8]Historical Data 2016'!$Q$162</definedName>
    <definedName name="_51562">'[8]Historical Data 2016'!$J$163</definedName>
    <definedName name="_51563">'[8]Historical Data 2016'!$K$163</definedName>
    <definedName name="_51565">'[8]Historical Data 2016'!$M$163</definedName>
    <definedName name="_51566">'[8]Historical Data 2016'!$N$163</definedName>
    <definedName name="_51568">'[8]Historical Data 2016'!$P$163</definedName>
    <definedName name="_51569">'[8]Historical Data 2016'!$Q$163</definedName>
    <definedName name="_51921">'[8]Historical Data 2016'!$J$164</definedName>
    <definedName name="_51922">'[8]Historical Data 2016'!$K$164</definedName>
    <definedName name="_51924">'[8]Historical Data 2016'!$M$164</definedName>
    <definedName name="_51925">'[8]Historical Data 2016'!$N$164</definedName>
    <definedName name="_51927">'[8]Historical Data 2016'!$P$164</definedName>
    <definedName name="_51928">'[8]Historical Data 2016'!$Q$164</definedName>
    <definedName name="_51SOÁ_CTÖØ">#N/A</definedName>
    <definedName name="_52______TRÒ_GIAÙ">#REF!</definedName>
    <definedName name="_52279">'[8]Historical Data 2016'!$J$165</definedName>
    <definedName name="_52280">'[8]Historical Data 2016'!$K$165</definedName>
    <definedName name="_52282">'[8]Historical Data 2016'!$M$165</definedName>
    <definedName name="_52283">'[8]Historical Data 2016'!$N$165</definedName>
    <definedName name="_52285">'[8]Historical Data 2016'!$P$165</definedName>
    <definedName name="_52286">'[8]Historical Data 2016'!$Q$165</definedName>
    <definedName name="_52638">'[8]Historical Data 2016'!$J$166</definedName>
    <definedName name="_52639">'[8]Historical Data 2016'!$K$166</definedName>
    <definedName name="_52641">'[8]Historical Data 2016'!$M$166</definedName>
    <definedName name="_52642">'[8]Historical Data 2016'!$N$166</definedName>
    <definedName name="_52644">'[8]Historical Data 2016'!$P$166</definedName>
    <definedName name="_52645">'[8]Historical Data 2016'!$Q$166</definedName>
    <definedName name="_52996">'[8]Historical Data 2016'!$J$167</definedName>
    <definedName name="_52997">'[8]Historical Data 2016'!$K$167</definedName>
    <definedName name="_52999">'[8]Historical Data 2016'!$M$167</definedName>
    <definedName name="_52SOÁ_LÖÔÏNG">#N/A</definedName>
    <definedName name="_52TRÒ_GIAÙ__VAT">#REF!</definedName>
    <definedName name="_53______TRÒ_GIAÙ__VAT">#REF!</definedName>
    <definedName name="_53___MAÕ_SOÁ_THUEÁ">#REF!</definedName>
    <definedName name="_53__ÑÔN_GIAÙ">#REF!</definedName>
    <definedName name="_53000">'[8]Historical Data 2016'!$N$167</definedName>
    <definedName name="_53002">'[8]Historical Data 2016'!$P$167</definedName>
    <definedName name="_53003">'[8]Historical Data 2016'!$Q$167</definedName>
    <definedName name="_5312">'[8]Historical Data 2016'!$J$34</definedName>
    <definedName name="_5313">'[8]Historical Data 2016'!$K$34</definedName>
    <definedName name="_5315">'[8]Historical Data 2016'!$M$34</definedName>
    <definedName name="_5316">'[8]Historical Data 2016'!$N$34</definedName>
    <definedName name="_5318">'[8]Historical Data 2016'!$P$34</definedName>
    <definedName name="_5319">'[8]Historical Data 2016'!$Q$34</definedName>
    <definedName name="_53355">'[8]Historical Data 2016'!$J$168</definedName>
    <definedName name="_53356">'[8]Historical Data 2016'!$K$168</definedName>
    <definedName name="_53358">'[8]Historical Data 2016'!$M$168</definedName>
    <definedName name="_53359">'[8]Historical Data 2016'!$N$168</definedName>
    <definedName name="_53361">'[8]Historical Data 2016'!$P$168</definedName>
    <definedName name="_53362">'[8]Historical Data 2016'!$Q$168</definedName>
    <definedName name="_53713">'[8]Historical Data 2016'!$J$169</definedName>
    <definedName name="_53714">'[8]Historical Data 2016'!$K$169</definedName>
    <definedName name="_53716">'[8]Historical Data 2016'!$M$169</definedName>
    <definedName name="_53717">'[8]Historical Data 2016'!$N$169</definedName>
    <definedName name="_53719">'[8]Historical Data 2016'!$P$169</definedName>
    <definedName name="_53720">'[8]Historical Data 2016'!$Q$169</definedName>
    <definedName name="_53TEÂN_HAØNG">#N/A</definedName>
    <definedName name="_53Yomost_1_1">#REF!</definedName>
    <definedName name="_54_____MAÕ_HAØNG">#REF!</definedName>
    <definedName name="_54072">'[8]Historical Data 2016'!$J$170</definedName>
    <definedName name="_54073">'[8]Historical Data 2016'!$K$170</definedName>
    <definedName name="_54075">'[8]Historical Data 2016'!$M$170</definedName>
    <definedName name="_54076">'[8]Historical Data 2016'!$N$170</definedName>
    <definedName name="_54078">'[8]Historical Data 2016'!$P$170</definedName>
    <definedName name="_54079">'[8]Historical Data 2016'!$Q$170</definedName>
    <definedName name="_54430">'[8]Historical Data 2016'!$J$171</definedName>
    <definedName name="_54431">'[8]Historical Data 2016'!$K$171</definedName>
    <definedName name="_54433">'[8]Historical Data 2016'!$M$171</definedName>
    <definedName name="_54434">'[8]Historical Data 2016'!$N$171</definedName>
    <definedName name="_54436">'[8]Historical Data 2016'!$P$171</definedName>
    <definedName name="_54437">'[8]Historical Data 2016'!$Q$171</definedName>
    <definedName name="_54789">'[8]Historical Data 2016'!$J$172</definedName>
    <definedName name="_54790">'[8]Historical Data 2016'!$K$172</definedName>
    <definedName name="_54792">'[8]Historical Data 2016'!$M$172</definedName>
    <definedName name="_54793">'[8]Historical Data 2016'!$N$172</definedName>
    <definedName name="_54795">'[8]Historical Data 2016'!$P$172</definedName>
    <definedName name="_54796">'[8]Historical Data 2016'!$Q$172</definedName>
    <definedName name="_54TEÂN_KHAÙCH_HAØ">#N/A</definedName>
    <definedName name="_55_____SOÁ_LÖÔÏNG">#REF!</definedName>
    <definedName name="_55__SOÁ_CTÖØ">#REF!</definedName>
    <definedName name="_55147">'[8]Historical Data 2016'!$J$173</definedName>
    <definedName name="_55148">'[8]Historical Data 2016'!$K$173</definedName>
    <definedName name="_55150">'[8]Historical Data 2016'!$M$173</definedName>
    <definedName name="_55151">'[8]Historical Data 2016'!$N$173</definedName>
    <definedName name="_55153">'[8]Historical Data 2016'!$P$173</definedName>
    <definedName name="_55154">'[8]Historical Data 2016'!$Q$173</definedName>
    <definedName name="_55505">'[8]Historical Data 2016'!$J$174</definedName>
    <definedName name="_55506">'[8]Historical Data 2016'!$K$174</definedName>
    <definedName name="_55508">'[8]Historical Data 2016'!$M$174</definedName>
    <definedName name="_55509">'[8]Historical Data 2016'!$N$174</definedName>
    <definedName name="_55511">'[8]Historical Data 2016'!$P$174</definedName>
    <definedName name="_55512">'[8]Historical Data 2016'!$Q$174</definedName>
    <definedName name="_55864">'[8]Historical Data 2016'!$J$175</definedName>
    <definedName name="_55865">'[8]Historical Data 2016'!$K$175</definedName>
    <definedName name="_55867">'[8]Historical Data 2016'!$M$175</definedName>
    <definedName name="_55868">'[8]Historical Data 2016'!$N$175</definedName>
    <definedName name="_55870">'[8]Historical Data 2016'!$P$175</definedName>
    <definedName name="_55871">'[8]Historical Data 2016'!$Q$175</definedName>
    <definedName name="_55THAØNH_TIEÀN">#N/A</definedName>
    <definedName name="_56222">'[8]Historical Data 2016'!$J$176</definedName>
    <definedName name="_56223">'[8]Historical Data 2016'!$K$176</definedName>
    <definedName name="_56225">'[8]Historical Data 2016'!$M$176</definedName>
    <definedName name="_56226">'[8]Historical Data 2016'!$N$176</definedName>
    <definedName name="_56228">'[8]Historical Data 2016'!$P$176</definedName>
    <definedName name="_56229">'[8]Historical Data 2016'!$Q$176</definedName>
    <definedName name="_56581">'[8]Historical Data 2016'!$J$177</definedName>
    <definedName name="_56582">'[8]Historical Data 2016'!$K$177</definedName>
    <definedName name="_56584">'[8]Historical Data 2016'!$M$177</definedName>
    <definedName name="_56585">'[8]Historical Data 2016'!$N$177</definedName>
    <definedName name="_56587">'[8]Historical Data 2016'!$P$177</definedName>
    <definedName name="_56588">'[8]Historical Data 2016'!$Q$177</definedName>
    <definedName name="_5670">'[8]Historical Data 2016'!$J$35</definedName>
    <definedName name="_5671">'[8]Historical Data 2016'!$K$35</definedName>
    <definedName name="_5673">'[8]Historical Data 2016'!$M$35</definedName>
    <definedName name="_5674">'[8]Historical Data 2016'!$N$35</definedName>
    <definedName name="_5676">'[8]Historical Data 2016'!$P$35</definedName>
    <definedName name="_5677">'[8]Historical Data 2016'!$Q$35</definedName>
    <definedName name="_56939">'[8]Historical Data 2016'!$J$178</definedName>
    <definedName name="_56940">'[8]Historical Data 2016'!$K$178</definedName>
    <definedName name="_56942">'[8]Historical Data 2016'!$M$178</definedName>
    <definedName name="_56943">'[8]Historical Data 2016'!$N$178</definedName>
    <definedName name="_56945">'[8]Historical Data 2016'!$P$178</definedName>
    <definedName name="_56946">'[8]Historical Data 2016'!$Q$178</definedName>
    <definedName name="_56TRÒ_GIAÙ">#N/A</definedName>
    <definedName name="_57___ÑÔN_GIAÙ">#REF!</definedName>
    <definedName name="_57__SOÁ_LÖÔÏNG">#REF!</definedName>
    <definedName name="_57298">'[8]Historical Data 2016'!$J$179</definedName>
    <definedName name="_57299">'[8]Historical Data 2016'!$K$179</definedName>
    <definedName name="_57301">'[8]Historical Data 2016'!$M$179</definedName>
    <definedName name="_57302">'[8]Historical Data 2016'!$N$179</definedName>
    <definedName name="_57304">'[8]Historical Data 2016'!$P$179</definedName>
    <definedName name="_57305">'[8]Historical Data 2016'!$Q$179</definedName>
    <definedName name="_57656">'[8]Historical Data 2016'!$J$180</definedName>
    <definedName name="_57657">'[8]Historical Data 2016'!$K$180</definedName>
    <definedName name="_57659">'[8]Historical Data 2016'!$M$180</definedName>
    <definedName name="_57660">'[8]Historical Data 2016'!$N$180</definedName>
    <definedName name="_57662">'[8]Historical Data 2016'!$P$180</definedName>
    <definedName name="_57663">'[8]Historical Data 2016'!$Q$180</definedName>
    <definedName name="_57TRÒ_GIAÙ__VAT">#N/A</definedName>
    <definedName name="_58015">'[8]Historical Data 2016'!$J$181</definedName>
    <definedName name="_58016">'[8]Historical Data 2016'!$K$181</definedName>
    <definedName name="_58018">'[8]Historical Data 2016'!$M$181</definedName>
    <definedName name="_58019">'[8]Historical Data 2016'!$N$181</definedName>
    <definedName name="_58021">'[8]Historical Data 2016'!$P$181</definedName>
    <definedName name="_58022">'[8]Historical Data 2016'!$Q$181</definedName>
    <definedName name="_58373">'[8]Historical Data 2016'!$J$182</definedName>
    <definedName name="_58374">'[8]Historical Data 2016'!$K$182</definedName>
    <definedName name="_58376">'[8]Historical Data 2016'!$M$182</definedName>
    <definedName name="_58377">'[8]Historical Data 2016'!$N$182</definedName>
    <definedName name="_58379">'[8]Historical Data 2016'!$P$182</definedName>
    <definedName name="_58380">'[8]Historical Data 2016'!$Q$182</definedName>
    <definedName name="_58732">'[8]Historical Data 2016'!$J$183</definedName>
    <definedName name="_58733">'[8]Historical Data 2016'!$K$183</definedName>
    <definedName name="_58735">'[8]Historical Data 2016'!$M$183</definedName>
    <definedName name="_58736">'[8]Historical Data 2016'!$N$183</definedName>
    <definedName name="_58738">'[8]Historical Data 2016'!$P$183</definedName>
    <definedName name="_58739">'[8]Historical Data 2016'!$Q$183</definedName>
    <definedName name="_59__TEÂN_HAØNG">#REF!</definedName>
    <definedName name="_59090">'[8]Historical Data 2016'!$J$184</definedName>
    <definedName name="_59091">'[8]Historical Data 2016'!$K$184</definedName>
    <definedName name="_59093">'[8]Historical Data 2016'!$M$184</definedName>
    <definedName name="_59094">'[8]Historical Data 2016'!$N$184</definedName>
    <definedName name="_59096">'[8]Historical Data 2016'!$P$184</definedName>
    <definedName name="_59097">'[8]Historical Data 2016'!$Q$184</definedName>
    <definedName name="_59449">'[8]Historical Data 2016'!$J$185</definedName>
    <definedName name="_59450">'[8]Historical Data 2016'!$K$185</definedName>
    <definedName name="_59452">'[8]Historical Data 2016'!$M$185</definedName>
    <definedName name="_59453">'[8]Historical Data 2016'!$N$185</definedName>
    <definedName name="_59455">'[8]Historical Data 2016'!$P$185</definedName>
    <definedName name="_59456">'[8]Historical Data 2016'!$Q$185</definedName>
    <definedName name="_59807">'[8]Historical Data 2016'!$J$186</definedName>
    <definedName name="_59808">'[8]Historical Data 2016'!$K$186</definedName>
    <definedName name="_59810">'[8]Historical Data 2016'!$M$186</definedName>
    <definedName name="_59811">'[8]Historical Data 2016'!$N$186</definedName>
    <definedName name="_59813">'[8]Historical Data 2016'!$P$186</definedName>
    <definedName name="_59814">'[8]Historical Data 2016'!$Q$186</definedName>
    <definedName name="_5MAÕ_HAØNG">#REF!</definedName>
    <definedName name="_5MAÕ_HAØNG_4">"#REF!"</definedName>
    <definedName name="_5MAÕ_SOÁ_THUEÁ">#REF!</definedName>
    <definedName name="_5SOÁ_CTÖØ">#REF!</definedName>
    <definedName name="_6.1_Deploy___Media_Flowchart">#REF!</definedName>
    <definedName name="_6_??????">#REF!</definedName>
    <definedName name="_6_____________TEÂN_KHAÙCH_HAØ">#N/A</definedName>
    <definedName name="_6____MAÕ_SOÁ_THUEÁ">#REF!</definedName>
    <definedName name="_60165">'[8]Historical Data 2016'!$J$187</definedName>
    <definedName name="_60166">'[8]Historical Data 2016'!$K$187</definedName>
    <definedName name="_60168">'[8]Historical Data 2016'!$M$187</definedName>
    <definedName name="_60169">'[8]Historical Data 2016'!$N$187</definedName>
    <definedName name="_60171">'[8]Historical Data 2016'!$P$187</definedName>
    <definedName name="_60172">'[8]Historical Data 2016'!$Q$187</definedName>
    <definedName name="_6029">'[8]Historical Data 2016'!$J$36</definedName>
    <definedName name="_6030">'[8]Historical Data 2016'!$K$36</definedName>
    <definedName name="_6032">'[8]Historical Data 2016'!$M$36</definedName>
    <definedName name="_6033">'[8]Historical Data 2016'!$N$36</definedName>
    <definedName name="_6035">'[8]Historical Data 2016'!$P$36</definedName>
    <definedName name="_6036">'[8]Historical Data 2016'!$Q$36</definedName>
    <definedName name="_60524">'[8]Historical Data 2016'!$J$188</definedName>
    <definedName name="_60525">'[8]Historical Data 2016'!$K$188</definedName>
    <definedName name="_60527">'[8]Historical Data 2016'!$M$188</definedName>
    <definedName name="_60528">'[8]Historical Data 2016'!$N$188</definedName>
    <definedName name="_60530">'[8]Historical Data 2016'!$P$188</definedName>
    <definedName name="_60531">'[8]Historical Data 2016'!$Q$188</definedName>
    <definedName name="_60882">'[8]Historical Data 2016'!$J$189</definedName>
    <definedName name="_60883">'[8]Historical Data 2016'!$K$189</definedName>
    <definedName name="_60885">'[8]Historical Data 2016'!$M$189</definedName>
    <definedName name="_60886">'[8]Historical Data 2016'!$N$189</definedName>
    <definedName name="_60888">'[8]Historical Data 2016'!$P$189</definedName>
    <definedName name="_60889">'[8]Historical Data 2016'!$Q$189</definedName>
    <definedName name="_61___SOÁ_CTÖØ">#REF!</definedName>
    <definedName name="_61__TEÂN_KHAÙCH_HAØ">#REF!</definedName>
    <definedName name="_61241">'[8]Historical Data 2016'!$J$190</definedName>
    <definedName name="_61242">'[8]Historical Data 2016'!$K$190</definedName>
    <definedName name="_61244">'[8]Historical Data 2016'!$M$190</definedName>
    <definedName name="_61245">'[8]Historical Data 2016'!$N$190</definedName>
    <definedName name="_61247">'[8]Historical Data 2016'!$P$190</definedName>
    <definedName name="_61248">'[8]Historical Data 2016'!$Q$190</definedName>
    <definedName name="_61599">'[8]Historical Data 2016'!$J$191</definedName>
    <definedName name="_61600">'[8]Historical Data 2016'!$K$191</definedName>
    <definedName name="_61602">'[8]Historical Data 2016'!$M$191</definedName>
    <definedName name="_61603">'[8]Historical Data 2016'!$N$191</definedName>
    <definedName name="_61605">'[8]Historical Data 2016'!$P$191</definedName>
    <definedName name="_61606">'[8]Historical Data 2016'!$Q$191</definedName>
    <definedName name="_61958">'[8]Historical Data 2016'!$J$192</definedName>
    <definedName name="_61959">'[8]Historical Data 2016'!$K$192</definedName>
    <definedName name="_61961">'[8]Historical Data 2016'!$M$192</definedName>
    <definedName name="_61962">'[8]Historical Data 2016'!$N$192</definedName>
    <definedName name="_61964">'[8]Historical Data 2016'!$P$192</definedName>
    <definedName name="_61965">'[8]Historical Data 2016'!$Q$192</definedName>
    <definedName name="_62___SOÁ_LÖÔÏNG">#REF!</definedName>
    <definedName name="_62316">'[8]Historical Data 2016'!$J$193</definedName>
    <definedName name="_62317">'[8]Historical Data 2016'!$K$193</definedName>
    <definedName name="_62319">'[8]Historical Data 2016'!$M$193</definedName>
    <definedName name="_62320">'[8]Historical Data 2016'!$N$193</definedName>
    <definedName name="_62322">'[8]Historical Data 2016'!$P$193</definedName>
    <definedName name="_62323">'[8]Historical Data 2016'!$Q$193</definedName>
    <definedName name="_62675">'[8]Historical Data 2016'!$J$194</definedName>
    <definedName name="_62676">'[8]Historical Data 2016'!$K$194</definedName>
    <definedName name="_62678">'[8]Historical Data 2016'!$M$194</definedName>
    <definedName name="_62679">'[8]Historical Data 2016'!$N$194</definedName>
    <definedName name="_62681">'[8]Historical Data 2016'!$P$194</definedName>
    <definedName name="_62682">'[8]Historical Data 2016'!$Q$194</definedName>
    <definedName name="_63__THAØNH_TIEÀN">#REF!</definedName>
    <definedName name="_63033">'[8]Historical Data 2016'!$J$195</definedName>
    <definedName name="_63034">'[8]Historical Data 2016'!$K$195</definedName>
    <definedName name="_63036">'[8]Historical Data 2016'!$M$195</definedName>
    <definedName name="_63037">'[8]Historical Data 2016'!$N$195</definedName>
    <definedName name="_63039">'[8]Historical Data 2016'!$P$195</definedName>
    <definedName name="_63040">'[8]Historical Data 2016'!$Q$195</definedName>
    <definedName name="_63392">'[8]Historical Data 2016'!$J$196</definedName>
    <definedName name="_63393">'[8]Historical Data 2016'!$K$196</definedName>
    <definedName name="_63395">'[8]Historical Data 2016'!$M$196</definedName>
    <definedName name="_63396">'[8]Historical Data 2016'!$N$196</definedName>
    <definedName name="_63398">'[8]Historical Data 2016'!$P$196</definedName>
    <definedName name="_63399">'[8]Historical Data 2016'!$Q$196</definedName>
    <definedName name="_63750">'[8]Historical Data 2016'!$J$197</definedName>
    <definedName name="_63751">'[8]Historical Data 2016'!$K$197</definedName>
    <definedName name="_63753">'[8]Historical Data 2016'!$M$197</definedName>
    <definedName name="_63754">'[8]Historical Data 2016'!$N$197</definedName>
    <definedName name="_63756">'[8]Historical Data 2016'!$P$197</definedName>
    <definedName name="_63757">'[8]Historical Data 2016'!$Q$197</definedName>
    <definedName name="_6387">'[8]Historical Data 2016'!$J$37</definedName>
    <definedName name="_6388">'[8]Historical Data 2016'!$K$37</definedName>
    <definedName name="_6390">'[8]Historical Data 2016'!$M$37</definedName>
    <definedName name="_6391">'[8]Historical Data 2016'!$N$37</definedName>
    <definedName name="_6393">'[8]Historical Data 2016'!$P$37</definedName>
    <definedName name="_6394">'[8]Historical Data 2016'!$Q$37</definedName>
    <definedName name="_64109">'[8]Historical Data 2016'!$J$198</definedName>
    <definedName name="_64110">'[8]Historical Data 2016'!$K$198</definedName>
    <definedName name="_64112">'[8]Historical Data 2016'!$M$198</definedName>
    <definedName name="_64113">'[8]Historical Data 2016'!$N$198</definedName>
    <definedName name="_64115">'[8]Historical Data 2016'!$P$198</definedName>
    <definedName name="_64116">'[8]Historical Data 2016'!$Q$198</definedName>
    <definedName name="_64467">'[8]Historical Data 2016'!$J$199</definedName>
    <definedName name="_64468">'[8]Historical Data 2016'!$K$199</definedName>
    <definedName name="_64470">'[8]Historical Data 2016'!$M$199</definedName>
    <definedName name="_64471">'[8]Historical Data 2016'!$N$199</definedName>
    <definedName name="_64473">'[8]Historical Data 2016'!$P$199</definedName>
    <definedName name="_64474">'[8]Historical Data 2016'!$Q$199</definedName>
    <definedName name="_64826">'[8]Historical Data 2016'!$J$200</definedName>
    <definedName name="_64827">'[8]Historical Data 2016'!$K$200</definedName>
    <definedName name="_64829">'[8]Historical Data 2016'!$M$200</definedName>
    <definedName name="_64830">'[8]Historical Data 2016'!$N$200</definedName>
    <definedName name="_64832">'[8]Historical Data 2016'!$P$200</definedName>
    <definedName name="_64833">'[8]Historical Data 2016'!$Q$200</definedName>
    <definedName name="_65__TRÒ_GIAÙ">#REF!</definedName>
    <definedName name="_650">'[8]Historical Data 2016'!$J$495</definedName>
    <definedName name="_651">'[8]Historical Data 2016'!$K$495</definedName>
    <definedName name="_65184">'[8]Historical Data 2016'!$J$201</definedName>
    <definedName name="_65185">'[8]Historical Data 2016'!$K$201</definedName>
    <definedName name="_65187">'[8]Historical Data 2016'!$M$201</definedName>
    <definedName name="_65188">'[8]Historical Data 2016'!$N$201</definedName>
    <definedName name="_65190">'[8]Historical Data 2016'!$P$201</definedName>
    <definedName name="_65191">'[8]Historical Data 2016'!$Q$201</definedName>
    <definedName name="_653">'[8]Historical Data 2016'!$M$495</definedName>
    <definedName name="_654">'[8]Historical Data 2016'!$N$495</definedName>
    <definedName name="_65543">'[8]Historical Data 2016'!$J$202</definedName>
    <definedName name="_65544">'[8]Historical Data 2016'!$K$202</definedName>
    <definedName name="_65546">'[8]Historical Data 2016'!$M$202</definedName>
    <definedName name="_65547">'[8]Historical Data 2016'!$N$202</definedName>
    <definedName name="_65549">'[8]Historical Data 2016'!$P$202</definedName>
    <definedName name="_65550">'[8]Historical Data 2016'!$Q$202</definedName>
    <definedName name="_656">'[8]Historical Data 2016'!$P$495</definedName>
    <definedName name="_657">'[8]Historical Data 2016'!$Q$495</definedName>
    <definedName name="_65901">'[8]Historical Data 2016'!$J$203</definedName>
    <definedName name="_65902">'[8]Historical Data 2016'!$K$203</definedName>
    <definedName name="_65904">'[8]Historical Data 2016'!$M$203</definedName>
    <definedName name="_65905">'[8]Historical Data 2016'!$N$203</definedName>
    <definedName name="_65907">'[8]Historical Data 2016'!$P$203</definedName>
    <definedName name="_65908">'[8]Historical Data 2016'!$Q$203</definedName>
    <definedName name="_66___TEÂN_HAØNG">#REF!</definedName>
    <definedName name="_66260">'[8]Historical Data 2016'!$J$204</definedName>
    <definedName name="_66261">'[8]Historical Data 2016'!$K$204</definedName>
    <definedName name="_66263">'[8]Historical Data 2016'!$M$204</definedName>
    <definedName name="_66264">'[8]Historical Data 2016'!$N$204</definedName>
    <definedName name="_66266">'[8]Historical Data 2016'!$P$204</definedName>
    <definedName name="_66267">'[8]Historical Data 2016'!$Q$204</definedName>
    <definedName name="_66618">'[8]Historical Data 2016'!$J$205</definedName>
    <definedName name="_66619">'[8]Historical Data 2016'!$K$205</definedName>
    <definedName name="_66621">'[8]Historical Data 2016'!$M$205</definedName>
    <definedName name="_66622">'[8]Historical Data 2016'!$N$205</definedName>
    <definedName name="_66624">'[8]Historical Data 2016'!$P$205</definedName>
    <definedName name="_66625">'[8]Historical Data 2016'!$Q$205</definedName>
    <definedName name="_66977">'[8]Historical Data 2016'!$J$206</definedName>
    <definedName name="_66978">'[8]Historical Data 2016'!$K$206</definedName>
    <definedName name="_66980">'[8]Historical Data 2016'!$M$206</definedName>
    <definedName name="_66981">'[8]Historical Data 2016'!$N$206</definedName>
    <definedName name="_66983">'[8]Historical Data 2016'!$P$206</definedName>
    <definedName name="_66984">'[8]Historical Data 2016'!$Q$206</definedName>
    <definedName name="_67__TRÒ_GIAÙ__VAT">#REF!</definedName>
    <definedName name="_67335">'[8]Historical Data 2016'!$J$207</definedName>
    <definedName name="_67336">'[8]Historical Data 2016'!$K$207</definedName>
    <definedName name="_67338">'[8]Historical Data 2016'!$M$207</definedName>
    <definedName name="_67339">'[8]Historical Data 2016'!$N$207</definedName>
    <definedName name="_67341">'[8]Historical Data 2016'!$P$207</definedName>
    <definedName name="_67342">'[8]Historical Data 2016'!$Q$207</definedName>
    <definedName name="_6746">'[8]Historical Data 2016'!$J$38</definedName>
    <definedName name="_6747">'[8]Historical Data 2016'!$K$38</definedName>
    <definedName name="_6749">'[8]Historical Data 2016'!$M$38</definedName>
    <definedName name="_6750">'[8]Historical Data 2016'!$N$38</definedName>
    <definedName name="_6752">'[8]Historical Data 2016'!$P$38</definedName>
    <definedName name="_6753">'[8]Historical Data 2016'!$Q$38</definedName>
    <definedName name="_67694">'[8]Historical Data 2016'!$J$208</definedName>
    <definedName name="_67695">'[8]Historical Data 2016'!$K$208</definedName>
    <definedName name="_67697">'[8]Historical Data 2016'!$M$208</definedName>
    <definedName name="_67698">'[8]Historical Data 2016'!$N$208</definedName>
    <definedName name="_67700">'[8]Historical Data 2016'!$P$208</definedName>
    <definedName name="_67701">'[8]Historical Data 2016'!$Q$208</definedName>
    <definedName name="_68052">'[8]Historical Data 2016'!$J$209</definedName>
    <definedName name="_68053">'[8]Historical Data 2016'!$K$209</definedName>
    <definedName name="_68055">'[8]Historical Data 2016'!$M$209</definedName>
    <definedName name="_68056">'[8]Historical Data 2016'!$N$209</definedName>
    <definedName name="_68058">'[8]Historical Data 2016'!$P$209</definedName>
    <definedName name="_68059">'[8]Historical Data 2016'!$Q$209</definedName>
    <definedName name="_68410">'[8]Historical Data 2016'!$J$210</definedName>
    <definedName name="_68411">'[8]Historical Data 2016'!$K$210</definedName>
    <definedName name="_68413">'[8]Historical Data 2016'!$M$210</definedName>
    <definedName name="_68414">'[8]Historical Data 2016'!$N$210</definedName>
    <definedName name="_68416">'[8]Historical Data 2016'!$P$210</definedName>
    <definedName name="_68417">'[8]Historical Data 2016'!$Q$210</definedName>
    <definedName name="_68769">'[8]Historical Data 2016'!$J$211</definedName>
    <definedName name="_68770">'[8]Historical Data 2016'!$K$211</definedName>
    <definedName name="_68772">'[8]Historical Data 2016'!$M$211</definedName>
    <definedName name="_68773">'[8]Historical Data 2016'!$N$211</definedName>
    <definedName name="_68775">'[8]Historical Data 2016'!$P$211</definedName>
    <definedName name="_68776">'[8]Historical Data 2016'!$Q$211</definedName>
    <definedName name="_69127">'[8]Historical Data 2016'!$J$212</definedName>
    <definedName name="_69128">'[8]Historical Data 2016'!$K$212</definedName>
    <definedName name="_69130">'[8]Historical Data 2016'!$M$212</definedName>
    <definedName name="_69131">'[8]Historical Data 2016'!$N$212</definedName>
    <definedName name="_69133">'[8]Historical Data 2016'!$P$212</definedName>
    <definedName name="_69134">'[8]Historical Data 2016'!$Q$212</definedName>
    <definedName name="_69486">'[8]Historical Data 2016'!$J$213</definedName>
    <definedName name="_69487">'[8]Historical Data 2016'!$K$213</definedName>
    <definedName name="_69489">'[8]Historical Data 2016'!$M$213</definedName>
    <definedName name="_69490">'[8]Historical Data 2016'!$N$213</definedName>
    <definedName name="_69492">'[8]Historical Data 2016'!$P$213</definedName>
    <definedName name="_69493">'[8]Historical Data 2016'!$Q$213</definedName>
    <definedName name="_69844">'[8]Historical Data 2016'!$J$214</definedName>
    <definedName name="_69845">'[8]Historical Data 2016'!$K$214</definedName>
    <definedName name="_69847">'[8]Historical Data 2016'!$M$214</definedName>
    <definedName name="_69848">'[8]Historical Data 2016'!$N$214</definedName>
    <definedName name="_69850">'[8]Historical Data 2016'!$P$214</definedName>
    <definedName name="_69851">'[8]Historical Data 2016'!$Q$214</definedName>
    <definedName name="_6BNTTTH">#N/A</definedName>
    <definedName name="_6DCTTBO">#N/A</definedName>
    <definedName name="_6DD24TT">#N/A</definedName>
    <definedName name="_6FCOTBU">#N/A</definedName>
    <definedName name="_6LATUBU">#N/A</definedName>
    <definedName name="_6MAÕ_HAØNG">#REF!</definedName>
    <definedName name="_6MAÕ_SOÁ_THUEÁ">#REF!</definedName>
    <definedName name="_6MAÕ_SOÁ_THUEÁ_4">"#REF!"</definedName>
    <definedName name="_6ÑÔN_GIAÙ">#REF!</definedName>
    <definedName name="_6SDTT24">#N/A</definedName>
    <definedName name="_6SOÁ_LÖÔÏNG">#REF!</definedName>
    <definedName name="_6TBUDTT">#N/A</definedName>
    <definedName name="_6TDDDTT">#N/A</definedName>
    <definedName name="_6TLTTTH">#N/A</definedName>
    <definedName name="_6TUBUTT">#N/A</definedName>
    <definedName name="_6UCLVIS">#N/A</definedName>
    <definedName name="_7_____________THAØNH_TIEÀN">#N/A</definedName>
    <definedName name="_7____ÑÔN_GIAÙ">#REF!</definedName>
    <definedName name="_70___TEÂN_KHAÙCH_HAØ">#REF!</definedName>
    <definedName name="_70_MAÕ_HAØNG">#REF!</definedName>
    <definedName name="_70203">'[8]Historical Data 2016'!$J$215</definedName>
    <definedName name="_70204">'[8]Historical Data 2016'!$K$215</definedName>
    <definedName name="_70206">'[8]Historical Data 2016'!$M$215</definedName>
    <definedName name="_70207">'[8]Historical Data 2016'!$N$215</definedName>
    <definedName name="_70209">'[8]Historical Data 2016'!$P$215</definedName>
    <definedName name="_70210">'[8]Historical Data 2016'!$Q$215</definedName>
    <definedName name="_70561">'[8]Historical Data 2016'!$J$216</definedName>
    <definedName name="_70562">'[8]Historical Data 2016'!$K$216</definedName>
    <definedName name="_70564">'[8]Historical Data 2016'!$M$216</definedName>
    <definedName name="_70565">'[8]Historical Data 2016'!$N$216</definedName>
    <definedName name="_70567">'[8]Historical Data 2016'!$P$216</definedName>
    <definedName name="_70568">'[8]Historical Data 2016'!$Q$216</definedName>
    <definedName name="_70919">'[8]Historical Data 2016'!$J$217</definedName>
    <definedName name="_70920">'[8]Historical Data 2016'!$K$217</definedName>
    <definedName name="_70922">'[8]Historical Data 2016'!$M$217</definedName>
    <definedName name="_70923">'[8]Historical Data 2016'!$N$217</definedName>
    <definedName name="_70925">'[8]Historical Data 2016'!$P$217</definedName>
    <definedName name="_70926">'[8]Historical Data 2016'!$Q$217</definedName>
    <definedName name="_7104">'[8]Historical Data 2016'!$J$39</definedName>
    <definedName name="_7105">'[8]Historical Data 2016'!$K$39</definedName>
    <definedName name="_7107">'[8]Historical Data 2016'!$M$39</definedName>
    <definedName name="_7108">'[8]Historical Data 2016'!$N$39</definedName>
    <definedName name="_7110">'[8]Historical Data 2016'!$P$39</definedName>
    <definedName name="_7111">'[8]Historical Data 2016'!$Q$39</definedName>
    <definedName name="_71278">'[8]Historical Data 2016'!$J$218</definedName>
    <definedName name="_71279">'[8]Historical Data 2016'!$K$218</definedName>
    <definedName name="_71281">'[8]Historical Data 2016'!$M$218</definedName>
    <definedName name="_71282">'[8]Historical Data 2016'!$N$218</definedName>
    <definedName name="_71284">'[8]Historical Data 2016'!$P$218</definedName>
    <definedName name="_71285">'[8]Historical Data 2016'!$Q$218</definedName>
    <definedName name="_71636">'[8]Historical Data 2016'!$J$219</definedName>
    <definedName name="_71637">'[8]Historical Data 2016'!$K$219</definedName>
    <definedName name="_71639">'[8]Historical Data 2016'!$M$219</definedName>
    <definedName name="_71640">'[8]Historical Data 2016'!$N$219</definedName>
    <definedName name="_71642">'[8]Historical Data 2016'!$P$219</definedName>
    <definedName name="_71643">'[8]Historical Data 2016'!$Q$219</definedName>
    <definedName name="_71995">'[8]Historical Data 2016'!$J$220</definedName>
    <definedName name="_71996">'[8]Historical Data 2016'!$K$220</definedName>
    <definedName name="_71998">'[8]Historical Data 2016'!$M$220</definedName>
    <definedName name="_71999">'[8]Historical Data 2016'!$N$220</definedName>
    <definedName name="_72_MAÕ_SOÁ_THUEÁ">#REF!</definedName>
    <definedName name="_72001">'[8]Historical Data 2016'!$P$220</definedName>
    <definedName name="_72002">'[8]Historical Data 2016'!$Q$220</definedName>
    <definedName name="_72353">'[8]Historical Data 2016'!$J$221</definedName>
    <definedName name="_72354">'[8]Historical Data 2016'!$K$221</definedName>
    <definedName name="_72356">'[8]Historical Data 2016'!$M$221</definedName>
    <definedName name="_72357">'[8]Historical Data 2016'!$N$221</definedName>
    <definedName name="_72359">'[8]Historical Data 2016'!$P$221</definedName>
    <definedName name="_72360">'[8]Historical Data 2016'!$Q$221</definedName>
    <definedName name="_72712">'[8]Historical Data 2016'!$J$222</definedName>
    <definedName name="_72713">'[8]Historical Data 2016'!$K$222</definedName>
    <definedName name="_72715">'[8]Historical Data 2016'!$M$222</definedName>
    <definedName name="_72716">'[8]Historical Data 2016'!$N$222</definedName>
    <definedName name="_72718">'[8]Historical Data 2016'!$P$222</definedName>
    <definedName name="_72719">'[8]Historical Data 2016'!$Q$222</definedName>
    <definedName name="_73070">'[8]Historical Data 2016'!$J$223</definedName>
    <definedName name="_73071">'[8]Historical Data 2016'!$K$223</definedName>
    <definedName name="_73073">'[8]Historical Data 2016'!$M$223</definedName>
    <definedName name="_73074">'[8]Historical Data 2016'!$N$223</definedName>
    <definedName name="_73076">'[8]Historical Data 2016'!$P$223</definedName>
    <definedName name="_73077">'[8]Historical Data 2016'!$Q$223</definedName>
    <definedName name="_73429">'[8]Historical Data 2016'!$J$224</definedName>
    <definedName name="_73430">'[8]Historical Data 2016'!$K$224</definedName>
    <definedName name="_73432">'[8]Historical Data 2016'!$M$224</definedName>
    <definedName name="_73433">'[8]Historical Data 2016'!$N$224</definedName>
    <definedName name="_73435">'[8]Historical Data 2016'!$P$224</definedName>
    <definedName name="_73436">'[8]Historical Data 2016'!$Q$224</definedName>
    <definedName name="_73787">'[8]Historical Data 2016'!$J$225</definedName>
    <definedName name="_73788">'[8]Historical Data 2016'!$K$225</definedName>
    <definedName name="_73790">'[8]Historical Data 2016'!$M$225</definedName>
    <definedName name="_73791">'[8]Historical Data 2016'!$N$225</definedName>
    <definedName name="_73793">'[8]Historical Data 2016'!$P$225</definedName>
    <definedName name="_73794">'[8]Historical Data 2016'!$Q$225</definedName>
    <definedName name="_74___THAØNH_TIEÀN">#REF!</definedName>
    <definedName name="_74_ÑÔN_GIAÙ">#REF!</definedName>
    <definedName name="_74146">'[8]Historical Data 2016'!$J$226</definedName>
    <definedName name="_74147">'[8]Historical Data 2016'!$K$226</definedName>
    <definedName name="_74149">'[8]Historical Data 2016'!$M$226</definedName>
    <definedName name="_74150">'[8]Historical Data 2016'!$N$226</definedName>
    <definedName name="_74152">'[8]Historical Data 2016'!$P$226</definedName>
    <definedName name="_74153">'[8]Historical Data 2016'!$Q$226</definedName>
    <definedName name="_74504">'[8]Historical Data 2016'!$J$227</definedName>
    <definedName name="_74505">'[8]Historical Data 2016'!$K$227</definedName>
    <definedName name="_74507">'[8]Historical Data 2016'!$M$227</definedName>
    <definedName name="_74508">'[8]Historical Data 2016'!$N$227</definedName>
    <definedName name="_74510">'[8]Historical Data 2016'!$P$227</definedName>
    <definedName name="_74511">'[8]Historical Data 2016'!$Q$227</definedName>
    <definedName name="_7463">'[8]Historical Data 2016'!$J$40</definedName>
    <definedName name="_7464">'[8]Historical Data 2016'!$K$40</definedName>
    <definedName name="_7466">'[8]Historical Data 2016'!$M$40</definedName>
    <definedName name="_7467">'[8]Historical Data 2016'!$N$40</definedName>
    <definedName name="_7469">'[8]Historical Data 2016'!$P$40</definedName>
    <definedName name="_7470">'[8]Historical Data 2016'!$Q$40</definedName>
    <definedName name="_74863">'[8]Historical Data 2016'!$J$228</definedName>
    <definedName name="_74864">'[8]Historical Data 2016'!$K$228</definedName>
    <definedName name="_74866">'[8]Historical Data 2016'!$M$228</definedName>
    <definedName name="_74867">'[8]Historical Data 2016'!$N$228</definedName>
    <definedName name="_74869">'[8]Historical Data 2016'!$P$228</definedName>
    <definedName name="_74870">'[8]Historical Data 2016'!$Q$228</definedName>
    <definedName name="_75221">'[8]Historical Data 2016'!$J$229</definedName>
    <definedName name="_75222">'[8]Historical Data 2016'!$K$229</definedName>
    <definedName name="_75224">'[8]Historical Data 2016'!$M$229</definedName>
    <definedName name="_75225">'[8]Historical Data 2016'!$N$229</definedName>
    <definedName name="_75227">'[8]Historical Data 2016'!$P$229</definedName>
    <definedName name="_75228">'[8]Historical Data 2016'!$Q$229</definedName>
    <definedName name="_75580">'[8]Historical Data 2016'!$J$230</definedName>
    <definedName name="_75581">'[8]Historical Data 2016'!$K$230</definedName>
    <definedName name="_75583">'[8]Historical Data 2016'!$M$230</definedName>
    <definedName name="_75584">'[8]Historical Data 2016'!$N$230</definedName>
    <definedName name="_75586">'[8]Historical Data 2016'!$P$230</definedName>
    <definedName name="_75587">'[8]Historical Data 2016'!$Q$230</definedName>
    <definedName name="_75938">'[8]Historical Data 2016'!$J$231</definedName>
    <definedName name="_75939">'[8]Historical Data 2016'!$K$231</definedName>
    <definedName name="_75941">'[8]Historical Data 2016'!$M$231</definedName>
    <definedName name="_75942">'[8]Historical Data 2016'!$N$231</definedName>
    <definedName name="_75944">'[8]Historical Data 2016'!$P$231</definedName>
    <definedName name="_75945">'[8]Historical Data 2016'!$Q$231</definedName>
    <definedName name="_76_SOÁ_CTÖØ">#REF!</definedName>
    <definedName name="_76296">'[8]Historical Data 2016'!$J$232</definedName>
    <definedName name="_76297">'[8]Historical Data 2016'!$K$232</definedName>
    <definedName name="_76299">'[8]Historical Data 2016'!$M$232</definedName>
    <definedName name="_76300">'[8]Historical Data 2016'!$N$232</definedName>
    <definedName name="_76302">'[8]Historical Data 2016'!$P$232</definedName>
    <definedName name="_76303">'[8]Historical Data 2016'!$Q$232</definedName>
    <definedName name="_76655">'[8]Historical Data 2016'!$J$233</definedName>
    <definedName name="_76656">'[8]Historical Data 2016'!$K$233</definedName>
    <definedName name="_76658">'[8]Historical Data 2016'!$M$233</definedName>
    <definedName name="_76659">'[8]Historical Data 2016'!$N$233</definedName>
    <definedName name="_76661">'[8]Historical Data 2016'!$P$233</definedName>
    <definedName name="_76662">'[8]Historical Data 2016'!$Q$233</definedName>
    <definedName name="_77013">'[8]Historical Data 2016'!$J$234</definedName>
    <definedName name="_77014">'[8]Historical Data 2016'!$K$234</definedName>
    <definedName name="_77016">'[8]Historical Data 2016'!$M$234</definedName>
    <definedName name="_77017">'[8]Historical Data 2016'!$N$234</definedName>
    <definedName name="_77019">'[8]Historical Data 2016'!$P$234</definedName>
    <definedName name="_77020">'[8]Historical Data 2016'!$Q$234</definedName>
    <definedName name="_77372">'[8]Historical Data 2016'!$J$235</definedName>
    <definedName name="_77373">'[8]Historical Data 2016'!$K$235</definedName>
    <definedName name="_77375">'[8]Historical Data 2016'!$M$235</definedName>
    <definedName name="_77376">'[8]Historical Data 2016'!$N$235</definedName>
    <definedName name="_77378">'[8]Historical Data 2016'!$P$235</definedName>
    <definedName name="_77379">'[8]Historical Data 2016'!$Q$235</definedName>
    <definedName name="_77730">'[8]Historical Data 2016'!$J$236</definedName>
    <definedName name="_77731">'[8]Historical Data 2016'!$K$236</definedName>
    <definedName name="_77733">'[8]Historical Data 2016'!$M$236</definedName>
    <definedName name="_77734">'[8]Historical Data 2016'!$N$236</definedName>
    <definedName name="_77736">'[8]Historical Data 2016'!$P$236</definedName>
    <definedName name="_77737">'[8]Historical Data 2016'!$Q$236</definedName>
    <definedName name="_78___TRÒ_GIAÙ">#REF!</definedName>
    <definedName name="_78_SOÁ_LÖÔÏNG">#REF!</definedName>
    <definedName name="_78089">'[8]Historical Data 2016'!$J$237</definedName>
    <definedName name="_78090">'[8]Historical Data 2016'!$K$237</definedName>
    <definedName name="_78092">'[8]Historical Data 2016'!$M$237</definedName>
    <definedName name="_78093">'[8]Historical Data 2016'!$N$237</definedName>
    <definedName name="_78095">'[8]Historical Data 2016'!$P$237</definedName>
    <definedName name="_78096">'[8]Historical Data 2016'!$Q$237</definedName>
    <definedName name="_7821">'[8]Historical Data 2016'!$J$41</definedName>
    <definedName name="_7822">'[8]Historical Data 2016'!$K$41</definedName>
    <definedName name="_7824">'[8]Historical Data 2016'!$M$41</definedName>
    <definedName name="_7825">'[8]Historical Data 2016'!$N$41</definedName>
    <definedName name="_7827">'[8]Historical Data 2016'!$P$41</definedName>
    <definedName name="_7828">'[8]Historical Data 2016'!$Q$41</definedName>
    <definedName name="_78447">'[8]Historical Data 2016'!$J$238</definedName>
    <definedName name="_78448">'[8]Historical Data 2016'!$K$238</definedName>
    <definedName name="_78450">'[8]Historical Data 2016'!$M$238</definedName>
    <definedName name="_78451">'[8]Historical Data 2016'!$N$238</definedName>
    <definedName name="_78453">'[8]Historical Data 2016'!$P$238</definedName>
    <definedName name="_78454">'[8]Historical Data 2016'!$Q$238</definedName>
    <definedName name="_78805">'[8]Historical Data 2016'!$J$239</definedName>
    <definedName name="_78806">'[8]Historical Data 2016'!$K$239</definedName>
    <definedName name="_78808">'[8]Historical Data 2016'!$M$239</definedName>
    <definedName name="_78809">'[8]Historical Data 2016'!$N$239</definedName>
    <definedName name="_78811">'[8]Historical Data 2016'!$P$239</definedName>
    <definedName name="_78812">'[8]Historical Data 2016'!$Q$239</definedName>
    <definedName name="_79164">'[8]Historical Data 2016'!$J$240</definedName>
    <definedName name="_79165">'[8]Historical Data 2016'!$K$240</definedName>
    <definedName name="_79167">'[8]Historical Data 2016'!$M$240</definedName>
    <definedName name="_79168">'[8]Historical Data 2016'!$N$240</definedName>
    <definedName name="_79170">'[8]Historical Data 2016'!$P$240</definedName>
    <definedName name="_79171">'[8]Historical Data 2016'!$Q$240</definedName>
    <definedName name="_79522">'[8]Historical Data 2016'!$J$241</definedName>
    <definedName name="_79523">'[8]Historical Data 2016'!$K$241</definedName>
    <definedName name="_79525">'[8]Historical Data 2016'!$M$241</definedName>
    <definedName name="_79526">'[8]Historical Data 2016'!$N$241</definedName>
    <definedName name="_79528">'[8]Historical Data 2016'!$P$241</definedName>
    <definedName name="_79529">'[8]Historical Data 2016'!$Q$241</definedName>
    <definedName name="_79881">'[8]Historical Data 2016'!$J$242</definedName>
    <definedName name="_79882">'[8]Historical Data 2016'!$K$242</definedName>
    <definedName name="_79884">'[8]Historical Data 2016'!$M$242</definedName>
    <definedName name="_79885">'[8]Historical Data 2016'!$N$242</definedName>
    <definedName name="_79887">'[8]Historical Data 2016'!$P$242</definedName>
    <definedName name="_79888">'[8]Historical Data 2016'!$Q$242</definedName>
    <definedName name="_7DNCABC">#N/A</definedName>
    <definedName name="_7HDCTBU">#N/A</definedName>
    <definedName name="_7MAÕ_HAØNG">#REF!</definedName>
    <definedName name="_7MAÕ_SOÁ_THUEÁ">#REF!</definedName>
    <definedName name="_7ÑÔN_GIAÙ">#REF!</definedName>
    <definedName name="_7ÑÔN_GIAÙ_4">"#REF!"</definedName>
    <definedName name="_7PKTUBU">#N/A</definedName>
    <definedName name="_7SOÁ_CTÖØ">#REF!</definedName>
    <definedName name="_7TBHT20">#N/A</definedName>
    <definedName name="_7TBHT30">#N/A</definedName>
    <definedName name="_7TDCABC">#N/A</definedName>
    <definedName name="_7TEÂN_HAØNG">#REF!</definedName>
    <definedName name="_8_??????">#REF!</definedName>
    <definedName name="_8_____________TRÒ_GIAÙ">#N/A</definedName>
    <definedName name="_8____MAÕ_HAØNG">#REF!</definedName>
    <definedName name="_8____SOÁ_CTÖØ">#REF!</definedName>
    <definedName name="_8_GHz_PDH">#REF!</definedName>
    <definedName name="_80_TEÂN_HAØNG">#REF!</definedName>
    <definedName name="_80239">'[8]Historical Data 2016'!$J$243</definedName>
    <definedName name="_80240">'[8]Historical Data 2016'!$K$243</definedName>
    <definedName name="_80242">'[8]Historical Data 2016'!$M$243</definedName>
    <definedName name="_80243">'[8]Historical Data 2016'!$N$243</definedName>
    <definedName name="_80245">'[8]Historical Data 2016'!$P$243</definedName>
    <definedName name="_80246">'[8]Historical Data 2016'!$Q$243</definedName>
    <definedName name="_80598">'[8]Historical Data 2016'!$J$244</definedName>
    <definedName name="_80599">'[8]Historical Data 2016'!$K$244</definedName>
    <definedName name="_80601">'[8]Historical Data 2016'!$M$244</definedName>
    <definedName name="_80602">'[8]Historical Data 2016'!$N$244</definedName>
    <definedName name="_80604">'[8]Historical Data 2016'!$P$244</definedName>
    <definedName name="_80605">'[8]Historical Data 2016'!$Q$244</definedName>
    <definedName name="_80956">'[8]Historical Data 2016'!$J$245</definedName>
    <definedName name="_80957">'[8]Historical Data 2016'!$K$245</definedName>
    <definedName name="_80959">'[8]Historical Data 2016'!$M$245</definedName>
    <definedName name="_80960">'[8]Historical Data 2016'!$N$245</definedName>
    <definedName name="_80962">'[8]Historical Data 2016'!$P$245</definedName>
    <definedName name="_80963">'[8]Historical Data 2016'!$Q$245</definedName>
    <definedName name="_81315">'[8]Historical Data 2016'!$J$246</definedName>
    <definedName name="_81316">'[8]Historical Data 2016'!$K$246</definedName>
    <definedName name="_81318">'[8]Historical Data 2016'!$M$246</definedName>
    <definedName name="_81319">'[8]Historical Data 2016'!$N$246</definedName>
    <definedName name="_81321">'[8]Historical Data 2016'!$P$246</definedName>
    <definedName name="_81322">'[8]Historical Data 2016'!$Q$246</definedName>
    <definedName name="_81673">'[8]Historical Data 2016'!$J$247</definedName>
    <definedName name="_81674">'[8]Historical Data 2016'!$K$247</definedName>
    <definedName name="_81676">'[8]Historical Data 2016'!$M$247</definedName>
    <definedName name="_81677">'[8]Historical Data 2016'!$N$247</definedName>
    <definedName name="_81679">'[8]Historical Data 2016'!$P$247</definedName>
    <definedName name="_81680">'[8]Historical Data 2016'!$Q$247</definedName>
    <definedName name="_8180">'[8]Historical Data 2016'!$J$42</definedName>
    <definedName name="_8181">'[8]Historical Data 2016'!$K$42</definedName>
    <definedName name="_8183">'[8]Historical Data 2016'!$M$42</definedName>
    <definedName name="_8184">'[8]Historical Data 2016'!$N$42</definedName>
    <definedName name="_8186">'[8]Historical Data 2016'!$P$42</definedName>
    <definedName name="_8187">'[8]Historical Data 2016'!$Q$42</definedName>
    <definedName name="_82___TRÒ_GIAÙ__VAT">#REF!</definedName>
    <definedName name="_82_TEÂN_KHAÙCH_HAØ">#REF!</definedName>
    <definedName name="_82032">'[8]Historical Data 2016'!$J$248</definedName>
    <definedName name="_82033">'[8]Historical Data 2016'!$K$248</definedName>
    <definedName name="_82035">'[8]Historical Data 2016'!$M$248</definedName>
    <definedName name="_82036">'[8]Historical Data 2016'!$N$248</definedName>
    <definedName name="_82038">'[8]Historical Data 2016'!$P$248</definedName>
    <definedName name="_82039">'[8]Historical Data 2016'!$Q$248</definedName>
    <definedName name="_82390">'[8]Historical Data 2016'!$J$249</definedName>
    <definedName name="_82391">'[8]Historical Data 2016'!$K$249</definedName>
    <definedName name="_82393">'[8]Historical Data 2016'!$M$249</definedName>
    <definedName name="_82394">'[8]Historical Data 2016'!$N$249</definedName>
    <definedName name="_82396">'[8]Historical Data 2016'!$P$249</definedName>
    <definedName name="_82397">'[8]Historical Data 2016'!$Q$249</definedName>
    <definedName name="_82749">'[8]Historical Data 2016'!$J$250</definedName>
    <definedName name="_82750">'[8]Historical Data 2016'!$K$250</definedName>
    <definedName name="_82752">'[8]Historical Data 2016'!$M$250</definedName>
    <definedName name="_82753">'[8]Historical Data 2016'!$N$250</definedName>
    <definedName name="_82755">'[8]Historical Data 2016'!$P$250</definedName>
    <definedName name="_82756">'[8]Historical Data 2016'!$Q$250</definedName>
    <definedName name="_83__MAÕ_HAØNG">#REF!</definedName>
    <definedName name="_83107">'[8]Historical Data 2016'!$J$251</definedName>
    <definedName name="_83108">'[8]Historical Data 2016'!$K$251</definedName>
    <definedName name="_83110">'[8]Historical Data 2016'!$M$251</definedName>
    <definedName name="_83111">'[8]Historical Data 2016'!$N$251</definedName>
    <definedName name="_83113">'[8]Historical Data 2016'!$P$251</definedName>
    <definedName name="_83114">'[8]Historical Data 2016'!$Q$251</definedName>
    <definedName name="_83466">'[8]Historical Data 2016'!$J$252</definedName>
    <definedName name="_83467">'[8]Historical Data 2016'!$K$252</definedName>
    <definedName name="_83469">'[8]Historical Data 2016'!$M$252</definedName>
    <definedName name="_83470">'[8]Historical Data 2016'!$N$252</definedName>
    <definedName name="_83472">'[8]Historical Data 2016'!$P$252</definedName>
    <definedName name="_83473">'[8]Historical Data 2016'!$Q$252</definedName>
    <definedName name="_83824">'[8]Historical Data 2016'!$J$253</definedName>
    <definedName name="_83825">'[8]Historical Data 2016'!$K$253</definedName>
    <definedName name="_83827">'[8]Historical Data 2016'!$M$253</definedName>
    <definedName name="_83828">'[8]Historical Data 2016'!$N$253</definedName>
    <definedName name="_83830">'[8]Historical Data 2016'!$P$253</definedName>
    <definedName name="_83831">'[8]Historical Data 2016'!$Q$253</definedName>
    <definedName name="_84_THAØNH_TIEÀN">#REF!</definedName>
    <definedName name="_84182">'[8]Historical Data 2016'!$J$254</definedName>
    <definedName name="_84183">'[8]Historical Data 2016'!$K$254</definedName>
    <definedName name="_84185">'[8]Historical Data 2016'!$M$254</definedName>
    <definedName name="_84186">'[8]Historical Data 2016'!$N$254</definedName>
    <definedName name="_84188">'[8]Historical Data 2016'!$P$254</definedName>
    <definedName name="_84189">'[8]Historical Data 2016'!$Q$254</definedName>
    <definedName name="_84541">'[8]Historical Data 2016'!$J$255</definedName>
    <definedName name="_84542">'[8]Historical Data 2016'!$K$255</definedName>
    <definedName name="_84544">'[8]Historical Data 2016'!$M$255</definedName>
    <definedName name="_84545">'[8]Historical Data 2016'!$N$255</definedName>
    <definedName name="_84547">'[8]Historical Data 2016'!$P$255</definedName>
    <definedName name="_84548">'[8]Historical Data 2016'!$Q$255</definedName>
    <definedName name="_84899">'[8]Historical Data 2016'!$J$256</definedName>
    <definedName name="_84900">'[8]Historical Data 2016'!$K$256</definedName>
    <definedName name="_84902">'[8]Historical Data 2016'!$M$256</definedName>
    <definedName name="_84903">'[8]Historical Data 2016'!$N$256</definedName>
    <definedName name="_84905">'[8]Historical Data 2016'!$P$256</definedName>
    <definedName name="_84906">'[8]Historical Data 2016'!$Q$256</definedName>
    <definedName name="_85258">'[8]Historical Data 2016'!$J$257</definedName>
    <definedName name="_85259">'[8]Historical Data 2016'!$K$257</definedName>
    <definedName name="_85261">'[8]Historical Data 2016'!$M$257</definedName>
    <definedName name="_85262">'[8]Historical Data 2016'!$N$257</definedName>
    <definedName name="_85264">'[8]Historical Data 2016'!$P$257</definedName>
    <definedName name="_85265">'[8]Historical Data 2016'!$Q$257</definedName>
    <definedName name="_8538">'[8]Historical Data 2016'!$J$43</definedName>
    <definedName name="_8539">'[8]Historical Data 2016'!$K$43</definedName>
    <definedName name="_8541">'[8]Historical Data 2016'!$M$43</definedName>
    <definedName name="_8542">'[8]Historical Data 2016'!$N$43</definedName>
    <definedName name="_8544">'[8]Historical Data 2016'!$P$43</definedName>
    <definedName name="_8545">'[8]Historical Data 2016'!$Q$43</definedName>
    <definedName name="_85616">'[8]Historical Data 2016'!$J$258</definedName>
    <definedName name="_85617">'[8]Historical Data 2016'!$K$258</definedName>
    <definedName name="_85619">'[8]Historical Data 2016'!$M$258</definedName>
    <definedName name="_85620">'[8]Historical Data 2016'!$N$258</definedName>
    <definedName name="_85622">'[8]Historical Data 2016'!$P$258</definedName>
    <definedName name="_85623">'[8]Historical Data 2016'!$Q$258</definedName>
    <definedName name="_85975">'[8]Historical Data 2016'!$J$259</definedName>
    <definedName name="_85976">'[8]Historical Data 2016'!$K$259</definedName>
    <definedName name="_85978">'[8]Historical Data 2016'!$M$259</definedName>
    <definedName name="_85979">'[8]Historical Data 2016'!$N$259</definedName>
    <definedName name="_85981">'[8]Historical Data 2016'!$P$259</definedName>
    <definedName name="_85982">'[8]Historical Data 2016'!$Q$259</definedName>
    <definedName name="_86_TRÒ_GIAÙ">#REF!</definedName>
    <definedName name="_86333">'[8]Historical Data 2016'!$J$260</definedName>
    <definedName name="_86334">'[8]Historical Data 2016'!$K$260</definedName>
    <definedName name="_86336">'[8]Historical Data 2016'!$M$260</definedName>
    <definedName name="_86337">'[8]Historical Data 2016'!$N$260</definedName>
    <definedName name="_86339">'[8]Historical Data 2016'!$P$260</definedName>
    <definedName name="_86340">'[8]Historical Data 2016'!$Q$260</definedName>
    <definedName name="_86692">'[8]Historical Data 2016'!$J$261</definedName>
    <definedName name="_86693">'[8]Historical Data 2016'!$K$261</definedName>
    <definedName name="_86695">'[8]Historical Data 2016'!$M$261</definedName>
    <definedName name="_86696">'[8]Historical Data 2016'!$N$261</definedName>
    <definedName name="_86698">'[8]Historical Data 2016'!$P$261</definedName>
    <definedName name="_86699">'[8]Historical Data 2016'!$Q$261</definedName>
    <definedName name="_87__MAÕ_SOÁ_THUEÁ">#REF!</definedName>
    <definedName name="_87050">'[8]Historical Data 2016'!$J$262</definedName>
    <definedName name="_87051">'[8]Historical Data 2016'!$K$262</definedName>
    <definedName name="_87053">'[8]Historical Data 2016'!$M$262</definedName>
    <definedName name="_87054">'[8]Historical Data 2016'!$N$262</definedName>
    <definedName name="_87056">'[8]Historical Data 2016'!$P$262</definedName>
    <definedName name="_87057">'[8]Historical Data 2016'!$Q$262</definedName>
    <definedName name="_87409">'[8]Historical Data 2016'!$J$263</definedName>
    <definedName name="_87410">'[8]Historical Data 2016'!$K$263</definedName>
    <definedName name="_87412">'[8]Historical Data 2016'!$M$263</definedName>
    <definedName name="_87413">'[8]Historical Data 2016'!$N$263</definedName>
    <definedName name="_87415">'[8]Historical Data 2016'!$P$263</definedName>
    <definedName name="_87416">'[8]Historical Data 2016'!$Q$263</definedName>
    <definedName name="_87767">'[8]Historical Data 2016'!$J$264</definedName>
    <definedName name="_87768">'[8]Historical Data 2016'!$K$264</definedName>
    <definedName name="_87770">'[8]Historical Data 2016'!$M$264</definedName>
    <definedName name="_87771">'[8]Historical Data 2016'!$N$264</definedName>
    <definedName name="_87773">'[8]Historical Data 2016'!$P$264</definedName>
    <definedName name="_87774">'[8]Historical Data 2016'!$Q$264</definedName>
    <definedName name="_88_TRÒ_GIAÙ__VAT">#REF!</definedName>
    <definedName name="_88126">'[8]Historical Data 2016'!$J$265</definedName>
    <definedName name="_88127">'[8]Historical Data 2016'!$K$265</definedName>
    <definedName name="_88129">'[8]Historical Data 2016'!$M$265</definedName>
    <definedName name="_88130">'[8]Historical Data 2016'!$N$265</definedName>
    <definedName name="_88132">'[8]Historical Data 2016'!$P$265</definedName>
    <definedName name="_88133">'[8]Historical Data 2016'!$Q$265</definedName>
    <definedName name="_88484">'[8]Historical Data 2016'!$J$266</definedName>
    <definedName name="_88485">'[8]Historical Data 2016'!$K$266</definedName>
    <definedName name="_88487">'[8]Historical Data 2016'!$M$266</definedName>
    <definedName name="_88488">'[8]Historical Data 2016'!$N$266</definedName>
    <definedName name="_88490">'[8]Historical Data 2016'!$P$266</definedName>
    <definedName name="_88491">'[8]Historical Data 2016'!$Q$266</definedName>
    <definedName name="_88843">'[8]Historical Data 2016'!$J$267</definedName>
    <definedName name="_88844">'[8]Historical Data 2016'!$K$267</definedName>
    <definedName name="_88846">'[8]Historical Data 2016'!$M$267</definedName>
    <definedName name="_88847">'[8]Historical Data 2016'!$N$267</definedName>
    <definedName name="_88849">'[8]Historical Data 2016'!$P$267</definedName>
    <definedName name="_88850">'[8]Historical Data 2016'!$Q$267</definedName>
    <definedName name="_8897">'[8]Historical Data 2016'!$J$44</definedName>
    <definedName name="_8898">'[8]Historical Data 2016'!$K$44</definedName>
    <definedName name="_8900">'[8]Historical Data 2016'!$M$44</definedName>
    <definedName name="_8901">'[8]Historical Data 2016'!$N$44</definedName>
    <definedName name="_8903">'[8]Historical Data 2016'!$P$44</definedName>
    <definedName name="_8904">'[8]Historical Data 2016'!$Q$44</definedName>
    <definedName name="_89201">'[8]Historical Data 2016'!$J$268</definedName>
    <definedName name="_89202">'[8]Historical Data 2016'!$K$268</definedName>
    <definedName name="_89204">'[8]Historical Data 2016'!$M$268</definedName>
    <definedName name="_89205">'[8]Historical Data 2016'!$N$268</definedName>
    <definedName name="_89207">'[8]Historical Data 2016'!$P$268</definedName>
    <definedName name="_89208">'[8]Historical Data 2016'!$Q$268</definedName>
    <definedName name="_89560">'[8]Historical Data 2016'!$J$269</definedName>
    <definedName name="_89561">'[8]Historical Data 2016'!$K$269</definedName>
    <definedName name="_89563">'[8]Historical Data 2016'!$M$269</definedName>
    <definedName name="_89564">'[8]Historical Data 2016'!$N$269</definedName>
    <definedName name="_89566">'[8]Historical Data 2016'!$P$269</definedName>
    <definedName name="_89567">'[8]Historical Data 2016'!$Q$269</definedName>
    <definedName name="_89918">'[8]Historical Data 2016'!$J$270</definedName>
    <definedName name="_89919">'[8]Historical Data 2016'!$K$270</definedName>
    <definedName name="_89921">'[8]Historical Data 2016'!$M$270</definedName>
    <definedName name="_89922">'[8]Historical Data 2016'!$N$270</definedName>
    <definedName name="_89924">'[8]Historical Data 2016'!$P$270</definedName>
    <definedName name="_89925">'[8]Historical Data 2016'!$Q$270</definedName>
    <definedName name="_8DL50SEC_1_1">#REF!</definedName>
    <definedName name="_8MAÕ_HAØNG">#REF!</definedName>
    <definedName name="_8MAÕ_SOÁ_THUEÁ">#REF!</definedName>
    <definedName name="_8SOÁ_CTÖØ">#REF!</definedName>
    <definedName name="_8SOÁ_CTÖØ_4">"#REF!"</definedName>
    <definedName name="_8SOÁ_LÖÔÏNG">#REF!</definedName>
    <definedName name="_8TEÂN_KHAÙCH_HAØ">#REF!</definedName>
    <definedName name="_9_____________TRÒ_GIAÙ__VAT">#N/A</definedName>
    <definedName name="_9____SOÁ_LÖÔÏNG">#REF!</definedName>
    <definedName name="_90277">'[8]Historical Data 2016'!$J$271</definedName>
    <definedName name="_90278">'[8]Historical Data 2016'!$K$271</definedName>
    <definedName name="_90280">'[8]Historical Data 2016'!$M$271</definedName>
    <definedName name="_90281">'[8]Historical Data 2016'!$N$271</definedName>
    <definedName name="_90283">'[8]Historical Data 2016'!$P$271</definedName>
    <definedName name="_90284">'[8]Historical Data 2016'!$Q$271</definedName>
    <definedName name="_90635">'[8]Historical Data 2016'!$J$272</definedName>
    <definedName name="_90636">'[8]Historical Data 2016'!$K$272</definedName>
    <definedName name="_90638">'[8]Historical Data 2016'!$M$272</definedName>
    <definedName name="_90639">'[8]Historical Data 2016'!$N$272</definedName>
    <definedName name="_90641">'[8]Historical Data 2016'!$P$272</definedName>
    <definedName name="_90642">'[8]Historical Data 2016'!$Q$272</definedName>
    <definedName name="_90994">'[8]Historical Data 2016'!$J$273</definedName>
    <definedName name="_90995">'[8]Historical Data 2016'!$K$273</definedName>
    <definedName name="_90997">'[8]Historical Data 2016'!$M$273</definedName>
    <definedName name="_90998">'[8]Historical Data 2016'!$N$273</definedName>
    <definedName name="_91__ÑÔN_GIAÙ">#REF!</definedName>
    <definedName name="_91000">'[8]Historical Data 2016'!$P$273</definedName>
    <definedName name="_91001">'[8]Historical Data 2016'!$Q$273</definedName>
    <definedName name="_91352">'[8]Historical Data 2016'!$J$274</definedName>
    <definedName name="_91353">'[8]Historical Data 2016'!$K$274</definedName>
    <definedName name="_91355">'[8]Historical Data 2016'!$M$274</definedName>
    <definedName name="_91356">'[8]Historical Data 2016'!$N$274</definedName>
    <definedName name="_91358">'[8]Historical Data 2016'!$P$274</definedName>
    <definedName name="_91359">'[8]Historical Data 2016'!$Q$274</definedName>
    <definedName name="_91711">'[8]Historical Data 2016'!$J$275</definedName>
    <definedName name="_91712">'[8]Historical Data 2016'!$K$275</definedName>
    <definedName name="_91714">'[8]Historical Data 2016'!$M$275</definedName>
    <definedName name="_91715">'[8]Historical Data 2016'!$N$275</definedName>
    <definedName name="_91717">'[8]Historical Data 2016'!$P$275</definedName>
    <definedName name="_91718">'[8]Historical Data 2016'!$Q$275</definedName>
    <definedName name="_92069">'[8]Historical Data 2016'!$J$276</definedName>
    <definedName name="_92070">'[8]Historical Data 2016'!$K$276</definedName>
    <definedName name="_92072">'[8]Historical Data 2016'!$M$276</definedName>
    <definedName name="_92073">'[8]Historical Data 2016'!$N$276</definedName>
    <definedName name="_92075">'[8]Historical Data 2016'!$P$276</definedName>
    <definedName name="_92076">'[8]Historical Data 2016'!$Q$276</definedName>
    <definedName name="_92428">'[8]Historical Data 2016'!$J$277</definedName>
    <definedName name="_92429">'[8]Historical Data 2016'!$K$277</definedName>
    <definedName name="_92431">'[8]Historical Data 2016'!$M$277</definedName>
    <definedName name="_92432">'[8]Historical Data 2016'!$N$277</definedName>
    <definedName name="_92434">'[8]Historical Data 2016'!$P$277</definedName>
    <definedName name="_92435">'[8]Historical Data 2016'!$Q$277</definedName>
    <definedName name="_9255">'[8]Historical Data 2016'!$J$45</definedName>
    <definedName name="_9256">'[8]Historical Data 2016'!$K$45</definedName>
    <definedName name="_9258">'[8]Historical Data 2016'!$M$45</definedName>
    <definedName name="_9259">'[8]Historical Data 2016'!$N$45</definedName>
    <definedName name="_9261">'[8]Historical Data 2016'!$P$45</definedName>
    <definedName name="_9262">'[8]Historical Data 2016'!$Q$45</definedName>
    <definedName name="_92786">'[8]Historical Data 2016'!$J$278</definedName>
    <definedName name="_92787">'[8]Historical Data 2016'!$K$278</definedName>
    <definedName name="_92789">'[8]Historical Data 2016'!$M$278</definedName>
    <definedName name="_92790">'[8]Historical Data 2016'!$N$278</definedName>
    <definedName name="_92792">'[8]Historical Data 2016'!$P$278</definedName>
    <definedName name="_92793">'[8]Historical Data 2016'!$Q$278</definedName>
    <definedName name="_93145">'[8]Historical Data 2016'!$J$279</definedName>
    <definedName name="_93146">'[8]Historical Data 2016'!$K$279</definedName>
    <definedName name="_93148">'[8]Historical Data 2016'!$M$279</definedName>
    <definedName name="_93149">'[8]Historical Data 2016'!$N$279</definedName>
    <definedName name="_93151">'[8]Historical Data 2016'!$P$279</definedName>
    <definedName name="_93152">'[8]Historical Data 2016'!$Q$279</definedName>
    <definedName name="_93503">'[8]Historical Data 2016'!$J$280</definedName>
    <definedName name="_93504">'[8]Historical Data 2016'!$K$280</definedName>
    <definedName name="_93506">'[8]Historical Data 2016'!$M$280</definedName>
    <definedName name="_93507">'[8]Historical Data 2016'!$N$280</definedName>
    <definedName name="_93509">'[8]Historical Data 2016'!$P$280</definedName>
    <definedName name="_93510">'[8]Historical Data 2016'!$Q$280</definedName>
    <definedName name="_93862">'[8]Historical Data 2016'!$J$281</definedName>
    <definedName name="_93863">'[8]Historical Data 2016'!$K$281</definedName>
    <definedName name="_93865">'[8]Historical Data 2016'!$M$281</definedName>
    <definedName name="_93866">'[8]Historical Data 2016'!$N$281</definedName>
    <definedName name="_93868">'[8]Historical Data 2016'!$P$281</definedName>
    <definedName name="_93869">'[8]Historical Data 2016'!$Q$281</definedName>
    <definedName name="_94220">'[8]Historical Data 2016'!$J$282</definedName>
    <definedName name="_94221">'[8]Historical Data 2016'!$K$282</definedName>
    <definedName name="_94223">'[8]Historical Data 2016'!$M$282</definedName>
    <definedName name="_94224">'[8]Historical Data 2016'!$N$282</definedName>
    <definedName name="_94226">'[8]Historical Data 2016'!$P$282</definedName>
    <definedName name="_94227">'[8]Historical Data 2016'!$Q$282</definedName>
    <definedName name="_94579">'[8]Historical Data 2016'!$J$283</definedName>
    <definedName name="_94580">'[8]Historical Data 2016'!$K$283</definedName>
    <definedName name="_94582">'[8]Historical Data 2016'!$M$283</definedName>
    <definedName name="_94583">'[8]Historical Data 2016'!$N$283</definedName>
    <definedName name="_94585">'[8]Historical Data 2016'!$P$283</definedName>
    <definedName name="_94586">'[8]Historical Data 2016'!$Q$283</definedName>
    <definedName name="_94937">'[8]Historical Data 2016'!$J$284</definedName>
    <definedName name="_94938">'[8]Historical Data 2016'!$K$284</definedName>
    <definedName name="_94940">'[8]Historical Data 2016'!$M$284</definedName>
    <definedName name="_94941">'[8]Historical Data 2016'!$N$284</definedName>
    <definedName name="_94943">'[8]Historical Data 2016'!$P$284</definedName>
    <definedName name="_94944">'[8]Historical Data 2016'!$Q$284</definedName>
    <definedName name="_94MAÕ_HAØNG">#REF!</definedName>
    <definedName name="_95__SOÁ_CTÖØ">#REF!</definedName>
    <definedName name="_95296">'[8]Historical Data 2016'!$J$285</definedName>
    <definedName name="_95297">'[8]Historical Data 2016'!$K$285</definedName>
    <definedName name="_95299">'[8]Historical Data 2016'!$M$285</definedName>
    <definedName name="_95300">'[8]Historical Data 2016'!$N$285</definedName>
    <definedName name="_95302">'[8]Historical Data 2016'!$P$285</definedName>
    <definedName name="_95303">'[8]Historical Data 2016'!$Q$285</definedName>
    <definedName name="_95654">'[8]Historical Data 2016'!$J$286</definedName>
    <definedName name="_95655">'[8]Historical Data 2016'!$K$286</definedName>
    <definedName name="_95657">'[8]Historical Data 2016'!$M$286</definedName>
    <definedName name="_95658">'[8]Historical Data 2016'!$N$286</definedName>
    <definedName name="_95660">'[8]Historical Data 2016'!$P$286</definedName>
    <definedName name="_95661">'[8]Historical Data 2016'!$Q$286</definedName>
    <definedName name="_96__SOÁ_LÖÔÏNG">#REF!</definedName>
    <definedName name="_96013">'[8]Historical Data 2016'!$J$287</definedName>
    <definedName name="_96014">'[8]Historical Data 2016'!$K$287</definedName>
    <definedName name="_96016">'[8]Historical Data 2016'!$M$287</definedName>
    <definedName name="_96017">'[8]Historical Data 2016'!$N$287</definedName>
    <definedName name="_96019">'[8]Historical Data 2016'!$P$287</definedName>
    <definedName name="_96020">'[8]Historical Data 2016'!$Q$287</definedName>
    <definedName name="_9614">'[8]Historical Data 2016'!$J$46</definedName>
    <definedName name="_9615">'[8]Historical Data 2016'!$K$46</definedName>
    <definedName name="_9617">'[8]Historical Data 2016'!$M$46</definedName>
    <definedName name="_9618">'[8]Historical Data 2016'!$N$46</definedName>
    <definedName name="_9620">'[8]Historical Data 2016'!$P$46</definedName>
    <definedName name="_9621">'[8]Historical Data 2016'!$Q$46</definedName>
    <definedName name="_96371">'[8]Historical Data 2016'!$J$288</definedName>
    <definedName name="_96372">'[8]Historical Data 2016'!$K$288</definedName>
    <definedName name="_96374">'[8]Historical Data 2016'!$M$288</definedName>
    <definedName name="_96375">'[8]Historical Data 2016'!$N$288</definedName>
    <definedName name="_96377">'[8]Historical Data 2016'!$P$288</definedName>
    <definedName name="_96378">'[8]Historical Data 2016'!$Q$288</definedName>
    <definedName name="_96730">'[8]Historical Data 2016'!$J$289</definedName>
    <definedName name="_96731">'[8]Historical Data 2016'!$K$289</definedName>
    <definedName name="_96733">'[8]Historical Data 2016'!$M$289</definedName>
    <definedName name="_96734">'[8]Historical Data 2016'!$N$289</definedName>
    <definedName name="_96736">'[8]Historical Data 2016'!$P$289</definedName>
    <definedName name="_96737">'[8]Historical Data 2016'!$Q$289</definedName>
    <definedName name="_96MAÕ_SOÁ_THUEÁ">#REF!</definedName>
    <definedName name="_97088">'[8]Historical Data 2016'!$J$290</definedName>
    <definedName name="_97089">'[8]Historical Data 2016'!$K$290</definedName>
    <definedName name="_97091">'[8]Historical Data 2016'!$M$290</definedName>
    <definedName name="_97092">'[8]Historical Data 2016'!$N$290</definedName>
    <definedName name="_97094">'[8]Historical Data 2016'!$P$290</definedName>
    <definedName name="_97095">'[8]Historical Data 2016'!$Q$290</definedName>
    <definedName name="_97447">'[8]Historical Data 2016'!$J$291</definedName>
    <definedName name="_97448">'[8]Historical Data 2016'!$K$291</definedName>
    <definedName name="_97450">'[8]Historical Data 2016'!$M$291</definedName>
    <definedName name="_97451">'[8]Historical Data 2016'!$N$291</definedName>
    <definedName name="_97453">'[8]Historical Data 2016'!$P$291</definedName>
    <definedName name="_97454">'[8]Historical Data 2016'!$Q$291</definedName>
    <definedName name="_97805">'[8]Historical Data 2016'!$J$292</definedName>
    <definedName name="_97806">'[8]Historical Data 2016'!$K$292</definedName>
    <definedName name="_97808">'[8]Historical Data 2016'!$M$292</definedName>
    <definedName name="_97809">'[8]Historical Data 2016'!$N$292</definedName>
    <definedName name="_97811">'[8]Historical Data 2016'!$P$292</definedName>
    <definedName name="_97812">'[8]Historical Data 2016'!$Q$292</definedName>
    <definedName name="_98164">'[8]Historical Data 2016'!$J$293</definedName>
    <definedName name="_98165">'[8]Historical Data 2016'!$K$293</definedName>
    <definedName name="_98167">'[8]Historical Data 2016'!$M$293</definedName>
    <definedName name="_98168">'[8]Historical Data 2016'!$N$293</definedName>
    <definedName name="_98170">'[8]Historical Data 2016'!$P$293</definedName>
    <definedName name="_98171">'[8]Historical Data 2016'!$Q$293</definedName>
    <definedName name="_98522">'[8]Historical Data 2016'!$J$294</definedName>
    <definedName name="_98523">'[8]Historical Data 2016'!$K$294</definedName>
    <definedName name="_98525">'[8]Historical Data 2016'!$M$294</definedName>
    <definedName name="_98526">'[8]Historical Data 2016'!$N$294</definedName>
    <definedName name="_98528">'[8]Historical Data 2016'!$P$294</definedName>
    <definedName name="_98529">'[8]Historical Data 2016'!$Q$294</definedName>
    <definedName name="_98881">'[8]Historical Data 2016'!$J$295</definedName>
    <definedName name="_98882">'[8]Historical Data 2016'!$K$295</definedName>
    <definedName name="_98884">'[8]Historical Data 2016'!$M$295</definedName>
    <definedName name="_98885">'[8]Historical Data 2016'!$N$295</definedName>
    <definedName name="_98887">'[8]Historical Data 2016'!$P$295</definedName>
    <definedName name="_98888">'[8]Historical Data 2016'!$Q$295</definedName>
    <definedName name="_98ÑÔN_GIAÙ">#REF!</definedName>
    <definedName name="_99239">'[8]Historical Data 2016'!$J$296</definedName>
    <definedName name="_99240">'[8]Historical Data 2016'!$K$296</definedName>
    <definedName name="_99242">'[8]Historical Data 2016'!$M$296</definedName>
    <definedName name="_99243">'[8]Historical Data 2016'!$N$296</definedName>
    <definedName name="_99245">'[8]Historical Data 2016'!$P$296</definedName>
    <definedName name="_99246">'[8]Historical Data 2016'!$Q$296</definedName>
    <definedName name="_99598">'[8]Historical Data 2016'!$J$297</definedName>
    <definedName name="_99599">'[8]Historical Data 2016'!$K$297</definedName>
    <definedName name="_99601">'[8]Historical Data 2016'!$M$297</definedName>
    <definedName name="_99602">'[8]Historical Data 2016'!$N$297</definedName>
    <definedName name="_99604">'[8]Historical Data 2016'!$P$297</definedName>
    <definedName name="_99605">'[8]Historical Data 2016'!$Q$297</definedName>
    <definedName name="_9972">'[8]Historical Data 2016'!$J$47</definedName>
    <definedName name="_9973">'[8]Historical Data 2016'!$K$47</definedName>
    <definedName name="_9975">'[8]Historical Data 2016'!$M$47</definedName>
    <definedName name="_9976">'[8]Historical Data 2016'!$N$47</definedName>
    <definedName name="_9978">'[8]Historical Data 2016'!$P$47</definedName>
    <definedName name="_9979">'[8]Historical Data 2016'!$Q$47</definedName>
    <definedName name="_99956">'[8]Historical Data 2016'!$J$298</definedName>
    <definedName name="_99957">'[8]Historical Data 2016'!$K$298</definedName>
    <definedName name="_99959">'[8]Historical Data 2016'!$M$298</definedName>
    <definedName name="_99960">'[8]Historical Data 2016'!$N$298</definedName>
    <definedName name="_99962">'[8]Historical Data 2016'!$P$298</definedName>
    <definedName name="_99963">'[8]Historical Data 2016'!$Q$298</definedName>
    <definedName name="_9MAÕ_HAØNG">"#REF!"</definedName>
    <definedName name="_9MAÕ_SOÁ_THUEÁ">#REF!</definedName>
    <definedName name="_9SOÁ_CTÖØ">#REF!</definedName>
    <definedName name="_9SOÁ_LÖÔÏNG">#REF!</definedName>
    <definedName name="_9SOÁ_LÖÔÏNG_4">"#REF!"</definedName>
    <definedName name="_9TEÂN_HAØNG">#REF!</definedName>
    <definedName name="_9THAØNH_TIEÀN">#REF!</definedName>
    <definedName name="_a">#REF!</definedName>
    <definedName name="_a1">#REF!</definedName>
    <definedName name="_a1_1">{"'Sheet1'!$L$16"}</definedName>
    <definedName name="_a1_1_1">{"'Sheet1'!$L$16"}</definedName>
    <definedName name="_a1_2">{"'Sheet1'!$L$16"}</definedName>
    <definedName name="_a1_2_1">{"'Sheet1'!$L$16"}</definedName>
    <definedName name="_a1_2_1_1">{"'Sheet1'!$L$16"}</definedName>
    <definedName name="_a1_2_2">{"'Sheet1'!$L$16"}</definedName>
    <definedName name="_a1_3">{"'Sheet1'!$L$16"}</definedName>
    <definedName name="_a1_4">{"'Sheet1'!$L$16"}</definedName>
    <definedName name="_a1_4_1">{"'Sheet1'!$L$16"}</definedName>
    <definedName name="_a1_4_1_1">{"'Sheet1'!$L$16"}</definedName>
    <definedName name="_a1_4_2">{"'Sheet1'!$L$16"}</definedName>
    <definedName name="_A3" hidden="1">{#N/A,#N/A,FALSE,"단축1";#N/A,#N/A,FALSE,"단축2";#N/A,#N/A,FALSE,"단축3";#N/A,#N/A,FALSE,"장축";#N/A,#N/A,FALSE,"4WD"}</definedName>
    <definedName name="_A65700">#N/A</definedName>
    <definedName name="_A65800">#N/A</definedName>
    <definedName name="_A66000">#N/A</definedName>
    <definedName name="_A67000">#N/A</definedName>
    <definedName name="_A68000">#N/A</definedName>
    <definedName name="_A70000">#N/A</definedName>
    <definedName name="_A75000">#N/A</definedName>
    <definedName name="_A85000">#N/A</definedName>
    <definedName name="_adm16">#REF!</definedName>
    <definedName name="_all1">#N/A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YA97">#REF!</definedName>
    <definedName name="_AYA98">#REF!</definedName>
    <definedName name="_AYE97">#REF!</definedName>
    <definedName name="_AYE98">#REF!</definedName>
    <definedName name="_BIG1">#REF!</definedName>
    <definedName name="_boi1">#REF!</definedName>
    <definedName name="_boi2">#REF!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TM250">#REF!</definedName>
    <definedName name="_cab52">[10]Site!$E$143</definedName>
    <definedName name="_cab92">[10]Site!$E$144</definedName>
    <definedName name="_cao1">#REF!</definedName>
    <definedName name="_cao1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bc1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cbl100">[10]Site!$E$128</definedName>
    <definedName name="_cbl200">[10]Site!$E$129</definedName>
    <definedName name="_cbl300">[10]Site!$E$130</definedName>
    <definedName name="_cbl50">[10]Site!$E$127</definedName>
    <definedName name="_CEE7">[10]Site!$E$190</definedName>
    <definedName name="_CEI2">[10]Site!$E$193</definedName>
    <definedName name="_cof1">#REF!</definedName>
    <definedName name="_cof2">#REF!</definedName>
    <definedName name="_cof3">#REF!</definedName>
    <definedName name="_COM1">#N/A</definedName>
    <definedName name="_CON1">#REF!</definedName>
    <definedName name="_CON1_4">"#REF!"</definedName>
    <definedName name="_CON11">#REF!</definedName>
    <definedName name="_CON2">#REF!</definedName>
    <definedName name="_CON2_4">"#REF!"</definedName>
    <definedName name="_cpd1">#REF!</definedName>
    <definedName name="_cpd2">#REF!</definedName>
    <definedName name="_CT250" localSheetId="1">'[6]dongia (2)'!#REF!</definedName>
    <definedName name="_CT250">'[6]dongia (2)'!#REF!</definedName>
    <definedName name="_Cue0823">#REF!</definedName>
    <definedName name="_DA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y1">#REF!</definedName>
    <definedName name="_DB_">[11]DB!$A:$A</definedName>
    <definedName name="_dbu1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er1">#REF!</definedName>
    <definedName name="_der2">#REF!</definedName>
    <definedName name="_dex1">#REF!</definedName>
    <definedName name="_doi3">#REF!</definedName>
    <definedName name="_dt1" hidden="1">{"'Sheet1'!$L$16"}</definedName>
    <definedName name="_E99999">#REF!</definedName>
    <definedName name="_E99999_4">"#REF!"</definedName>
    <definedName name="_EAU95">#REF!</definedName>
    <definedName name="_EJL95">#REF!</definedName>
    <definedName name="_ESE95">#REF!</definedName>
    <definedName name="_EYA99">#REF!</definedName>
    <definedName name="_EYE99">#REF!</definedName>
    <definedName name="_f5" localSheetId="1">{"'Sheet1'!$L$16"}</definedName>
    <definedName name="_f5">{"'Sheet1'!$L$16"}</definedName>
    <definedName name="_Fill">#REF!</definedName>
    <definedName name="_Fill_1">#REF!</definedName>
    <definedName name="_Fill1" hidden="1">#REF!</definedName>
    <definedName name="_xlnm._FilterDatabase" hidden="1">#REF!</definedName>
    <definedName name="_FST1">#REF!</definedName>
    <definedName name="_FST2">#REF!</definedName>
    <definedName name="_FST3">#REF!</definedName>
    <definedName name="_GAMAP_">[11]GAMAP!$A$2:$B$10</definedName>
    <definedName name="_Goi8" hidden="1">{"'Sheet1'!$L$16"}</definedName>
    <definedName name="_gon4">#REF!</definedName>
    <definedName name="_h1" hidden="1">{"'TDTGT (theo Dphuong)'!$A$4:$F$75"}</definedName>
    <definedName name="_h2" hidden="1">{"'TDTGT (theo Dphuong)'!$A$4:$F$75"}</definedName>
    <definedName name="_H500866">#REF!</definedName>
    <definedName name="_hcm1">#REF!</definedName>
    <definedName name="_Hlk22700498_1">NA()</definedName>
    <definedName name="_HTV2">#REF!</definedName>
    <definedName name="_HTV3">#N/A</definedName>
    <definedName name="_huy1" hidden="1">{"'Sheet1'!$L$16"}</definedName>
    <definedName name="_huy2" hidden="1">{"'Sheet1'!$L$16"}</definedName>
    <definedName name="_KAN7" localSheetId="1">[6]Kategoriler!$A$227:$B$260</definedName>
    <definedName name="_KAN7">[6]Kategoriler!$A$227:$B$260</definedName>
    <definedName name="_Key1" localSheetId="1">#REF!</definedName>
    <definedName name="_Key1">#REF!</definedName>
    <definedName name="_Key1_1" localSheetId="1">#REF!</definedName>
    <definedName name="_Key1_1">#REF!</definedName>
    <definedName name="_Key2">#REF!</definedName>
    <definedName name="_Key2_1">#REF!</definedName>
    <definedName name="_keya" hidden="1">#REF!</definedName>
    <definedName name="_khu7">#REF!</definedName>
    <definedName name="_KPI_">[11]LABELS!$A$2:$A$220</definedName>
    <definedName name="_Lan1" hidden="1">{"'Sheet1'!$L$16"}</definedName>
    <definedName name="_lap1">#REF!</definedName>
    <definedName name="_lap1_4">"#REF!"</definedName>
    <definedName name="_lap2">#REF!</definedName>
    <definedName name="_lap2_4">"#REF!"</definedName>
    <definedName name="_LCB1">#REF!</definedName>
    <definedName name="_ld2" hidden="1">{"'Sheet1'!$L$16"}</definedName>
    <definedName name="_M">#REF!</definedName>
    <definedName name="_m1">[12]!_xlbgnm.m1</definedName>
    <definedName name="_MAC12">#REF!</definedName>
    <definedName name="_MAC46">#REF!</definedName>
    <definedName name="_MAY1">#REF!</definedName>
    <definedName name="_MAY2">#REF!</definedName>
    <definedName name="_MAY3">#REF!</definedName>
    <definedName name="_MAY4">#REF!</definedName>
    <definedName name="_MB1">#REF!</definedName>
    <definedName name="_MB2">#REF!</definedName>
    <definedName name="_minh" hidden="1">{0,#N/A,FALSE,0}</definedName>
    <definedName name="_MN1">#REF!</definedName>
    <definedName name="_MN2">#REF!</definedName>
    <definedName name="_msn1">#REF!</definedName>
    <definedName name="_MT1">#REF!</definedName>
    <definedName name="_MT2">#REF!</definedName>
    <definedName name="_n.kl" hidden="1">#REF!</definedName>
    <definedName name="_nc151">#REF!</definedName>
    <definedName name="_NCL100">#REF!</definedName>
    <definedName name="_NCL200">#REF!</definedName>
    <definedName name="_NCL250">#REF!</definedName>
    <definedName name="_NET2">#REF!</definedName>
    <definedName name="_NET2_4">"#REF!"</definedName>
    <definedName name="_NEW3" hidden="1">{#N/A,#N/A,FALSE,"SMT1";#N/A,#N/A,FALSE,"SMT2";#N/A,#N/A,FALSE,"Summary";#N/A,#N/A,FALSE,"Graphs";#N/A,#N/A,FALSE,"4 Panel"}</definedName>
    <definedName name="_NEW4" hidden="1">{#N/A,#N/A,FALSE,"Full";#N/A,#N/A,FALSE,"Half";#N/A,#N/A,FALSE,"Op Expenses";#N/A,#N/A,FALSE,"Cap Charge";#N/A,#N/A,FALSE,"Cost C";#N/A,#N/A,FALSE,"PP&amp;E";#N/A,#N/A,FALSE,"R&amp;D"}</definedName>
    <definedName name="_nin190">#REF!</definedName>
    <definedName name="_NSO2" localSheetId="1">{"'Sheet1'!$L$16"}</definedName>
    <definedName name="_NSO2">{"'Sheet1'!$L$16"}</definedName>
    <definedName name="_Order1">255</definedName>
    <definedName name="_Order2">255</definedName>
    <definedName name="_P0906">'[2]JV Form'!$A$38</definedName>
    <definedName name="_Parse_In" hidden="1">#REF!</definedName>
    <definedName name="_Parse_Out" hidden="1">#REF!</definedName>
    <definedName name="_pe1">#REF!</definedName>
    <definedName name="_per3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iv3">#REF!</definedName>
    <definedName name="_PRT1">#N/A</definedName>
    <definedName name="_PRT2">#N/A</definedName>
    <definedName name="_PRT3">#N/A</definedName>
    <definedName name="_PRT4">#N/A</definedName>
    <definedName name="_PRT5">#N/A</definedName>
    <definedName name="_PRT6">#N/A</definedName>
    <definedName name="_PRT7">#N/A</definedName>
    <definedName name="_PRT8">#N/A</definedName>
    <definedName name="_PRT9">#N/A</definedName>
    <definedName name="_PUB1" localSheetId="1">[6]profili!#REF!</definedName>
    <definedName name="_PUB1">[6]profili!#REF!</definedName>
    <definedName name="_PYA99">#REF!</definedName>
    <definedName name="_PYE99">#REF!</definedName>
    <definedName name="_pZ1">#REF!</definedName>
    <definedName name="_pZ2">#REF!</definedName>
    <definedName name="_pZ3">#REF!</definedName>
    <definedName name="_Q1" localSheetId="1">{"'Sheet1'!$L$16"}</definedName>
    <definedName name="_Q1">{"'Sheet1'!$L$16"}</definedName>
    <definedName name="_Q1_1">{"'Sheet1'!$L$16"}</definedName>
    <definedName name="_Q1_1_1">{"'Sheet1'!$L$16"}</definedName>
    <definedName name="_Q1_2">{"'Sheet1'!$L$16"}</definedName>
    <definedName name="_Q1_2_1">{"'Sheet1'!$L$16"}</definedName>
    <definedName name="_Q1_2_1_1">{"'Sheet1'!$L$16"}</definedName>
    <definedName name="_Q1_2_2">{"'Sheet1'!$L$16"}</definedName>
    <definedName name="_Q1_3">{"'Sheet1'!$L$16"}</definedName>
    <definedName name="_Q1_4">{"'Sheet1'!$L$16"}</definedName>
    <definedName name="_Q1_4_1">{"'Sheet1'!$L$16"}</definedName>
    <definedName name="_Q1_4_1_1">{"'Sheet1'!$L$16"}</definedName>
    <definedName name="_Q1_4_2">{"'Sheet1'!$L$16"}</definedName>
    <definedName name="_QTY1">#REF!</definedName>
    <definedName name="_QTY10">#REF!</definedName>
    <definedName name="_QTY11">#REF!</definedName>
    <definedName name="_QTY2">#REF!</definedName>
    <definedName name="_QTY3">#REF!</definedName>
    <definedName name="_QTY4">#REF!</definedName>
    <definedName name="_QTY5">#REF!</definedName>
    <definedName name="_QTY6">#REF!</definedName>
    <definedName name="_QTY7">#REF!</definedName>
    <definedName name="_QTY8">#REF!</definedName>
    <definedName name="_QTY9">#REF!</definedName>
    <definedName name="_RAI1" localSheetId="1">[6]profili!#REF!</definedName>
    <definedName name="_RAI1">[6]profili!#REF!</definedName>
    <definedName name="_Regression_Int">1</definedName>
    <definedName name="_res120">[10]Site!$E$152</definedName>
    <definedName name="_res75">[10]Site!$E$153</definedName>
    <definedName name="_RFZ3">#REF!</definedName>
    <definedName name="_RGB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_ro1">#REF!</definedName>
    <definedName name="_ROM1">#N/A</definedName>
    <definedName name="_Row07" localSheetId="1">[6]Ratecard2007!#REF!</definedName>
    <definedName name="_Row07">[6]Ratecard2007!#REF!</definedName>
    <definedName name="_S1">{"Book1"}</definedName>
    <definedName name="_SBU1" localSheetId="1">[6]Sheet1!$K$1:$K$6</definedName>
    <definedName name="_SBU1">[6]Sheet1!$K$1:$K$6</definedName>
    <definedName name="_SBU1_1" localSheetId="1">[6]Sheet1!$K$1:$K$6</definedName>
    <definedName name="_SBU1_1">[6]Sheet1!$K$1:$K$6</definedName>
    <definedName name="_sc1">#REF!</definedName>
    <definedName name="_SC2">#REF!</definedName>
    <definedName name="_sc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sh1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>#REF!</definedName>
    <definedName name="_Sort_1">#REF!</definedName>
    <definedName name="_Sort2" hidden="1">#REF!</definedName>
    <definedName name="_STD0898">#REF!</definedName>
    <definedName name="_Stm1">[10]Site!$E$163</definedName>
    <definedName name="_Stm4">[10]Site!$E$164</definedName>
    <definedName name="_SUM1">#REF!</definedName>
    <definedName name="_T">"#REF!"</definedName>
    <definedName name="_T_1">#REF!</definedName>
    <definedName name="_T_2">#REF!</definedName>
    <definedName name="_T_4">"#REF!"</definedName>
    <definedName name="_t112" hidden="1">{#N/A,#N/A,FALSE,"Chi tiÆt"}</definedName>
    <definedName name="_T12" hidden="1">{"'TDTGT (theo Dphuong)'!$A$4:$F$75"}</definedName>
    <definedName name="_T2" hidden="1">{"'Sheet1'!$L$16"}</definedName>
    <definedName name="_t4">#REF!</definedName>
    <definedName name="_t4_4">"#REF!"</definedName>
    <definedName name="_t9" hidden="1">{"'Sheet1'!$L$16"}</definedName>
    <definedName name="_Table2_Out" hidden="1">#REF!</definedName>
    <definedName name="_TB1">#REF!</definedName>
    <definedName name="_tct5">#REF!</definedName>
    <definedName name="_tg427">#REF!</definedName>
    <definedName name="_TH20">#REF!</definedName>
    <definedName name="_THQ4">#REF!</definedName>
    <definedName name="_tig0708">#REF!</definedName>
    <definedName name="_TK3">#REF!</definedName>
    <definedName name="_TK4">#REF!</definedName>
    <definedName name="_TK5">#REF!</definedName>
    <definedName name="_TK6">#REF!</definedName>
    <definedName name="_TK7">#REF!</definedName>
    <definedName name="_TK8">#REF!</definedName>
    <definedName name="_TK9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OT1" localSheetId="1">[6]profili!#REF!</definedName>
    <definedName name="_TOT1">[6]profili!#REF!</definedName>
    <definedName name="_TOZ2">#REF!</definedName>
    <definedName name="_tp2">#REF!</definedName>
    <definedName name="_TRT1">#REF!</definedName>
    <definedName name="_tt3" hidden="1">{"'Sheet1'!$L$16"}</definedName>
    <definedName name="_TTL07">[4]Detail!$H$27</definedName>
    <definedName name="_TTL08">#REF!</definedName>
    <definedName name="_TTL10">#REF!</definedName>
    <definedName name="_TV8">#REF!</definedName>
    <definedName name="_TVL1">#REF!</definedName>
    <definedName name="_u5">#REF!</definedName>
    <definedName name="_u56">#REF!</definedName>
    <definedName name="_u67" hidden="1">{"'Sheet1'!$L$16"}</definedName>
    <definedName name="_UPDATE_">[11]SupermetricsQueries!$H$21:$H$32</definedName>
    <definedName name="_ur678">{"'Sheet1'!$L$16"}</definedName>
    <definedName name="_UT2">#REF!</definedName>
    <definedName name="_var22" localSheetId="1">[6]_Setup_!$C$17</definedName>
    <definedName name="_var22">[6]_Setup_!$C$17</definedName>
    <definedName name="_VL100">#REF!</definedName>
    <definedName name="_VL200">#REF!</definedName>
    <definedName name="_VL250">#REF!</definedName>
    <definedName name="_VLU10">[13]Heads!$A$6:$I$47</definedName>
    <definedName name="_VTV2" localSheetId="1">#REF!</definedName>
    <definedName name="_VTV2">#REF!</definedName>
    <definedName name="_WALLT_">[11]WALLT!$A:$A</definedName>
    <definedName name="_wrn1.IMP03" hidden="1">{"IMP03",#N/A,FALSE,"PREVISÃO DE VENDAS"}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xo1">#REF!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a" localSheetId="1">#REF!</definedName>
    <definedName name="a">#REF!</definedName>
    <definedName name="á">#REF!</definedName>
    <definedName name="â">#REF!</definedName>
    <definedName name="Ấ">#REF!</definedName>
    <definedName name="á.z">#REF!</definedName>
    <definedName name="a_2">#REF!</definedName>
    <definedName name="A_impresión_IM">#REF!</definedName>
    <definedName name="A_KBPA_F3.MAKURO">#REF!</definedName>
    <definedName name="A_TOP_OF_QUOTE">#REF!</definedName>
    <definedName name="A01_">#REF!</definedName>
    <definedName name="A01__2">NA()</definedName>
    <definedName name="A01AC">#REF!</definedName>
    <definedName name="A01AC_2">NA()</definedName>
    <definedName name="A01CAT">#REF!</definedName>
    <definedName name="A01CAT_2">NA()</definedName>
    <definedName name="A01CODE">#REF!</definedName>
    <definedName name="A01CODE_2">NA()</definedName>
    <definedName name="A01DATA">#REF!</definedName>
    <definedName name="A01DATA_2">NA()</definedName>
    <definedName name="A01MI">#REF!</definedName>
    <definedName name="A01MI_2">NA()</definedName>
    <definedName name="A01TO">#REF!</definedName>
    <definedName name="A01TO_2">NA()</definedName>
    <definedName name="A120_">#REF!</definedName>
    <definedName name="a277Print_Titles">#REF!</definedName>
    <definedName name="a277Print_Titles_2">#REF!</definedName>
    <definedName name="A3.5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_2">#REF!</definedName>
    <definedName name="AA_4">"#REF!"</definedName>
    <definedName name="aaa">#REF!</definedName>
    <definedName name="aaa_1" localSheetId="1">[6]Work3!#REF!</definedName>
    <definedName name="aaa_1">[6]Work3!#REF!</definedName>
    <definedName name="aaa_1_1" localSheetId="1">[6]Work3!#REF!</definedName>
    <definedName name="aaa_1_1">[6]Work3!#REF!</definedName>
    <definedName name="aaa_1_2" localSheetId="1">[6]Work3!#REF!</definedName>
    <definedName name="aaa_1_2">[6]Work3!#REF!</definedName>
    <definedName name="aaa_1_2_1" localSheetId="1">[6]Work3!#REF!</definedName>
    <definedName name="aaa_1_2_1">[6]Work3!#REF!</definedName>
    <definedName name="aaa_1_3" localSheetId="1">[6]Work3!#REF!</definedName>
    <definedName name="aaa_1_3">[6]Work3!#REF!</definedName>
    <definedName name="aaa_1_3_1" localSheetId="1">[6]Work3!#REF!</definedName>
    <definedName name="aaa_1_3_1">[6]Work3!#REF!</definedName>
    <definedName name="aaa_2" localSheetId="1">[6]Work3!#REF!</definedName>
    <definedName name="aaa_2">[6]Work3!#REF!</definedName>
    <definedName name="aaa_2_1" localSheetId="1">[6]Work3!#REF!</definedName>
    <definedName name="aaa_2_1">[6]Work3!#REF!</definedName>
    <definedName name="aaa_2_2" localSheetId="1">[6]Work3!#REF!</definedName>
    <definedName name="aaa_2_2">[6]Work3!#REF!</definedName>
    <definedName name="aaa_2_2_1" localSheetId="1">[6]Work3!#REF!</definedName>
    <definedName name="aaa_2_2_1">[6]Work3!#REF!</definedName>
    <definedName name="aaa_2_3" localSheetId="1">[6]Work3!#REF!</definedName>
    <definedName name="aaa_2_3">[6]Work3!#REF!</definedName>
    <definedName name="aaa_2_3_1" localSheetId="1">[6]Work3!#REF!</definedName>
    <definedName name="aaa_2_3_1">[6]Work3!#REF!</definedName>
    <definedName name="aaa_3" localSheetId="1">[6]Work3!#REF!</definedName>
    <definedName name="aaa_3">[6]Work3!#REF!</definedName>
    <definedName name="aaa_3_1" localSheetId="1">[6]Work3!#REF!</definedName>
    <definedName name="aaa_3_1">[6]Work3!#REF!</definedName>
    <definedName name="aaa_3_2" localSheetId="1">[6]Work3!#REF!</definedName>
    <definedName name="aaa_3_2">[6]Work3!#REF!</definedName>
    <definedName name="aaa_3_2_1" localSheetId="1">[6]Work3!#REF!</definedName>
    <definedName name="aaa_3_2_1">[6]Work3!#REF!</definedName>
    <definedName name="aaa_3_3" localSheetId="1">[6]Work3!#REF!</definedName>
    <definedName name="aaa_3_3">[6]Work3!#REF!</definedName>
    <definedName name="aaa_3_3_1" localSheetId="1">[6]Work3!#REF!</definedName>
    <definedName name="aaa_3_3_1">[6]Work3!#REF!</definedName>
    <definedName name="aaa_4" localSheetId="1">[6]Work3!#REF!</definedName>
    <definedName name="aaa_4">[6]Work3!#REF!</definedName>
    <definedName name="aaa_4_1" localSheetId="1">[6]Work3!#REF!</definedName>
    <definedName name="aaa_4_1">[6]Work3!#REF!</definedName>
    <definedName name="aaa_4_2" localSheetId="1">[6]Work3!#REF!</definedName>
    <definedName name="aaa_4_2">[6]Work3!#REF!</definedName>
    <definedName name="aaa_4_2_1" localSheetId="1">[6]Work3!#REF!</definedName>
    <definedName name="aaa_4_2_1">[6]Work3!#REF!</definedName>
    <definedName name="aaa_4_3" localSheetId="1">[6]Work3!#REF!</definedName>
    <definedName name="aaa_4_3">[6]Work3!#REF!</definedName>
    <definedName name="aaa_4_3_1" localSheetId="1">[6]Work3!#REF!</definedName>
    <definedName name="aaa_4_3_1">[6]Work3!#REF!</definedName>
    <definedName name="aaaa">#REF!</definedName>
    <definedName name="aaaaa">#REF!</definedName>
    <definedName name="aaaaaa" hidden="1">{"'Sheet1'!$L$16"}</definedName>
    <definedName name="aaaaaaa" hidden="1">{"'Sheet1'!$L$16"}</definedName>
    <definedName name="AAAAAAAA">'[14]#REF'!$C$9:$M$65</definedName>
    <definedName name="aaaaaaaaa" hidden="1">{"'Sheet1'!$L$16"}</definedName>
    <definedName name="aaaaaaaaaa">#REF!</definedName>
    <definedName name="aaaaaaaaaaaaaa">#REF!</definedName>
    <definedName name="aaaaaaaaaaaaaaaa" hidden="1">{0}</definedName>
    <definedName name="AAAAAAAAAAAAAAAAA" hidden="1">{#N/A,#N/A,FALSE,"sum";#N/A,#N/A,FALSE,"MARTV";#N/A,#N/A,FALSE,"APRTV"}</definedName>
    <definedName name="AAAAAAAAAAAAAAAAAAAAAAAAAAAAAAA" hidden="1">{#N/A,#N/A,FALSE,"sum";#N/A,#N/A,FALSE,"MARTV";#N/A,#N/A,FALSE,"APRTV"}</definedName>
    <definedName name="aaaaasssss" hidden="1">{0}</definedName>
    <definedName name="aad" hidden="1">#REF!</definedName>
    <definedName name="AAPRT1">#N/A</definedName>
    <definedName name="AAPRT2">#N/A</definedName>
    <definedName name="AAPRT3">#N/A</definedName>
    <definedName name="AAPRT4">#N/A</definedName>
    <definedName name="aas">#REF!</definedName>
    <definedName name="aasas" hidden="1">{#N/A,#N/A,FALSE,"ASSUMPTIONS";#N/A,#N/A,FALSE,"Valuation Summary";"page1",#N/A,FALSE,"PRESENTATION";"page2",#N/A,FALSE,"PRESENTATION";#N/A,#N/A,FALSE,"ORIGINAL_ROLLBACK"}</definedName>
    <definedName name="AB">#REF!</definedName>
    <definedName name="ABABABA">#REF!</definedName>
    <definedName name="abc" localSheetId="1">{"Book1"}</definedName>
    <definedName name="abc">{"Book1"}</definedName>
    <definedName name="abcd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abcda">#REF!</definedName>
    <definedName name="abcde">{"'Sheet1'!$L$16"}</definedName>
    <definedName name="abcdef">#REF!</definedName>
    <definedName name="abcdefdfdcwc">#REF!</definedName>
    <definedName name="abcs">#REF!</definedName>
    <definedName name="ac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B" hidden="1">{#N/A,#N/A,FALSE,"단축1";#N/A,#N/A,FALSE,"단축2";#N/A,#N/A,FALSE,"단축3";#N/A,#N/A,FALSE,"장축";#N/A,#N/A,FALSE,"4WD"}</definedName>
    <definedName name="Accepted_Media_Types">#REF!</definedName>
    <definedName name="Access_Button" hidden="1">"TOP25_1_8L_Lynx_List"</definedName>
    <definedName name="AccessDatabase" hidden="1">"C:\생산판매\long98\9802장판원본.mdb"</definedName>
    <definedName name="AccMap">[15]map!$A$34:$B$800</definedName>
    <definedName name="account">'[16]Account Code'!$A$1:$B$447</definedName>
    <definedName name="ACCOUNTS">[17]CHART!$A$4:$B$480</definedName>
    <definedName name="Accr">[18]Gen.!$B$1:$P$16</definedName>
    <definedName name="Acct.Components">#REF!</definedName>
    <definedName name="ACCTS">'[19]Account Codes '!$B$1:$C$506</definedName>
    <definedName name="ActivationCinema">#REF!</definedName>
    <definedName name="ActivationCustom">#REF!</definedName>
    <definedName name="ActivationOOH">#REF!</definedName>
    <definedName name="ActivationRadio">#REF!</definedName>
    <definedName name="ActivationTV">#REF!</definedName>
    <definedName name="actual">#REF!</definedName>
    <definedName name="ActualBeyond">#N/A</definedName>
    <definedName name="Ad">#REF!</definedName>
    <definedName name="Ad._Paper">#REF!</definedName>
    <definedName name="Ad._Paper_2">#REF!</definedName>
    <definedName name="Ad_Format">#REF!</definedName>
    <definedName name="Ad_Served">#REF!</definedName>
    <definedName name="Ad_Tag">#REF!</definedName>
    <definedName name="ada">#REF!</definedName>
    <definedName name="adadfdasfda" hidden="1">#REF!</definedName>
    <definedName name="adasd" localSheetId="1">{#N/A,#N/A,FALSE,"sum";#N/A,#N/A,FALSE,"MARTV";#N/A,#N/A,FALSE,"APRTV"}</definedName>
    <definedName name="adasd">{#N/A,#N/A,FALSE,"sum";#N/A,#N/A,FALSE,"MARTV";#N/A,#N/A,FALSE,"APRTV"}</definedName>
    <definedName name="ádasda" hidden="1">{"'Sheet1'!$L$16"}</definedName>
    <definedName name="ADCODE">#REF!</definedName>
    <definedName name="AdcodeConversionJanToMonthsInDuty" localSheetId="1">[6]Adcode!$A$3:$B$1048576</definedName>
    <definedName name="AdcodeConversionJanToMonthsInDuty">[6]Adcode!$A$3:$B$1048576</definedName>
    <definedName name="AdcodeConversionMonthsInDutyToJan2013" localSheetId="1">[6]Adcode!$A$3:$C$1048576</definedName>
    <definedName name="AdcodeConversionMonthsInDutyToJan2013">[6]Adcode!$A$3:$C$1048576</definedName>
    <definedName name="AdcodeConversionMonthsInDutyToMar2013" localSheetId="1">[6]Adcode!$A$3:$D$1048576</definedName>
    <definedName name="AdcodeConversionMonthsInDutyToMar2013">[6]Adcode!$A$3:$D$1048576</definedName>
    <definedName name="AdcodeConversionMonthsInDutyToMonthOfRatecardInDuty" localSheetId="1">[6]Adcode!$A$3:$B$1048576</definedName>
    <definedName name="AdcodeConversionMonthsInDutyToMonthOfRatecardInDuty">[6]Adcode!$A$3:$B$1048576</definedName>
    <definedName name="ADDETWYS">#REF!</definedName>
    <definedName name="ADDITIONAL_MARKUP">#REF!</definedName>
    <definedName name="Address">#REF!</definedName>
    <definedName name="Address_2">#REF!</definedName>
    <definedName name="ADET">#REF!</definedName>
    <definedName name="ádf">#REF!</definedName>
    <definedName name="adfg">#N/A</definedName>
    <definedName name="Adformat">#REF!</definedName>
    <definedName name="AdGroups">#REF!</definedName>
    <definedName name="AdLength">'[20]Drop-down list'!$A$35:$A$40</definedName>
    <definedName name="ạdlfajskd">#REF!</definedName>
    <definedName name="adm">#REF!</definedName>
    <definedName name="adm16_l">#REF!</definedName>
    <definedName name="admax">'[21]DMS by CC'!$Z$107:$DV$107</definedName>
    <definedName name="ADParma">#REF!</definedName>
    <definedName name="adresse1Vermarkter">#REF!</definedName>
    <definedName name="ads">#REF!</definedName>
    <definedName name="ads_2">#REF!</definedName>
    <definedName name="ádsasafsfsfdsf" localSheetId="1">{#N/A,#N/A,FALSE,"sum";#N/A,#N/A,FALSE,"MARTV";#N/A,#N/A,FALSE,"APRTV"}</definedName>
    <definedName name="ádsasafsfsfdsf">{#N/A,#N/A,FALSE,"sum";#N/A,#N/A,FALSE,"MARTV";#N/A,#N/A,FALSE,"APRTV"}</definedName>
    <definedName name="ADSDF" hidden="1">{#N/A,#N/A,TRUE,"Y생산";#N/A,#N/A,TRUE,"Y판매";#N/A,#N/A,TRUE,"Y총물량";#N/A,#N/A,TRUE,"Y능력";#N/A,#N/A,TRUE,"YKD"}</definedName>
    <definedName name="Adserverimplementierung">#REF!</definedName>
    <definedName name="Adservernamen">#REF!</definedName>
    <definedName name="AdSize" localSheetId="1">#REF!</definedName>
    <definedName name="AdSize">#REF!</definedName>
    <definedName name="ADSL16">[10]Site!$E$168</definedName>
    <definedName name="ADSL32">[10]Site!$E$171</definedName>
    <definedName name="AdTrackingFees" localSheetId="1">#REF!</definedName>
    <definedName name="AdTrackingFees">#REF!</definedName>
    <definedName name="Adtran">[10]Site!$E$180</definedName>
    <definedName name="adtype" localSheetId="1">'[6]Drop down list'!$C$3:$C$8</definedName>
    <definedName name="adtype">'[6]Drop down list'!$C$3:$C$8</definedName>
    <definedName name="ADULTS">#REF!</definedName>
    <definedName name="AdUnits" localSheetId="1">#REF!</definedName>
    <definedName name="AdUnits">#REF!</definedName>
    <definedName name="AdUnitTypeTV">#REF!</definedName>
    <definedName name="Advertiser">#REF!</definedName>
    <definedName name="Advertiser_Code">#REF!</definedName>
    <definedName name="Advocacy">#REF!</definedName>
    <definedName name="AEMgui">[10]NetPar!$F$63</definedName>
    <definedName name="AEMne">[10]NetPar!$F$60</definedName>
    <definedName name="AEMonu">[10]NetPar!$F$61</definedName>
    <definedName name="AEMpc">[10]NetPar!$F$59</definedName>
    <definedName name="AEMserv">[10]NetPar!$F$67</definedName>
    <definedName name="AEMsun">[10]NetPar!$F$62</definedName>
    <definedName name="aew">#REF!</definedName>
    <definedName name="afdaf" hidden="1">#REF!</definedName>
    <definedName name="afddsf">#REF!</definedName>
    <definedName name="afhsgfd" localSheetId="1">{"'Sheet1'!$L$16"}</definedName>
    <definedName name="afhsgfd">{"'Sheet1'!$L$16"}</definedName>
    <definedName name="AFMred">[10]NetPar!$F$37</definedName>
    <definedName name="afsadas" hidden="1">{#N/A,#N/A,FALSE,"ISEWAD";#N/A,#N/A,FALSE,"THAI";#N/A,#N/A,FALSE,"INDIA";#N/A,#N/A,FALSE,"MAL";#N/A,#N/A,FALSE,"SWA";#N/A,#N/A,FALSE,"INDO"}</definedName>
    <definedName name="Agency">#REF!</definedName>
    <definedName name="Agency_1" localSheetId="1">[6]Sheet1!$C$1:$C$7</definedName>
    <definedName name="Agency_1">[6]Sheet1!$C$1:$C$7</definedName>
    <definedName name="agency_commission">#REF!</definedName>
    <definedName name="Agency_Fee" localSheetId="1">'[6]Spot Plan'!#REF!</definedName>
    <definedName name="Agency_Fee">'[6]Spot Plan'!#REF!</definedName>
    <definedName name="Agency1" localSheetId="1">[6]Sheet1!$C$1:$C$7</definedName>
    <definedName name="Agency1">[6]Sheet1!$C$1:$C$7</definedName>
    <definedName name="Agency1_1" localSheetId="1">[6]Sheet1!$C$1:$C$7</definedName>
    <definedName name="Agency1_1">[6]Sheet1!$C$1:$C$7</definedName>
    <definedName name="AgencyTotalCost">#REF!</definedName>
    <definedName name="agent">'[22]Agent Name'!$A$4:$B$72</definedName>
    <definedName name="AgentCommission" localSheetId="1">#REF!</definedName>
    <definedName name="AgentCommission">#REF!</definedName>
    <definedName name="agfdgads" hidden="1">{"Fcst II",#N/A,FALSE,"(1)-PROFIT SUM.";"Risk_Adj._Fcst.",#N/A,FALSE,"(2)-Risk Adj. Fcst.";"Fcst._to_Budget",#N/A,FALSE,"(3)-Fcst. to Bdgt.";"Yr._O_Yr",#N/A,FALSE,"(4)-Yr.-O-Yr."}</definedName>
    <definedName name="agfgt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AggASFCostMethodNamesCPM">#REF!</definedName>
    <definedName name="AggASFCostMethodNamesOther">#REF!</definedName>
    <definedName name="AggCostMethodNames">#REF!</definedName>
    <definedName name="AggCostMethodNamesCPM">#REF!</definedName>
    <definedName name="AggCostMethodNamesOther">#REF!</definedName>
    <definedName name="AggCreativeCategoryNames">#REF!</definedName>
    <definedName name="AggCreativeSizeNames">#REF!</definedName>
    <definedName name="AggCreativeSizeNamesCPM">#REF!</definedName>
    <definedName name="AggCreativeSizeNamesOther">#REF!</definedName>
    <definedName name="AggCreativeTypeNames">#REF!</definedName>
    <definedName name="AggCreativeTypeNamesOther">#REF!</definedName>
    <definedName name="AggPlacementGenre">#REF!</definedName>
    <definedName name="AggPlacementGenreCPM">#REF!</definedName>
    <definedName name="AggPlacementGenreNames">#REF!</definedName>
    <definedName name="AggPlacementGenreNamesCPM">#REF!</definedName>
    <definedName name="AggPlacementGenreNamesOther">#REF!</definedName>
    <definedName name="AggPlacementGenreOther">#REF!</definedName>
    <definedName name="AggPlacementNames">#REF!</definedName>
    <definedName name="AggPlacementNamesCPM">#REF!</definedName>
    <definedName name="AggPlacementNamesOther">#REF!</definedName>
    <definedName name="AggPlacementTypeNames">#REF!</definedName>
    <definedName name="AggRichMediaTypeNames">#REF!</definedName>
    <definedName name="AggSiteGenreNames">#REF!</definedName>
    <definedName name="AggSiteGenreNamesCPM">#REF!</definedName>
    <definedName name="AggSiteGenreNamesOther">#REF!</definedName>
    <definedName name="AggSiteNames">#REF!</definedName>
    <definedName name="AggSiteNamesCPM">#REF!</definedName>
    <definedName name="AggSiteNamesOther">#REF!</definedName>
    <definedName name="agrege1" localSheetId="1">#REF!</definedName>
    <definedName name="agrege1">#REF!</definedName>
    <definedName name="ahmet" localSheetId="1">[6]Ekim!#REF!</definedName>
    <definedName name="ahmet">[6]Ekim!#REF!</definedName>
    <definedName name="ahmetm" localSheetId="1">[6]Ekim!#REF!</definedName>
    <definedName name="ahmetm">[6]Ekim!#REF!</definedName>
    <definedName name="ai" localSheetId="1">#REF!</definedName>
    <definedName name="ai">#REF!</definedName>
    <definedName name="aiue">#N/A</definedName>
    <definedName name="akdfksjk">#REF!</definedName>
    <definedName name="AKF" hidden="1">{#N/A,#N/A,FALSE,"단축1";#N/A,#N/A,FALSE,"단축2";#N/A,#N/A,FALSE,"단축3";#N/A,#N/A,FALSE,"장축";#N/A,#N/A,FALSE,"4WD"}</definedName>
    <definedName name="AL" localSheetId="1">#REF!</definedName>
    <definedName name="AL">#REF!</definedName>
    <definedName name="ala\">#REF!</definedName>
    <definedName name="alik">#N/A</definedName>
    <definedName name="alim">#REF!</definedName>
    <definedName name="alk">#N/A</definedName>
    <definedName name="alkjlkjfoi">#N/A</definedName>
    <definedName name="all" localSheetId="1">[6]SATELLITE!$V$10:$V$20,[6]SATELLITE!$V$21:$V$50,[6]SATELLITE!$V$60:$V$80,[6]SATELLITE!$V$81:$V$92,[6]SATELLITE!$V$114:$V$134,[6]SATELLITE!#REF!,[6]SATELLITE!#REF!,[6]SATELLITE!#REF!</definedName>
    <definedName name="all">[6]SATELLITE!$V$10:$V$20,[6]SATELLITE!$V$21:$V$50,[6]SATELLITE!$V$60:$V$80,[6]SATELLITE!$V$81:$V$92,[6]SATELLITE!$V$114:$V$134,[6]SATELLITE!#REF!,[6]SATELLITE!#REF!,[6]SATELLITE!#REF!</definedName>
    <definedName name="All_Active">[23]Code!$E$1:$H$6649</definedName>
    <definedName name="All_Item" localSheetId="1">#REF!</definedName>
    <definedName name="All_Item">#REF!</definedName>
    <definedName name="All_Item_2">#REF!</definedName>
    <definedName name="All_Item_4">"#REF!"</definedName>
    <definedName name="AllottedFunds">#REF!</definedName>
    <definedName name="AllPPMag" localSheetId="1">#REF!</definedName>
    <definedName name="AllPPMag">#REF!</definedName>
    <definedName name="AllPPnews">#REF!</definedName>
    <definedName name="ALPIN">#REF!</definedName>
    <definedName name="ALPIN_2">NA()</definedName>
    <definedName name="ALPJYOU">#REF!</definedName>
    <definedName name="ALPJYOU_2">NA()</definedName>
    <definedName name="ALPTOI">#REF!</definedName>
    <definedName name="ALPTOI_2">NA()</definedName>
    <definedName name="alq">#N/A</definedName>
    <definedName name="Alt_Text">#REF!</definedName>
    <definedName name="am1plus">#REF!</definedName>
    <definedName name="ama">#REF!</definedName>
    <definedName name="AMAS800">[10]Site!$E$135</definedName>
    <definedName name="AMEMsw">[10]NetPar!$F$58</definedName>
    <definedName name="amiang">#REF!</definedName>
    <definedName name="amrit">'[24]Rate Amrit'!$B$2:$D$18</definedName>
    <definedName name="AMTPCT">#REF!</definedName>
    <definedName name="An">#REF!</definedName>
    <definedName name="anhtu">#REF!</definedName>
    <definedName name="anhvy">#REF!</definedName>
    <definedName name="anpha">#REF!</definedName>
    <definedName name="anpha_2">#REF!</definedName>
    <definedName name="anscount" hidden="1">1</definedName>
    <definedName name="Ant_MUP">#REF!</definedName>
    <definedName name="ANTENNA">#REF!</definedName>
    <definedName name="ANTENNAS">#REF!</definedName>
    <definedName name="Antoan" hidden="1">{"'Sheet1'!$L$16"}</definedName>
    <definedName name="aoi">#N/A</definedName>
    <definedName name="aoiqu">#N/A</definedName>
    <definedName name="aoiu">#N/A</definedName>
    <definedName name="aoiue">#N/A</definedName>
    <definedName name="aoqiua">#N/A</definedName>
    <definedName name="AoYun">#REF!</definedName>
    <definedName name="ap">#N/A</definedName>
    <definedName name="apo">#N/A</definedName>
    <definedName name="apoiuqa">#N/A</definedName>
    <definedName name="app">#REF!</definedName>
    <definedName name="app.">'[25]Detail Plan'!#REF!</definedName>
    <definedName name="Appendix" hidden="1">{#N/A,#N/A,FALSE,"Cover Page";#N/A,#N/A,FALSE,"Facing Page";#N/A,#N/A,FALSE,"Main Page";#N/A,#N/A,FALSE,"Risk-Adjusted";#N/A,#N/A,FALSE,"Profit Improvement"}</definedName>
    <definedName name="APPROVAL">#REF!</definedName>
    <definedName name="Approved">#REF!</definedName>
    <definedName name="Apr">#REF!</definedName>
    <definedName name="Apr_1">#REF!</definedName>
    <definedName name="Apr_4">#REF!</definedName>
    <definedName name="Apr_4_1">#REF!</definedName>
    <definedName name="April">#REF!</definedName>
    <definedName name="April_4">"#REF!"</definedName>
    <definedName name="aq">#REF!</definedName>
    <definedName name="aqer">#REF!</definedName>
    <definedName name="aqua">#REF!</definedName>
    <definedName name="ar34435435">#REF!</definedName>
    <definedName name="AREAOFPROCCEESING">#REF!</definedName>
    <definedName name="Argentin">[10]Site!$G$200</definedName>
    <definedName name="ARJN95">#REF!</definedName>
    <definedName name="as" localSheetId="1">{#N/A,#N/A,FALSE,"sum";#N/A,#N/A,FALSE,"MARTV";#N/A,#N/A,FALSE,"APRTV"}</definedName>
    <definedName name="as">{#N/A,#N/A,FALSE,"sum";#N/A,#N/A,FALSE,"MARTV";#N/A,#N/A,FALSE,"APRTV"}</definedName>
    <definedName name="AS2DocOpenMode" hidden="1">"AS2DocumentEdit"</definedName>
    <definedName name="AS2HasNoAutoHeaderFooter" hidden="1">" "</definedName>
    <definedName name="asa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asadasd" hidden="1">#REF!</definedName>
    <definedName name="asas">#N/A</definedName>
    <definedName name="asasas" hidden="1">#REF!</definedName>
    <definedName name="asd">#REF!</definedName>
    <definedName name="asdasdf" hidden="1">{"Fcst II",#N/A,FALSE,"(1)-PROFIT SUM.";"Risk_Adj._Fcst.",#N/A,FALSE,"(2)-Risk Adj. Fcst.";"Fcst._to_Budget",#N/A,FALSE,"(3)-Fcst. to Bdgt.";"Yr._O_Yr",#N/A,FALSE,"(4)-Yr.-O-Yr."}</definedName>
    <definedName name="asdDA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asdf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asdfas" hidden="1">#REF!</definedName>
    <definedName name="asdfasdf" localSheetId="1">#REF!</definedName>
    <definedName name="asdfasdf">#REF!</definedName>
    <definedName name="asdfasdfa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asdfasf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asdfasgd">#REF!</definedName>
    <definedName name="asdfgsgdsa" localSheetId="1">{"'Sheet1'!$L$16"}</definedName>
    <definedName name="asdfgsgdsa">{"'Sheet1'!$L$16"}</definedName>
    <definedName name="asdfsaf" hidden="1">{#N/A,#N/A,FALSE,"ISEWAD";#N/A,#N/A,FALSE,"THAI";#N/A,#N/A,FALSE,"INDIA";#N/A,#N/A,FALSE,"MAL";#N/A,#N/A,FALSE,"SWA";#N/A,#N/A,FALSE,"INDO"}</definedName>
    <definedName name="asdgrefgj">#REF!</definedName>
    <definedName name="asdkfhasdjklfasl">#REF!</definedName>
    <definedName name="ASDSAS">#N/A</definedName>
    <definedName name="asfafsa">#REF!</definedName>
    <definedName name="asfasd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asfasf">#REF!</definedName>
    <definedName name="ASFCostMethodName">#REF!</definedName>
    <definedName name="asfdfa" hidden="1">{#N/A,#N/A,FALSE,"ISEWAD";#N/A,#N/A,FALSE,"THAI";#N/A,#N/A,FALSE,"INDIA";#N/A,#N/A,FALSE,"MAL";#N/A,#N/A,FALSE,"SWA";#N/A,#N/A,FALSE,"INDO"}</definedName>
    <definedName name="asfsagdds">#REF!</definedName>
    <definedName name="asfsdgsfds">#REF!</definedName>
    <definedName name="asgfd" localSheetId="1">{"'Sheet1'!$L$16"}</definedName>
    <definedName name="asgfd">{"'Sheet1'!$L$16"}</definedName>
    <definedName name="asgsda">#REF!</definedName>
    <definedName name="asjdf">#N/A</definedName>
    <definedName name="ASPPERTON">#REF!</definedName>
    <definedName name="Ass" hidden="1">#REF!</definedName>
    <definedName name="assd">#REF!</definedName>
    <definedName name="ATM">[10]Site!$AB$94</definedName>
    <definedName name="atn1_2">#REF!</definedName>
    <definedName name="atn10_2">#REF!</definedName>
    <definedName name="atn2_2">#REF!</definedName>
    <definedName name="atn3_2">#REF!</definedName>
    <definedName name="atn4_2">#REF!</definedName>
    <definedName name="atn5_2">#REF!</definedName>
    <definedName name="atn6_2">#REF!</definedName>
    <definedName name="atn7_2">#REF!</definedName>
    <definedName name="atn8_2">#REF!</definedName>
    <definedName name="atn9_2">#REF!</definedName>
    <definedName name="ATTN">#REF!</definedName>
    <definedName name="ATV" localSheetId="1">[6]Programlar!$A$2:$B$121</definedName>
    <definedName name="ATV">[6]Programlar!$A$2:$B$121</definedName>
    <definedName name="aù">#REF!</definedName>
    <definedName name="aù0">#N/A</definedName>
    <definedName name="Aug">#REF!</definedName>
    <definedName name="Aug_1">#REF!</definedName>
    <definedName name="Aug_4">#REF!</definedName>
    <definedName name="Aug_4_1">#REF!</definedName>
    <definedName name="August">#N/A</definedName>
    <definedName name="Auq">#REF!</definedName>
    <definedName name="Austra">[10]Site!$G$201</definedName>
    <definedName name="Australia">[10]Site!$E$201</definedName>
    <definedName name="av">#REF!</definedName>
    <definedName name="aw">#REF!</definedName>
    <definedName name="Awareness">#REF!</definedName>
    <definedName name="awdddd">#N/A</definedName>
    <definedName name="AX">#N/A</definedName>
    <definedName name="ayman">#REF!</definedName>
    <definedName name="az">#REF!</definedName>
    <definedName name="azx">#REF!</definedName>
    <definedName name="b" localSheetId="1">{#N/A,#N/A,FALSE,"sum";#N/A,#N/A,FALSE,"MARTV";#N/A,#N/A,FALSE,"APRTV"}</definedName>
    <definedName name="b">{#N/A,#N/A,FALSE,"sum";#N/A,#N/A,FALSE,"MARTV";#N/A,#N/A,FALSE,"APRTV"}</definedName>
    <definedName name="b_2">#REF!</definedName>
    <definedName name="b_240">#REF!</definedName>
    <definedName name="b_280">#REF!</definedName>
    <definedName name="b_320">#REF!</definedName>
    <definedName name="B_tinh">#REF!</definedName>
    <definedName name="B04DDMonth">#REF!</definedName>
    <definedName name="B04DDYear">#REF!</definedName>
    <definedName name="B04GSMonth">#REF!</definedName>
    <definedName name="B04MarginMth">#REF!</definedName>
    <definedName name="B04MarginYear">#REF!</definedName>
    <definedName name="B04MargUSDMth">#REF!</definedName>
    <definedName name="B04NSMonth">#REF!</definedName>
    <definedName name="B04TonNSASP">#REF!</definedName>
    <definedName name="B04TonNSGrowth">#REF!</definedName>
    <definedName name="Ba">#REF!</definedName>
    <definedName name="BAC">#REF!</definedName>
    <definedName name="bal">#REF!</definedName>
    <definedName name="ban">#REF!</definedName>
    <definedName name="ban_1">#REF!</definedName>
    <definedName name="ban_2">#REF!</definedName>
    <definedName name="ban_2_1">#REF!</definedName>
    <definedName name="Bang_cly">#REF!</definedName>
    <definedName name="Bang_cly_2">#REF!</definedName>
    <definedName name="Bang_CVC">#REF!</definedName>
    <definedName name="Bang_CVC_2">#REF!</definedName>
    <definedName name="bang_gia">#REF!</definedName>
    <definedName name="bang_gia_2">#REF!</definedName>
    <definedName name="Bang_travl">#REF!</definedName>
    <definedName name="Bang_travl_2">#REF!</definedName>
    <definedName name="bang1">#REF!</definedName>
    <definedName name="bang1_2">#REF!</definedName>
    <definedName name="bang2">#REF!</definedName>
    <definedName name="bang2_2">#REF!</definedName>
    <definedName name="bang3">#REF!</definedName>
    <definedName name="bang3_2">#REF!</definedName>
    <definedName name="bang4">#REF!</definedName>
    <definedName name="bang4_1">#REF!</definedName>
    <definedName name="bang4_2">#REF!</definedName>
    <definedName name="bang4_2_1">#REF!</definedName>
    <definedName name="bang5">#REF!</definedName>
    <definedName name="bang5_2">#REF!</definedName>
    <definedName name="bang6">#REF!</definedName>
    <definedName name="bang6_2">#REF!</definedName>
    <definedName name="bangchu">#REF!</definedName>
    <definedName name="BANGLUONG" localSheetId="1">'[6]Payroll-GROSS'!$B$16:$AI$26</definedName>
    <definedName name="BANGLUONG">'[6]Payroll-GROSS'!$B$16:$AI$26</definedName>
    <definedName name="bangtinh">#REF!</definedName>
    <definedName name="bangtinh_1">#REF!</definedName>
    <definedName name="bangtinh_2">#REF!</definedName>
    <definedName name="bangtinh_2_1">#REF!</definedName>
    <definedName name="bank">'[2]Account Code'!$A$1:$B$447</definedName>
    <definedName name="banQL" hidden="1">{"'Sheet1'!$L$16"}</definedName>
    <definedName name="Bao">#REF!</definedName>
    <definedName name="Báo">#REF!</definedName>
    <definedName name="Bao_hanh">#REF!</definedName>
    <definedName name="baocao" localSheetId="1">#REF!</definedName>
    <definedName name="baocao">#REF!</definedName>
    <definedName name="BaoGiay">#REF!</definedName>
    <definedName name="BarData">#REF!</definedName>
    <definedName name="BarData_2">#REF!</definedName>
    <definedName name="BarData_4">"#REF!"</definedName>
    <definedName name="BaseCost">#REF!</definedName>
    <definedName name="BaseCostValue">#REF!</definedName>
    <definedName name="BaseT">[10]Site!$G$126</definedName>
    <definedName name="BaseValue">#REF!</definedName>
    <definedName name="BASRANGE">#REF!</definedName>
    <definedName name="BASTABLE">#REF!</definedName>
    <definedName name="BASTOTAL">#REF!</definedName>
    <definedName name="batdongdan_KPI">#REF!</definedName>
    <definedName name="baxjaxja">#N/A</definedName>
    <definedName name="BB">#REF!</definedName>
    <definedName name="BB_2">#REF!</definedName>
    <definedName name="BB_4">"#REF!"</definedName>
    <definedName name="bbb">#REF!</definedName>
    <definedName name="bbbb">#REF!</definedName>
    <definedName name="bbbbb">#REF!</definedName>
    <definedName name="bbbbbb">#REF!</definedName>
    <definedName name="bbbbbbb">#REF!</definedName>
    <definedName name="bbbbbbbb">#REF!</definedName>
    <definedName name="bbbbbbbbb">#REF!</definedName>
    <definedName name="bbbbbbbbbb">#REF!</definedName>
    <definedName name="bbbbbbbbbbb">#REF!</definedName>
    <definedName name="bbbbbbbbbbbb">#REF!</definedName>
    <definedName name="bbbbbbbbbbbbb">#REF!</definedName>
    <definedName name="bbbbbbbbbbbbbbb">#REF!</definedName>
    <definedName name="BBBG" hidden="1">{"'Sheet1'!$L$16"}</definedName>
    <definedName name="BBchain">[10]NetPar!$F$42</definedName>
    <definedName name="BBDCQUY3">#REF!</definedName>
    <definedName name="BBF">#REF!</definedName>
    <definedName name="BBKK" hidden="1">{"'Sheet1'!$L$16"}</definedName>
    <definedName name="BBlinkDS3">[10]NetPar!$F$45</definedName>
    <definedName name="BBLinkE1">[10]NetPar!$F$43</definedName>
    <definedName name="BBlinkE3">[10]NetPar!$F$44</definedName>
    <definedName name="BBLinkOC3">[10]NetPar!$F$46</definedName>
    <definedName name="BC">#REF!</definedName>
    <definedName name="BC_1" localSheetId="1">{#N/A,#N/A,FALSE,"sum";#N/A,#N/A,FALSE,"MARTV";#N/A,#N/A,FALSE,"APRTV"}</definedName>
    <definedName name="BC_1">{#N/A,#N/A,FALSE,"sum";#N/A,#N/A,FALSE,"MARTV";#N/A,#N/A,FALSE,"APRTV"}</definedName>
    <definedName name="bdate">#REF!</definedName>
    <definedName name="Bel">[10]Site!$G$202</definedName>
    <definedName name="Belgium">[10]Site!$E$202</definedName>
    <definedName name="bengam">#REF!</definedName>
    <definedName name="benuoc">#REF!</definedName>
    <definedName name="Best">#REF!</definedName>
    <definedName name="beta">#REF!</definedName>
    <definedName name="beta_2">#REF!</definedName>
    <definedName name="BEx3O85IKWARA6NCJOLRBRJFMEWW" hidden="1">[26]Table!#REF!</definedName>
    <definedName name="BEx5MLQZM68YQSKARVWTTPINFQ2C" hidden="1">[26]Table!#REF!</definedName>
    <definedName name="BExERWCEBKQRYWRQLYJ4UCMMKTHG" hidden="1">[26]Table!#REF!</definedName>
    <definedName name="BExMBYPQDG9AYDQ5E8IECVFREPO6" hidden="1">[26]Table!#REF!</definedName>
    <definedName name="BExQ8O3WEU8HNTTGKTW5T0QSKCLP" hidden="1">[26]Table!#REF!</definedName>
    <definedName name="BExQ9ZLYHWABXAA9NJDW8ZS0UQ9P" hidden="1">[26]Table!#REF!</definedName>
    <definedName name="BExTUY9WNSJ91GV8CP0SKJTEIV82" hidden="1">[26]Table!#REF!</definedName>
    <definedName name="BFX_BRANDFX">60122</definedName>
    <definedName name="Bgiang" hidden="1">{"'Sheet1'!$L$16"}</definedName>
    <definedName name="bh">#N/A</definedName>
    <definedName name="BHN">#REF!</definedName>
    <definedName name="BIG">#REF!</definedName>
    <definedName name="Bikram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board_HCM">#REF!</definedName>
    <definedName name="Billing" hidden="1">#REF!</definedName>
    <definedName name="BillingSource">#REF!</definedName>
    <definedName name="BIMAS">#REF!</definedName>
    <definedName name="BİMAS" localSheetId="1">[6]Kategoriler!$A$2:$B$45</definedName>
    <definedName name="BİMAS">[6]Kategoriler!$A$2:$B$45</definedName>
    <definedName name="BINH">#REF!</definedName>
    <definedName name="BKC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blang">#REF!</definedName>
    <definedName name="blang_2">#REF!</definedName>
    <definedName name="Bleed">#REF!</definedName>
    <definedName name="Bleed_2">#REF!</definedName>
    <definedName name="blkh">#REF!</definedName>
    <definedName name="blkh1">#REF!</definedName>
    <definedName name="BLOCK1">#REF!</definedName>
    <definedName name="BLOCK1_2">#REF!</definedName>
    <definedName name="BLOCK1_4">"#REF!"</definedName>
    <definedName name="BLOCK2">#REF!</definedName>
    <definedName name="BLOCK2_2">#REF!</definedName>
    <definedName name="BLOCK2_4">"#REF!"</definedName>
    <definedName name="BLOCK3">#REF!</definedName>
    <definedName name="BLOCK3_1">#REF!</definedName>
    <definedName name="BLOCK3_2">#REF!</definedName>
    <definedName name="BLOCK3_2_1">#REF!</definedName>
    <definedName name="BLOCK3_4">"#REF!"</definedName>
    <definedName name="blong">#REF!</definedName>
    <definedName name="blong_2">#REF!</definedName>
    <definedName name="BlueStone">#REF!</definedName>
    <definedName name="BN">#REF!</definedName>
    <definedName name="bnbv" hidden="1">{#N/A,#N/A,FALSE,"ISEWAD";#N/A,#N/A,FALSE,"THAI";#N/A,#N/A,FALSE,"INDIA";#N/A,#N/A,FALSE,"MAL";#N/A,#N/A,FALSE,"SWA";#N/A,#N/A,FALSE,"INDO"}</definedName>
    <definedName name="bnbvc" hidden="1">{#N/A,#N/A,FALSE,"ISEWAD";#N/A,#N/A,FALSE,"THAI";#N/A,#N/A,FALSE,"INDIA";#N/A,#N/A,FALSE,"MAL";#N/A,#N/A,FALSE,"SWA";#N/A,#N/A,FALSE,"INDO"}</definedName>
    <definedName name="bnvfgndfgh">#REF!</definedName>
    <definedName name="boi1_2">#REF!</definedName>
    <definedName name="boi2_2">#REF!</definedName>
    <definedName name="bomnuoc">#REF!</definedName>
    <definedName name="bomnuocT3">#REF!</definedName>
    <definedName name="BONDS">#REF!</definedName>
    <definedName name="book" hidden="1">#REF!</definedName>
    <definedName name="Booking_Deadline">#REF!</definedName>
    <definedName name="Booking_Deadline_2">#REF!</definedName>
    <definedName name="Booking_Order">#REF!</definedName>
    <definedName name="Booking_Order_4">"#REF!"</definedName>
    <definedName name="booth" localSheetId="1">'[6]Overview-Variables'!$C$29</definedName>
    <definedName name="booth">'[6]Overview-Variables'!$C$29</definedName>
    <definedName name="BOQ" localSheetId="1">#REF!</definedName>
    <definedName name="BOQ">#REF!</definedName>
    <definedName name="BOQ_2">#REF!</definedName>
    <definedName name="BOQ_4">"#REF!"</definedName>
    <definedName name="Borders">[27]hide!$F$2:$F$3</definedName>
    <definedName name="BPW">[28]ARE!$A$20:$A$33</definedName>
    <definedName name="Branch_Code">#REF!</definedName>
    <definedName name="BRAND" localSheetId="1">'[6]Spot Plan'!$D$4</definedName>
    <definedName name="BRAND">'[6]Spot Plan'!$D$4</definedName>
    <definedName name="Brand_Flavor">'[29]Assumptions-EBP2012'!$C$15:$C$47</definedName>
    <definedName name="Brand_Setup">#REF!</definedName>
    <definedName name="Brand_Size">'[30]Master Data'!$X$3:$X$47</definedName>
    <definedName name="BrandNames">#REF!</definedName>
    <definedName name="BrandSafetyRate">#REF!</definedName>
    <definedName name="Braz">[10]Site!$G$203</definedName>
    <definedName name="Brazil">[10]Site!$E$230</definedName>
    <definedName name="bridge" hidden="1">{#N/A,#N/A,FALSE,"PREVISÃO DE VENDAS"}</definedName>
    <definedName name="bridge1" hidden="1">{"IMP02",#N/A,FALSE,"PREVISÃO DE VENDAS"}</definedName>
    <definedName name="BRT" localSheetId="1">[6]Kategoriler!#REF!</definedName>
    <definedName name="BRT">[6]Kategoriler!#REF!</definedName>
    <definedName name="bs" hidden="1">[31]CORP_Sales!#REF!</definedName>
    <definedName name="BS_DATE">[32]MENU!$E$6</definedName>
    <definedName name="BS_PERIOD">[32]MENU!$E$8</definedName>
    <definedName name="bsate">#REF!</definedName>
    <definedName name="BSDFDSF">'[33]JV Form'!$A$38</definedName>
    <definedName name="bson">#REF!</definedName>
    <definedName name="bson_2">#REF!</definedName>
    <definedName name="bt">#REF!</definedName>
    <definedName name="bt_1">#REF!</definedName>
    <definedName name="bt_2">#REF!</definedName>
    <definedName name="bt_2_1">#REF!</definedName>
    <definedName name="btai">#REF!</definedName>
    <definedName name="btchiuaxitm300">#REF!</definedName>
    <definedName name="BTchiuaxm200">#REF!</definedName>
    <definedName name="btcocM400">#REF!</definedName>
    <definedName name="btham">#REF!</definedName>
    <definedName name="btham_2">#REF!</definedName>
    <definedName name="btl" hidden="1">{"'Sheet1'!$L$16"}</definedName>
    <definedName name="BTlotm100">#REF!</definedName>
    <definedName name="BU">[34]BUMaster!$B$3:$B$73</definedName>
    <definedName name="BucharestList" localSheetId="1">OFFSET([6]RC!$B$58,1,0,(ROW([6]RC!$B$73)-ROW([6]RC!$B$58)),1)</definedName>
    <definedName name="BucharestList">OFFSET([6]RC!$B$58,1,0,(ROW([6]RC!$B$73)-ROW([6]RC!$B$58)),1)</definedName>
    <definedName name="BUD">#REF!</definedName>
    <definedName name="Budget">#REF!</definedName>
    <definedName name="BudgetTab">#REF!</definedName>
    <definedName name="Buffer">#REF!+1</definedName>
    <definedName name="Bulmers">[35]Details!#REF!</definedName>
    <definedName name="BURSTS">#REF!</definedName>
    <definedName name="BusinessSegments" localSheetId="1">'[6]Business Segments'!$A$1:$A$65536</definedName>
    <definedName name="BusinessSegments">'[6]Business Segments'!$A$1:$A$65536</definedName>
    <definedName name="button_area_1">#REF!</definedName>
    <definedName name="buy" localSheetId="1">'[6]Drop down list'!#REF!</definedName>
    <definedName name="buy">'[6]Drop down list'!#REF!</definedName>
    <definedName name="Buy_Type">#REF!</definedName>
    <definedName name="buying" localSheetId="1">'[6]Drop down list'!#REF!</definedName>
    <definedName name="buying">'[6]Drop down list'!#REF!</definedName>
    <definedName name="buyingmethod" localSheetId="1">'[6]Drop down list'!$G$3:$G$9</definedName>
    <definedName name="buyingmethod">'[6]Drop down list'!$G$3:$G$9</definedName>
    <definedName name="BuyingModel">#REF!</definedName>
    <definedName name="BuyingTargetCinema">#REF!</definedName>
    <definedName name="BuyingTargetCustom">#REF!</definedName>
    <definedName name="BuyingTargetDigital">#REF!</definedName>
    <definedName name="BuyingTargetOOH">#REF!</definedName>
    <definedName name="BuyingTargetPrint">#REF!</definedName>
    <definedName name="BuyingTargetRadio">#REF!</definedName>
    <definedName name="BuyingTargetTV">#REF!</definedName>
    <definedName name="BuyingTypeColumn">'[36]FGTBU 2015- OLV'!#REF!</definedName>
    <definedName name="BuyType" localSheetId="1">#REF!</definedName>
    <definedName name="BuyType">#REF!</definedName>
    <definedName name="BVCISUMMARY" localSheetId="1">#REF!</definedName>
    <definedName name="BVCISUMMARY">#REF!</definedName>
    <definedName name="BVCISUMMARY_2">#REF!</definedName>
    <definedName name="BVCISUMMARY_4">"#REF!"</definedName>
    <definedName name="bvf">#REF!</definedName>
    <definedName name="ByHour">#REF!</definedName>
    <definedName name="C_896">#REF!</definedName>
    <definedName name="ca">#REF!</definedName>
    <definedName name="Cabinet">[10]Site!$E$133</definedName>
    <definedName name="cable100">[10]Site!$E$247</definedName>
    <definedName name="cable12">[10]Site!$E$244</definedName>
    <definedName name="CABLE2">#N/A</definedName>
    <definedName name="cable20">[10]Site!$E$245</definedName>
    <definedName name="cable200">[10]Site!$E$248</definedName>
    <definedName name="cable300">[10]Site!$E$249</definedName>
    <definedName name="cable5">[10]Site!$E$242</definedName>
    <definedName name="cable50">[10]Site!$E$246</definedName>
    <definedName name="cable8">[10]Site!$E$243</definedName>
    <definedName name="CableImport">#REF!</definedName>
    <definedName name="cal">'[37]Volume Graph (May-ytd)'!$W$13:$AF$55</definedName>
    <definedName name="CalcAdservingFee">#REF!</definedName>
    <definedName name="CalcAdservingFeeCPM">#REF!</definedName>
    <definedName name="CalcAdservingFeeOther">#REF!</definedName>
    <definedName name="CalcColumns" localSheetId="1">[6]Plan!#REF!</definedName>
    <definedName name="CalcColumns">[6]Plan!#REF!</definedName>
    <definedName name="CalcEndDate">#REF!</definedName>
    <definedName name="CalcGrossAverageCostBasis">#REF!</definedName>
    <definedName name="CalcGrossAverageCostBasisCPM">#REF!</definedName>
    <definedName name="CalcGrossAverageCostBasisOther">#REF!</definedName>
    <definedName name="CalcGrossCostBasis">#REF!</definedName>
    <definedName name="CalcGrossMediaSpend">#REF!</definedName>
    <definedName name="CalcGrossMediaSpendCPM">#REF!</definedName>
    <definedName name="CalcGrossMediaSpendOther">#REF!</definedName>
    <definedName name="CalcGrossSpend">#REF!</definedName>
    <definedName name="CalcGrossSpendCPM">#REF!</definedName>
    <definedName name="CalcGrossSpendOther">#REF!</definedName>
    <definedName name="CalcIsValueAdd">#REF!</definedName>
    <definedName name="CalcIsValueAddCPM">#REF!</definedName>
    <definedName name="CalcIsValueAddOther">#REF!</definedName>
    <definedName name="CalcNetAverageCostBasis">#REF!</definedName>
    <definedName name="CalcNetAverageCostBasisCPM">#REF!</definedName>
    <definedName name="CalcNetAverageCostBasisOther">#REF!</definedName>
    <definedName name="CalcNetMediaSpend">#REF!</definedName>
    <definedName name="CalcNetMediaSpendCPM">#REF!</definedName>
    <definedName name="CalcNetMediaSpendOther">#REF!</definedName>
    <definedName name="CalcPhaseColumn" localSheetId="1">[6]Plan!#REF!</definedName>
    <definedName name="CalcPhaseColumn">[6]Plan!#REF!</definedName>
    <definedName name="CalcStartDate">#REF!</definedName>
    <definedName name="CalcTotalEstImpressions">#REF!</definedName>
    <definedName name="CalcTotalEstImpressionsCPM">#REF!</definedName>
    <definedName name="CalcTotalEstImpressionsOther">#REF!</definedName>
    <definedName name="CalcTotalQuantity">#REF!</definedName>
    <definedName name="CalcTotalQuantityCPM">#REF!</definedName>
    <definedName name="CalcTotalQuantityOther">#REF!</definedName>
    <definedName name="calculate" localSheetId="1">[38]!calculate</definedName>
    <definedName name="calculate">[38]!calculate</definedName>
    <definedName name="CalendarYear">#REF!</definedName>
    <definedName name="CAMAY">#REF!</definedName>
    <definedName name="CAMPAIGN" localSheetId="1">'[6]Spot Plan'!$D$5</definedName>
    <definedName name="CAMPAIGN">'[6]Spot Plan'!$D$5</definedName>
    <definedName name="CAMPAIGN_PLAN">[35]Details!#REF!</definedName>
    <definedName name="CampaignCode">[39]Model!$B$5</definedName>
    <definedName name="CampaignDates">'[40]Search Plan'!$B$8</definedName>
    <definedName name="CampaignEndDate">#REF!</definedName>
    <definedName name="CampaignName">'[41]Campaign Name Builder'!$E$14:$E$109</definedName>
    <definedName name="CampaignStartDate">#REF!</definedName>
    <definedName name="CAN_PPIB_Est" localSheetId="1">'[6]Spot Plan'!$R$819</definedName>
    <definedName name="CAN_PPIB_Est">'[6]Spot Plan'!$R$819</definedName>
    <definedName name="canadianrate">#REF!</definedName>
    <definedName name="canale5">#REF!,#REF!,#REF!,#REF!,#REF!,#REF!,#REF!,#REF!,#REF!,#REF!</definedName>
    <definedName name="CANRC" localSheetId="1">'[6]Reach Table'!#REF!</definedName>
    <definedName name="CANRC">'[6]Reach Table'!#REF!</definedName>
    <definedName name="CANre" localSheetId="1">'[6]Reach Table'!$AF$4:$AK$1048576</definedName>
    <definedName name="CANre">'[6]Reach Table'!$AF$4:$AK$1048576</definedName>
    <definedName name="cao">#REF!</definedName>
    <definedName name="cap" localSheetId="1">#REF!</definedName>
    <definedName name="cap">#REF!</definedName>
    <definedName name="cap_2">#REF!</definedName>
    <definedName name="cap_4">"#REF!"</definedName>
    <definedName name="cap0.7" localSheetId="1">#REF!</definedName>
    <definedName name="cap0.7">#REF!</definedName>
    <definedName name="cap0.7_2">#REF!</definedName>
    <definedName name="cap0.7_4">"#REF!"</definedName>
    <definedName name="CARCSALE">#REF!</definedName>
    <definedName name="Carynplan" localSheetId="1">{"'Sheet1'!$L$16"}</definedName>
    <definedName name="Carynplan">{"'Sheet1'!$L$16"}</definedName>
    <definedName name="CARYNXXX" localSheetId="1">{#N/A,#N/A,TRUE,"BT M200 da 10x20"}</definedName>
    <definedName name="CARYNXXX">{#N/A,#N/A,TRUE,"BT M200 da 10x20"}</definedName>
    <definedName name="CASH">#REF!</definedName>
    <definedName name="Cat">#REF!</definedName>
    <definedName name="Cat_1">#REF!</definedName>
    <definedName name="Cat_2">#REF!</definedName>
    <definedName name="Cat_2_1">#REF!</definedName>
    <definedName name="Category" localSheetId="1">[6]Lists!$A$1:$A$24</definedName>
    <definedName name="Category">[6]Lists!$A$1:$A$24</definedName>
    <definedName name="Category_All" localSheetId="1">#REF!</definedName>
    <definedName name="Category_All">#REF!</definedName>
    <definedName name="Category_All_2">#REF!</definedName>
    <definedName name="Category_All_4">"#REF!"</definedName>
    <definedName name="CategoryDashboard_DP" localSheetId="1">#REF!</definedName>
    <definedName name="CategoryDashboard_DP">#REF!</definedName>
    <definedName name="CATIN">#REF!</definedName>
    <definedName name="CATIN_2">NA()</definedName>
    <definedName name="CATJYOU">#REF!</definedName>
    <definedName name="CATJYOU_2">NA()</definedName>
    <definedName name="CATREC">#REF!</definedName>
    <definedName name="CATREC_2">NA()</definedName>
    <definedName name="CATSITE">[42]Setting!$L$3:$L$100</definedName>
    <definedName name="CATSYU">#REF!</definedName>
    <definedName name="CATSYU_2">NA()</definedName>
    <definedName name="cay" hidden="1">{"'Sheet1'!$L$16"}</definedName>
    <definedName name="CBUSD">#REF!</definedName>
    <definedName name="CBVND">#REF!</definedName>
    <definedName name="cc">#REF!</definedName>
    <definedName name="cc_2">#REF!</definedName>
    <definedName name="CC3Q95">#REF!</definedName>
    <definedName name="CC4Q95">#REF!</definedName>
    <definedName name="ccacwcwccsc" localSheetId="1">'[6]#REF'!#REF!</definedName>
    <definedName name="ccacwcwccsc">'[6]#REF'!#REF!</definedName>
    <definedName name="ccc" hidden="1">#REF!</definedName>
    <definedName name="cccc">#REF!</definedName>
    <definedName name="ccccc">#REF!</definedName>
    <definedName name="cccccc">#REF!</definedName>
    <definedName name="ccccccc" hidden="1">{"'Sheet1'!$L$16"}</definedName>
    <definedName name="cccccccc">#REF!</definedName>
    <definedName name="ccccccccc">#REF!</definedName>
    <definedName name="CCNK">#N/A</definedName>
    <definedName name="CCount" localSheetId="1">'[6]PRC-TV (0)'!#REF!</definedName>
    <definedName name="CCount">'[6]PRC-TV (0)'!#REF!</definedName>
    <definedName name="CCS">#REF!</definedName>
    <definedName name="CCTR">#REF!</definedName>
    <definedName name="cd">#REF!</definedName>
    <definedName name="cd_2">#REF!</definedName>
    <definedName name="CD3Q95">#REF!</definedName>
    <definedName name="CD4Q95">#REF!</definedName>
    <definedName name="CDAI">#REF!</definedName>
    <definedName name="CDC">'[41]Campaign Level Field Mapping'!$U$129:$U$134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iscount">'[43]D) Cabling Installation'!#REF!</definedName>
    <definedName name="cdn">#REF!</definedName>
    <definedName name="cdn_2">#REF!</definedName>
    <definedName name="CDNTYPE">#REF!</definedName>
    <definedName name="Cdnum">#REF!</definedName>
    <definedName name="CDonly">[10]NetPar!$F$54</definedName>
    <definedName name="cdtnkuivc">#REF!</definedName>
    <definedName name="celltips_area">#REF!</definedName>
    <definedName name="céng">#REF!</definedName>
    <definedName name="CF">#REF!</definedName>
    <definedName name="cfbbgs" localSheetId="1">'[6]#REF'!$BU$43</definedName>
    <definedName name="cfbbgs">'[6]#REF'!$BU$43</definedName>
    <definedName name="cfd" hidden="1">{#N/A,#N/A,FALSE,"ISEWAD";#N/A,#N/A,FALSE,"THAI";#N/A,#N/A,FALSE,"INDIA";#N/A,#N/A,FALSE,"MAL";#N/A,#N/A,FALSE,"SWA";#N/A,#N/A,FALSE,"INDO"}</definedName>
    <definedName name="cfk">#REF!</definedName>
    <definedName name="cfk_1">#REF!</definedName>
    <definedName name="cfk_2">#REF!</definedName>
    <definedName name="cfk_2_1">#REF!</definedName>
    <definedName name="CFl" localSheetId="1">{"'MNT'!$AE$4:$AN$34"}</definedName>
    <definedName name="CFl">{"'MNT'!$AE$4:$AN$34"}</definedName>
    <definedName name="cfvv">#N/A</definedName>
    <definedName name="CH">#REF!</definedName>
    <definedName name="Chang">#REF!</definedName>
    <definedName name="Channel" localSheetId="1">'[6]Channel Classifications'!$B$4:$B$13</definedName>
    <definedName name="Channel">'[6]Channel Classifications'!$B$4:$B$13</definedName>
    <definedName name="ChannelList">#REF!</definedName>
    <definedName name="Channels">#REF!</definedName>
    <definedName name="channelscomm">[41]!Table12[channelscomm]</definedName>
    <definedName name="channelsPCD">[41]!Table26[channelsPCD]</definedName>
    <definedName name="channelsSephoraEUR">[41]!Table27[channelsSephoraEUR]</definedName>
    <definedName name="Chatluong" localSheetId="1">#REF!</definedName>
    <definedName name="Chatluong">#REF!</definedName>
    <definedName name="Chatluong_4">"#REF!"</definedName>
    <definedName name="chay1">#REF!</definedName>
    <definedName name="chay1_2">#REF!</definedName>
    <definedName name="chay10">#REF!</definedName>
    <definedName name="chay10_2">#REF!</definedName>
    <definedName name="chay2">#REF!</definedName>
    <definedName name="chay2_2">#REF!</definedName>
    <definedName name="chay3">#REF!</definedName>
    <definedName name="chay3_2">#REF!</definedName>
    <definedName name="chay4">#REF!</definedName>
    <definedName name="chay4_2">#REF!</definedName>
    <definedName name="chay5">#REF!</definedName>
    <definedName name="chay5_2">#REF!</definedName>
    <definedName name="chay6">#REF!</definedName>
    <definedName name="chay6_2">#REF!</definedName>
    <definedName name="chay7">#REF!</definedName>
    <definedName name="chay7_2">#REF!</definedName>
    <definedName name="chay8">#REF!</definedName>
    <definedName name="chay8_2">#REF!</definedName>
    <definedName name="chay9">#REF!</definedName>
    <definedName name="chay9_2">#REF!</definedName>
    <definedName name="Check_inputed_mail_address">#REF!</definedName>
    <definedName name="checkstatus">[44]Lists!$A$2:$A$5</definedName>
    <definedName name="chemical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ch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ietchai2" hidden="1">{"'Sheet1'!$L$16"}</definedName>
    <definedName name="chilk" hidden="1">{"'Sheet1'!$L$16"}</definedName>
    <definedName name="Chin">[10]Site!$G$204</definedName>
    <definedName name="China120">[10]Site!$E$231</definedName>
    <definedName name="ChinsuRC" localSheetId="1">'[6]Cover Estimator'!#REF!</definedName>
    <definedName name="ChinsuRC">'[6]Cover Estimator'!#REF!</definedName>
    <definedName name="chl" hidden="1">{"'Sheet1'!$L$16"}</definedName>
    <definedName name="ChosenDeviceType">INDEX([41]!DeviceGroups[Device Group], MATCH('[41]Placement Name Builder'!$H1, [41]!DeviceGroups[Device], 0))</definedName>
    <definedName name="ChosenDivision">'[41]Campaign Name Builder'!$C1</definedName>
    <definedName name="ChosenFormat">IF(ISERROR(MATCH('[41]Placement Name Builder'!$I1, FormatHList, 0)), "All Other Formats", '[41]Placement Name Builder'!$I1)</definedName>
    <definedName name="ChosenSubChannelGroup">INDEX([41]!SubChannelGroups[Sub-Channel Group], MATCH('[41]Placement Name Builder'!$D1, [41]!SubChannelGroups[Sub-Channel], 0))</definedName>
    <definedName name="chung">66</definedName>
    <definedName name="chuyen" hidden="1">{"'Sheet1'!$L$16"}</definedName>
    <definedName name="CIF_RM">#REF!</definedName>
    <definedName name="CIFVALUE">#REF!</definedName>
    <definedName name="CIGARETTEN">#REF!</definedName>
    <definedName name="CINE5">#REF!</definedName>
    <definedName name="Cir.">#REF!</definedName>
    <definedName name="Cir._2">#REF!</definedName>
    <definedName name="CirculationPrint">#REF!</definedName>
    <definedName name="Cities">'[45]Countries and Timezone'!$J$2:$J$144</definedName>
    <definedName name="City">#REF!</definedName>
    <definedName name="City_2">#REF!</definedName>
    <definedName name="city2">#REF!</definedName>
    <definedName name="city3">#REF!</definedName>
    <definedName name="CITYID">'[46]Source Reference Table'!#REF!</definedName>
    <definedName name="CK">#REF!</definedName>
    <definedName name="CL">#REF!</definedName>
    <definedName name="CL_2">#REF!</definedName>
    <definedName name="CL_4">"#REF!"</definedName>
    <definedName name="CLEARANCE">#REF!</definedName>
    <definedName name="Click_Tag">#REF!</definedName>
    <definedName name="Clickthrough_URL">#REF!</definedName>
    <definedName name="Client" localSheetId="1">[6]Sheet1!$I$1:$I$3</definedName>
    <definedName name="Client">[6]Sheet1!$I$1:$I$3</definedName>
    <definedName name="Client_1" localSheetId="1">[6]Sheet1!$I$1:$I$3</definedName>
    <definedName name="Client_1">[6]Sheet1!$I$1:$I$3</definedName>
    <definedName name="Client1" localSheetId="1">[6]Sheet1!$I$1:$I$3</definedName>
    <definedName name="Client1">[6]Sheet1!$I$1:$I$3</definedName>
    <definedName name="Client1_1" localSheetId="1">[6]Sheet1!$I$1:$I$3</definedName>
    <definedName name="Client1_1">[6]Sheet1!$I$1:$I$3</definedName>
    <definedName name="ClientAgencyFee">#REF!</definedName>
    <definedName name="ClientAgencyFeeBase">#REF!</definedName>
    <definedName name="ClientAgencyFeeType">#REF!</definedName>
    <definedName name="ClientBaseCost">#REF!</definedName>
    <definedName name="ClientCode">[47]Notes!$B$6:$B$28</definedName>
    <definedName name="ClientCommission">#REF!</definedName>
    <definedName name="ClientCommissionType">#REF!</definedName>
    <definedName name="ClientCost1">#REF!</definedName>
    <definedName name="ClientCost10">#REF!</definedName>
    <definedName name="ClientCost11">#REF!</definedName>
    <definedName name="ClientCost12">#REF!</definedName>
    <definedName name="ClientCost2">#REF!</definedName>
    <definedName name="ClientCost3">#REF!</definedName>
    <definedName name="ClientCost4">#REF!</definedName>
    <definedName name="ClientCost5">#REF!</definedName>
    <definedName name="ClientCost6">#REF!</definedName>
    <definedName name="ClientCost7">#REF!</definedName>
    <definedName name="ClientCost8">#REF!</definedName>
    <definedName name="ClientCost9">#REF!</definedName>
    <definedName name="ClientCostColumnGroup">#REF!</definedName>
    <definedName name="ClientDiscount1">#REF!</definedName>
    <definedName name="ClientDiscount1Type">#REF!</definedName>
    <definedName name="ClientDiscount2">#REF!</definedName>
    <definedName name="ClientDiscount2Base">#REF!</definedName>
    <definedName name="ClientDiscount2Type">#REF!</definedName>
    <definedName name="ClientDiscount3">#REF!</definedName>
    <definedName name="ClientDiscount3Base">#REF!</definedName>
    <definedName name="ClientDiscount3Type">#REF!</definedName>
    <definedName name="ClientDiscount4">#REF!</definedName>
    <definedName name="ClientDiscount4Base">#REF!</definedName>
    <definedName name="ClientDiscount4Type">#REF!</definedName>
    <definedName name="ClientDiscount5">#REF!</definedName>
    <definedName name="ClientDiscount5Base">#REF!</definedName>
    <definedName name="ClientDiscount5Type">#REF!</definedName>
    <definedName name="ClientDiscount6">#REF!</definedName>
    <definedName name="ClientDiscount6Base">#REF!</definedName>
    <definedName name="ClientDiscount6Type">#REF!</definedName>
    <definedName name="ClientLoading1">#REF!</definedName>
    <definedName name="ClientLoading1Base">#REF!</definedName>
    <definedName name="ClientLoading1Type">#REF!</definedName>
    <definedName name="ClientLoading2">#REF!</definedName>
    <definedName name="ClientLoading2Base">#REF!</definedName>
    <definedName name="ClientLoading2Type">#REF!</definedName>
    <definedName name="ClientLoading3">#REF!</definedName>
    <definedName name="ClientLoading3Base">#REF!</definedName>
    <definedName name="ClientLoading3Type">#REF!</definedName>
    <definedName name="ClientLoading4">#REF!</definedName>
    <definedName name="ClientLoading4Base">#REF!</definedName>
    <definedName name="ClientLoading4Type">#REF!</definedName>
    <definedName name="ClientNetMediaCost">#REF!</definedName>
    <definedName name="ClientNetNetCost">#REF!</definedName>
    <definedName name="ClientPrePayDiscount">#REF!</definedName>
    <definedName name="ClientPrePayDiscountBase">#REF!</definedName>
    <definedName name="ClientPrePayDiscountType">#REF!</definedName>
    <definedName name="ClientPurchaseCost">#REF!</definedName>
    <definedName name="ClientSurcharge1">#REF!</definedName>
    <definedName name="ClientSurcharge1Base">#REF!</definedName>
    <definedName name="ClientSurcharge1Type">#REF!</definedName>
    <definedName name="ClientSurcharge2">#REF!</definedName>
    <definedName name="ClientSurcharge2Base">#REF!</definedName>
    <definedName name="ClientSurcharge2Type">#REF!</definedName>
    <definedName name="ClientSurcharge3">#REF!</definedName>
    <definedName name="ClientSurcharge3Base">#REF!</definedName>
    <definedName name="ClientSurcharge3Type">#REF!</definedName>
    <definedName name="ClientTotalCost">#REF!</definedName>
    <definedName name="Clk">[48]Opt1A!$M$1:$M$65536</definedName>
    <definedName name="CloseLocation">'[49]Rich Media Options'!$O$4:$O$6</definedName>
    <definedName name="Closing" hidden="1">{#N/A,#N/A,FALSE,"ISEWAD";#N/A,#N/A,FALSE,"THAI";#N/A,#N/A,FALSE,"INDIA";#N/A,#N/A,FALSE,"MAL";#N/A,#N/A,FALSE,"SWA";#N/A,#N/A,FALSE,"INDO"}</definedName>
    <definedName name="CLTMP">#N/A</definedName>
    <definedName name="CLVC">#N/A</definedName>
    <definedName name="CLVC3">0.1</definedName>
    <definedName name="CLVC35">#REF!</definedName>
    <definedName name="CLVCTB">#REF!</definedName>
    <definedName name="CLW">#REF!</definedName>
    <definedName name="CLWbType" localSheetId="1">[6]Plan!#REF!</definedName>
    <definedName name="CLWbType">[6]Plan!#REF!</definedName>
    <definedName name="CLWbVersion" localSheetId="1">[6]Plan!#REF!</definedName>
    <definedName name="CLWbVersion">[6]Plan!#REF!</definedName>
    <definedName name="CLyTC">#REF!</definedName>
    <definedName name="CMA">#REF!</definedName>
    <definedName name="CMI_Media">#REF!</definedName>
    <definedName name="cmkal">#REF!</definedName>
    <definedName name="CNBC">#REF!</definedName>
    <definedName name="cndf">'[50]All-depts'!$A$85:$K$110</definedName>
    <definedName name="CNN">#REF!</definedName>
    <definedName name="CNNTURK" localSheetId="1">[6]Kategoriler!$A$347:$B$350</definedName>
    <definedName name="CNNTURK">[6]Kategoriler!$A$347:$B$350</definedName>
    <definedName name="Cnto">'[51]Exchange Rate'!$B$75:$B$91</definedName>
    <definedName name="Co">#REF!</definedName>
    <definedName name="Co_2">#REF!</definedName>
    <definedName name="COAT">#N/A</definedName>
    <definedName name="coc">#REF!</definedName>
    <definedName name="coc_2">#REF!</definedName>
    <definedName name="cocbtct">#REF!</definedName>
    <definedName name="coccat" hidden="1">{"'Sheet1'!$L$16"}</definedName>
    <definedName name="cochazama">#REF!</definedName>
    <definedName name="cochazamaT2">#REF!</definedName>
    <definedName name="cochazamaT3">#REF!</definedName>
    <definedName name="cock">#REF!</definedName>
    <definedName name="cocot">#REF!</definedName>
    <definedName name="cocott">#REF!</definedName>
    <definedName name="Code" hidden="1">#REF!</definedName>
    <definedName name="Code_Country">#REF!</definedName>
    <definedName name="codo">[52]head_code!$A$1:$C$100</definedName>
    <definedName name="COGS">#REF!</definedName>
    <definedName name="Cöï_ly_vaän_chuyeãn">#REF!</definedName>
    <definedName name="CÖÏ_LY_VAÄN_CHUYEÅN">#REF!</definedName>
    <definedName name="CollapseSectionStart">#REF!</definedName>
    <definedName name="Com" hidden="1">#REF!</definedName>
    <definedName name="COM501B_Agreed_QD">'[53]Raw Cost Data'!$Z$27</definedName>
    <definedName name="COM501B_Localization_QD">'[53]Localization Worksheet'!$P$5</definedName>
    <definedName name="COM501B_Period5">'[53]Raw Cost Data'!$R$27</definedName>
    <definedName name="COMBO_1__Giảm_giá_trực_tiếp_trên_sản_phẩm__Discount_30">#REF!</definedName>
    <definedName name="COMBO_2__TẶNG_KÈM_SẢN_PHẨM">#REF!</definedName>
    <definedName name="ComdacRed">[10]NetPar!$F$36</definedName>
    <definedName name="COMLLS_Localization">'[53]Localization Worksheet'!$P$7</definedName>
    <definedName name="Comments">#REF!</definedName>
    <definedName name="CommentsCinema">#REF!</definedName>
    <definedName name="CommentsCustom">#REF!</definedName>
    <definedName name="CommentsDigital">#REF!</definedName>
    <definedName name="CommentsOOH">#REF!</definedName>
    <definedName name="CommentsPrint">#REF!</definedName>
    <definedName name="CommentsRadio">#REF!</definedName>
    <definedName name="CommentsTV">#REF!</definedName>
    <definedName name="Commitment">#REF!</definedName>
    <definedName name="Commitment_4">"#REF!"</definedName>
    <definedName name="COMMON">#REF!</definedName>
    <definedName name="COMMON_2">#REF!</definedName>
    <definedName name="COMMON_4">"#REF!"</definedName>
    <definedName name="Communication">#REF!</definedName>
    <definedName name="Communication_4">"#REF!"</definedName>
    <definedName name="comong">#REF!</definedName>
    <definedName name="Company">#REF!</definedName>
    <definedName name="Company_2">#REF!</definedName>
    <definedName name="completion_year" localSheetId="1">[6]Start!$L$7</definedName>
    <definedName name="completion_year">[6]Start!$L$7</definedName>
    <definedName name="CON_EQP_COS" localSheetId="1">#REF!</definedName>
    <definedName name="CON_EQP_COS">#REF!</definedName>
    <definedName name="CON_EQP_COS_2">#REF!</definedName>
    <definedName name="CON_EQP_COS_4">"#REF!"</definedName>
    <definedName name="CON_EQP_COST" localSheetId="1">#REF!</definedName>
    <definedName name="CON_EQP_COST">#REF!</definedName>
    <definedName name="CON_EQP_COST_2">#REF!</definedName>
    <definedName name="CON_EQP_COST_4">"#REF!"</definedName>
    <definedName name="CON1_2">#REF!</definedName>
    <definedName name="CON2_2">#REF!</definedName>
    <definedName name="concept" localSheetId="1">'[6]#REF'!$CC$43</definedName>
    <definedName name="concept">'[6]#REF'!$CC$43</definedName>
    <definedName name="concPOTS">[10]NetPar!$F$39</definedName>
    <definedName name="cong_bq">#N/A</definedName>
    <definedName name="cong_bv">#N/A</definedName>
    <definedName name="cong_ck">#N/A</definedName>
    <definedName name="cong_d1">#N/A</definedName>
    <definedName name="cong_d2">#N/A</definedName>
    <definedName name="cong_d3">#N/A</definedName>
    <definedName name="cong_dl">#N/A</definedName>
    <definedName name="Cong_HM_DTCT">#REF!</definedName>
    <definedName name="Cong_HM_DTCT_2">#REF!</definedName>
    <definedName name="cong_kcs">#N/A</definedName>
    <definedName name="Cong_M_DTCT">#REF!</definedName>
    <definedName name="Cong_M_DTCT_2">#REF!</definedName>
    <definedName name="cong_nb">#N/A</definedName>
    <definedName name="Cong_NC_DTCT">#REF!</definedName>
    <definedName name="Cong_NC_DTCT_2">#REF!</definedName>
    <definedName name="cong_ngio">#N/A</definedName>
    <definedName name="cong_nv">#N/A</definedName>
    <definedName name="cong_t3">#N/A</definedName>
    <definedName name="cong_t4">#N/A</definedName>
    <definedName name="cong_t5">#N/A</definedName>
    <definedName name="cong_t6">#N/A</definedName>
    <definedName name="cong_tc">#N/A</definedName>
    <definedName name="cong_tm">#N/A</definedName>
    <definedName name="Cong_VL_DTCT">#REF!</definedName>
    <definedName name="Cong_VL_DTCT_2">#REF!</definedName>
    <definedName name="cong_vs">#N/A</definedName>
    <definedName name="cong_xh">#N/A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no">#REF!</definedName>
    <definedName name="congpanen">#REF!</definedName>
    <definedName name="congsan">#REF!</definedName>
    <definedName name="congthang">#REF!</definedName>
    <definedName name="CONST_EQ">#REF!</definedName>
    <definedName name="CONST_EQ_2">#REF!</definedName>
    <definedName name="CONST_EQ_4">"#REF!"</definedName>
    <definedName name="ConstructionTotal">#REF!</definedName>
    <definedName name="Content">#REF!</definedName>
    <definedName name="Content1" localSheetId="1">'[6]Channel Classifications'!$B$4:$B$13</definedName>
    <definedName name="Content1">'[6]Channel Classifications'!$B$4:$B$13</definedName>
    <definedName name="CONTRACT">#N/A</definedName>
    <definedName name="Conversion">#REF!</definedName>
    <definedName name="ConversionsSource">[54]Sheet1!$C$12:$C$30</definedName>
    <definedName name="ConvTypes">#REF!</definedName>
    <definedName name="copphathepviÎttung" hidden="1">{"'Sheet1'!$L$16"}</definedName>
    <definedName name="copping">#REF!</definedName>
    <definedName name="coppingT2">#REF!</definedName>
    <definedName name="copy" localSheetId="1">#REF!</definedName>
    <definedName name="copy">#REF!</definedName>
    <definedName name="Copy_Master">#REF!</definedName>
    <definedName name="CopyLengths" localSheetId="1">[6]Copies!$B$12:$B$23</definedName>
    <definedName name="CopyLengths">[6]Copies!$B$12:$B$23</definedName>
    <definedName name="CopyNames" localSheetId="1">[6]Copies!$A$12:$A$23</definedName>
    <definedName name="CopyNames">[6]Copies!$A$12:$A$23</definedName>
    <definedName name="copyvaoday">#REF!</definedName>
    <definedName name="corporate">'[21]DMS by CC'!$Z$111:$DV$111</definedName>
    <definedName name="Cost" localSheetId="1">#REF!</definedName>
    <definedName name="Cost">#REF!</definedName>
    <definedName name="COST_">#REF!</definedName>
    <definedName name="Cost_1">#REF!</definedName>
    <definedName name="Cost_2">#REF!</definedName>
    <definedName name="Cost_3">#REF!</definedName>
    <definedName name="Cost_4">#REF!</definedName>
    <definedName name="Cost_A">#REF!</definedName>
    <definedName name="Cost_B">#REF!</definedName>
    <definedName name="Cost_C">#REF!</definedName>
    <definedName name="Cost_D">#REF!</definedName>
    <definedName name="COST_FACTOR">#REF!</definedName>
    <definedName name="Cost_Structure">#REF!</definedName>
    <definedName name="Cost_total">#REF!</definedName>
    <definedName name="COST07">[55]COST!#REF!</definedName>
    <definedName name="COST08">#REF!</definedName>
    <definedName name="Cost1">#REF!</definedName>
    <definedName name="Cost10">#REF!</definedName>
    <definedName name="Cost11">#REF!</definedName>
    <definedName name="Cost2">#REF!</definedName>
    <definedName name="Cost3">#REF!</definedName>
    <definedName name="COST30" localSheetId="1">#REF!</definedName>
    <definedName name="COST30">#REF!</definedName>
    <definedName name="Cost4">#REF!</definedName>
    <definedName name="Cost5">#REF!</definedName>
    <definedName name="Cost6">#REF!</definedName>
    <definedName name="Cost7">#REF!</definedName>
    <definedName name="Cost8">#REF!</definedName>
    <definedName name="CostBasis">#REF!</definedName>
    <definedName name="COSTCAR">#REF!</definedName>
    <definedName name="Costcategory">#REF!</definedName>
    <definedName name="COSTCDR">#REF!</definedName>
    <definedName name="Costcenter">#REF!</definedName>
    <definedName name="COSTCNTR">[56]CHART!$A$486:$B$502</definedName>
    <definedName name="COSTFCTR">#REF!</definedName>
    <definedName name="CostInputType">#REF!</definedName>
    <definedName name="COSTMA">#REF!</definedName>
    <definedName name="CostMethodName">#REF!</definedName>
    <definedName name="COSTOEM">#REF!</definedName>
    <definedName name="CostPackageName">#REF!</definedName>
    <definedName name="COSTSN">#REF!</definedName>
    <definedName name="COSTSVC">#REF!</definedName>
    <definedName name="COSTTOT">#REF!</definedName>
    <definedName name="CostTotalNet">'[57]Media Plan'!$AU$86</definedName>
    <definedName name="CostTotalNetB">'[57]Media Plan'!$AU$78</definedName>
    <definedName name="COSTVDRI">#REF!</definedName>
    <definedName name="Cot_thep">[58]Du_lieu!$C$19</definedName>
    <definedName name="cottron">#REF!</definedName>
    <definedName name="cotvuong">#REF!</definedName>
    <definedName name="COUNTER" localSheetId="1">'[6]PRC-TV (0)'!#REF!</definedName>
    <definedName name="COUNTER">'[6]PRC-TV (0)'!#REF!</definedName>
    <definedName name="Countries" localSheetId="1">[6]Countries!$A$1:$A$65536</definedName>
    <definedName name="Countries">[6]Countries!$A$1:$A$65536</definedName>
    <definedName name="Country">#REF!</definedName>
    <definedName name="Country_2">#REF!</definedName>
    <definedName name="CountryList">#REF!</definedName>
    <definedName name="counxlkcs">#REF!</definedName>
    <definedName name="couxlkcs">#REF!</definedName>
    <definedName name="couxlkd">#REF!</definedName>
    <definedName name="couxlkh">#REF!</definedName>
    <definedName name="couxlktnl">#REF!</definedName>
    <definedName name="couxlkttv">#REF!</definedName>
    <definedName name="couxlpxsx">#REF!</definedName>
    <definedName name="couxltc">#REF!</definedName>
    <definedName name="COVER" localSheetId="1">#REF!</definedName>
    <definedName name="COVER">#REF!</definedName>
    <definedName name="COVER_2">#REF!</definedName>
    <definedName name="COVER_4">"#REF!"</definedName>
    <definedName name="Coverage">#REF!</definedName>
    <definedName name="Coverage_2">#REF!</definedName>
    <definedName name="cp">#REF!</definedName>
    <definedName name="CPD">#REF!</definedName>
    <definedName name="cpd1_2">#REF!</definedName>
    <definedName name="cpd2_2">#REF!</definedName>
    <definedName name="cpdd1">#REF!</definedName>
    <definedName name="cpdd1_2">#REF!</definedName>
    <definedName name="cpdd2">#REF!</definedName>
    <definedName name="CPMPlacementRow">#REF!</definedName>
    <definedName name="CPMRows">#REF!</definedName>
    <definedName name="CPMSubTotalRow">#REF!</definedName>
    <definedName name="CPVC100">#REF!</definedName>
    <definedName name="CPVC35">#REF!</definedName>
    <definedName name="CPVCDN">#REF!</definedName>
    <definedName name="cr">#REF!</definedName>
    <definedName name="CRD">#REF!</definedName>
    <definedName name="CREATIVE">[42]Setting!$F$3:$F$13</definedName>
    <definedName name="Creative_Class">#REF!</definedName>
    <definedName name="Creative_Delivery_Method">#REF!</definedName>
    <definedName name="Creative_Description">#REF!</definedName>
    <definedName name="Creative_File_Location">#REF!</definedName>
    <definedName name="Creative_Height">#REF!</definedName>
    <definedName name="Creative_Media_Code">#REF!</definedName>
    <definedName name="Creative_Media_Code_Enabled">#REF!</definedName>
    <definedName name="Creative_Type">#REF!</definedName>
    <definedName name="Creative_Width">#REF!</definedName>
    <definedName name="creativeType">#REF!</definedName>
    <definedName name="_xlnm.Criteria">#REF!</definedName>
    <definedName name="CRITINST">#REF!</definedName>
    <definedName name="CRITINST_2">#REF!</definedName>
    <definedName name="CRITINST_4">"#REF!"</definedName>
    <definedName name="CRITPURC">#REF!</definedName>
    <definedName name="CRITPURC_2">#REF!</definedName>
    <definedName name="CRITPURC_4">"#REF!"</definedName>
    <definedName name="CrOct">#REF!</definedName>
    <definedName name="Crossmedia">#REF!</definedName>
    <definedName name="crrdata">#REF!</definedName>
    <definedName name="CRS">#REF!</definedName>
    <definedName name="CrSep">#REF!</definedName>
    <definedName name="CS">#REF!</definedName>
    <definedName name="CS_10">#REF!</definedName>
    <definedName name="CS_10_2">#REF!</definedName>
    <definedName name="CS_10_4">"#REF!"</definedName>
    <definedName name="CS_100">#REF!</definedName>
    <definedName name="CS_100_2">#REF!</definedName>
    <definedName name="CS_100_4">"#REF!"</definedName>
    <definedName name="CS_10S">#REF!</definedName>
    <definedName name="CS_10S_2">#REF!</definedName>
    <definedName name="CS_10S_4">"#REF!"</definedName>
    <definedName name="CS_120">#REF!</definedName>
    <definedName name="CS_120_2">#REF!</definedName>
    <definedName name="CS_120_4">"#REF!"</definedName>
    <definedName name="CS_140">#REF!</definedName>
    <definedName name="CS_140_2">#REF!</definedName>
    <definedName name="CS_140_4">"#REF!"</definedName>
    <definedName name="CS_160">#REF!</definedName>
    <definedName name="CS_160_2">#REF!</definedName>
    <definedName name="CS_160_4">"#REF!"</definedName>
    <definedName name="CS_20">#REF!</definedName>
    <definedName name="CS_20_2">#REF!</definedName>
    <definedName name="CS_20_4">"#REF!"</definedName>
    <definedName name="CS_30">#REF!</definedName>
    <definedName name="CS_30_2">#REF!</definedName>
    <definedName name="CS_30_4">"#REF!"</definedName>
    <definedName name="CS_40">#REF!</definedName>
    <definedName name="CS_40_2">#REF!</definedName>
    <definedName name="CS_40_4">"#REF!"</definedName>
    <definedName name="CS_40S">#REF!</definedName>
    <definedName name="CS_40S_2">#REF!</definedName>
    <definedName name="CS_40S_4">"#REF!"</definedName>
    <definedName name="CS_5S">#REF!</definedName>
    <definedName name="CS_5S_2">#REF!</definedName>
    <definedName name="CS_5S_4">"#REF!"</definedName>
    <definedName name="CS_60">#REF!</definedName>
    <definedName name="CS_60_2">#REF!</definedName>
    <definedName name="CS_60_4">"#REF!"</definedName>
    <definedName name="CS_80">#REF!</definedName>
    <definedName name="CS_80_2">#REF!</definedName>
    <definedName name="CS_80_4">"#REF!"</definedName>
    <definedName name="CS_80S">#REF!</definedName>
    <definedName name="CS_80S_2">#REF!</definedName>
    <definedName name="CS_80S_4">"#REF!"</definedName>
    <definedName name="CS_IT_1.1_001">#REF!</definedName>
    <definedName name="CS_IT_1.1_002">#REF!</definedName>
    <definedName name="CS_IT_1.1_003">#REF!</definedName>
    <definedName name="CS_IT_1.1_004">#REF!</definedName>
    <definedName name="CS_STD">#REF!</definedName>
    <definedName name="CS_STD_2">#REF!</definedName>
    <definedName name="CS_STD_4">"#REF!"</definedName>
    <definedName name="CS_XS">#REF!</definedName>
    <definedName name="CS_XS_2">#REF!</definedName>
    <definedName name="CS_XS_4">"#REF!"</definedName>
    <definedName name="CS_XXS">#REF!</definedName>
    <definedName name="CS_XXS_2">#REF!</definedName>
    <definedName name="CS_XXS_4">"#REF!"</definedName>
    <definedName name="csd">#REF!</definedName>
    <definedName name="csd3p">#REF!</definedName>
    <definedName name="csddg1p">#REF!</definedName>
    <definedName name="csddt1p">#REF!</definedName>
    <definedName name="csht3p">#REF!</definedName>
    <definedName name="CSTCFIG">#REF!</definedName>
    <definedName name="csx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CT_Re">'[59]Reach Table'!$AF$4:$AK$1371</definedName>
    <definedName name="CT3Q95">#REF!</definedName>
    <definedName name="CT4cities">'[60]CPP (4 cities)'!$BT$36:$CK$46</definedName>
    <definedName name="ctaplacement">#REF!</definedName>
    <definedName name="CTC">#REF!</definedName>
    <definedName name="ctdn9697">#REF!</definedName>
    <definedName name="ctdn9697_2">#REF!</definedName>
    <definedName name="ctdn9697_4">"#REF!"</definedName>
    <definedName name="CTH">#REF!</definedName>
    <definedName name="ctiep">#REF!</definedName>
    <definedName name="ctiep_2">#REF!</definedName>
    <definedName name="CTIET">#REF!</definedName>
    <definedName name="CTL">#REF!</definedName>
    <definedName name="ctmai">#REF!</definedName>
    <definedName name="ctmai_2">#REF!</definedName>
    <definedName name="ctong">#REF!</definedName>
    <definedName name="ctong_2">#REF!</definedName>
    <definedName name="ctre">#REF!</definedName>
    <definedName name="ctre_2">#REF!</definedName>
    <definedName name="cty_bp">[61]DS!$P$1</definedName>
    <definedName name="cty_bp_1">#N/A</definedName>
    <definedName name="cty_phi">[61]DS!$Q$1</definedName>
    <definedName name="cty_phi_1">#N/A</definedName>
    <definedName name="CU_LY">#REF!</definedName>
    <definedName name="CU_LY_2">#REF!</definedName>
    <definedName name="CUADROS" hidden="1">{#N/A,#N/A,FALSE,"Full";#N/A,#N/A,FALSE,"Half";#N/A,#N/A,FALSE,"Op Expenses";#N/A,#N/A,FALSE,"Cap Charge";#N/A,#N/A,FALSE,"Cost C";#N/A,#N/A,FALSE,"PP&amp;E";#N/A,#N/A,FALSE,"R&amp;D"}</definedName>
    <definedName name="cui">#REF!</definedName>
    <definedName name="cui_2">#REF!</definedName>
    <definedName name="culasen">#REF!</definedName>
    <definedName name="culasenQ1">#REF!</definedName>
    <definedName name="culasenT3">#REF!</definedName>
    <definedName name="cuoc_vc">#REF!</definedName>
    <definedName name="cuoc_vc_2">#REF!</definedName>
    <definedName name="cuond">#REF!</definedName>
    <definedName name="CUP" localSheetId="1">'[6]Master plan'!$L$30</definedName>
    <definedName name="CUP">'[6]Master plan'!$L$30</definedName>
    <definedName name="cur_R">2865</definedName>
    <definedName name="curCol">50</definedName>
    <definedName name="CURR">[32]MENU!$E$38</definedName>
    <definedName name="CURRENCY" localSheetId="1">#REF!</definedName>
    <definedName name="CURRENCY">#REF!</definedName>
    <definedName name="CURRENCY_2">#REF!</definedName>
    <definedName name="CURRENCY_4">"#REF!"</definedName>
    <definedName name="Currency_List">'[62]Campaign - Currency'!$G$8:$G$23</definedName>
    <definedName name="curRow">34</definedName>
    <definedName name="CURRTYPE">#REF!</definedName>
    <definedName name="CUSTINFO">#REF!</definedName>
    <definedName name="Custom1">[10]Site!$E$145</definedName>
    <definedName name="Custom2">[10]Site!$E$146</definedName>
    <definedName name="Customer" localSheetId="1">#REF!</definedName>
    <definedName name="Customer">#REF!</definedName>
    <definedName name="Customer_4">"#REF!"</definedName>
    <definedName name="Customercode">#REF!</definedName>
    <definedName name="CustomField">#REF!</definedName>
    <definedName name="Customs">#REF!</definedName>
    <definedName name="cv">[63]gvl!$N$17</definedName>
    <definedName name="cvbcgh">#N/A</definedName>
    <definedName name="cvfr" hidden="1">{"'Sheet1'!$L$16"}</definedName>
    <definedName name="cvxzcv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cx">#REF!</definedName>
    <definedName name="cx_2">#REF!</definedName>
    <definedName name="cxacxhshsahxushacuhsuchsuc">#N/A</definedName>
    <definedName name="CYACT">'[64]2006'!$P$4:$Q$437</definedName>
    <definedName name="CYBP">'[64]2007'!$P$5:$Q$141</definedName>
    <definedName name="d" localSheetId="1">#REF!</definedName>
    <definedName name="d">#REF!</definedName>
    <definedName name="D_7101A_B" localSheetId="1">#REF!</definedName>
    <definedName name="D_7101A_B">#REF!</definedName>
    <definedName name="D_7101A_B_2">#REF!</definedName>
    <definedName name="D_7101A_B_4">"#REF!"</definedName>
    <definedName name="da" localSheetId="1">#REF!</definedName>
    <definedName name="da">#REF!</definedName>
    <definedName name="dadad">#REF!</definedName>
    <definedName name="dadf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dafdfgf" hidden="1">#REF!</definedName>
    <definedName name="dam">#REF!</definedName>
    <definedName name="DAN_PPIB_Est">'[65]Spot Plan'!$R$898</definedName>
    <definedName name="danducsan">#REF!</definedName>
    <definedName name="DANH_MUC">#REF!</definedName>
    <definedName name="DANHMUCVATTUtheoQUYETTOAN">#REF!</definedName>
    <definedName name="DANre">'[66]Reach Table'!$Y$4:$AD$1048576</definedName>
    <definedName name="daomuong" hidden="1">{"'Sheet1'!$L$16"}</definedName>
    <definedName name="daotd">#N/A</definedName>
    <definedName name="dap">#N/A</definedName>
    <definedName name="daptd">#N/A</definedName>
    <definedName name="DartCost">#REF!</definedName>
    <definedName name="dat">#REF!</definedName>
    <definedName name="data">#REF!</definedName>
    <definedName name="data_2">#REF!</definedName>
    <definedName name="data_4">"#REF!"</definedName>
    <definedName name="Data_Address">#REF!</definedName>
    <definedName name="Data_Address_4">"#REF!"</definedName>
    <definedName name="Data_Address2">"#REF!"</definedName>
    <definedName name="Data_Address2_4">"#REF!"</definedName>
    <definedName name="DATA_DATA2_List">#REF!</definedName>
    <definedName name="DATA_DATA2_List_1">#REF!</definedName>
    <definedName name="DATA_DATA2_List_2">#REF!</definedName>
    <definedName name="DATA_DATA2_List_2_1">#REF!</definedName>
    <definedName name="DATA_DATA2_List_4">"#REF!"</definedName>
    <definedName name="Data_of_Fill_Color_by_Program">#REF!</definedName>
    <definedName name="Data_of_Fill_Color_by_Program_4">"#REF!"</definedName>
    <definedName name="data_update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_2">#REF!</definedName>
    <definedName name="Data11_4">"#REF!"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82">#REF!</definedName>
    <definedName name="data183">#REF!</definedName>
    <definedName name="data184">#REF!</definedName>
    <definedName name="data185">#REF!</definedName>
    <definedName name="data186">#REF!</definedName>
    <definedName name="data187">#REF!</definedName>
    <definedName name="data188">#REF!</definedName>
    <definedName name="data189">#REF!</definedName>
    <definedName name="data19">#REF!</definedName>
    <definedName name="data190">#REF!</definedName>
    <definedName name="data191">#REF!</definedName>
    <definedName name="data192">#REF!</definedName>
    <definedName name="data193">#REF!</definedName>
    <definedName name="data194">#REF!</definedName>
    <definedName name="data195">#REF!</definedName>
    <definedName name="data196">#REF!</definedName>
    <definedName name="data197">#REF!</definedName>
    <definedName name="data198">#REF!</definedName>
    <definedName name="data199">#REF!</definedName>
    <definedName name="data2">#REF!</definedName>
    <definedName name="data20">#REF!</definedName>
    <definedName name="data200">#REF!</definedName>
    <definedName name="data201">#REF!</definedName>
    <definedName name="data202">#REF!</definedName>
    <definedName name="data203">#REF!</definedName>
    <definedName name="data204">#REF!</definedName>
    <definedName name="data205">#REF!</definedName>
    <definedName name="data206">#REF!</definedName>
    <definedName name="data207">#REF!</definedName>
    <definedName name="data208">#REF!</definedName>
    <definedName name="data209">#REF!</definedName>
    <definedName name="data21">#REF!</definedName>
    <definedName name="data210">#REF!</definedName>
    <definedName name="data211">#REF!</definedName>
    <definedName name="data212">#REF!</definedName>
    <definedName name="data213">#REF!</definedName>
    <definedName name="data214">#REF!</definedName>
    <definedName name="data215">#REF!</definedName>
    <definedName name="data216">#REF!</definedName>
    <definedName name="data217">#REF!</definedName>
    <definedName name="data218">#REF!</definedName>
    <definedName name="data219">#REF!</definedName>
    <definedName name="data22">#REF!</definedName>
    <definedName name="data220">#REF!</definedName>
    <definedName name="data221">#REF!</definedName>
    <definedName name="data222">#REF!</definedName>
    <definedName name="data223">#REF!</definedName>
    <definedName name="data224">#REF!</definedName>
    <definedName name="data225">#REF!</definedName>
    <definedName name="data226">#REF!</definedName>
    <definedName name="data227">#REF!</definedName>
    <definedName name="data228">#REF!</definedName>
    <definedName name="data229">#REF!</definedName>
    <definedName name="data23">#REF!</definedName>
    <definedName name="data230">#REF!</definedName>
    <definedName name="data231">#REF!</definedName>
    <definedName name="data232">#REF!</definedName>
    <definedName name="data233">#REF!</definedName>
    <definedName name="data234">#REF!</definedName>
    <definedName name="data235">#REF!</definedName>
    <definedName name="data236">#REF!</definedName>
    <definedName name="data237">#REF!</definedName>
    <definedName name="data238">#REF!</definedName>
    <definedName name="data239">#REF!</definedName>
    <definedName name="data24">#REF!</definedName>
    <definedName name="data240">#REF!</definedName>
    <definedName name="data241">#REF!</definedName>
    <definedName name="data242">#REF!</definedName>
    <definedName name="data243">#REF!</definedName>
    <definedName name="data244">#REF!</definedName>
    <definedName name="data245">#REF!</definedName>
    <definedName name="data246">#REF!</definedName>
    <definedName name="data247">#REF!</definedName>
    <definedName name="data248">#REF!</definedName>
    <definedName name="data249">#REF!</definedName>
    <definedName name="data25">#REF!</definedName>
    <definedName name="data250">#REF!</definedName>
    <definedName name="data251">#REF!</definedName>
    <definedName name="data252">#REF!</definedName>
    <definedName name="data253">#REF!</definedName>
    <definedName name="data254">#REF!</definedName>
    <definedName name="data255">#REF!</definedName>
    <definedName name="data256">#REF!</definedName>
    <definedName name="data257">#REF!</definedName>
    <definedName name="data258">#REF!</definedName>
    <definedName name="data259">#REF!</definedName>
    <definedName name="data26">#REF!</definedName>
    <definedName name="data260">#REF!</definedName>
    <definedName name="data261">#REF!</definedName>
    <definedName name="data262">#REF!</definedName>
    <definedName name="data263">#REF!</definedName>
    <definedName name="data264">#REF!</definedName>
    <definedName name="data265">#REF!</definedName>
    <definedName name="data266">#REF!</definedName>
    <definedName name="data267">#REF!</definedName>
    <definedName name="data268">#REF!</definedName>
    <definedName name="data269">#REF!</definedName>
    <definedName name="data27">#REF!</definedName>
    <definedName name="data270">#REF!</definedName>
    <definedName name="data271">#REF!</definedName>
    <definedName name="data272">#REF!</definedName>
    <definedName name="data273">#REF!</definedName>
    <definedName name="data274">#REF!</definedName>
    <definedName name="data275">#REF!</definedName>
    <definedName name="data276">#REF!</definedName>
    <definedName name="data277">#REF!</definedName>
    <definedName name="data278">#REF!</definedName>
    <definedName name="data279">#REF!</definedName>
    <definedName name="data28">#REF!</definedName>
    <definedName name="data280">#REF!</definedName>
    <definedName name="data281">#REF!</definedName>
    <definedName name="data282">#REF!</definedName>
    <definedName name="data283">#REF!</definedName>
    <definedName name="data284">#REF!</definedName>
    <definedName name="data285">#REF!</definedName>
    <definedName name="data286">#REF!</definedName>
    <definedName name="data287">#REF!</definedName>
    <definedName name="data288">#REF!</definedName>
    <definedName name="data289">#REF!</definedName>
    <definedName name="data29">#REF!</definedName>
    <definedName name="data290">#REF!</definedName>
    <definedName name="data291">#REF!</definedName>
    <definedName name="data292">#REF!</definedName>
    <definedName name="data293">#REF!</definedName>
    <definedName name="data294">#REF!</definedName>
    <definedName name="data295">#REF!</definedName>
    <definedName name="data296">#REF!</definedName>
    <definedName name="data297">#REF!</definedName>
    <definedName name="data298">#REF!</definedName>
    <definedName name="data299">#REF!</definedName>
    <definedName name="data3">#REF!</definedName>
    <definedName name="data30">#REF!</definedName>
    <definedName name="data300">#REF!</definedName>
    <definedName name="data301">#REF!</definedName>
    <definedName name="data302">#REF!</definedName>
    <definedName name="data303">#REF!</definedName>
    <definedName name="data304">#REF!</definedName>
    <definedName name="data305">#REF!</definedName>
    <definedName name="data306">#REF!</definedName>
    <definedName name="data307">#REF!</definedName>
    <definedName name="data308">#REF!</definedName>
    <definedName name="data309">#REF!</definedName>
    <definedName name="data31">#REF!</definedName>
    <definedName name="data310">#REF!</definedName>
    <definedName name="data311">#REF!</definedName>
    <definedName name="data312">#REF!</definedName>
    <definedName name="data313">#REF!</definedName>
    <definedName name="data314">#REF!</definedName>
    <definedName name="data315">#REF!</definedName>
    <definedName name="data316">#REF!</definedName>
    <definedName name="data317">#REF!</definedName>
    <definedName name="data318">#REF!</definedName>
    <definedName name="data319">#REF!</definedName>
    <definedName name="data32">#REF!</definedName>
    <definedName name="data320">#REF!</definedName>
    <definedName name="data321">#REF!</definedName>
    <definedName name="data322">#REF!</definedName>
    <definedName name="data323">#REF!</definedName>
    <definedName name="data324">#REF!</definedName>
    <definedName name="data325">#REF!</definedName>
    <definedName name="data326">#REF!</definedName>
    <definedName name="data327">#REF!</definedName>
    <definedName name="data328">#REF!</definedName>
    <definedName name="data329">#REF!</definedName>
    <definedName name="data33">#REF!</definedName>
    <definedName name="data330">#REF!</definedName>
    <definedName name="data331">#REF!</definedName>
    <definedName name="data332">#REF!</definedName>
    <definedName name="data333">#REF!</definedName>
    <definedName name="data334">#REF!</definedName>
    <definedName name="data335">#REF!</definedName>
    <definedName name="data336">#REF!</definedName>
    <definedName name="data337">#REF!</definedName>
    <definedName name="data338">#REF!</definedName>
    <definedName name="data339">#REF!</definedName>
    <definedName name="data34">#REF!</definedName>
    <definedName name="data340">#REF!</definedName>
    <definedName name="data341">#REF!</definedName>
    <definedName name="data342">#REF!</definedName>
    <definedName name="data343">#REF!</definedName>
    <definedName name="data344">#REF!</definedName>
    <definedName name="data345">#REF!</definedName>
    <definedName name="data346">#REF!</definedName>
    <definedName name="data347">#REF!</definedName>
    <definedName name="data348">#REF!</definedName>
    <definedName name="data349">#REF!</definedName>
    <definedName name="data35">#REF!</definedName>
    <definedName name="data350">#REF!</definedName>
    <definedName name="data351">#REF!</definedName>
    <definedName name="data352">#REF!</definedName>
    <definedName name="data353">#REF!</definedName>
    <definedName name="data354">#REF!</definedName>
    <definedName name="data355">#REF!</definedName>
    <definedName name="data356">#REF!</definedName>
    <definedName name="data357">#REF!</definedName>
    <definedName name="data358">#REF!</definedName>
    <definedName name="data359">#REF!</definedName>
    <definedName name="data36">#REF!</definedName>
    <definedName name="data360">#REF!</definedName>
    <definedName name="data361">#REF!</definedName>
    <definedName name="data362">#REF!</definedName>
    <definedName name="data363">#REF!</definedName>
    <definedName name="data364">#REF!</definedName>
    <definedName name="data365">#REF!</definedName>
    <definedName name="data366">#REF!</definedName>
    <definedName name="data367">#REF!</definedName>
    <definedName name="data368">#REF!</definedName>
    <definedName name="data369">#REF!</definedName>
    <definedName name="data37">#REF!</definedName>
    <definedName name="data370">#REF!</definedName>
    <definedName name="data371">#REF!</definedName>
    <definedName name="data372">#REF!</definedName>
    <definedName name="data373">#REF!</definedName>
    <definedName name="data374">#REF!</definedName>
    <definedName name="data375">#REF!</definedName>
    <definedName name="data376">#REF!</definedName>
    <definedName name="data377">#REF!</definedName>
    <definedName name="data378">#REF!</definedName>
    <definedName name="data379">#REF!</definedName>
    <definedName name="data38">#REF!</definedName>
    <definedName name="data380">#REF!</definedName>
    <definedName name="data381">#REF!</definedName>
    <definedName name="data382">#REF!</definedName>
    <definedName name="data383">#REF!</definedName>
    <definedName name="data384">#REF!</definedName>
    <definedName name="data385">#REF!</definedName>
    <definedName name="data386">#REF!</definedName>
    <definedName name="data387">#REF!</definedName>
    <definedName name="data388">#REF!</definedName>
    <definedName name="data389">#REF!</definedName>
    <definedName name="data39">#REF!</definedName>
    <definedName name="data390">#REF!</definedName>
    <definedName name="data391">#REF!</definedName>
    <definedName name="data392">#REF!</definedName>
    <definedName name="data393">#REF!</definedName>
    <definedName name="data394">#REF!</definedName>
    <definedName name="data395">#REF!</definedName>
    <definedName name="data396">#REF!</definedName>
    <definedName name="data397">#REF!</definedName>
    <definedName name="data398">#REF!</definedName>
    <definedName name="data399">#REF!</definedName>
    <definedName name="data4">#REF!</definedName>
    <definedName name="data40">#REF!</definedName>
    <definedName name="data400">#REF!</definedName>
    <definedName name="data401">#REF!</definedName>
    <definedName name="data402">#REF!</definedName>
    <definedName name="data403">#REF!</definedName>
    <definedName name="data404">#REF!</definedName>
    <definedName name="data405">#REF!</definedName>
    <definedName name="data406">#REF!</definedName>
    <definedName name="data407">#REF!</definedName>
    <definedName name="data408">#REF!</definedName>
    <definedName name="data409">#REF!</definedName>
    <definedName name="Data41">#REF!</definedName>
    <definedName name="Data41_2">#REF!</definedName>
    <definedName name="Data41_4">"#REF!"</definedName>
    <definedName name="data410">#REF!</definedName>
    <definedName name="data411">#REF!</definedName>
    <definedName name="data412">#REF!</definedName>
    <definedName name="data413">#REF!</definedName>
    <definedName name="data414">#REF!</definedName>
    <definedName name="data415">#REF!</definedName>
    <definedName name="data416">#REF!</definedName>
    <definedName name="data417">#REF!</definedName>
    <definedName name="data418">#REF!</definedName>
    <definedName name="data419">#REF!</definedName>
    <definedName name="data42">#REF!</definedName>
    <definedName name="data420">#REF!</definedName>
    <definedName name="data421">#REF!</definedName>
    <definedName name="data422">#REF!</definedName>
    <definedName name="data423">#REF!</definedName>
    <definedName name="data424">#REF!</definedName>
    <definedName name="data425">#REF!</definedName>
    <definedName name="data426">#REF!</definedName>
    <definedName name="data427">#REF!</definedName>
    <definedName name="data428">#REF!</definedName>
    <definedName name="data429">#REF!</definedName>
    <definedName name="data43">#REF!</definedName>
    <definedName name="data430">#REF!</definedName>
    <definedName name="data431">#REF!</definedName>
    <definedName name="data432">#REF!</definedName>
    <definedName name="data433">#REF!</definedName>
    <definedName name="data434">#REF!</definedName>
    <definedName name="data435">#REF!</definedName>
    <definedName name="data436">#REF!</definedName>
    <definedName name="data437">#REF!</definedName>
    <definedName name="data438">#REF!</definedName>
    <definedName name="data439">#REF!</definedName>
    <definedName name="data44">#REF!</definedName>
    <definedName name="data440">#REF!</definedName>
    <definedName name="data441">#REF!</definedName>
    <definedName name="data442">#REF!</definedName>
    <definedName name="data443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 hidden="1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[67]Invoice!$D$39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SP">#REF!</definedName>
    <definedName name="_xlnm.Database">#REF!</definedName>
    <definedName name="DATACR">'[68]Record CR'!$A$4:$L$671</definedName>
    <definedName name="DataFilter" localSheetId="0">[69]!DataFilter</definedName>
    <definedName name="DataFilter" localSheetId="1">[69]!DataFilter</definedName>
    <definedName name="DataFilter">[69]!DataFilter</definedName>
    <definedName name="DataFilter_1" localSheetId="0">[69]!DataFilter_1</definedName>
    <definedName name="DataFilter_1" localSheetId="1">[69]!DataFilter_1</definedName>
    <definedName name="DataFilter_1">[69]!DataFilter_1</definedName>
    <definedName name="DataFilter_2" localSheetId="0">[69]!DataFilter_2</definedName>
    <definedName name="DataFilter_2" localSheetId="1">[69]!DataFilter_2</definedName>
    <definedName name="DataFilter_2">[69]!DataFilter_2</definedName>
    <definedName name="DataFilter_2_1" localSheetId="0">[69]!DataFilter_2_1</definedName>
    <definedName name="DataFilter_2_1" localSheetId="1">[69]!DataFilter_2_1</definedName>
    <definedName name="DataFilter_2_1">[69]!DataFilter_2_1</definedName>
    <definedName name="datak">#REF!</definedName>
    <definedName name="datak_2">#REF!</definedName>
    <definedName name="datal">#REF!</definedName>
    <definedName name="datal_2">#REF!</definedName>
    <definedName name="DataMonth">#REF!</definedName>
    <definedName name="DataSort" localSheetId="0">[69]!DataSort</definedName>
    <definedName name="DataSort" localSheetId="1">[69]!DataSort</definedName>
    <definedName name="DataSort">[69]!DataSort</definedName>
    <definedName name="DataSort_1" localSheetId="0">[69]!DataSort_1</definedName>
    <definedName name="DataSort_1" localSheetId="1">[69]!DataSort_1</definedName>
    <definedName name="DataSort_1">[69]!DataSort_1</definedName>
    <definedName name="DataSort_2" localSheetId="0">[69]!DataSort_2</definedName>
    <definedName name="DataSort_2" localSheetId="1">[69]!DataSort_2</definedName>
    <definedName name="DataSort_2">[69]!DataSort_2</definedName>
    <definedName name="DataSort_2_1" localSheetId="0">[69]!DataSort_2_1</definedName>
    <definedName name="DataSort_2_1" localSheetId="1">[69]!DataSort_2_1</definedName>
    <definedName name="DataSort_2_1">[69]!DataSort_2_1</definedName>
    <definedName name="date">#REF!</definedName>
    <definedName name="DATE_OF_PROPOSAL">#REF!</definedName>
    <definedName name="dated">'[16]JV Form'!$A$38</definedName>
    <definedName name="DateSource">[54]Sheet1!$A$12:$A$30</definedName>
    <definedName name="Day">[70]Vanilla_03!$G$3:$G$33</definedName>
    <definedName name="Day_of_Fill_Color_by_Program">#REF!</definedName>
    <definedName name="Day_of_Fill_Color_by_Program_4">"#REF!"</definedName>
    <definedName name="DayOfWeek">[71]Data!$B$1:$B$7</definedName>
    <definedName name="Daypart">#REF!</definedName>
    <definedName name="db">#REF!</definedName>
    <definedName name="DB_ADDRESS">[32]MENU!$E$35</definedName>
    <definedName name="DB_CODE">[32]MENU!$E$36</definedName>
    <definedName name="DB_NAME">[32]MENU!$E$34</definedName>
    <definedName name="dbase">[72]DBASE!$B$3:$O$36</definedName>
    <definedName name="dbo_AlldataImport">#REF!</definedName>
    <definedName name="dbo_AlldataImport_4">#REF!</definedName>
    <definedName name="DC">[73]DC!$A$1:$D$395</definedName>
    <definedName name="dche">#REF!</definedName>
    <definedName name="dche_2">#REF!</definedName>
    <definedName name="DCRack_List2_Agreed">'[53]Raw Cost Data'!$Y$15</definedName>
    <definedName name="DCRack_List2_Period5">'[53]Raw Cost Data'!$R$15</definedName>
    <definedName name="DCRack_List2_Total_2001_June">'[53]Item Cost Outlook Table (P4)'!$J$69</definedName>
    <definedName name="DCRack_List2_Total_2002_September">'[53]Item Cost Outlook Table (P4)'!$AE$69</definedName>
    <definedName name="dd" hidden="1">{#N/A,#N/A,FALSE,"sum";#N/A,#N/A,FALSE,"MARTV";#N/A,#N/A,FALSE,"APRTV"}</definedName>
    <definedName name="dd_col">INDEX(#REF!,,dd_col_num)</definedName>
    <definedName name="dd_col_num">MATCH([0]!Publisher,dd_publishers,0)</definedName>
    <definedName name="dd_publishers">#REF!</definedName>
    <definedName name="dd_sites">INDEX(#REF!,1,dd_col_num):INDEX(#REF!,COUNTA(dd_col),dd_col_num)</definedName>
    <definedName name="dd1x2">[63]gvl!$N$9</definedName>
    <definedName name="dd4x6">#REF!</definedName>
    <definedName name="dd4x6_2">#REF!</definedName>
    <definedName name="ddasf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DAY" localSheetId="1">#REF!</definedName>
    <definedName name="DDAY">#REF!</definedName>
    <definedName name="dday_2">#REF!</definedName>
    <definedName name="DDAY_4">"#REF!"</definedName>
    <definedName name="ddd" hidden="1">{"'Sheet1'!$L$16"}</definedName>
    <definedName name="dddd">#REF!</definedName>
    <definedName name="ddddd" hidden="1">{"'Sheet1'!$L$16"}</definedName>
    <definedName name="dddddd">#REF!</definedName>
    <definedName name="ddddddd">#REF!</definedName>
    <definedName name="dddddddd">#REF!</definedName>
    <definedName name="ddddddddd">#REF!</definedName>
    <definedName name="dddddddddd">#REF!</definedName>
    <definedName name="ddddgfh">#N/A</definedName>
    <definedName name="ddds" localSheetId="1">#REF!</definedName>
    <definedName name="ddds">#REF!</definedName>
    <definedName name="dden">#REF!</definedName>
    <definedName name="dden_2">#REF!</definedName>
    <definedName name="ddia">#REF!</definedName>
    <definedName name="ddia_2">#REF!</definedName>
    <definedName name="ddqq">OFFSET(#REF!,1,0,SUMPRODUCT(MAX((#REF!&lt;&gt;"")*(ROW(#REF!))))-1,1)</definedName>
    <definedName name="ddtt1pnc">#N/A</definedName>
    <definedName name="ddtt1pvl">#N/A</definedName>
    <definedName name="ddtt3pnc">#N/A</definedName>
    <definedName name="ddtt3pvl">#N/A</definedName>
    <definedName name="Dealdepth">#REF!</definedName>
    <definedName name="DealdepthYear">#REF!</definedName>
    <definedName name="DEALER_COMMISSION">#REF!</definedName>
    <definedName name="debt">#REF!</definedName>
    <definedName name="Dec">#REF!</definedName>
    <definedName name="Dec_1">#REF!</definedName>
    <definedName name="Dec_4">#REF!</definedName>
    <definedName name="Dec_4_1">#REF!</definedName>
    <definedName name="December">#N/A</definedName>
    <definedName name="Decision" localSheetId="1">#REF!</definedName>
    <definedName name="Decision">#REF!</definedName>
    <definedName name="Decision_4">"#REF!"</definedName>
    <definedName name="dèded">#REF!</definedName>
    <definedName name="Dehyd_Mup">#REF!</definedName>
    <definedName name="DEL">#REF!</definedName>
    <definedName name="Delivery_Method">#REF!</definedName>
    <definedName name="Delltype">#REF!</definedName>
    <definedName name="DELY">#REF!</definedName>
    <definedName name="Demo_link_3">'[74]UNZA Package'!#REF!</definedName>
    <definedName name="den_bu">#REF!</definedName>
    <definedName name="den_bu_2">#REF!</definedName>
    <definedName name="Denmark">[10]Site!$E$203</definedName>
    <definedName name="Denmk">[10]Site!$G$205</definedName>
    <definedName name="dentsu" hidden="1">#REF!</definedName>
    <definedName name="deo1_2">#REF!</definedName>
    <definedName name="deo10_2">#REF!</definedName>
    <definedName name="deo2_2">#REF!</definedName>
    <definedName name="deo3_2">#REF!</definedName>
    <definedName name="deo4_2">#REF!</definedName>
    <definedName name="deo5_2">#REF!</definedName>
    <definedName name="deo6_2">#REF!</definedName>
    <definedName name="deo7_2">#REF!</definedName>
    <definedName name="deo8_2">#REF!</definedName>
    <definedName name="deo9_2">#REF!</definedName>
    <definedName name="Dep.t">#REF!</definedName>
    <definedName name="DEPARTMENT">[75]Sheet1!$A$462:$B$463</definedName>
    <definedName name="deployment_status">#REF!</definedName>
    <definedName name="DEPT">#REF!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iraj">'[76]plan-der'!$Q:$Q</definedName>
    <definedName name="der_tutar">#REF!</definedName>
    <definedName name="derf\">#REF!</definedName>
    <definedName name="DESTCIF">#REF!</definedName>
    <definedName name="DESTFOB">#REF!</definedName>
    <definedName name="Det32x3">#REF!</definedName>
    <definedName name="Det32x3_1">#REF!</definedName>
    <definedName name="Det32x3_2">#REF!</definedName>
    <definedName name="Det32x3_2_1">#REF!</definedName>
    <definedName name="Det35x3">#REF!</definedName>
    <definedName name="Det35x3_1">#REF!</definedName>
    <definedName name="Det35x3_2">#REF!</definedName>
    <definedName name="Det35x3_2_1">#REF!</definedName>
    <definedName name="Det40x4">#REF!</definedName>
    <definedName name="Det40x4_1">#REF!</definedName>
    <definedName name="Det40x4_2">#REF!</definedName>
    <definedName name="Det40x4_2_1">#REF!</definedName>
    <definedName name="Det50x5">#REF!</definedName>
    <definedName name="Det50x5_1">#REF!</definedName>
    <definedName name="Det50x5_2">#REF!</definedName>
    <definedName name="Det50x5_2_1">#REF!</definedName>
    <definedName name="Det63x6">#REF!</definedName>
    <definedName name="Det63x6_1">#REF!</definedName>
    <definedName name="Det63x6_2">#REF!</definedName>
    <definedName name="Det63x6_2_1">#REF!</definedName>
    <definedName name="Det75x6">#REF!</definedName>
    <definedName name="Det75x6_1">#REF!</definedName>
    <definedName name="Det75x6_2">#REF!</definedName>
    <definedName name="Det75x6_2_1">#REF!</definedName>
    <definedName name="DETAIL">#REF!</definedName>
    <definedName name="Detailed_View">#REF!</definedName>
    <definedName name="DetailFormat">#REF!</definedName>
    <definedName name="DetailPlan" hidden="1">#REF!</definedName>
    <definedName name="DETAILS">#REF!</definedName>
    <definedName name="Development">#REF!</definedName>
    <definedName name="Device">#REF!</definedName>
    <definedName name="Device1">#REF!</definedName>
    <definedName name="Device2">#REF!</definedName>
    <definedName name="Device3">#REF!</definedName>
    <definedName name="Device4">#REF!</definedName>
    <definedName name="Device5">#REF!</definedName>
    <definedName name="Device6">#REF!</definedName>
    <definedName name="Device7">#REF!</definedName>
    <definedName name="DeviceDList">OFFSET(INDEX([41]!SubChanToDev[#Data],1,MATCH(ChosenSubChannelGroup,SubChannelHList,0)), 0, 0, COUNTA(INDEX([41]!SubChanToDev[#Data],,MATCH(ChosenSubChannelGroup,SubChannelHList,0))))</definedName>
    <definedName name="Devices">[70]Vanilla_02!$N$2:$N$7</definedName>
    <definedName name="dex">#REF!</definedName>
    <definedName name="df">#REF!</definedName>
    <definedName name="df_1">#REF!</definedName>
    <definedName name="df_2">#REF!</definedName>
    <definedName name="df_2_1">#REF!</definedName>
    <definedName name="dfa">#REF!</definedName>
    <definedName name="dfahiudysr" hidden="1">{"'Sheet1'!$L$16"}</definedName>
    <definedName name="dfc">#REF!</definedName>
    <definedName name="dfd">#REF!</definedName>
    <definedName name="dfdasf" hidden="1">#REF!</definedName>
    <definedName name="dfdfad" hidden="1">#REF!</definedName>
    <definedName name="dfdfas">#REF!</definedName>
    <definedName name="dfdfas_1">{#N/A,#N/A,FALSE,"sum";#N/A,#N/A,FALSE,"MARTV";#N/A,#N/A,FALSE,"APRTV"}</definedName>
    <definedName name="dfdfda" hidden="1">#REF!</definedName>
    <definedName name="DFDFDF" hidden="1">#REF!</definedName>
    <definedName name="dfdfeuagsd">#REF!</definedName>
    <definedName name="DFDSFDSDFS" hidden="1">{#N/A,#N/A,FALSE,"ISEWAD";#N/A,#N/A,FALSE,"THAI";#N/A,#N/A,FALSE,"INDIA";#N/A,#N/A,FALSE,"MAL";#N/A,#N/A,FALSE,"SWA";#N/A,#N/A,FALSE,"INDO"}</definedName>
    <definedName name="dfdsfdsfd">'[77]Rate Amrit'!$B$2:$D$18</definedName>
    <definedName name="dfdsgfsg" hidden="1">#REF!</definedName>
    <definedName name="dfebthyttdssssss">#REF!</definedName>
    <definedName name="dfg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dfgdsg">#REF!</definedName>
    <definedName name="dfgdsgfdg">#REF!</definedName>
    <definedName name="dfgfdg" hidden="1">#REF!</definedName>
    <definedName name="dfggfdg" hidden="1">#REF!</definedName>
    <definedName name="DFGH">#REF!</definedName>
    <definedName name="dfgwe">#REF!</definedName>
    <definedName name="dfhaeyytey" hidden="1">{"'Sheet1'!$L$16"}</definedName>
    <definedName name="dfhdfhhg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dfhdhj123" hidden="1">{#N/A,#N/A,FALSE,"sum";#N/A,#N/A,FALSE,"MARTV";#N/A,#N/A,FALSE,"APRTV"}</definedName>
    <definedName name="dfhgdhdhfgfsdh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dfhryfdd" hidden="1">{"'Sheet1'!$L$16"}</definedName>
    <definedName name="dfjhfkg">#REF!</definedName>
    <definedName name="dfjhfkg2" hidden="1">{#N/A,#N/A,FALSE,"sum";#N/A,#N/A,FALSE,"MARTV";#N/A,#N/A,FALSE,"APRTV"}</definedName>
    <definedName name="dfjsa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">[78]Gen.!$B$1:$P$16</definedName>
    <definedName name="dfsaf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d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f">[79]Work3!#REF!</definedName>
    <definedName name="dfsfd">#REF!</definedName>
    <definedName name="dfsfdsd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dfssdf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ssfd">#REF!</definedName>
    <definedName name="dfsss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fvfsgfg" hidden="1">#REF!</definedName>
    <definedName name="dg">#REF!</definedName>
    <definedName name="dg_2">#REF!</definedName>
    <definedName name="DGCTI592">#REF!</definedName>
    <definedName name="DGCTI592_1">#REF!</definedName>
    <definedName name="DGCTI592_2">#REF!</definedName>
    <definedName name="DGCTI592_2_1">#REF!</definedName>
    <definedName name="DGDFGDF" hidden="1">{#N/A,#N/A,FALSE,"ISEWAD";#N/A,#N/A,FALSE,"THAI";#N/A,#N/A,FALSE,"INDIA";#N/A,#N/A,FALSE,"MAL";#N/A,#N/A,FALSE,"SWA";#N/A,#N/A,FALSE,"INDO"}</definedName>
    <definedName name="dgf">#N/A</definedName>
    <definedName name="dgfdsgfdg" hidden="1">#REF!</definedName>
    <definedName name="dgfsagsfg" hidden="1">#REF!</definedName>
    <definedName name="dgfsgdsf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gfsgsfgf" hidden="1">#REF!</definedName>
    <definedName name="DGNC">#REF!</definedName>
    <definedName name="DGRGAR" hidden="1">{"'TDTGT (theo Dphuong)'!$A$4:$F$75"}</definedName>
    <definedName name="DGTV">#REF!</definedName>
    <definedName name="dgvc">#REF!</definedName>
    <definedName name="dgvl">#REF!</definedName>
    <definedName name="DGVT">#REF!</definedName>
    <definedName name="dh">#REF!</definedName>
    <definedName name="dh_2">#REF!</definedName>
    <definedName name="dien">#REF!</definedName>
    <definedName name="dien_2">#REF!</definedName>
    <definedName name="dientichck">#REF!</definedName>
    <definedName name="DIGER">#REF!</definedName>
    <definedName name="dij">#N/A</definedName>
    <definedName name="Dimensions">#REF!</definedName>
    <definedName name="Disc.">#REF!</definedName>
    <definedName name="Disc._2">#REF!</definedName>
    <definedName name="DISC_">#REF!</definedName>
    <definedName name="Discipline">#REF!</definedName>
    <definedName name="Discipline_4">"#REF!"</definedName>
    <definedName name="Discount" hidden="1">#REF!</definedName>
    <definedName name="DISCOUNT_LIST">[80]Multi!$BU$6:$BZ$100</definedName>
    <definedName name="DiscountDetails">'[81]SO$ Top 4 MJul13 All brands'!$J$2:$K$40</definedName>
    <definedName name="DiscountP">'[43]D) Cabling Installation'!#REF!</definedName>
    <definedName name="Discovery">#REF!</definedName>
    <definedName name="DISCTABL">#REF!</definedName>
    <definedName name="display_area_2">#REF!</definedName>
    <definedName name="display_area_3">#REF!</definedName>
    <definedName name="display_area_4">#REF!</definedName>
    <definedName name="display_area_5">#REF!</definedName>
    <definedName name="display_area_6">#REF!</definedName>
    <definedName name="display_area_7">#REF!</definedName>
    <definedName name="display_area_8">#REF!</definedName>
    <definedName name="display_area_9">#REF!</definedName>
    <definedName name="DISP매출">#REF!</definedName>
    <definedName name="DISP손익">#REF!</definedName>
    <definedName name="DISP손익율">#REF!</definedName>
    <definedName name="Division">#REF!</definedName>
    <definedName name="DivisionMappedList">[41]!BrandToDivisionMapping[Division]</definedName>
    <definedName name="DivisionToCatHList">[41]!DivToCat[#Headers]</definedName>
    <definedName name="DivisionToSubCatHList">[41]!DivToSubCat[#Headers]</definedName>
    <definedName name="DIXI">#REF!</definedName>
    <definedName name="DIXIOD">#REF!</definedName>
    <definedName name="DİXİP">#REF!</definedName>
    <definedName name="DİXİPÖDEME">#REF!</definedName>
    <definedName name="djfij">#REF!</definedName>
    <definedName name="DKC">#REF!</definedName>
    <definedName name="DKS">#REF!</definedName>
    <definedName name="DL">#REF!</definedName>
    <definedName name="DL50SEC">#REF!</definedName>
    <definedName name="DL50SEC_1">#REF!</definedName>
    <definedName name="DL50SEC_1_1">#REF!</definedName>
    <definedName name="DL50SEC_1_2">#REF!</definedName>
    <definedName name="DL50SEC_1_2_1">#REF!</definedName>
    <definedName name="DL50SEC_1_3">#REF!</definedName>
    <definedName name="DL50SEC_1_3_1">#REF!</definedName>
    <definedName name="DL50SEC_2">#REF!</definedName>
    <definedName name="DL50SEC_2_1">#REF!</definedName>
    <definedName name="DL50SEC_2_1_1">#REF!</definedName>
    <definedName name="DL50SEC_2_2">#REF!</definedName>
    <definedName name="DL50SEC_2_2_1">#REF!</definedName>
    <definedName name="DL50SEC_2_3">#REF!</definedName>
    <definedName name="DL50SEC_2_3_1">#REF!</definedName>
    <definedName name="DL50SEC_3">#REF!</definedName>
    <definedName name="DL50SEC_3_1">#REF!</definedName>
    <definedName name="DL50SEC_3_2">#REF!</definedName>
    <definedName name="DL50SEC_3_2_1">#REF!</definedName>
    <definedName name="DL50SEC_3_3">#REF!</definedName>
    <definedName name="DL50SEC_3_3_1">#REF!</definedName>
    <definedName name="DL50SEC_4">#REF!</definedName>
    <definedName name="DL50SEC_4_1">#REF!</definedName>
    <definedName name="DL50SEC_4_2">#REF!</definedName>
    <definedName name="DL50SEC_4_2_1">#REF!</definedName>
    <definedName name="DL50SEC_4_3">#REF!</definedName>
    <definedName name="DL50SEC_4_3_1">#REF!</definedName>
    <definedName name="DL50SEC_5">#REF!</definedName>
    <definedName name="DL50SEC_5_1">#REF!</definedName>
    <definedName name="DLCC">#REF!</definedName>
    <definedName name="DLLS">#REF!</definedName>
    <definedName name="DLR">#N/A</definedName>
    <definedName name="DLS">#REF!</definedName>
    <definedName name="DLSC">#REF!</definedName>
    <definedName name="DLSCM15">#REF!</definedName>
    <definedName name="DLSCM15_1">#REF!</definedName>
    <definedName name="DLSCM15_1_1">#REF!</definedName>
    <definedName name="DLSCM15_1_2">#REF!</definedName>
    <definedName name="DLSCM15_1_2_1">#REF!</definedName>
    <definedName name="DLSCM15_1_3">#REF!</definedName>
    <definedName name="DLSCM15_1_3_1">#REF!</definedName>
    <definedName name="DLSCM15_2">#REF!</definedName>
    <definedName name="DLSCM15_2_1">#REF!</definedName>
    <definedName name="DLSCM15_2_1_1">#REF!</definedName>
    <definedName name="DLSCM15_2_2">#REF!</definedName>
    <definedName name="DLSCM15_2_2_1">#REF!</definedName>
    <definedName name="DLSCM15_2_3">#REF!</definedName>
    <definedName name="DLSCM15_2_3_1">#REF!</definedName>
    <definedName name="DLSCM15_3">#REF!</definedName>
    <definedName name="DLSCM15_3_1">#REF!</definedName>
    <definedName name="DLSCM15_3_2">#REF!</definedName>
    <definedName name="DLSCM15_3_2_1">#REF!</definedName>
    <definedName name="DLSCM15_3_3">#REF!</definedName>
    <definedName name="DLSCM15_3_3_1">#REF!</definedName>
    <definedName name="DLSCM15_4">#REF!</definedName>
    <definedName name="DLSCM15_4_1">#REF!</definedName>
    <definedName name="DLSCM15_4_2">#REF!</definedName>
    <definedName name="DLSCM15_4_2_1">#REF!</definedName>
    <definedName name="DLSCM15_4_3">#REF!</definedName>
    <definedName name="DLSCM15_4_3_1">#REF!</definedName>
    <definedName name="DLSCM15_5">#REF!</definedName>
    <definedName name="DLSCM15_5_1">#REF!</definedName>
    <definedName name="DLSCM30">#REF!</definedName>
    <definedName name="DLSCM30_1">#REF!</definedName>
    <definedName name="DLSCM30_1_1">#REF!</definedName>
    <definedName name="DLSCM30_1_2">#REF!</definedName>
    <definedName name="DLSCM30_1_2_1">#REF!</definedName>
    <definedName name="DLSCM30_1_3">#REF!</definedName>
    <definedName name="DLSCM30_1_3_1">#REF!</definedName>
    <definedName name="DLSCM30_2">#REF!</definedName>
    <definedName name="DLSCM30_2_1">#REF!</definedName>
    <definedName name="DLSCM30_2_1_1">#REF!</definedName>
    <definedName name="DLSCM30_2_2">#REF!</definedName>
    <definedName name="DLSCM30_2_2_1">#REF!</definedName>
    <definedName name="DLSCM30_2_3">#REF!</definedName>
    <definedName name="DLSCM30_2_3_1">#REF!</definedName>
    <definedName name="DLSCM30_3">#REF!</definedName>
    <definedName name="DLSCM30_3_1">#REF!</definedName>
    <definedName name="DLSCM30_3_2">#REF!</definedName>
    <definedName name="DLSCM30_3_2_1">#REF!</definedName>
    <definedName name="DLSCM30_3_3">#REF!</definedName>
    <definedName name="DLSCM30_3_3_1">#REF!</definedName>
    <definedName name="DLSCM30_4">#REF!</definedName>
    <definedName name="DLSCM30_4_1">#REF!</definedName>
    <definedName name="DLSCM30_4_2">#REF!</definedName>
    <definedName name="DLSCM30_4_2_1">#REF!</definedName>
    <definedName name="DLSCM30_4_3">#REF!</definedName>
    <definedName name="DLSCM30_4_3_1">#REF!</definedName>
    <definedName name="DLSCM30_5">#REF!</definedName>
    <definedName name="DLSCM30_5_1">#REF!</definedName>
    <definedName name="DLSCM31">#REF!</definedName>
    <definedName name="DLSCM40">#REF!</definedName>
    <definedName name="DLSCM40_1">#REF!</definedName>
    <definedName name="DLSCM40_1_1">#REF!</definedName>
    <definedName name="DLSCM40_1_2">#REF!</definedName>
    <definedName name="DLSCM40_1_2_1">#REF!</definedName>
    <definedName name="DLSCM40_1_3">#REF!</definedName>
    <definedName name="DLSCM40_1_3_1">#REF!</definedName>
    <definedName name="DLSCM40_2">#REF!</definedName>
    <definedName name="DLSCM40_2_1">#REF!</definedName>
    <definedName name="DLSCM40_2_1_1">#REF!</definedName>
    <definedName name="DLSCM40_2_2">#REF!</definedName>
    <definedName name="DLSCM40_2_2_1">#REF!</definedName>
    <definedName name="DLSCM40_2_3">#REF!</definedName>
    <definedName name="DLSCM40_2_3_1">#REF!</definedName>
    <definedName name="DLSCM40_3">#REF!</definedName>
    <definedName name="DLSCM40_3_1">#REF!</definedName>
    <definedName name="DLSCM40_3_2">#REF!</definedName>
    <definedName name="DLSCM40_3_2_1">#REF!</definedName>
    <definedName name="DLSCM40_3_3">#REF!</definedName>
    <definedName name="DLSCM40_3_3_1">#REF!</definedName>
    <definedName name="DLSCM40_4">#REF!</definedName>
    <definedName name="DLSCM40_4_1">#REF!</definedName>
    <definedName name="DLSCM40_4_2">#REF!</definedName>
    <definedName name="DLSCM40_4_2_1">#REF!</definedName>
    <definedName name="DLSCM40_4_3">#REF!</definedName>
    <definedName name="DLSCM40_4_3_1">#REF!</definedName>
    <definedName name="DLSCM40_5">#REF!</definedName>
    <definedName name="DLSCM40_5_1">#REF!</definedName>
    <definedName name="DLUC20">#REF!</definedName>
    <definedName name="DLUHT">#REF!</definedName>
    <definedName name="DLUHT_1">#REF!</definedName>
    <definedName name="DLUHT_1_1">#REF!</definedName>
    <definedName name="DLUHT_1_1_1">#REF!</definedName>
    <definedName name="DLUHT_1_2">#REF!</definedName>
    <definedName name="DLUHT_1_2_1">#REF!</definedName>
    <definedName name="DLUHT_1_3">#REF!</definedName>
    <definedName name="DLUHT_1_3_1">#REF!</definedName>
    <definedName name="DLUHT_2">#REF!</definedName>
    <definedName name="DLUHT_2_1">#REF!</definedName>
    <definedName name="DLUHT_2_1_1">#REF!</definedName>
    <definedName name="DLUHT_2_2">#REF!</definedName>
    <definedName name="DLUHT_2_2_1">#REF!</definedName>
    <definedName name="DLUHT_2_3">#REF!</definedName>
    <definedName name="DLUHT_2_3_1">#REF!</definedName>
    <definedName name="DLUHT_3">#REF!</definedName>
    <definedName name="DLUHT_3_1">#REF!</definedName>
    <definedName name="DLUHT_3_2">#REF!</definedName>
    <definedName name="DLUHT_3_2_1">#REF!</definedName>
    <definedName name="DLUHT_3_3">#REF!</definedName>
    <definedName name="DLUHT_3_3_1">#REF!</definedName>
    <definedName name="DLUHT_4">#REF!</definedName>
    <definedName name="DLUHT_4_1">#REF!</definedName>
    <definedName name="DLUHT_4_2">#REF!</definedName>
    <definedName name="DLUHT_4_2_1">#REF!</definedName>
    <definedName name="DLUHT_4_3">#REF!</definedName>
    <definedName name="DLUHT_4_3_1">#REF!</definedName>
    <definedName name="DLUHT_5">#REF!</definedName>
    <definedName name="DLUHT_5_1">#REF!</definedName>
    <definedName name="DLUHT30">#REF!</definedName>
    <definedName name="DLUHT30_1">#REF!</definedName>
    <definedName name="DLUHT30_1_1">#REF!</definedName>
    <definedName name="DLUHT30_2">#REF!</definedName>
    <definedName name="DLUHT30_2_1">#REF!</definedName>
    <definedName name="DLUHT30_2_1_1">#REF!</definedName>
    <definedName name="DLUHT30_4">"#REF!"</definedName>
    <definedName name="DLUHT30_4_1">#REF!</definedName>
    <definedName name="DLUHT30_5">#REF!</definedName>
    <definedName name="DLUHT30_5_1">#REF!</definedName>
    <definedName name="DLUHT40">#REF!</definedName>
    <definedName name="DLUHT40_1">#REF!</definedName>
    <definedName name="DLUHT40_1_1">#REF!</definedName>
    <definedName name="DLUHT40_2">#REF!</definedName>
    <definedName name="DLUHT40_2_1">#REF!</definedName>
    <definedName name="DLUHT40_2_1_1">#REF!</definedName>
    <definedName name="DLUHT40_4">"#REF!"</definedName>
    <definedName name="DLUHT40_4_1">#REF!</definedName>
    <definedName name="DLUHT40_5">#REF!</definedName>
    <definedName name="DLUHT40_5_1">#REF!</definedName>
    <definedName name="DLUHT41">#REF!</definedName>
    <definedName name="DM">#REF!</definedName>
    <definedName name="DM_2">#REF!</definedName>
    <definedName name="DM_4">"#REF!"</definedName>
    <definedName name="DM_KH">#REF!</definedName>
    <definedName name="DM_SP">#REF!</definedName>
    <definedName name="DM_TK">#REF!</definedName>
    <definedName name="dmat">#REF!</definedName>
    <definedName name="dmat_2">#REF!</definedName>
    <definedName name="dmdv">#REF!</definedName>
    <definedName name="dmdv_2">#REF!</definedName>
    <definedName name="DMHH">#REF!</definedName>
    <definedName name="DMHH_2">#REF!</definedName>
    <definedName name="dmoi">#REF!</definedName>
    <definedName name="dmoi_2">#REF!</definedName>
    <definedName name="dn_dur" localSheetId="1">'[6]Overview-timeline'!$G$10</definedName>
    <definedName name="dn_dur">'[6]Overview-timeline'!$G$10</definedName>
    <definedName name="DN_Re">'[59]Reach Table'!$Y$4:$AD$1371</definedName>
    <definedName name="DN1_CT5" hidden="1">{"'Sheet1'!$L$16"}</definedName>
    <definedName name="DN4cities">'[60]CPP (4 cities)'!$BT$52:$CK$62</definedName>
    <definedName name="DNA">'[40]Billing Splits'!$B$15</definedName>
    <definedName name="DNRC">'[38]Reach table'!#REF!</definedName>
    <definedName name="DNre">[82]Reachtable!$S$3:$V$1449</definedName>
    <definedName name="DÑt45x4">#REF!</definedName>
    <definedName name="DÑt45x4_1">#REF!</definedName>
    <definedName name="DÑt45x4_2">#REF!</definedName>
    <definedName name="DÑt45x4_2_1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ANH_THU_NET">#REF!</definedName>
    <definedName name="dobt" localSheetId="1">#REF!</definedName>
    <definedName name="dobt">#REF!</definedName>
    <definedName name="dobt_2">#REF!</definedName>
    <definedName name="dobt_4">"#REF!"</definedName>
    <definedName name="doc">#REF!</definedName>
    <definedName name="doclb">#REF!</definedName>
    <definedName name="Document_array">{"Book1"}</definedName>
    <definedName name="Document_array_1">NA()</definedName>
    <definedName name="Document_array_1_1">{"Book1"}</definedName>
    <definedName name="Document_array_2">{"Book1"}</definedName>
    <definedName name="Document_array_2_1">{"Book1"}</definedName>
    <definedName name="Document_array_2_1_1">{"Book1"}</definedName>
    <definedName name="Document_array_2_2">{"Book1"}</definedName>
    <definedName name="Document_array_2_2_1">{"Book1"}</definedName>
    <definedName name="Document_array_3">{"Book1"}</definedName>
    <definedName name="Document_array_3_1">{"Book1"}</definedName>
    <definedName name="Document_array_3_2">{"Book1"}</definedName>
    <definedName name="Document_array_4">{"Book1"}</definedName>
    <definedName name="Document_array_4_1">{"Book1"}</definedName>
    <definedName name="Document_array_4_1_1">{"Book1"}</definedName>
    <definedName name="Document_array_4_2">{"Book1"}</definedName>
    <definedName name="Document_array_5">{"Book1"}</definedName>
    <definedName name="DocumentYear" localSheetId="1">#REF!</definedName>
    <definedName name="DocumentYear">#REF!</definedName>
    <definedName name="DocumentYear_1">#REF!</definedName>
    <definedName name="DocumentYear_1_1">#REF!</definedName>
    <definedName name="DocumentYear_1_2">#REF!</definedName>
    <definedName name="DocumentYear_1_2_1">#REF!</definedName>
    <definedName name="DocumentYear_1_3">#REF!</definedName>
    <definedName name="DocumentYear_1_3_1">#REF!</definedName>
    <definedName name="DocumentYear_2">#REF!</definedName>
    <definedName name="DocumentYear_2_1">#REF!</definedName>
    <definedName name="DocumentYear_2_2">#REF!</definedName>
    <definedName name="DocumentYear_2_2_1">#REF!</definedName>
    <definedName name="DocumentYear_2_3">#REF!</definedName>
    <definedName name="DocumentYear_2_3_1">#REF!</definedName>
    <definedName name="DocumentYear_3">#REF!</definedName>
    <definedName name="DocumentYear_3_1">#REF!</definedName>
    <definedName name="DocumentYear_3_2">#REF!</definedName>
    <definedName name="DocumentYear_3_2_1">#REF!</definedName>
    <definedName name="DocumentYear_3_3">#REF!</definedName>
    <definedName name="DocumentYear_3_3_1">#REF!</definedName>
    <definedName name="DocumentYear_4">#REF!</definedName>
    <definedName name="DocumentYear_4_1">#REF!</definedName>
    <definedName name="DocumentYear_4_2">#REF!</definedName>
    <definedName name="DocumentYear_4_2_1">#REF!</definedName>
    <definedName name="DocumentYear_4_3">#REF!</definedName>
    <definedName name="DocumentYear_4_3_1">#REF!</definedName>
    <definedName name="dolcb">#REF!</definedName>
    <definedName name="dollarexchange">#REF!</definedName>
    <definedName name="DollarExchangeRate">#REF!</definedName>
    <definedName name="DOLLARS">#REF!</definedName>
    <definedName name="dongia1">#REF!</definedName>
    <definedName name="DONVI">#N/A</definedName>
    <definedName name="DONVIDG">#N/A</definedName>
    <definedName name="DP_EndDate">#REF!</definedName>
    <definedName name="DP_StartDate">#REF!</definedName>
    <definedName name="DPTC">#REF!</definedName>
    <definedName name="dr" localSheetId="1">#REF!</definedName>
    <definedName name="dr">#REF!</definedName>
    <definedName name="draf" localSheetId="0">[83]!calculate</definedName>
    <definedName name="draf" localSheetId="1">[83]!calculate</definedName>
    <definedName name="draf">[83]!calculate</definedName>
    <definedName name="DrMar">#REF!</definedName>
    <definedName name="DrMay">#REF!</definedName>
    <definedName name="DrNov">#REF!</definedName>
    <definedName name="DrOct">#REF!</definedName>
    <definedName name="Drop2" localSheetId="0">[84]!Drop2</definedName>
    <definedName name="Drop2" localSheetId="1">[84]!Drop2</definedName>
    <definedName name="Drop2">[84]!Drop2</definedName>
    <definedName name="Drop3" localSheetId="0">[84]!Drop3</definedName>
    <definedName name="Drop3" localSheetId="1">[84]!Drop3</definedName>
    <definedName name="Drop3">[84]!Drop3</definedName>
    <definedName name="drop4" localSheetId="0">[85]!Drop3</definedName>
    <definedName name="drop4" localSheetId="1">[85]!Drop3</definedName>
    <definedName name="drop4">[85]!Drop3</definedName>
    <definedName name="DRPAUSE">#REF!</definedName>
    <definedName name="DrSep">#REF!</definedName>
    <definedName name="DRU_BER_A">#REF!</definedName>
    <definedName name="DRU_BER_B">#REF!</definedName>
    <definedName name="DRU_BER_C">#REF!</definedName>
    <definedName name="DRU_BER_D">#REF!</definedName>
    <definedName name="DRU_BER_DOM">#REF!</definedName>
    <definedName name="DRU_SPA_B">#REF!</definedName>
    <definedName name="DRU_SPA_C">#REF!</definedName>
    <definedName name="DRU_SPA_D">#REF!</definedName>
    <definedName name="drytyyuu">#N/A</definedName>
    <definedName name="ds">#REF!</definedName>
    <definedName name="DS1p1vc">#REF!</definedName>
    <definedName name="ds1pnc">#REF!</definedName>
    <definedName name="ds1pvl">#REF!</definedName>
    <definedName name="DS3card">[10]Site!$G$124</definedName>
    <definedName name="ds3pctnc">#REF!</definedName>
    <definedName name="ds3pctvc">#REF!</definedName>
    <definedName name="ds3pctvl">#REF!</definedName>
    <definedName name="dsa">#REF!</definedName>
    <definedName name="dsaDA" hidden="1">{#N/A,#N/A,FALSE,"ISEWAD";#N/A,#N/A,FALSE,"THAI";#N/A,#N/A,FALSE,"INDIA";#N/A,#N/A,FALSE,"MAL";#N/A,#N/A,FALSE,"SWA";#N/A,#N/A,FALSE,"INDO"}</definedName>
    <definedName name="dsadsa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DSAJK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d" hidden="1">{"'Sheet1'!$L$16"}</definedName>
    <definedName name="dsddas">#REF!</definedName>
    <definedName name="dsdf">#REF!</definedName>
    <definedName name="dsdfa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dsdfdsfds">#REF!</definedName>
    <definedName name="dsesg">#N/A</definedName>
    <definedName name="dsfa" hidden="1">{"'Sheet1'!$L$16"}</definedName>
    <definedName name="dsfadf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fdsg">#REF!</definedName>
    <definedName name="dsfg">#REF!</definedName>
    <definedName name="dsfgds">#REF!</definedName>
    <definedName name="dsfosugs">#REF!</definedName>
    <definedName name="dsfsd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dsfsdf" hidden="1">#REF!</definedName>
    <definedName name="dsfsdfsd" hidden="1">{#N/A,#N/A,FALSE,"ISEWAD";#N/A,#N/A,FALSE,"THAI";#N/A,#N/A,FALSE,"INDIA";#N/A,#N/A,FALSE,"MAL";#N/A,#N/A,FALSE,"SWA";#N/A,#N/A,FALSE,"INDO"}</definedName>
    <definedName name="dsgryjj">#REF!</definedName>
    <definedName name="dsgsdff">{"Book1"}</definedName>
    <definedName name="DSPK1p1nc">#REF!</definedName>
    <definedName name="DSPK1p1vl">#REF!</definedName>
    <definedName name="DSPK1pnc">#REF!</definedName>
    <definedName name="DSPK1pvl">#REF!</definedName>
    <definedName name="DSUMDATA">#REF!</definedName>
    <definedName name="DSUMDATA_2">#REF!</definedName>
    <definedName name="DSUMDATA_4">"#REF!"</definedName>
    <definedName name="dsvfsvfvg" hidden="1">#REF!</definedName>
    <definedName name="DSVP">#REF!</definedName>
    <definedName name="DSX">#REF!</definedName>
    <definedName name="dt">#REF!</definedName>
    <definedName name="DT_VKHNN">#REF!</definedName>
    <definedName name="DTBH">#REF!</definedName>
    <definedName name="DTBH_2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LHEADING">#REF!</definedName>
    <definedName name="DTP500_Agreed">'[53]Raw Cost Data'!$Y$32</definedName>
    <definedName name="DTP500_Localization">'[53]Localization Worksheet'!$P$20</definedName>
    <definedName name="DTP500_Period5">'[53]Raw Cost Data'!$R$32</definedName>
    <definedName name="dun">#REF!</definedName>
    <definedName name="dung">#REF!</definedName>
    <definedName name="dung_1">#REF!</definedName>
    <definedName name="dung_4">#REF!</definedName>
    <definedName name="dung_4_1">#REF!</definedName>
    <definedName name="dưqdwqd">#REF!</definedName>
    <definedName name="đưqưdư">#REF!</definedName>
    <definedName name="Dur">#REF!</definedName>
    <definedName name="duration" localSheetId="1">'[86]Overview-Variables'!$K$19</definedName>
    <definedName name="duration">'[86]Overview-Variables'!$K$19</definedName>
    <definedName name="dvt">1000</definedName>
    <definedName name="dwd" localSheetId="1">#REF!</definedName>
    <definedName name="dwd">#REF!</definedName>
    <definedName name="dwqdwqqwrqer" hidden="1">#REF!</definedName>
    <definedName name="dxc_core">#REF!</definedName>
    <definedName name="dxc_int">#REF!</definedName>
    <definedName name="dxc_sw">#REF!</definedName>
    <definedName name="dyrrrr" hidden="1">{#N/A,#N/A,FALSE,"Chung"}</definedName>
    <definedName name="dzasdasdasd" hidden="1">{#N/A,#N/A,FALSE,"ISEWAD";#N/A,#N/A,FALSE,"THAI";#N/A,#N/A,FALSE,"INDIA";#N/A,#N/A,FALSE,"MAL";#N/A,#N/A,FALSE,"SWA";#N/A,#N/A,FALSE,"INDO"}</definedName>
    <definedName name="E">#REF!</definedName>
    <definedName name="E1card">[10]Site!$G$122</definedName>
    <definedName name="E1protect">[10]NetPar!$F$38</definedName>
    <definedName name="E3card">[10]Site!$G$123</definedName>
    <definedName name="E6.3">#REF!</definedName>
    <definedName name="E99999_1">#REF!</definedName>
    <definedName name="E99999_2">#REF!</definedName>
    <definedName name="E99999_2_1">#REF!</definedName>
    <definedName name="eco">#REF!</definedName>
    <definedName name="ecpn">#REF!</definedName>
    <definedName name="ecpn_4">"#REF!"</definedName>
    <definedName name="edate">#REF!</definedName>
    <definedName name="EDAU95">#REF!</definedName>
    <definedName name="edjl95">#REF!</definedName>
    <definedName name="EDSE95">#REF!</definedName>
    <definedName name="ee" localSheetId="1">#REF!</definedName>
    <definedName name="ee">#REF!</definedName>
    <definedName name="eeee" hidden="1">{#N/A,#N/A,FALSE,"PREVISÃO DE VENDAS"}</definedName>
    <definedName name="eeeew" hidden="1">#REF!</definedName>
    <definedName name="eeffewf" hidden="1">#REF!</definedName>
    <definedName name="EF">'[20]Drop-down list'!$A$31:$A$33</definedName>
    <definedName name="efeawfeaf">#REF!</definedName>
    <definedName name="efewfefe" hidden="1">#REF!</definedName>
    <definedName name="efewrgrwg" hidden="1">#REF!</definedName>
    <definedName name="EFI">#REF!</definedName>
    <definedName name="EFIDES">#REF!</definedName>
    <definedName name="efrewfrewgf" hidden="1">#REF!</definedName>
    <definedName name="Egypt">[10]Site!$E$232</definedName>
    <definedName name="eifhaoihf">#REF!</definedName>
    <definedName name="ElementTypeName">#REF!</definedName>
    <definedName name="Email">#REF!</definedName>
    <definedName name="Email_2">#REF!</definedName>
    <definedName name="Employment_G20">#REF!</definedName>
    <definedName name="End_1" localSheetId="1">#REF!</definedName>
    <definedName name="End_1">#REF!</definedName>
    <definedName name="End_1_2">#REF!</definedName>
    <definedName name="End_1_4">"#REF!"</definedName>
    <definedName name="End_10">#REF!</definedName>
    <definedName name="End_10_2">#REF!</definedName>
    <definedName name="End_10_4">"#REF!"</definedName>
    <definedName name="End_11">#REF!</definedName>
    <definedName name="End_11_2">#REF!</definedName>
    <definedName name="End_11_4">"#REF!"</definedName>
    <definedName name="End_12">#REF!</definedName>
    <definedName name="End_12_2">#REF!</definedName>
    <definedName name="End_12_4">"#REF!"</definedName>
    <definedName name="End_13">#REF!</definedName>
    <definedName name="End_13_2">#REF!</definedName>
    <definedName name="End_13_4">"#REF!"</definedName>
    <definedName name="End_2">#REF!</definedName>
    <definedName name="End_2_2">#REF!</definedName>
    <definedName name="End_2_4">"#REF!"</definedName>
    <definedName name="End_3">#REF!</definedName>
    <definedName name="End_3_2">#REF!</definedName>
    <definedName name="End_3_4">"#REF!"</definedName>
    <definedName name="End_4">#REF!</definedName>
    <definedName name="End_4_2">#REF!</definedName>
    <definedName name="End_4_4">"#REF!"</definedName>
    <definedName name="End_5">#REF!</definedName>
    <definedName name="End_5_2">#REF!</definedName>
    <definedName name="End_5_4">"#REF!"</definedName>
    <definedName name="End_6">#REF!</definedName>
    <definedName name="End_6_2">#REF!</definedName>
    <definedName name="End_6_4">"#REF!"</definedName>
    <definedName name="End_7">#REF!</definedName>
    <definedName name="End_7_2">#REF!</definedName>
    <definedName name="End_7_4">"#REF!"</definedName>
    <definedName name="End_8">#REF!</definedName>
    <definedName name="End_8_2">#REF!</definedName>
    <definedName name="End_8_4">"#REF!"</definedName>
    <definedName name="End_9">#REF!</definedName>
    <definedName name="End_9_2">#REF!</definedName>
    <definedName name="End_9_4">"#REF!"</definedName>
    <definedName name="End_Date">#REF!</definedName>
    <definedName name="EndDate">#REF!</definedName>
    <definedName name="EndDateCinema">#REF!</definedName>
    <definedName name="EndDateCustom">#REF!</definedName>
    <definedName name="EndDateDigital">#REF!</definedName>
    <definedName name="EndDateOOH">#REF!</definedName>
    <definedName name="EndDatePrint">#REF!</definedName>
    <definedName name="EndDateTV">#REF!</definedName>
    <definedName name="EndPeriod2002">DATE(2002,12,31)</definedName>
    <definedName name="ENG_EQUIP_COL">#REF!</definedName>
    <definedName name="Engagement">#REF!</definedName>
    <definedName name="Engagementflash">#REF!</definedName>
    <definedName name="Engagementvideo">#REF!</definedName>
    <definedName name="Enhanced_Standard_100k">#REF!</definedName>
    <definedName name="Entering_Date">#REF!</definedName>
    <definedName name="epiour">#N/A</definedName>
    <definedName name="Episode_Cost">#REF!</definedName>
    <definedName name="eq">#REF!</definedName>
    <definedName name="EQUIPMENT_TOT_CUS">#REF!</definedName>
    <definedName name="eqweqw">OFFSET(#REF!,1,0,SUMPRODUCT(MAX((#REF!&lt;&gt;"")*(ROW(#REF!))))-1,1)</definedName>
    <definedName name="eqwewq">OFFSET(#REF!,1,0,SUMPRODUCT(MAX((#REF!&lt;&gt;"")*(ROW(#REF!))))-1,1)</definedName>
    <definedName name="eqwfdgb">#REF!</definedName>
    <definedName name="eqwq">OFFSET(#REF!,1,0,SUMPRODUCT(MAX((#REF!&lt;&gt;"")*(ROW(#REF!))))-1,1)</definedName>
    <definedName name="er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erastry">#N/A</definedName>
    <definedName name="ere">#N/A</definedName>
    <definedName name="ERERFEV">#N/A</definedName>
    <definedName name="erfere">#N/A</definedName>
    <definedName name="erg">#REF!</definedName>
    <definedName name="eric" hidden="1">{#N/A,#N/A,FALSE,"Profit Status";#N/A,#N/A,FALSE,"Invest";#N/A,#N/A,FALSE,"Revenue";#N/A,#N/A,FALSE,"Variable Cost";#N/A,#N/A,FALSE,"Options &amp; Series"}</definedName>
    <definedName name="ERTWE6T3">#N/A</definedName>
    <definedName name="ertyuiop" hidden="1">{0}</definedName>
    <definedName name="ERY" hidden="1">{"'Sheet1'!$L$16"}</definedName>
    <definedName name="es">#N/A</definedName>
    <definedName name="esc">#REF!</definedName>
    <definedName name="Escape">#REF!</definedName>
    <definedName name="Est">'[87]Cover Estimator'!$C$10</definedName>
    <definedName name="ESTAcquisitions">#REF!</definedName>
    <definedName name="ESTClicks">#REF!</definedName>
    <definedName name="EstClk">#REF!</definedName>
    <definedName name="ESTCTR">#REF!</definedName>
    <definedName name="ESTCVR">#REF!</definedName>
    <definedName name="ESTGRP">'[88]SpotList (2)'!$N$11:$N$500</definedName>
    <definedName name="EstImp">#REF!</definedName>
    <definedName name="EstImpressions">#REF!</definedName>
    <definedName name="ESTViews">#REF!</definedName>
    <definedName name="ESTViewsd">#REF!</definedName>
    <definedName name="EstVisit">#REF!</definedName>
    <definedName name="ESTVTR">#REF!</definedName>
    <definedName name="etegh">#N/A</definedName>
    <definedName name="etge">#N/A</definedName>
    <definedName name="Ethernet">[10]NetPar!$F$49</definedName>
    <definedName name="etrhyu">#N/A</definedName>
    <definedName name="ểtrte">#REF!</definedName>
    <definedName name="ểttểt">#REF!</definedName>
    <definedName name="ểttr">#REF!</definedName>
    <definedName name="Euro">#REF!</definedName>
    <definedName name="Europe">[10]Site!$E$185</definedName>
    <definedName name="EURRate">'[57]Media Plan'!$E$9</definedName>
    <definedName name="EV__EVCOM_OPTIONS__" hidden="1">8</definedName>
    <definedName name="EV__EXPOPTIONS__" hidden="1">0</definedName>
    <definedName name="EV__LASTREFTIME__" hidden="1">40749.8892361111</definedName>
    <definedName name="EV__MAXEXPCOLS__" hidden="1">100</definedName>
    <definedName name="EV__MAXEXPROWS__" hidden="1">1000</definedName>
    <definedName name="EV__MEMORYCVW__" hidden="1">1</definedName>
    <definedName name="EV__MEMORYCVW__FINANCIAL_STATEMENTS_REPORT.1" hidden="1">"FINANCE"</definedName>
    <definedName name="EV__MEMORYCVW__FINANCIAL_STATEMENTS_REPORT1" hidden="1">"FINANCE"</definedName>
    <definedName name="EV__MEMORYCVW__FINANCIAL_STATEMENTS_REPORT2" hidden="1">"FINANCE"</definedName>
    <definedName name="EV__MEMORYCVW__INFO" hidden="1">"FINANCE"</definedName>
    <definedName name="EV__WBEVMODE__" hidden="1">0</definedName>
    <definedName name="EV__WBREFOPTIONS__" hidden="1">134217733</definedName>
    <definedName name="EV__WBVERSION__" hidden="1">0</definedName>
    <definedName name="Evaluation_New_Spotplan_CAN">[89]Evaluation!$C$69:$D$73,[89]Evaluation!$H$69:$H$73,[89]Evaluation!$K$69:$K$77,[89]Evaluation!$Q$67:$R$67,[89]Evaluation!$T$67:$U$67,[89]Evaluation!$W$67:$X$67</definedName>
    <definedName name="Evaluation_New_Spotplan_DAN">[89]Evaluation!$C$56:$D$60,[89]Evaluation!$H$56:$H$60,[89]Evaluation!$K$56:$K$65,[89]Evaluation!$Q$54:$R$54,[89]Evaluation!$T$54:$U$54,[89]Evaluation!$W$54:$X$54</definedName>
    <definedName name="Evaluation_New_Spotplan_HAN">[89]Evaluation!$C$29:$D$33,[89]Evaluation!$H$29:$H$33,[89]Evaluation!$K$29:$K$39,[89]Evaluation!$Q$27:$R$27,[89]Evaluation!$T$27:$U$27,[89]Evaluation!$W$27:$X$27,[89]Evaluation!$Q$39:$R$39,[89]Evaluation!$T$39:$U$39,[89]Evaluation!$W$39:$X$39</definedName>
    <definedName name="Evaluation_New_Spotplan_HCM">[89]Evaluation!$C$43:$D$47,[89]Evaluation!$H$43:$H$47,[89]Evaluation!$K$43:$K$52,[89]Evaluation!$Q$41:$R$41,[89]Evaluation!$T$41:$U$41,[89]Evaluation!$W$41:$X$41</definedName>
    <definedName name="Evaluation_New_Spotplan_NAT">[89]Evaluation!$C$16:$D$20,[89]Evaluation!$H$16:$H$20,[89]Evaluation!$K$16:$K$25,[89]Evaluation!$Q$14:$R$14,[89]Evaluation!$T$14:$U$14,[89]Evaluation!$W$14:$X$14</definedName>
    <definedName name="event">#REF!</definedName>
    <definedName name="Event_Description">#REF!</definedName>
    <definedName name="ewewfe" hidden="1">#REF!</definedName>
    <definedName name="ewfwfe" hidden="1">{"'Sheet1'!$L$16"}</definedName>
    <definedName name="ewrhtn">#REF!</definedName>
    <definedName name="ewrw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Ex_L">#REF!</definedName>
    <definedName name="EX_Length_373">#REF!</definedName>
    <definedName name="EXAMPLE">#REF!</definedName>
    <definedName name="Excel_BuiltIn__FilterDatabase">#REF!</definedName>
    <definedName name="Excel_BuiltIn__FilterDatabase_1">#REF!</definedName>
    <definedName name="Excel_BuiltIn__FilterDatabase_2">#REF!</definedName>
    <definedName name="Excel_BuiltIn__FilterDatabase_3">"$#REF!.$A$1:$G$16"</definedName>
    <definedName name="Excel_BuiltIn__FilterDatabase_4">#REF!</definedName>
    <definedName name="Excel_BuiltIn__FilterDatabase_4_5">#REF!</definedName>
    <definedName name="Excel_BuiltIn__FilterDatabase_4_6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Database">#REF!</definedName>
    <definedName name="Excel_BuiltIn_Database_1">#REF!</definedName>
    <definedName name="Excel_BuiltIn_Database_1_1">#REF!</definedName>
    <definedName name="Excel_BuiltIn_Database_2">#REF!</definedName>
    <definedName name="Excel_BuiltIn_Database_2_1">#REF!</definedName>
    <definedName name="Excel_BuiltIn_Extract">#REF!</definedName>
    <definedName name="Excel_BuiltIn_Extract_1">#REF!</definedName>
    <definedName name="Excel_BuiltIn_Extract_2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2">#REF!</definedName>
    <definedName name="Excel_BuiltIn_Print_Area_2_1">#REF!</definedName>
    <definedName name="Excel_BuiltIn_Print_Titles">NA()</definedName>
    <definedName name="Excel_BuiltIn_Print_Titles_1">NA()</definedName>
    <definedName name="Excel_BuiltIn_Print_Titles_5_1">#REF!,#REF!</definedName>
    <definedName name="Exchange">#REF!</definedName>
    <definedName name="Exchange_Rate">[90]Evaluation!$K$3</definedName>
    <definedName name="Exchange_rates_all_countries">#REF!</definedName>
    <definedName name="Exchange_Rates_RDS_Countries">#REF!</definedName>
    <definedName name="ExchangeRates">[88]Exchange!$B$10:$P$24</definedName>
    <definedName name="ExcludeFromTrafficking">#REF!</definedName>
    <definedName name="EXIT">#REF!</definedName>
    <definedName name="exp">'[2]JV Form'!$A$38</definedName>
    <definedName name="EXR">#REF!</definedName>
    <definedName name="ExternalData2">#REF!</definedName>
    <definedName name="ExternalData5">#REF!</definedName>
    <definedName name="EXTRA">#REF!</definedName>
    <definedName name="_xlnm.Extract">#REF!</definedName>
    <definedName name="f">#REF!</definedName>
    <definedName name="f.wd" localSheetId="1">'[6]Overview-Variables'!$M:$M</definedName>
    <definedName name="f.wd">'[6]Overview-Variables'!$M:$M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_01">[91]FO1!$A$5:$I$25</definedName>
    <definedName name="FA">#REF!</definedName>
    <definedName name="fa\">#REF!</definedName>
    <definedName name="FAC500B_Agreed">'[53]Raw Cost Data'!$Y$35</definedName>
    <definedName name="FAC500B_Localization_QD">'[53]Localization Worksheet'!$P$21</definedName>
    <definedName name="FAC500B_Period5">'[53]Raw Cost Data'!$R$35</definedName>
    <definedName name="Facebook">#REF!</definedName>
    <definedName name="FACTOR" localSheetId="1">#REF!</definedName>
    <definedName name="FACTOR">#REF!</definedName>
    <definedName name="FACTOR_2">#REF!</definedName>
    <definedName name="FACTOR_4">"#REF!"</definedName>
    <definedName name="Faculty">#REF!</definedName>
    <definedName name="fadde">#REF!</definedName>
    <definedName name="fads" hidden="1">#REF!</definedName>
    <definedName name="faef">#REF!</definedName>
    <definedName name="fafad" hidden="1">#REF!</definedName>
    <definedName name="fafafafehg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anta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AÖD">#REF!</definedName>
    <definedName name="FASA">#REF!</definedName>
    <definedName name="FASAOD">#REF!</definedName>
    <definedName name="FASCIA1">#REF!,#REF!,#REF!,#REF!,#REF!,#REF!,#REF!,#REF!,#REF!,#REF!,#REF!,#REF!,#REF!,#REF!,#REF!,#REF!,#REF!,#REF!,#REF!,#REF!,#REF!,#REF!,#REF!</definedName>
    <definedName name="FASCIAA">#REF!,#REF!,#REF!,#REF!,#REF!,#REF!,#REF!,#REF!,#REF!,#REF!,#REF!,#REF!,#REF!,#REF!,#REF!,#REF!,#REF!,#REF!,#REF!,#REF!,#REF!,#REF!,#REF!,#REF!</definedName>
    <definedName name="fasf" localSheetId="1">#REF!</definedName>
    <definedName name="fasf">#REF!</definedName>
    <definedName name="Fax">#REF!</definedName>
    <definedName name="Fax_2">#REF!</definedName>
    <definedName name="FB" localSheetId="1">#REF!</definedName>
    <definedName name="FB">#REF!</definedName>
    <definedName name="FC_CompStore">'[92]FC Data'!$N:$N</definedName>
    <definedName name="FC_MonthDate">'[92]FC Data'!$H:$H</definedName>
    <definedName name="FC_Store">'[92]FC Data'!$B:$B</definedName>
    <definedName name="FC_TC">'[92]FC Data'!$E:$E</definedName>
    <definedName name="FC_Year">'[92]FC Data'!$L:$L</definedName>
    <definedName name="FCode">#REF!</definedName>
    <definedName name="f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daf" hidden="1">#REF!</definedName>
    <definedName name="fdafd" hidden="1">#REF!</definedName>
    <definedName name="fdasf">#REF!</definedName>
    <definedName name="fdd">#REF!</definedName>
    <definedName name="FDF">#REF!</definedName>
    <definedName name="fdfd">#REF!</definedName>
    <definedName name="fdfdsd">#REF!</definedName>
    <definedName name="fdfdsd_1">{#N/A,#N/A,FALSE,"sum";#N/A,#N/A,FALSE,"MARTV";#N/A,#N/A,FALSE,"APRTV"}</definedName>
    <definedName name="fdfgrgrg" hidden="1">#REF!</definedName>
    <definedName name="fdfrfgr" hidden="1">#REF!</definedName>
    <definedName name="fdfs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dfwfaf" hidden="1">#REF!</definedName>
    <definedName name="fdg" hidden="1">{"'Sheet1'!$L$16"}</definedName>
    <definedName name="fdgfg" hidden="1">{"'Sheet1'!$L$16"}</definedName>
    <definedName name="fdhfdgh" hidden="1">{#N/A,#N/A,FALSE,"ISEWAD";#N/A,#N/A,FALSE,"THAI";#N/A,#N/A,FALSE,"INDIA";#N/A,#N/A,FALSE,"MAL";#N/A,#N/A,FALSE,"SWA";#N/A,#N/A,FALSE,"INDO"}</definedName>
    <definedName name="fds" hidden="1">{#N/A,#N/A,FALSE,"ﾏﾚｰｼｱ";#N/A,#N/A,FALSE,"ﾌｨﾘﾋﾟﾝ ";#N/A,#N/A,FALSE,"ﾍﾞﾄﾅﾑ"}</definedName>
    <definedName name="fdsafdsf" hidden="1">{#N/A,#N/A,FALSE,"sum";#N/A,#N/A,FALSE,"MARTV";#N/A,#N/A,FALSE,"APRTV"}</definedName>
    <definedName name="fdsakfdljlfd" hidden="1">{#N/A,#N/A,TRUE,"BT M200 da 10x20"}</definedName>
    <definedName name="fdsdfs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dsfd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dsfdsf" hidden="1">{#N/A,#N/A,FALSE,"sum";#N/A,#N/A,FALSE,"MARTV";#N/A,#N/A,FALSE,"APRTV"}</definedName>
    <definedName name="fdsfdsfds" hidden="1">{#N/A,#N/A,FALSE,"sum";#N/A,#N/A,FALSE,"MARTV";#N/A,#N/A,FALSE,"APRTV"}</definedName>
    <definedName name="fdsfdsfdsf" hidden="1">{#N/A,#N/A,FALSE,"sum";#N/A,#N/A,FALSE,"MARTV";#N/A,#N/A,FALSE,"APRTV"}</definedName>
    <definedName name="fdsg">#REF!</definedName>
    <definedName name="feb">#REF!</definedName>
    <definedName name="feb_1">#REF!</definedName>
    <definedName name="feb_4">#REF!</definedName>
    <definedName name="feb_4_1">#REF!</definedName>
    <definedName name="Fee">'[40]Billing Splits'!$B$18</definedName>
    <definedName name="FeeText">'[40]Search Plan'!$B$10</definedName>
    <definedName name="feewfefew" hidden="1">#REF!</definedName>
    <definedName name="fefehusagdfgosdekdh">#REF!</definedName>
    <definedName name="fewfewfef" hidden="1">#REF!</definedName>
    <definedName name="ff">#REF!</definedName>
    <definedName name="fff" hidden="1">{"'Sheet1'!$L$16"}</definedName>
    <definedName name="fffrwf" hidden="1">#REF!</definedName>
    <definedName name="ffgtrg">#N/A</definedName>
    <definedName name="ffh">#REF!</definedName>
    <definedName name="ffn" hidden="1">#REF!</definedName>
    <definedName name="fg" hidden="1">{"'Sheet1'!$L$16"}</definedName>
    <definedName name="fgaga">#REF!</definedName>
    <definedName name="fgf">{"Book1"}</definedName>
    <definedName name="fgfdsgfd">#REF!</definedName>
    <definedName name="fgfg">#REF!</definedName>
    <definedName name="fgh">#N/A</definedName>
    <definedName name="fghdhhd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fghfgh" hidden="1">{#N/A,#N/A,FALSE,"ISEWAD";#N/A,#N/A,FALSE,"THAI";#N/A,#N/A,FALSE,"INDIA";#N/A,#N/A,FALSE,"MAL";#N/A,#N/A,FALSE,"SWA";#N/A,#N/A,FALSE,"INDO"}</definedName>
    <definedName name="fgjtdcdgg" hidden="1">{"'Sheet1'!$L$16"}</definedName>
    <definedName name="fgrrrfsds">#REF!</definedName>
    <definedName name="fgsfg">#REF!</definedName>
    <definedName name="fh">{"'Sheet1'!$L$16"}</definedName>
    <definedName name="fh1jfh12">#REF!</definedName>
    <definedName name="fhd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hfh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FHGJG" hidden="1">{#N/A,#N/A,FALSE,"sum";#N/A,#N/A,FALSE,"MARTV";#N/A,#N/A,FALSE,"APRTV"}</definedName>
    <definedName name="Fi">#REF!</definedName>
    <definedName name="File_Name">#REF!</definedName>
    <definedName name="File_Size_KB">#REF!</definedName>
    <definedName name="Fill_Color_By_Weekend">#REF!</definedName>
    <definedName name="Fill_Color_By_Weekend_4">"#REF!"</definedName>
    <definedName name="FİLM">#REF!</definedName>
    <definedName name="filter">#REF!</definedName>
    <definedName name="Finance">'[93]CAPEX01- to be closed'!$AC$8:$AE$146,'[93]CAPEX01- to be closed'!$AM$8:$AN$146</definedName>
    <definedName name="finclb">#REF!</definedName>
    <definedName name="Find">[94]Sales!$A$50:$C$90</definedName>
    <definedName name="First_Date_Addr">#REF!</definedName>
    <definedName name="First_Date_Addr_4">"#REF!"</definedName>
    <definedName name="First_Name">#REF!</definedName>
    <definedName name="FirstCPMBuyRow">#REF!</definedName>
    <definedName name="FirstOtherCostMethodBuyRow">#REF!</definedName>
    <definedName name="FİTAY">[95]Sayfa2!#REF!</definedName>
    <definedName name="FiveYrPlus">1</definedName>
    <definedName name="FIXED">[42]Setting!$I$8</definedName>
    <definedName name="fixturetype">#REF!</definedName>
    <definedName name="fiyat">#REF!</definedName>
    <definedName name="fiyat_list">#REF!</definedName>
    <definedName name="FIYAT1">#REF!</definedName>
    <definedName name="FIYAT2">[96]Kategoriler!$A$51:$B$81</definedName>
    <definedName name="FIYAT3">[96]Kategoriler!$A$86:$B$102</definedName>
    <definedName name="FJD" hidden="1">{#N/A,#N/A,FALSE,"단축1";#N/A,#N/A,FALSE,"단축2";#N/A,#N/A,FALSE,"단축3";#N/A,#N/A,FALSE,"장축";#N/A,#N/A,FALSE,"4WD"}</definedName>
    <definedName name="fkfdgljd">#REF!</definedName>
    <definedName name="FLAG">#REF!</definedName>
    <definedName name="Flag1">INDEX('[45]Countries and Timezone'!$B$7:$B$38,'[45]Countries and Timezone'!$U$6)</definedName>
    <definedName name="Flag10">INDEX('[45]Countries and Timezone'!$B$7:$B$38,'[45]Countries and Timezone'!$U$19)</definedName>
    <definedName name="Flag11">INDEX('[45]Countries and Timezone'!$B$7:$B$38,'[45]Countries and Timezone'!$U$20)</definedName>
    <definedName name="Flag12">INDEX('[45]Countries and Timezone'!$B$7:$B$38,'[45]Countries and Timezone'!$U$21)</definedName>
    <definedName name="Flag13">INDEX('[45]Countries and Timezone'!$B$7:$B$38,'[45]Countries and Timezone'!$U$24)</definedName>
    <definedName name="Flag14">INDEX('[45]Countries and Timezone'!$B$7:$B$38,'[45]Countries and Timezone'!$U$25)</definedName>
    <definedName name="Flag15">INDEX('[45]Countries and Timezone'!$B$7:$B$38,'[45]Countries and Timezone'!$U$26)</definedName>
    <definedName name="Flag16">INDEX('[45]Countries and Timezone'!$B$7:$B$38,'[45]Countries and Timezone'!$U$27)</definedName>
    <definedName name="Flag17">INDEX('[45]Countries and Timezone'!$B$7:$B$38,'[45]Countries and Timezone'!$U$30)</definedName>
    <definedName name="Flag18">INDEX('[45]Countries and Timezone'!$B$7:$B$38,'[45]Countries and Timezone'!$U$31)</definedName>
    <definedName name="Flag19">INDEX('[45]Countries and Timezone'!$B$7:$B$38,'[45]Countries and Timezone'!$U$32)</definedName>
    <definedName name="Flag2">INDEX('[45]Countries and Timezone'!$B$7:$B$38,'[45]Countries and Timezone'!$U$7)</definedName>
    <definedName name="Flag20">INDEX('[45]Countries and Timezone'!$B$7:$B$38,'[45]Countries and Timezone'!$U$33)</definedName>
    <definedName name="Flag21">INDEX('[45]Countries and Timezone'!$B$7:$B$38,'[45]Countries and Timezone'!$U$36)</definedName>
    <definedName name="Flag22">INDEX('[45]Countries and Timezone'!$B$7:$B$38,'[45]Countries and Timezone'!$U$37)</definedName>
    <definedName name="Flag23">INDEX('[45]Countries and Timezone'!$B$7:$B$38,'[45]Countries and Timezone'!$U$38)</definedName>
    <definedName name="Flag24">INDEX('[45]Countries and Timezone'!$B$7:$B$38,'[45]Countries and Timezone'!$U$39)</definedName>
    <definedName name="Flag25">INDEX('[45]Countries and Timezone'!$B$7:$B$38,'[45]Countries and Timezone'!$U$42)</definedName>
    <definedName name="Flag26">INDEX('[45]Countries and Timezone'!$B$7:$B$38,'[45]Countries and Timezone'!$U$43)</definedName>
    <definedName name="Flag27">INDEX('[45]Countries and Timezone'!$B$7:$B$38,'[45]Countries and Timezone'!$U$44)</definedName>
    <definedName name="Flag28">INDEX('[45]Countries and Timezone'!$B$7:$B$38,'[45]Countries and Timezone'!$U$45)</definedName>
    <definedName name="Flag29">INDEX('[45]Countries and Timezone'!$B$7:$B$38,'[45]Countries and Timezone'!$U$48)</definedName>
    <definedName name="Flag3">INDEX('[45]Countries and Timezone'!$B$7:$B$38,'[45]Countries and Timezone'!$U$8)</definedName>
    <definedName name="Flag30">INDEX('[45]Countries and Timezone'!$B$7:$B$38,'[45]Countries and Timezone'!$U$49)</definedName>
    <definedName name="Flag31">INDEX('[45]Countries and Timezone'!$B$7:$B$38,'[45]Countries and Timezone'!$U$50)</definedName>
    <definedName name="Flag32">INDEX('[45]Countries and Timezone'!$B$7:$B$38,'[45]Countries and Timezone'!$U$51)</definedName>
    <definedName name="Flag4">INDEX('[45]Countries and Timezone'!$B$7:$B$38,'[45]Countries and Timezone'!$U$9)</definedName>
    <definedName name="Flag5">INDEX('[45]Countries and Timezone'!$B$7:$B$38,'[45]Countries and Timezone'!$U$12)</definedName>
    <definedName name="Flag6">INDEX('[45]Countries and Timezone'!$B$7:$B$38,'[45]Countries and Timezone'!$U$13)</definedName>
    <definedName name="Flag7">INDEX('[45]Countries and Timezone'!$B$7:$B$38,'[45]Countries and Timezone'!$U$14)</definedName>
    <definedName name="Flag8">INDEX('[45]Countries and Timezone'!$B$7:$B$38,'[45]Countries and Timezone'!$U$15)</definedName>
    <definedName name="Flag9">INDEX('[45]Countries and Timezone'!$B$7:$B$38,'[45]Countries and Timezone'!$U$18)</definedName>
    <definedName name="FLASH">#REF!</definedName>
    <definedName name="Flavor">'[97]MD-C'!$C$9:$C$41</definedName>
    <definedName name="Flavour">'[30]Master Data'!$W$3:$W$20</definedName>
    <definedName name="FLEX">#REF!</definedName>
    <definedName name="FLEX_4">"#REF!"</definedName>
    <definedName name="FLEXIBLE.T.L" hidden="1">{#N/A,#N/A,FALSE,"단축1";#N/A,#N/A,FALSE,"단축2";#N/A,#N/A,FALSE,"단축3";#N/A,#N/A,FALSE,"장축";#N/A,#N/A,FALSE,"4WD"}</definedName>
    <definedName name="FlexZZ">#REF!</definedName>
    <definedName name="FLO1Q96">#REF!</definedName>
    <definedName name="FLO2Q96">#REF!</definedName>
    <definedName name="FLO3Q96">#REF!</definedName>
    <definedName name="FLO4Q95">#REF!</definedName>
    <definedName name="FLO4Q96">#REF!</definedName>
    <definedName name="FLOAU95">#REF!</definedName>
    <definedName name="FLOJL95">#REF!</definedName>
    <definedName name="FLOJN95">#REF!</definedName>
    <definedName name="FLOSE95">#REF!</definedName>
    <definedName name="FOB">'[43]D) Cabling Installation'!#REF!</definedName>
    <definedName name="FOBVALUE">#REF!</definedName>
    <definedName name="ForecastColumnGroup">#REF!</definedName>
    <definedName name="Format">#REF!</definedName>
    <definedName name="FormatDList">OFFSET(INDEX([41]!ToFormatMapping[#Data],1,MATCH(ChosenSubChannelGroup&amp;ChosenDeviceType,SubChanAndDeviceHList,0)), 0, 0, COUNTA(INDEX([41]!ToFormatMapping[#Data],,MATCH(ChosenSubChannelGroup&amp;ChosenDeviceType,SubChanAndDeviceHList,0))))</definedName>
    <definedName name="FormatHList">[41]!FormatToPrice[#Headers]</definedName>
    <definedName name="Formatliste">#REF!</definedName>
    <definedName name="FormatName">[41]!Tableau11[Full Name Format]</definedName>
    <definedName name="FormatNameSize">[41]!Tableau11[#All]</definedName>
    <definedName name="FormatRows">#REF!</definedName>
    <definedName name="FormatSelectorToFormatNames">[41]!Tableau3[#Data]</definedName>
    <definedName name="FORTTOT">#REF!</definedName>
    <definedName name="FourthPartyTrackingRate">#REF!</definedName>
    <definedName name="FourthPartyTrackingType">#REF!</definedName>
    <definedName name="FP">#N/A</definedName>
    <definedName name="FPFC_Pos">[98]Ratecard!$AE$3:$AL$3</definedName>
    <definedName name="FRA">'[99]Launch Volumes'!$C$32:$AL$32</definedName>
    <definedName name="Frame01" hidden="1">{#N/A,#N/A,FALSE,"sum";#N/A,#N/A,FALSE,"MARTV";#N/A,#N/A,FALSE,"APRTV"}</definedName>
    <definedName name="France">[10]Site!$G$206</definedName>
    <definedName name="FREIGHT">#REF!</definedName>
    <definedName name="Freq20">[10]Site!$E$155</definedName>
    <definedName name="Freq25">[10]Site!$E$156</definedName>
    <definedName name="Frequency">#REF!</definedName>
    <definedName name="Frequency_2">#REF!</definedName>
    <definedName name="FrequencyTV">#REF!</definedName>
    <definedName name="FRGHT">#REF!</definedName>
    <definedName name="FRSTTOT">#REF!</definedName>
    <definedName name="fs">[100]map!$A$34:$B$800</definedName>
    <definedName name="FS_Items">[101]Master!$A$2:$A$28</definedName>
    <definedName name="fsadfeiudfh">#REF!</definedName>
    <definedName name="fsdaf">#REF!</definedName>
    <definedName name="fsdgfg">#REF!</definedName>
    <definedName name="fsfsafsf" hidden="1">{"'Sheet1'!$L$16"}</definedName>
    <definedName name="fsfsds" hidden="1">{#N/A,#N/A,FALSE,"ISEWAD";#N/A,#N/A,FALSE,"THAI";#N/A,#N/A,FALSE,"INDIA";#N/A,#N/A,FALSE,"MAL";#N/A,#N/A,FALSE,"SWA";#N/A,#N/A,FALSE,"INDO"}</definedName>
    <definedName name="fss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FST">#REF!</definedName>
    <definedName name="Full">#N/A</definedName>
    <definedName name="FullPage">#REF!</definedName>
    <definedName name="FullPage_2">#REF!</definedName>
    <definedName name="FundsRemaining">INDEX(#REF!,ROWS(#REF!),1)</definedName>
    <definedName name="FundsRemainingLabel">#REF!</definedName>
    <definedName name="FundsUsed">#REF!</definedName>
    <definedName name="FundsUsedLabel">#REF!</definedName>
    <definedName name="fw_bank">#REF!</definedName>
    <definedName name="fw_month">#REF!</definedName>
    <definedName name="fw_usd">#REF!</definedName>
    <definedName name="fw_year">#REF!</definedName>
    <definedName name="FY">#REF!</definedName>
    <definedName name="fyku">#REF!</definedName>
    <definedName name="fz">#REF!</definedName>
    <definedName name="g">#REF!</definedName>
    <definedName name="G_ME">#REF!</definedName>
    <definedName name="G20_FSB">#REF!</definedName>
    <definedName name="G20_IHS">#REF!</definedName>
    <definedName name="G20_list">#REF!</definedName>
    <definedName name="g40g40">#REF!</definedName>
    <definedName name="gaaehd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gaga">#REF!</definedName>
    <definedName name="GantDataBottom">#REF!</definedName>
    <definedName name="GantStartMonth">#REF!</definedName>
    <definedName name="GantStartWeek">#REF!</definedName>
    <definedName name="GantStartYear">#REF!</definedName>
    <definedName name="gas">#REF!</definedName>
    <definedName name="gas_2">#REF!</definedName>
    <definedName name="GASBGA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'[102]plan-gaz1'!$M:$M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chi">#REF!</definedName>
    <definedName name="gchi_2">#REF!</definedName>
    <definedName name="gd">#REF!</definedName>
    <definedName name="GD_1">#REF!</definedName>
    <definedName name="GD_2">#REF!</definedName>
    <definedName name="gdfd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GD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gdgfdgfd">#REF!</definedName>
    <definedName name="GDP_growth_advanced">#REF!</definedName>
    <definedName name="GDP_growth_RDS_countries">#REF!</definedName>
    <definedName name="GDP_growth_Shell">#REF!</definedName>
    <definedName name="GDP_per_capita">#REF!</definedName>
    <definedName name="GDP_per_capita_G20">#REF!</definedName>
    <definedName name="GDP_Per_Capita_RDS">#REF!</definedName>
    <definedName name="gdrfhg" hidden="1">{#N/A,#N/A,FALSE,"sum";#N/A,#N/A,FALSE,"MARTV";#N/A,#N/A,FALSE,"APRTV"}</definedName>
    <definedName name="gdsd" hidden="1">{#N/A,#N/A,FALSE,"ISEWAD";#N/A,#N/A,FALSE,"THAI";#N/A,#N/A,FALSE,"INDIA";#N/A,#N/A,FALSE,"MAL";#N/A,#N/A,FALSE,"SWA";#N/A,#N/A,FALSE,"INDO"}</definedName>
    <definedName name="gdsf" hidden="1">{#N/A,#N/A,FALSE,"ISEWAD";#N/A,#N/A,FALSE,"THAI";#N/A,#N/A,FALSE,"INDIA";#N/A,#N/A,FALSE,"MAL";#N/A,#N/A,FALSE,"SWA";#N/A,#N/A,FALSE,"INDO"}</definedName>
    <definedName name="gdsf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gdsfs" hidden="1">{#N/A,#N/A,FALSE,"ISEWAD";#N/A,#N/A,FALSE,"THAI";#N/A,#N/A,FALSE,"INDIA";#N/A,#N/A,FALSE,"MAL";#N/A,#N/A,FALSE,"SWA";#N/A,#N/A,FALSE,"INDO"}</definedName>
    <definedName name="gdsg">#N/A</definedName>
    <definedName name="ge">#N/A</definedName>
    <definedName name="Gen.">[103]Gen.!$B$1:$P$16</definedName>
    <definedName name="Genc">#REF!</definedName>
    <definedName name="GENERAL">#N/A</definedName>
    <definedName name="GenreTV">#REF!</definedName>
    <definedName name="GER">'[99]Launch Volumes'!$C$41:$AL$41</definedName>
    <definedName name="Germ">[10]Site!$E$204</definedName>
    <definedName name="Germany">[10]Site!$G$207</definedName>
    <definedName name="gf" hidden="1">{#N/A,#N/A,FALSE,"Cover";#N/A,#N/A,FALSE,"Profits";#N/A,#N/A,FALSE,"ABS";#N/A,#N/A,FALSE,"TFLE Detail";#N/A,#N/A,FALSE,"TFLE Walk";#N/A,#N/A,FALSE,"Variable Cost";#N/A,#N/A,FALSE,"V.C. Walk"}</definedName>
    <definedName name="gfagfd">#REF!</definedName>
    <definedName name="gfdasa">#N/A</definedName>
    <definedName name="gfdf" hidden="1">{#N/A,#N/A,FALSE,"ISEWAD";#N/A,#N/A,FALSE,"THAI";#N/A,#N/A,FALSE,"INDIA";#N/A,#N/A,FALSE,"MAL";#N/A,#N/A,FALSE,"SWA";#N/A,#N/A,FALSE,"INDO"}</definedName>
    <definedName name="GFDGFDG">#REF!</definedName>
    <definedName name="gfdgfgfds" hidden="1">#REF!</definedName>
    <definedName name="gfdgsfgfs">#REF!</definedName>
    <definedName name="gfdss">#N/A</definedName>
    <definedName name="gfg">#N/A</definedName>
    <definedName name="gfgf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gfhfgh">#REF!</definedName>
    <definedName name="gfjhfhfk" hidden="1">{"'Sheet1'!$L$16"}</definedName>
    <definedName name="gg">#REF!</definedName>
    <definedName name="GGDD" hidden="1">{#N/A,#N/A,FALSE,"ISEWAD";#N/A,#N/A,FALSE,"THAI";#N/A,#N/A,FALSE,"INDIA";#N/A,#N/A,FALSE,"MAL";#N/A,#N/A,FALSE,"SWA";#N/A,#N/A,FALSE,"INDO"}</definedName>
    <definedName name="ggg">#N/A</definedName>
    <definedName name="gggg" hidden="1">{"'Sheet1'!$L$16"}</definedName>
    <definedName name="ggggg" hidden="1">#REF!</definedName>
    <definedName name="gggggggggggggggg" hidden="1">{0}</definedName>
    <definedName name="gghth">#N/A</definedName>
    <definedName name="GH">#REF!</definedName>
    <definedName name="ghdfh">#REF!</definedName>
    <definedName name="ghdfh_1">#REF!</definedName>
    <definedName name="ghdfh_4">#REF!</definedName>
    <definedName name="ghdfh_4_1">#REF!</definedName>
    <definedName name="ghdghs">#REF!</definedName>
    <definedName name="ghdghs2" hidden="1">{#N/A,#N/A,FALSE,"sum";#N/A,#N/A,FALSE,"MARTV";#N/A,#N/A,FALSE,"APRTV"}</definedName>
    <definedName name="ghhfdhg" hidden="1">{"Fcst II",#N/A,FALSE,"(1)-PROFIT SUM.";"Risk_Adj._Fcst.",#N/A,FALSE,"(2)-Risk Adj. Fcst.";"Fcst._to_Budget",#N/A,FALSE,"(3)-Fcst. to Bdgt.";"Yr._O_Yr",#N/A,FALSE,"(4)-Yr.-O-Yr."}</definedName>
    <definedName name="ghhjj">#N/A</definedName>
    <definedName name="ghig">[104]Detail!$H$27</definedName>
    <definedName name="ghjhgj" hidden="1">{"'Sheet1'!$L$16"}</definedName>
    <definedName name="ghyyjjjyj">#REF!</definedName>
    <definedName name="gi">#REF!</definedName>
    <definedName name="Giá_bán_1_đầu_bao_gồm_ITM_CIT_phụ_trợ">#REF!</definedName>
    <definedName name="Gia_CT">#REF!</definedName>
    <definedName name="gia_tien">#REF!</definedName>
    <definedName name="gia_tien_2">#REF!</definedName>
    <definedName name="gia_tien_BTN">#REF!</definedName>
    <definedName name="gia_tien_BTN_1">#REF!</definedName>
    <definedName name="gia_tien_BTN_2">#REF!</definedName>
    <definedName name="gia_tien_BTN_2_1">#REF!</definedName>
    <definedName name="Gia_VT">#REF!</definedName>
    <definedName name="giaca">#N/A</definedName>
    <definedName name="Giai_doan">#REF!</definedName>
    <definedName name="Giaotiep">#REF!</definedName>
    <definedName name="Giaotiep_4">"#REF!"</definedName>
    <definedName name="GIAVLIEUTN">#REF!</definedName>
    <definedName name="gica_bq">#N/A</definedName>
    <definedName name="gica_bv">#N/A</definedName>
    <definedName name="gica_ck">#N/A</definedName>
    <definedName name="gica_d1">#N/A</definedName>
    <definedName name="gica_d2">#N/A</definedName>
    <definedName name="gica_d3">#N/A</definedName>
    <definedName name="gica_dl">#N/A</definedName>
    <definedName name="gica_kcs">#N/A</definedName>
    <definedName name="gica_nb">#N/A</definedName>
    <definedName name="gica_ngio">#N/A</definedName>
    <definedName name="gica_nv">#N/A</definedName>
    <definedName name="gica_t3">#N/A</definedName>
    <definedName name="gica_t4">#N/A</definedName>
    <definedName name="gica_t5">#N/A</definedName>
    <definedName name="gica_t6">#N/A</definedName>
    <definedName name="gica_tc">#N/A</definedName>
    <definedName name="gica_tm">#N/A</definedName>
    <definedName name="gica_vs">#N/A</definedName>
    <definedName name="gica_xh">#N/A</definedName>
    <definedName name="gienghazamaQ1">#REF!</definedName>
    <definedName name="gienghazamaQ2">#REF!</definedName>
    <definedName name="giengPM3Q1">#REF!</definedName>
    <definedName name="giengPM3T3">#REF!</definedName>
    <definedName name="gio_bq">#N/A</definedName>
    <definedName name="gio_d1">#N/A</definedName>
    <definedName name="gio_d2">#N/A</definedName>
    <definedName name="gio_d3">#N/A</definedName>
    <definedName name="gio_dl">#N/A</definedName>
    <definedName name="gio_kcs">#N/A</definedName>
    <definedName name="gio_ngio">#N/A</definedName>
    <definedName name="gio_t3">#N/A</definedName>
    <definedName name="gio_t4">#N/A</definedName>
    <definedName name="gio_t5">#N/A</definedName>
    <definedName name="gio_t6">#N/A</definedName>
    <definedName name="gio_vs">#N/A</definedName>
    <definedName name="gio_xh">#N/A</definedName>
    <definedName name="Giocong">#REF!</definedName>
    <definedName name="giot12345">#REF!</definedName>
    <definedName name="gj">#N/A</definedName>
    <definedName name="gjgjg">#REF!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l3p">#REF!</definedName>
    <definedName name="gld">#REF!</definedName>
    <definedName name="gld_2">#REF!</definedName>
    <definedName name="Goal">#REF!</definedName>
    <definedName name="Goal_Type">#REF!</definedName>
    <definedName name="GoAssetChart">#N/A</definedName>
    <definedName name="GoBack" localSheetId="0">[69]!GoBack</definedName>
    <definedName name="GoBack" localSheetId="1">[69]!GoBack</definedName>
    <definedName name="GoBack">[69]!GoBack</definedName>
    <definedName name="GoBack_1" localSheetId="0">[69]!GoBack_1</definedName>
    <definedName name="GoBack_1" localSheetId="1">[69]!GoBack_1</definedName>
    <definedName name="GoBack_1">[69]!GoBack_1</definedName>
    <definedName name="GoBack_2" localSheetId="0">[69]!GoBack_2</definedName>
    <definedName name="GoBack_2" localSheetId="1">[69]!GoBack_2</definedName>
    <definedName name="GoBack_2">[69]!GoBack_2</definedName>
    <definedName name="GoBack_2_1" localSheetId="0">[69]!GoBack_2_1</definedName>
    <definedName name="GoBack_2_1" localSheetId="1">[69]!GoBack_2_1</definedName>
    <definedName name="GoBack_2_1">[69]!GoBack_2_1</definedName>
    <definedName name="GoBalanceSheet">#N/A</definedName>
    <definedName name="GOC_NGAY">#REF!</definedName>
    <definedName name="GOC_SO">#REF!</definedName>
    <definedName name="GOC_TENHANG">#REF!</definedName>
    <definedName name="GOC_TIENHANG">#REF!</definedName>
    <definedName name="Goc32x3">#REF!</definedName>
    <definedName name="Goc32x3_2">#REF!</definedName>
    <definedName name="Goc35x3">#REF!</definedName>
    <definedName name="Goc35x3_2">#REF!</definedName>
    <definedName name="Goc40x4">#REF!</definedName>
    <definedName name="Goc40x4_2">#REF!</definedName>
    <definedName name="Goc45x4">#REF!</definedName>
    <definedName name="Goc45x4_2">#REF!</definedName>
    <definedName name="Goc50x5">#REF!</definedName>
    <definedName name="Goc50x5_1">#REF!</definedName>
    <definedName name="Goc50x5_2">#REF!</definedName>
    <definedName name="Goc50x5_2_1">#REF!</definedName>
    <definedName name="Goc63x6">#REF!</definedName>
    <definedName name="Goc63x6_2">#REF!</definedName>
    <definedName name="Goc75x6">#REF!</definedName>
    <definedName name="Goc75x6_2">#REF!</definedName>
    <definedName name="GoCashFlow">#N/A</definedName>
    <definedName name="GoData">#N/A</definedName>
    <definedName name="GoIncomeChart">#N/A</definedName>
    <definedName name="GOODHEALTH">'[105]GH ALL'!$A$5:$D$17</definedName>
    <definedName name="google1">#REF!</definedName>
    <definedName name="GoogleCPC">#REF!</definedName>
    <definedName name="got">#REF!</definedName>
    <definedName name="GPT_GROUNDING_PT">#N/A</definedName>
    <definedName name="Grad">'[87]Cover Estimator'!$C$7</definedName>
    <definedName name="GradC">[106]CFG!$B$8</definedName>
    <definedName name="Grade">#REF!</definedName>
    <definedName name="GrandTotalRow">#REF!</definedName>
    <definedName name="graph">'[107]Volume Graph (May-ytd)'!$A$1:$U$43</definedName>
    <definedName name="grdedwwdwgrjht">#REF!</definedName>
    <definedName name="GRFICM">#REF!</definedName>
    <definedName name="grgrgrgrgrgr">#REF!</definedName>
    <definedName name="GridDate">#REF!</definedName>
    <definedName name="GRMCAR">#REF!</definedName>
    <definedName name="GRMCDR">#REF!</definedName>
    <definedName name="GRMMA">#REF!</definedName>
    <definedName name="GRMOEM">#REF!</definedName>
    <definedName name="GRMSN">#REF!</definedName>
    <definedName name="GRMSVC">#REF!</definedName>
    <definedName name="GRMTOT">#REF!</definedName>
    <definedName name="GrossMediaTotalSpendCinema">#REF!</definedName>
    <definedName name="GrossMediaTotalSpendCustom">#REF!</definedName>
    <definedName name="GrossMediaTotalSpendDigital">#REF!</definedName>
    <definedName name="GrossMediaTotalSpendOOH">#REF!</definedName>
    <definedName name="GrossMediaTotalSpendPrint">#REF!</definedName>
    <definedName name="GrossMediaTotalSpendRadio">#REF!</definedName>
    <definedName name="GrossMediaTotalSpendTV">#REF!</definedName>
    <definedName name="GrosssaleUSD">#REF!</definedName>
    <definedName name="GroupType">[108]Menus!$B$2:$B$3</definedName>
    <definedName name="GrowthFY">#REF!</definedName>
    <definedName name="GrowthM01">#REF!</definedName>
    <definedName name="GrowthM02">#REF!</definedName>
    <definedName name="GrowthM03">#REF!</definedName>
    <definedName name="GrowthM04">#REF!</definedName>
    <definedName name="GrowthM05">#REF!</definedName>
    <definedName name="GrowthM06">#REF!</definedName>
    <definedName name="GrowthM07">#REF!</definedName>
    <definedName name="GrowthM08">#REF!</definedName>
    <definedName name="GrowthM09">#REF!</definedName>
    <definedName name="GrowthM10">#REF!</definedName>
    <definedName name="GrowthM11">#REF!</definedName>
    <definedName name="GrowthM12">#REF!</definedName>
    <definedName name="GrowthQ1">#REF!</definedName>
    <definedName name="GrowthQ2">#REF!</definedName>
    <definedName name="GrowthQ3">#REF!</definedName>
    <definedName name="GrowthQ4">#REF!</definedName>
    <definedName name="GRP">#REF!</definedName>
    <definedName name="GRP30_Factor">#REF!</definedName>
    <definedName name="GRP30_normalizing_factor">#REF!</definedName>
    <definedName name="GRP30Factor">[109]Factor!$B$2:$D$11</definedName>
    <definedName name="GRP30Multiplier">#REF!</definedName>
    <definedName name="GRPRadio">#REF!</definedName>
    <definedName name="GRPS">#REF!</definedName>
    <definedName name="GRPTV">#REF!</definedName>
    <definedName name="GRSSTTL">#REF!</definedName>
    <definedName name="GRSSVALU">#REF!</definedName>
    <definedName name="gsdfd" hidden="1">{#N/A,#N/A,FALSE,"ISEWAD";#N/A,#N/A,FALSE,"THAI";#N/A,#N/A,FALSE,"INDIA";#N/A,#N/A,FALSE,"MAL";#N/A,#N/A,FALSE,"SWA";#N/A,#N/A,FALSE,"INDO"}</definedName>
    <definedName name="GSDSDFASFD" hidden="1">{"'Sheet1'!$L$16"}</definedName>
    <definedName name="GSEI">#REF!</definedName>
    <definedName name="GSIpc">[10]NetPar!$F$57</definedName>
    <definedName name="GSIsw">[10]NetPar!$F$56</definedName>
    <definedName name="GSM_Optional_Software">#REF!</definedName>
    <definedName name="GST">#REF!</definedName>
    <definedName name="GT_HOP_DONG_CHUA_VAT">#REF!</definedName>
    <definedName name="gtc">#REF!</definedName>
    <definedName name="gtc_2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he">#REF!</definedName>
    <definedName name="GTOTAL" hidden="1">{"'Sheet1'!$L$16"}</definedName>
    <definedName name="GTXL">#REF!</definedName>
    <definedName name="GTXL_2">#REF!</definedName>
    <definedName name="Guate">[10]Site!$E$233</definedName>
    <definedName name="Guatemala">[10]Site!$G$208</definedName>
    <definedName name="GUI">#REF!</definedName>
    <definedName name="GUMI">#REF!</definedName>
    <definedName name="gunler">#REF!</definedName>
    <definedName name="gxm">#REF!</definedName>
    <definedName name="gxm_2">#REF!</definedName>
    <definedName name="gyuyjui">#N/A</definedName>
    <definedName name="h" hidden="1">{"'Sheet1'!$L$16"}</definedName>
    <definedName name="H_THUCHTHH">#REF!</definedName>
    <definedName name="H_THUCTT">#REF!</definedName>
    <definedName name="h_xoa" hidden="1">{"'Sheet1'!$L$16"}</definedName>
    <definedName name="h_xoa2" hidden="1">{"'Sheet1'!$L$16"}</definedName>
    <definedName name="Ha">#REF!</definedName>
    <definedName name="Ha_2">#REF!</definedName>
    <definedName name="hafta">#REF!</definedName>
    <definedName name="HalfPage">#REF!</definedName>
    <definedName name="HalfPage_1">#REF!</definedName>
    <definedName name="HalfPage_2">#REF!</definedName>
    <definedName name="HAN_PPIB_Est">'[65]Spot Plan'!$R$648</definedName>
    <definedName name="HANG">#REF!</definedName>
    <definedName name="HANG_THUC">#REF!</definedName>
    <definedName name="Hanhphuc1">#REF!</definedName>
    <definedName name="HANRC">'[38]Reach table'!#REF!</definedName>
    <definedName name="HANre">'[66]Reach Table'!$Q$4:$V$1048576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ware">#REF!</definedName>
    <definedName name="hbnujhujhjiojiojio">#REF!</definedName>
    <definedName name="HCM">#REF!</definedName>
    <definedName name="HCM_2">#REF!</definedName>
    <definedName name="hcm_dur" localSheetId="1">'[6]Overview-timeline'!$G$9</definedName>
    <definedName name="hcm_dur">'[6]Overview-timeline'!$G$9</definedName>
    <definedName name="HCM_PPIB_Est">'[65]Spot Plan'!$R$15</definedName>
    <definedName name="HCM_re">'[59]Reach Table'!$I$4:$N$1371</definedName>
    <definedName name="HCM4cities">'[60]CPP (4 cities)'!$BT$4:$CK$13</definedName>
    <definedName name="HCME" localSheetId="1">#REF!</definedName>
    <definedName name="HCME">#REF!</definedName>
    <definedName name="HCMnews">#REF!</definedName>
    <definedName name="HCMRC">'[38]Reach table'!#REF!</definedName>
    <definedName name="HCMre">[82]Reachtable!$G$3:$J$1449</definedName>
    <definedName name="HDCCT">#N/A</definedName>
    <definedName name="HDCD">#N/A</definedName>
    <definedName name="HDFUYERFE">{"Book1"}</definedName>
    <definedName name="hdg" hidden="1">{#N/A,#N/A,FALSE,"ISEWAD";#N/A,#N/A,FALSE,"THAI";#N/A,#N/A,FALSE,"INDIA";#N/A,#N/A,FALSE,"MAL";#N/A,#N/A,FALSE,"SWA";#N/A,#N/A,FALSE,"INDO"}</definedName>
    <definedName name="he">OFFSET(#REF!,1,0,SUMPRODUCT(MAX((#REF!&lt;&gt;"")*(ROW(#REF!))))-1,1)</definedName>
    <definedName name="Heä_soá_laép_xaø_H">1.7</definedName>
    <definedName name="heä_soá_sình_laày">#REF!</definedName>
    <definedName name="HEad">OFFSET(#REF!,1,0,SUMPRODUCT(MAX((#REF!&lt;&gt;"")*(ROW(#REF!))))-1,1)</definedName>
    <definedName name="header">[98]Ratecard!$B$4:$B$112</definedName>
    <definedName name="header.CalcEndDate">#REF!</definedName>
    <definedName name="header.CalcGrossSpend">#REF!</definedName>
    <definedName name="header.CalcStartDate">#REF!</definedName>
    <definedName name="header.ClientAdvertiser">#REF!</definedName>
    <definedName name="header.MediaPlanName">#REF!</definedName>
    <definedName name="header.MediaPlanNumber">#REF!</definedName>
    <definedName name="header.ProductName">#REF!</definedName>
    <definedName name="header_format">[98]Ratecard!$G$3:$O$3</definedName>
    <definedName name="header_loading">[110]Ratecard!$AM$3:$AR$3</definedName>
    <definedName name="header_size">[110]Ratecard!$P$3:$AD$3</definedName>
    <definedName name="HeaderFieldRow">#REF!</definedName>
    <definedName name="HEADING">#REF!</definedName>
    <definedName name="Height">34</definedName>
    <definedName name="hello">#REF!</definedName>
    <definedName name="help8" hidden="1">{#N/A,#N/A,FALSE,"W-Cons";#N/A,#N/A,FALSE,"MTAs";#N/A,#N/A,FALSE,"BTAs";#N/A,#N/A,FALSE,"D.C.";#N/A,#N/A,FALSE,"L.A."}</definedName>
    <definedName name="HEN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ENG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hfddgf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fdfkeh" hidden="1">#REF!</definedName>
    <definedName name="hfhfj">#REF!</definedName>
    <definedName name="hfhjdjdcd">#REF!</definedName>
    <definedName name="hfhjhh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FPPER">#REF!</definedName>
    <definedName name="HFSPER">#REF!</definedName>
    <definedName name="hg">#REF!</definedName>
    <definedName name="hghg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gjkj">#REF!</definedName>
    <definedName name="hgsasgf" localSheetId="1">#REF!</definedName>
    <definedName name="hgsasgf">#REF!</definedName>
    <definedName name="hh" hidden="1">{"'Sheet1'!$L$16"}</definedName>
    <definedName name="HH_SALES">#REF!</definedName>
    <definedName name="HH_SALES_CHI">#REF!</definedName>
    <definedName name="HH_TY_LE">#REF!</definedName>
    <definedName name="hhd" hidden="1">{#N/A,#N/A,FALSE,"ISEWAD";#N/A,#N/A,FALSE,"THAI";#N/A,#N/A,FALSE,"INDIA";#N/A,#N/A,FALSE,"MAL";#N/A,#N/A,FALSE,"SWA";#N/A,#N/A,FALSE,"INDO"}</definedName>
    <definedName name="hhh">#REF!</definedName>
    <definedName name="HHP" hidden="1">{"'TDTGT (theo Dphuong)'!$A$4:$F$75"}</definedName>
    <definedName name="HHTT">#REF!</definedName>
    <definedName name="HiddenRows" localSheetId="1">#REF!</definedName>
    <definedName name="HiddenRows">#REF!</definedName>
    <definedName name="hien">#REF!</definedName>
    <definedName name="hien_2">#REF!</definedName>
    <definedName name="hieu" hidden="1">{"'Sheet1'!$L$16"}</definedName>
    <definedName name="hieurfahs">#REF!</definedName>
    <definedName name="hifehugerfapd" hidden="1">{"'Sheet1'!$L$16"}</definedName>
    <definedName name="hihio">#REF!</definedName>
    <definedName name="hihohij">#REF!</definedName>
    <definedName name="Hinh_thuc">#REF!</definedName>
    <definedName name="HJ" hidden="1">{#N/A,#N/A,FALSE,"sum";#N/A,#N/A,FALSE,"MARTV";#N/A,#N/A,FALSE,"APRTV"}</definedName>
    <definedName name="hjdhgdj">#REF!</definedName>
    <definedName name="HJ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jfdgdfd" hidden="1">{#N/A,#N/A,FALSE,"ISEWAD";#N/A,#N/A,FALSE,"THAI";#N/A,#N/A,FALSE,"INDIA";#N/A,#N/A,FALSE,"MAL";#N/A,#N/A,FALSE,"SWA";#N/A,#N/A,FALSE,"INDO"}</definedName>
    <definedName name="hjghg" hidden="1">{#N/A,#N/A,FALSE,"ISEWAD";#N/A,#N/A,FALSE,"THAI";#N/A,#N/A,FALSE,"INDIA";#N/A,#N/A,FALSE,"MAL";#N/A,#N/A,FALSE,"SWA";#N/A,#N/A,FALSE,"INDO"}</definedName>
    <definedName name="hjhfg">#N/A</definedName>
    <definedName name="hjhj">#REF!</definedName>
    <definedName name="hjhjh">#REF!</definedName>
    <definedName name="hjjj">#REF!</definedName>
    <definedName name="hjjkl" hidden="1">{"'Sheet1'!$L$16"}</definedName>
    <definedName name="hjk">#REF!</definedName>
    <definedName name="hkhjg" hidden="1">#REF!</definedName>
    <definedName name="hklhj" hidden="1">{"'Sheet1'!$L$16"}</definedName>
    <definedName name="hl">#REF!</definedName>
    <definedName name="HM">#REF!</definedName>
    <definedName name="hn_dur" localSheetId="1">'[6]Overview-timeline'!$G$11</definedName>
    <definedName name="hn_dur">'[6]Overview-timeline'!$G$11</definedName>
    <definedName name="HN_Re">'[59]Reach Table'!$Q$4:$V$1371</definedName>
    <definedName name="HN4cities">'[60]CPP (4 cities)'!$BT$20:$CK$29</definedName>
    <definedName name="HNnews">#REF!</definedName>
    <definedName name="HNre">[82]Reachtable!$M$3:$P$1449</definedName>
    <definedName name="hoaian" localSheetId="1">#REF!</definedName>
    <definedName name="hoaian">#REF!</definedName>
    <definedName name="hodfweiru">{"Book1"}</definedName>
    <definedName name="HOME_MANP" localSheetId="1">#REF!</definedName>
    <definedName name="HOME_MANP">#REF!</definedName>
    <definedName name="HOME_MANP_2">#REF!</definedName>
    <definedName name="HOME_MANP_4">"#REF!"</definedName>
    <definedName name="HOMEOFFICE_COST" localSheetId="1">#REF!</definedName>
    <definedName name="HOMEOFFICE_COST">#REF!</definedName>
    <definedName name="HOMEOFFICE_COST_2">#REF!</definedName>
    <definedName name="HOMEOFFICE_COST_4">"#REF!"</definedName>
    <definedName name="HongK">[10]Site!$E$234</definedName>
    <definedName name="hoten">#REF!</definedName>
    <definedName name="hoten_2">#REF!</definedName>
    <definedName name="Hoü_vaì_tãn">#REF!</definedName>
    <definedName name="Hoü_vaì_tãn_1">#REF!</definedName>
    <definedName name="Hoü_vaì_tãn_2">#REF!</definedName>
    <definedName name="Hoü_vaì_tãn_2_1">#REF!</definedName>
    <definedName name="House">#REF!</definedName>
    <definedName name="HP">#REF!</definedName>
    <definedName name="hpall12">'[111]All-depts'!$A$6:$J$109</definedName>
    <definedName name="hr">#REF!</definedName>
    <definedName name="HS">#REF!</definedName>
    <definedName name="HSCT3">0.1</definedName>
    <definedName name="hsdc">#REF!</definedName>
    <definedName name="hsdc1">#REF!</definedName>
    <definedName name="hsdhjkghsdfjkafdf1223486" hidden="1">{"'Sheet1'!$L$16"}</definedName>
    <definedName name="hsdjasdfadgf">#REF!</definedName>
    <definedName name="HSDN">2.5</definedName>
    <definedName name="hsgh12">#REF!</definedName>
    <definedName name="HSHH">#REF!</definedName>
    <definedName name="HSHHUT">#REF!</definedName>
    <definedName name="hsk">#REF!</definedName>
    <definedName name="HSKK">#N/A</definedName>
    <definedName name="HSKK35">#REF!</definedName>
    <definedName name="HSLX">#REF!</definedName>
    <definedName name="HSLXH">1.7</definedName>
    <definedName name="HSLXP">#REF!</definedName>
    <definedName name="hsodfi" hidden="1">{"'Sheet1'!$L$16"}</definedName>
    <definedName name="HSVC1">#REF!</definedName>
    <definedName name="HSVC2">#REF!</definedName>
    <definedName name="HSVC3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>{"'Sheet1'!$L$16"}</definedName>
    <definedName name="html_control_xoa2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"C:\Eugene\XLS\Gen\HTMLTemp.htm"</definedName>
    <definedName name="HTML_Title" hidden="1">"00Q3961-SUM"</definedName>
    <definedName name="html2" hidden="1">{"'Sheet1'!$L$16"}</definedName>
    <definedName name="HTNC">#REF!</definedName>
    <definedName name="HTRYRT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HTthang10">{"Book1"}</definedName>
    <definedName name="HTTKKT">#REF!</definedName>
    <definedName name="HTTKKT_2">#REF!</definedName>
    <definedName name="HTV">#REF!</definedName>
    <definedName name="HTVL">#REF!</definedName>
    <definedName name="hu" hidden="1">{"'Sheet1'!$L$16"}</definedName>
    <definedName name="huefgoaif">{"Book1"}</definedName>
    <definedName name="hufegyatsdgeoires">#REF!</definedName>
    <definedName name="huy" hidden="1">{"'Sheet1'!$L$16"}</definedName>
    <definedName name="huy_xoa" hidden="1">{"'Sheet1'!$L$16"}</definedName>
    <definedName name="huy_xoa2" hidden="1">{"'Sheet1'!$L$16"}</definedName>
    <definedName name="huydata">[112]PrSum.!$A$1:$AG$804</definedName>
    <definedName name="huyen" hidden="1">{"'Sheet1'!$L$16"}</definedName>
    <definedName name="hvn">#REF!</definedName>
    <definedName name="HYP" hidden="1">#REF!</definedName>
    <definedName name="I">#REF!</definedName>
    <definedName name="I_2">#REF!</definedName>
    <definedName name="i_lý_qu_n_lý">#REF!</definedName>
    <definedName name="Ì8">#REF!</definedName>
    <definedName name="IAR1Q96">#REF!</definedName>
    <definedName name="IAR2Q96">#REF!</definedName>
    <definedName name="IAR3Q95">#REF!</definedName>
    <definedName name="IAR3Q96">#REF!</definedName>
    <definedName name="IAR4Q95">#REF!</definedName>
    <definedName name="IAR4Q96">#REF!</definedName>
    <definedName name="IARJN95">#REF!</definedName>
    <definedName name="iCount">3</definedName>
    <definedName name="ID_Card">#REF!</definedName>
    <definedName name="IDLAB_COST">#REF!</definedName>
    <definedName name="IDLAB_COST_2">#REF!</definedName>
    <definedName name="IDLAB_COST_4">"#REF!"</definedName>
    <definedName name="Idm">#REF!</definedName>
    <definedName name="IDSLqty">[10]Site!$AB$61</definedName>
    <definedName name="ii">#REF!</definedName>
    <definedName name="iii">#REF!</definedName>
    <definedName name="iiii">#REF!</definedName>
    <definedName name="iiiii">#REF!</definedName>
    <definedName name="iiiiii">[113]P3!#REF!</definedName>
    <definedName name="iiiiiii">#REF!</definedName>
    <definedName name="ijk">#REF!</definedName>
    <definedName name="İLAN_BOYUTU_1">#REF!</definedName>
    <definedName name="İLAN_BOYUTU_2">#REF!</definedName>
    <definedName name="imp">#REF!</definedName>
    <definedName name="impaq">'[114]DMS by CC'!$X$112:$CK$112</definedName>
    <definedName name="impaq_creative">'[21]DMS by CC'!$Z$112:$DV$112</definedName>
    <definedName name="impaq_media">'[21]DMS by CC'!$Z$113:$DV$113</definedName>
    <definedName name="Impaq_other">'[21]DMS by CC'!$Z$114:$DV$114</definedName>
    <definedName name="Import">#REF!</definedName>
    <definedName name="import_TV_duration">#REF!</definedName>
    <definedName name="ImpressionsCinema">#REF!</definedName>
    <definedName name="ImpressionsCustom">#REF!</definedName>
    <definedName name="ImpressionsDigital">#REF!</definedName>
    <definedName name="ImpressionsGoal">#REF!</definedName>
    <definedName name="ImpressionsOOH">#REF!</definedName>
    <definedName name="ImpressionsPrint">#REF!</definedName>
    <definedName name="ImpressionsRadio">#REF!</definedName>
    <definedName name="ImpressionsSource">[54]Sheet1!$B$12:$B$30</definedName>
    <definedName name="ImpressionsTV">#REF!</definedName>
    <definedName name="incidence">'[115]P10 working file VN 2010'!$T$1698</definedName>
    <definedName name="Included_Commissions">#REF!</definedName>
    <definedName name="IND_LAB">#REF!</definedName>
    <definedName name="IND_LAB_2">#REF!</definedName>
    <definedName name="IND_LAB_4">"#REF!"</definedName>
    <definedName name="index">#REF!</definedName>
    <definedName name="Indi">[10]Site!$G$210</definedName>
    <definedName name="India">[10]Site!$E$235</definedName>
    <definedName name="INDMANP">#REF!</definedName>
    <definedName name="INDMANP_2">#REF!</definedName>
    <definedName name="INDMANP_4">"#REF!"</definedName>
    <definedName name="Indo">[10]Site!$E$236</definedName>
    <definedName name="Industrial_global_insight">#REF!</definedName>
    <definedName name="InflationApr">#REF!</definedName>
    <definedName name="Info">[116]Ratecard!$A$7:$AG$451</definedName>
    <definedName name="Info07">#REF!</definedName>
    <definedName name="Info07_4">"#REF!"</definedName>
    <definedName name="InfoPROList">OFFSET([117]RC!$B$281,1,0,(ROW([117]RC!$B$284)-ROW([117]RC!$B$281)),1)</definedName>
    <definedName name="infor">'[118]FG-chart'!$A$1:$H$38</definedName>
    <definedName name="Initiative">#REF!</definedName>
    <definedName name="Initiative_4">"#REF!"</definedName>
    <definedName name="Innovation">[119]Lists!$E$1:$E$9</definedName>
    <definedName name="Input">'[87]Cover Estimator'!$A$11</definedName>
    <definedName name="InstallTotal">#REF!</definedName>
    <definedName name="INTBN">#REF!</definedName>
    <definedName name="INTEGRATION">#REF!</definedName>
    <definedName name="Interface">[10]NetPar!$F$34</definedName>
    <definedName name="internationalrate">#REF!</definedName>
    <definedName name="internationalrate2">#REF!</definedName>
    <definedName name="Internet_Ad_Space" localSheetId="1">#REF!</definedName>
    <definedName name="Internet_Ad_Space">#REF!</definedName>
    <definedName name="Interpersonal">#REF!</definedName>
    <definedName name="Interpersonal_4">"#REF!"</definedName>
    <definedName name="INV">#REF!</definedName>
    <definedName name="INV3Q95">#REF!</definedName>
    <definedName name="INV4Q95">#REF!</definedName>
    <definedName name="invoicestatus">[44]Lists!$B$2:$B$4</definedName>
    <definedName name="IO">#N/A</definedName>
    <definedName name="ioi">#N/A</definedName>
    <definedName name="ioj">#N/A</definedName>
    <definedName name="ipoipi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IPP3Q95">#REF!</definedName>
    <definedName name="IPP4Q95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PRICE_TARGET" hidden="1">"c82"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C_WRITTEN" hidden="1">"c1027"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WIP_INV" hidden="1">"c1335"</definedName>
    <definedName name="IQ_WORKMEN_WRITTEN" hidden="1">"c1336"</definedName>
    <definedName name="IQ_YTD" hidden="1">3000</definedName>
    <definedName name="IQ_Z_SCORE" hidden="1">"c1339"</definedName>
    <definedName name="IRR">#REF!</definedName>
    <definedName name="is">#N/A</definedName>
    <definedName name="is_depn_in_GOGS">[120]Start!$G$16</definedName>
    <definedName name="IsCapped">#REF!</definedName>
    <definedName name="IsStatic">#REF!</definedName>
    <definedName name="IsValueAdd">#REF!</definedName>
    <definedName name="italia1">#REF!,#REF!,#REF!,#REF!,#REF!,#REF!,#REF!,#REF!,#REF!,#REF!,#REF!,#REF!,#REF!</definedName>
    <definedName name="Italy">[10]Site!$G$211</definedName>
    <definedName name="ITEM">#REF!</definedName>
    <definedName name="Item2022">#REF!</definedName>
    <definedName name="Item2023">#REF!</definedName>
    <definedName name="Item2024">#REF!</definedName>
    <definedName name="Item2111">#REF!</definedName>
    <definedName name="Item2112">#REF!</definedName>
    <definedName name="Item2121">#REF!</definedName>
    <definedName name="Item2122">#REF!</definedName>
    <definedName name="Item2124">#REF!</definedName>
    <definedName name="Item2125">#REF!</definedName>
    <definedName name="Item2126">#REF!</definedName>
    <definedName name="Item3102">#REF!</definedName>
    <definedName name="Item5001">#REF!</definedName>
    <definedName name="Item5002">#REF!</definedName>
    <definedName name="Item5003">#REF!</definedName>
    <definedName name="Item5004">#REF!</definedName>
    <definedName name="Item5013">#REF!</definedName>
    <definedName name="Item5014">#REF!</definedName>
    <definedName name="Item5015">#REF!</definedName>
    <definedName name="Item6007">#REF!</definedName>
    <definedName name="Item6011">#REF!</definedName>
    <definedName name="Item6012">#REF!</definedName>
    <definedName name="Item6013">#REF!</definedName>
    <definedName name="Item6015">#REF!</definedName>
    <definedName name="Item6016">#REF!</definedName>
    <definedName name="Item6017">#REF!</definedName>
    <definedName name="Item6018">#REF!</definedName>
    <definedName name="Item6019">#REF!</definedName>
    <definedName name="Item6020">#REF!</definedName>
    <definedName name="Item6021">#REF!</definedName>
    <definedName name="Item6022">#REF!</definedName>
    <definedName name="Item6023">#REF!</definedName>
    <definedName name="Item6031">#REF!</definedName>
    <definedName name="Item6032">#REF!</definedName>
    <definedName name="Item6033">#REF!</definedName>
    <definedName name="Item7001">#REF!</definedName>
    <definedName name="Item7002">#REF!</definedName>
    <definedName name="Item8001">#REF!</definedName>
    <definedName name="Item8002">#REF!</definedName>
    <definedName name="Item8003">#REF!</definedName>
    <definedName name="ITEMCOST">#REF!</definedName>
    <definedName name="ItemCurrency">#REF!</definedName>
    <definedName name="ItemGroupLabel">#REF!</definedName>
    <definedName name="ItemGUID">#REF!</definedName>
    <definedName name="ItemName">#REF!</definedName>
    <definedName name="Items">[121]Master!$A$2:$A$35</definedName>
    <definedName name="ItemType">#REF!</definedName>
    <definedName name="iuh">#REF!</definedName>
    <definedName name="iui">#REF!</definedName>
    <definedName name="iuuiu" hidden="1">{#N/A,#N/A,FALSE,"ISEWAD";#N/A,#N/A,FALSE,"THAI";#N/A,#N/A,FALSE,"INDIA";#N/A,#N/A,FALSE,"MAL";#N/A,#N/A,FALSE,"SWA";#N/A,#N/A,FALSE,"INDO"}</definedName>
    <definedName name="iuyq">#N/A</definedName>
    <definedName name="ivcut">#REF!</definedName>
    <definedName name="j">#REF!</definedName>
    <definedName name="J2F1">#REF!</definedName>
    <definedName name="J2F2">#REF!</definedName>
    <definedName name="J2F3">#REF!</definedName>
    <definedName name="J2F4">#REF!</definedName>
    <definedName name="J2F5">#REF!</definedName>
    <definedName name="J2FB">#REF!</definedName>
    <definedName name="J2R1">#REF!</definedName>
    <definedName name="J2R2">#REF!</definedName>
    <definedName name="j356C8">#REF!</definedName>
    <definedName name="j356C8_2">#REF!</definedName>
    <definedName name="J3F1">#REF!</definedName>
    <definedName name="J3F2">#REF!</definedName>
    <definedName name="J3F3">#REF!</definedName>
    <definedName name="J3F4">#REF!</definedName>
    <definedName name="J3F5">#REF!</definedName>
    <definedName name="J3FB">#REF!</definedName>
    <definedName name="J3R1">#REF!</definedName>
    <definedName name="J3R2">#REF!</definedName>
    <definedName name="J4F1">#REF!</definedName>
    <definedName name="J4F2">#REF!</definedName>
    <definedName name="J4F3">#REF!</definedName>
    <definedName name="J4F4">#REF!</definedName>
    <definedName name="J4F5">#REF!</definedName>
    <definedName name="J4FB">#REF!</definedName>
    <definedName name="J4R1">#REF!</definedName>
    <definedName name="J4R2">#REF!</definedName>
    <definedName name="J5F1">#REF!</definedName>
    <definedName name="J5F2">#REF!</definedName>
    <definedName name="J5F3">#REF!</definedName>
    <definedName name="J5F4">#REF!</definedName>
    <definedName name="J5F5">#REF!</definedName>
    <definedName name="J5FB">#REF!</definedName>
    <definedName name="J5R1">#REF!</definedName>
    <definedName name="J5R2">#REF!</definedName>
    <definedName name="J6F1">#REF!</definedName>
    <definedName name="J6F2">#REF!</definedName>
    <definedName name="J6F3">#REF!</definedName>
    <definedName name="J6F4">#REF!</definedName>
    <definedName name="J6F5">#REF!</definedName>
    <definedName name="J6FB">#REF!</definedName>
    <definedName name="J6R1">#REF!</definedName>
    <definedName name="J6R2">#REF!</definedName>
    <definedName name="J7_F5">#REF!</definedName>
    <definedName name="J7F1">#REF!</definedName>
    <definedName name="J7F2">#REF!</definedName>
    <definedName name="J7F3">#REF!</definedName>
    <definedName name="J7F4">#REF!</definedName>
    <definedName name="J7FB">#REF!</definedName>
    <definedName name="J7R1">#REF!</definedName>
    <definedName name="J7R2">#REF!</definedName>
    <definedName name="jaac">[35]Details!#REF!</definedName>
    <definedName name="Jacques">[35]Details!#REF!</definedName>
    <definedName name="Jacques2010">[35]Details!#REF!</definedName>
    <definedName name="JaEnNickname">#REF!</definedName>
    <definedName name="JAERYO_Y">#N/A</definedName>
    <definedName name="JAIRYO">#N/A</definedName>
    <definedName name="jan">#REF!</definedName>
    <definedName name="jan_1">#REF!</definedName>
    <definedName name="Jan_10">#REF!</definedName>
    <definedName name="jan_4">#REF!</definedName>
    <definedName name="jan_4_1">#REF!</definedName>
    <definedName name="Japan">[10]Site!$G$212</definedName>
    <definedName name="jdfjkdf41">#REF!</definedName>
    <definedName name="JENS">#N/A</definedName>
    <definedName name="JENS1">#N/A</definedName>
    <definedName name="JENS2">#N/A</definedName>
    <definedName name="JENS3">#N/A</definedName>
    <definedName name="JENY">#N/A</definedName>
    <definedName name="JENY1">#N/A</definedName>
    <definedName name="JENY2">#N/A</definedName>
    <definedName name="JENY3">#N/A</definedName>
    <definedName name="jfakj">[122]Work3!#REF!</definedName>
    <definedName name="jfryury" hidden="1">{"'Sheet1'!$L$16"}</definedName>
    <definedName name="jh">#N/A</definedName>
    <definedName name="jhdshhdhhfuhffuhfufgfyu">#N/A</definedName>
    <definedName name="JHGH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jhhh" hidden="1">{#N/A,#N/A,FALSE,"ISEWAD";#N/A,#N/A,FALSE,"THAI";#N/A,#N/A,FALSE,"INDIA";#N/A,#N/A,FALSE,"MAL";#N/A,#N/A,FALSE,"SWA";#N/A,#N/A,FALSE,"INDO"}</definedName>
    <definedName name="jhj">#REF!</definedName>
    <definedName name="jhjh" hidden="1">{"'Sheet1'!$L$16"}</definedName>
    <definedName name="jhjhfhk">#REF!</definedName>
    <definedName name="jhjhhh">#N/A</definedName>
    <definedName name="jhjkh">#REF!</definedName>
    <definedName name="jj">#REF!</definedName>
    <definedName name="jjj" hidden="1">#REF!</definedName>
    <definedName name="jjjj" hidden="1">{0}</definedName>
    <definedName name="JK" hidden="1">{#N/A,#N/A,TRUE,"Y생산";#N/A,#N/A,TRUE,"Y판매";#N/A,#N/A,TRUE,"Y총물량";#N/A,#N/A,TRUE,"Y능력";#N/A,#N/A,TRUE,"YKD"}</definedName>
    <definedName name="jkasgjsda">#REF!</definedName>
    <definedName name="jkdfgjk">#REF!</definedName>
    <definedName name="JKGFHSDJKSDGHJK">#REF!</definedName>
    <definedName name="jkghgj" hidden="1">{"'Sheet1'!$L$16"}</definedName>
    <definedName name="jkhkhj">#N/A</definedName>
    <definedName name="jkhl">#N/A</definedName>
    <definedName name="jkhuihik">#REF!</definedName>
    <definedName name="jkl">#REF!</definedName>
    <definedName name="jklj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jl">#N/A</definedName>
    <definedName name="Job_Code">#REF!</definedName>
    <definedName name="JOB_NUMBER">#REF!</definedName>
    <definedName name="Jobs_Blog">'[123]Media Database'!#REF!</definedName>
    <definedName name="Joe" hidden="1">{#N/A,#N/A,FALSE,"Cover Page";#N/A,#N/A,FALSE,"Facing Page";#N/A,#N/A,FALSE,"Main Page";#N/A,#N/A,FALSE,"Risk-Adjusted";#N/A,#N/A,FALSE,"Profit Improvement"}</definedName>
    <definedName name="join">#N/A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hidden="1">{#N/A,#N/A,FALSE,"Profit Status";#N/A,#N/A,FALSE,"Invest";#N/A,#N/A,FALSE,"Revenue";#N/A,#N/A,FALSE,"Variable Cost";#N/A,#N/A,FALSE,"Options &amp; Series"}</definedName>
    <definedName name="JOYFM_S1">#REF!</definedName>
    <definedName name="JPYVND1">#REF!</definedName>
    <definedName name="jsdf456">#REF!</definedName>
    <definedName name="jsjsjs">#N/A</definedName>
    <definedName name="JTBD">[124]Lookups!$A$2:$A$5</definedName>
    <definedName name="Jul">#REF!</definedName>
    <definedName name="Jul_1">#REF!</definedName>
    <definedName name="Jul_4">#REF!</definedName>
    <definedName name="Jul_4_1">#REF!</definedName>
    <definedName name="Jun">#REF!</definedName>
    <definedName name="Jun_1">#REF!</definedName>
    <definedName name="Jun_4">#REF!</definedName>
    <definedName name="Jun_4_1">#REF!</definedName>
    <definedName name="JuniorPage">#REF!</definedName>
    <definedName name="JuniorPage_1">#REF!</definedName>
    <definedName name="JuniorPage_2">#REF!</definedName>
    <definedName name="junniedun">#REF!</definedName>
    <definedName name="juuykiu">#N/A</definedName>
    <definedName name="jyrerfts" hidden="1">{"'Sheet1'!$L$16"}</definedName>
    <definedName name="K">#REF!</definedName>
    <definedName name="K_1" localSheetId="0">[69]!K_1</definedName>
    <definedName name="K_1" localSheetId="1">[69]!K_1</definedName>
    <definedName name="K_1">[69]!K_1</definedName>
    <definedName name="K_1_1" localSheetId="0">[69]!K_1_1</definedName>
    <definedName name="K_1_1" localSheetId="1">[69]!K_1_1</definedName>
    <definedName name="K_1_1">[69]!K_1_1</definedName>
    <definedName name="K_1_2" localSheetId="0">[69]!K_1_2</definedName>
    <definedName name="K_1_2" localSheetId="1">[69]!K_1_2</definedName>
    <definedName name="K_1_2">[69]!K_1_2</definedName>
    <definedName name="K_1_2_1" localSheetId="0">[69]!K_1_2_1</definedName>
    <definedName name="K_1_2_1" localSheetId="1">[69]!K_1_2_1</definedName>
    <definedName name="K_1_2_1">[69]!K_1_2_1</definedName>
    <definedName name="K_2">#REF!</definedName>
    <definedName name="K_2_1" localSheetId="0">[69]!K_2</definedName>
    <definedName name="K_2_1" localSheetId="1">[69]!K_2</definedName>
    <definedName name="K_2_1">[69]!K_2</definedName>
    <definedName name="K_2_1_1" localSheetId="0">[69]!K_2</definedName>
    <definedName name="K_2_1_1" localSheetId="1">[69]!K_2</definedName>
    <definedName name="K_2_1_1">[69]!K_2</definedName>
    <definedName name="K_2_2" localSheetId="0">[69]!K_2_2</definedName>
    <definedName name="K_2_2" localSheetId="1">[69]!K_2_2</definedName>
    <definedName name="K_2_2">[69]!K_2_2</definedName>
    <definedName name="K_2_2_1" localSheetId="0">[69]!K_2_2_1</definedName>
    <definedName name="K_2_2_1" localSheetId="1">[69]!K_2_2_1</definedName>
    <definedName name="K_2_2_1">[69]!K_2_2_1</definedName>
    <definedName name="K_4">"#REF!"</definedName>
    <definedName name="K1_">#REF!</definedName>
    <definedName name="K10_">#REF!</definedName>
    <definedName name="K11_">#REF!</definedName>
    <definedName name="K12_">#REF!</definedName>
    <definedName name="K13_">#REF!</definedName>
    <definedName name="K14_">#REF!</definedName>
    <definedName name="K15_">#REF!</definedName>
    <definedName name="K16_">#REF!</definedName>
    <definedName name="K17_">#REF!</definedName>
    <definedName name="K18_">#REF!</definedName>
    <definedName name="K19_">#REF!</definedName>
    <definedName name="K2_">#REF!</definedName>
    <definedName name="K20_">#REF!</definedName>
    <definedName name="K21_">#REF!</definedName>
    <definedName name="K22_">#REF!</definedName>
    <definedName name="k2b">#REF!</definedName>
    <definedName name="K3_">#REF!</definedName>
    <definedName name="K4_">#REF!</definedName>
    <definedName name="K5_">#REF!</definedName>
    <definedName name="K6_">#REF!</definedName>
    <definedName name="K7_">#REF!</definedName>
    <definedName name="K8_">#REF!</definedName>
    <definedName name="K9_">#REF!</definedName>
    <definedName name="KA" localSheetId="0">[85]!Drop3</definedName>
    <definedName name="KA" localSheetId="1">[85]!Drop3</definedName>
    <definedName name="KA">[85]!Drop3</definedName>
    <definedName name="kajo">#N/A</definedName>
    <definedName name="KAMPANYA">#REF!</definedName>
    <definedName name="kampanya_süresi">#REF!</definedName>
    <definedName name="KANAL">#REF!</definedName>
    <definedName name="KANAL7">#REF!</definedName>
    <definedName name="KANALD">#REF!</definedName>
    <definedName name="KANALe">[125]Kategoriler!$A$186:$B$221</definedName>
    <definedName name="KAND">[126]Kategoriler!$A$95:$B$138</definedName>
    <definedName name="KANDYENI">#REF!</definedName>
    <definedName name="KANE">#REF!</definedName>
    <definedName name="kategori">[127]kategoriler!$D$12:$F$21</definedName>
    <definedName name="KC">#N/A</definedName>
    <definedName name="kcong">#REF!</definedName>
    <definedName name="kcong_2">#REF!</definedName>
    <definedName name="KCSCM">#REF!</definedName>
    <definedName name="KCSCM_1">#REF!</definedName>
    <definedName name="KCSCM_1_1">#REF!</definedName>
    <definedName name="KCSCM_1_1_1">#REF!</definedName>
    <definedName name="KCSCM_1_2">#REF!</definedName>
    <definedName name="KCSCM_1_2_1">#REF!</definedName>
    <definedName name="KCSCM_1_3">#REF!</definedName>
    <definedName name="KCSCM_1_3_1">#REF!</definedName>
    <definedName name="KCSCM_2">#REF!</definedName>
    <definedName name="KCSCM_2_1">#REF!</definedName>
    <definedName name="KCSCM_2_1_1">#REF!</definedName>
    <definedName name="KCSCM_2_2">#REF!</definedName>
    <definedName name="KCSCM_2_2_1">#REF!</definedName>
    <definedName name="KCSCM_2_3">#REF!</definedName>
    <definedName name="KCSCM_2_3_1">#REF!</definedName>
    <definedName name="KCSCM_3">#REF!</definedName>
    <definedName name="KCSCM_3_1">#REF!</definedName>
    <definedName name="KCSCM_3_2">#REF!</definedName>
    <definedName name="KCSCM_3_2_1">#REF!</definedName>
    <definedName name="KCSCM_3_3">#REF!</definedName>
    <definedName name="KCSCM_3_3_1">#REF!</definedName>
    <definedName name="KCSCM_4">#REF!</definedName>
    <definedName name="KCSCM_4_1">#REF!</definedName>
    <definedName name="KCSCM_4_2">#REF!</definedName>
    <definedName name="KCSCM_4_2_1">#REF!</definedName>
    <definedName name="KCSCM_4_3">#REF!</definedName>
    <definedName name="KCSCM_4_3_1">#REF!</definedName>
    <definedName name="KCSCM_5">#REF!</definedName>
    <definedName name="KCSCM_5_1">#REF!</definedName>
    <definedName name="KD">[96]Programlar!$A$130:$B$235</definedName>
    <definedName name="kdien">#REF!</definedName>
    <definedName name="kdien_2">#REF!</definedName>
    <definedName name="KE_HOACH_VON_PHU_THU">#REF!</definedName>
    <definedName name="Key_RDS_countries">#REF!</definedName>
    <definedName name="KeyCustom1">#REF!</definedName>
    <definedName name="KeyCustom1Label">#REF!</definedName>
    <definedName name="KeyCustom2">#REF!</definedName>
    <definedName name="KeyCustom2Label">#REF!</definedName>
    <definedName name="KeyPersonal">#REF!</definedName>
    <definedName name="KeyPersonalLabel">#REF!</definedName>
    <definedName name="KeySick">#REF!</definedName>
    <definedName name="KeySickLabel">#REF!</definedName>
    <definedName name="KeyVacation">#REF!</definedName>
    <definedName name="KeyVacationLabel">#REF!</definedName>
    <definedName name="Keywords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_TÁI_KÍ_CẦN_OFFER_THÊM_NHƯNG_CHƯƠNG_TRÌNH_KHÁC_NGOÀI_CÁC_GÓI_ƯU_ĐÃI___CHƯƠNG_TRÌNH_ĐANG_CHẠY_MARKETING__Chiết_khấu__giảm_giá">#REF!</definedName>
    <definedName name="KHANH">#REF!</definedName>
    <definedName name="KHANH1">#REF!</definedName>
    <definedName name="khanh111">#REF!</definedName>
    <definedName name="khanh222">#REF!</definedName>
    <definedName name="khanh333">#REF!</definedName>
    <definedName name="khung">#N/A</definedName>
    <definedName name="Khuong">#REF!</definedName>
    <definedName name="KhuyenmaiUPS">"AutoShape 264"</definedName>
    <definedName name="KI">#REF!</definedName>
    <definedName name="Kiem_tra_trung_ten">#REF!</definedName>
    <definedName name="Kiem_tra_trung_ten_2">#REF!</definedName>
    <definedName name="Kienthuc">#REF!</definedName>
    <definedName name="Kienthuc_4">"#REF!"</definedName>
    <definedName name="KIM" hidden="1">{#N/A,#N/A,FALSE,"단축1";#N/A,#N/A,FALSE,"단축2";#N/A,#N/A,FALSE,"단축3";#N/A,#N/A,FALSE,"장축";#N/A,#N/A,FALSE,"4WD"}</definedName>
    <definedName name="KissList">OFFSET([117]RC!$B$75,1,0,(ROW([117]RC!$B$166)-ROW([117]RC!$B$75)),1)</definedName>
    <definedName name="KISSTV">#REF!</definedName>
    <definedName name="kiyu">#REF!</definedName>
    <definedName name="kjfh">#REF!</definedName>
    <definedName name="kjsfh2445">#REF!</definedName>
    <definedName name="kkk" hidden="1">{"USD",#N/A,FALSE,"Janv 97"}</definedName>
    <definedName name="kkkii">#REF!</definedName>
    <definedName name="kkkk">[128]map!$A$34:$B$800</definedName>
    <definedName name="KL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kl_ME">#REF!</definedName>
    <definedName name="KLTHDN">#REF!</definedName>
    <definedName name="KLVANKHUON">#REF!</definedName>
    <definedName name="KLVL1">#REF!</definedName>
    <definedName name="kmn">#REF!</definedName>
    <definedName name="Knowledge">#REF!</definedName>
    <definedName name="Knowledge_4">"#REF!"</definedName>
    <definedName name="KÖ1">#REF!</definedName>
    <definedName name="KÖ10">#REF!</definedName>
    <definedName name="KÖ11">#REF!</definedName>
    <definedName name="KÖ12">#REF!</definedName>
    <definedName name="KÖ13">#REF!</definedName>
    <definedName name="KÖ14">#REF!</definedName>
    <definedName name="KÖ15">#REF!</definedName>
    <definedName name="KÖ16">#REF!</definedName>
    <definedName name="KÖ17">#REF!</definedName>
    <definedName name="KÖ18">#REF!</definedName>
    <definedName name="KÖ19">#REF!</definedName>
    <definedName name="KÖ2">#REF!</definedName>
    <definedName name="KÖ20">#REF!</definedName>
    <definedName name="KÖ21">#REF!</definedName>
    <definedName name="KÖ22">#REF!</definedName>
    <definedName name="KÖ3">#REF!</definedName>
    <definedName name="KÖ4">#REF!</definedName>
    <definedName name="KÖ5">#REF!</definedName>
    <definedName name="KÖ6">#REF!</definedName>
    <definedName name="KÖ7">#REF!</definedName>
    <definedName name="KÖ8">#REF!</definedName>
    <definedName name="KÖ9">#REF!</definedName>
    <definedName name="KOD">#REF!</definedName>
    <definedName name="kodc">#REF!</definedName>
    <definedName name="KOI">#REF!</definedName>
    <definedName name="Kong">[10]Site!$G$209</definedName>
    <definedName name="Kore">[10]Site!$G$213</definedName>
    <definedName name="Korea">[10]Site!$E$237</definedName>
    <definedName name="kp1ph">#REF!</definedName>
    <definedName name="KPI" hidden="1">#REF!</definedName>
    <definedName name="KPINames">#REF!</definedName>
    <definedName name="KPis">#REF!</definedName>
    <definedName name="KPIStart">#REF!</definedName>
    <definedName name="kq">#REF!</definedName>
    <definedName name="kqkdt1">#REF!</definedName>
    <definedName name="kqkdt2">#REF!</definedName>
    <definedName name="kqkdt3">#REF!</definedName>
    <definedName name="kqkdt4">#REF!</definedName>
    <definedName name="kqkdt5">#REF!</definedName>
    <definedName name="kqkdt6">#REF!</definedName>
    <definedName name="kqkdt7">#REF!</definedName>
    <definedName name="kqkdt8">#REF!</definedName>
    <definedName name="kqkdt9">#REF!</definedName>
    <definedName name="KS">#REF!</definedName>
    <definedName name="KS_1">#REF!</definedName>
    <definedName name="KS_2">#REF!</definedName>
    <definedName name="KSTK">#REF!</definedName>
    <definedName name="KVC">#REF!</definedName>
    <definedName name="KVC_2">#REF!</definedName>
    <definedName name="KVC_4">"#REF!"</definedName>
    <definedName name="KWT">#REF!</definedName>
    <definedName name="Ký_nép">#REF!</definedName>
    <definedName name="L">#REF!</definedName>
    <definedName name="L_1">#REF!</definedName>
    <definedName name="L_2">#REF!</definedName>
    <definedName name="L_4">"#REF!"</definedName>
    <definedName name="L_mong">#REF!</definedName>
    <definedName name="L11oliu">[10]Site!$E$160</definedName>
    <definedName name="L12oliu">[10]Site!$E$161</definedName>
    <definedName name="la">#N/A</definedName>
    <definedName name="LABEL">#REF!</definedName>
    <definedName name="Labour">#REF!</definedName>
    <definedName name="Labour_productivity_G20">#REF!</definedName>
    <definedName name="Labour_Productivity_Shell">#REF!</definedName>
    <definedName name="Labour_Smoothed">#REF!</definedName>
    <definedName name="laind">#N/A</definedName>
    <definedName name="lakuw">#N/A</definedName>
    <definedName name="LAMTUBE">#REF!</definedName>
    <definedName name="lan">#REF!</definedName>
    <definedName name="lancanQ1">#REF!</definedName>
    <definedName name="lancanT3">#REF!</definedName>
    <definedName name="Land">#REF!</definedName>
    <definedName name="LandingPage">#REF!</definedName>
    <definedName name="Language">[129]Vanilla_03!$D$4:$D$9</definedName>
    <definedName name="Languages">#REF!</definedName>
    <definedName name="lanh_bq">#N/A</definedName>
    <definedName name="lanh_bv">#N/A</definedName>
    <definedName name="lanh_ck">#N/A</definedName>
    <definedName name="lanh_d1">#N/A</definedName>
    <definedName name="lanh_d2">#N/A</definedName>
    <definedName name="lanh_d3">#N/A</definedName>
    <definedName name="lanh_dl">#N/A</definedName>
    <definedName name="lanh_kcs">#N/A</definedName>
    <definedName name="lanh_nb">#N/A</definedName>
    <definedName name="lanh_ngio">#N/A</definedName>
    <definedName name="lanh_nv">#N/A</definedName>
    <definedName name="lanh_t3">#N/A</definedName>
    <definedName name="lanh_t4">#N/A</definedName>
    <definedName name="lanh_t5">#N/A</definedName>
    <definedName name="lanh_t6">#N/A</definedName>
    <definedName name="lanh_tc">#N/A</definedName>
    <definedName name="lanh_tm">#N/A</definedName>
    <definedName name="lanh_vs">#N/A</definedName>
    <definedName name="lanh_xh">#N/A</definedName>
    <definedName name="lanhto">#REF!</definedName>
    <definedName name="LAO1Q96">#REF!</definedName>
    <definedName name="LAO2Q96">#REF!</definedName>
    <definedName name="LAO3Q96">#REF!</definedName>
    <definedName name="LAO4Q95">#REF!</definedName>
    <definedName name="LAO4Q96">#REF!</definedName>
    <definedName name="LAOAU95">#REF!</definedName>
    <definedName name="LAOJL95">#REF!</definedName>
    <definedName name="LAOJN95">#REF!</definedName>
    <definedName name="LAOSE95">#REF!</definedName>
    <definedName name="lap1_2">#REF!</definedName>
    <definedName name="lap2_2">#REF!</definedName>
    <definedName name="lapa">#N/A</definedName>
    <definedName name="lapb">#N/A</definedName>
    <definedName name="lapc">#N/A</definedName>
    <definedName name="LapDungDam">#REF!</definedName>
    <definedName name="Last_Name">#REF!</definedName>
    <definedName name="LastColumn">#REF!</definedName>
    <definedName name="LastWeekNum">#REF!</definedName>
    <definedName name="late" hidden="1">#REF!</definedName>
    <definedName name="LatelierLocation">'[41]Placement Level Field Mapping'!$B$440:$B$445</definedName>
    <definedName name="LateSurcharge">'[20]Drop-down list'!$A$42:$A$47</definedName>
    <definedName name="Launch_Date">#REF!</definedName>
    <definedName name="Laydown">'[130]Offerta Tv in Italia'!#REF!</definedName>
    <definedName name="LBAudVidInitiate">'[49]Rich Media Options'!$T$4:$T$9</definedName>
    <definedName name="LBBannerSize">'[49]Rich Media Options'!$H$4:$H$6</definedName>
    <definedName name="LBCloseButton">'[49]Rich Media Options'!$P$4:$P$8</definedName>
    <definedName name="LBCloseMethod">'[49]Rich Media Options'!$M$4:$M$7</definedName>
    <definedName name="LBExpandDirection">'[49]Rich Media Options'!$N$4:$N$6</definedName>
    <definedName name="LBExpandMethod">'[49]Rich Media Options'!$L$4:$L$7</definedName>
    <definedName name="LBFlashVrsn">'[49]Rich Media Options'!$F$4:$F$8</definedName>
    <definedName name="LBfps">'[49]Rich Media Options'!$E$8:$E$9</definedName>
    <definedName name="LBHotSpot">'[49]Rich Media Options'!$D$4:$D$8</definedName>
    <definedName name="LBInitialSize">'[49]Rich Media Options'!$G$4:$G$6</definedName>
    <definedName name="LBIntAnimation">'[49]Rich Media Options'!$C$4:$C$7</definedName>
    <definedName name="LBPanels">'[49]Rich Media Options'!$K$4:$K$6</definedName>
    <definedName name="LBPanelSize">'[49]Rich Media Options'!$J$4:$J$7</definedName>
    <definedName name="LBPlayTime">'[49]Rich Media Options'!$S$4:$S$9</definedName>
    <definedName name="LBPoliteLoad">'[49]Rich Media Options'!$I$4:$I$5</definedName>
    <definedName name="LBVidControls">'[49]Rich Media Options'!$U$4:$U$7</definedName>
    <definedName name="LBVideoWeight">'[49]Rich Media Options'!$Q$4:$Q$6</definedName>
    <definedName name="LCB">#REF!</definedName>
    <definedName name="lcb_bq">#N/A</definedName>
    <definedName name="lcb_bv">#N/A</definedName>
    <definedName name="lcb_ck">#N/A</definedName>
    <definedName name="lcb_d1">#N/A</definedName>
    <definedName name="lcb_d2">#N/A</definedName>
    <definedName name="lcb_d3">#N/A</definedName>
    <definedName name="lcb_dl">#N/A</definedName>
    <definedName name="lcb_kcs">#N/A</definedName>
    <definedName name="lcb_nb">#N/A</definedName>
    <definedName name="lcb_ngio">#N/A</definedName>
    <definedName name="lcb_nv">#N/A</definedName>
    <definedName name="lcb_t3">#N/A</definedName>
    <definedName name="lcb_t4">#N/A</definedName>
    <definedName name="lcb_t5">#N/A</definedName>
    <definedName name="lcb_t6">#N/A</definedName>
    <definedName name="lcb_tc">#N/A</definedName>
    <definedName name="lcb_tm">#N/A</definedName>
    <definedName name="lcb_vs">#N/A</definedName>
    <definedName name="lcb_xh">#N/A</definedName>
    <definedName name="LCODE">#REF!</definedName>
    <definedName name="LDEL">#REF!</definedName>
    <definedName name="le_bq">#N/A</definedName>
    <definedName name="le_bv">#N/A</definedName>
    <definedName name="le_ck">#N/A</definedName>
    <definedName name="le_d1">#N/A</definedName>
    <definedName name="le_d2">#N/A</definedName>
    <definedName name="le_d3">#N/A</definedName>
    <definedName name="le_dl">#N/A</definedName>
    <definedName name="le_kcs">#N/A</definedName>
    <definedName name="le_nb">#N/A</definedName>
    <definedName name="le_ngio">#N/A</definedName>
    <definedName name="le_nv">#N/A</definedName>
    <definedName name="le_t3">#N/A</definedName>
    <definedName name="le_t4">#N/A</definedName>
    <definedName name="le_t5">#N/A</definedName>
    <definedName name="le_t6">#N/A</definedName>
    <definedName name="le_tc">#N/A</definedName>
    <definedName name="le_tm">#N/A</definedName>
    <definedName name="le_vs">#N/A</definedName>
    <definedName name="le_xh">#N/A</definedName>
    <definedName name="lead_source">OFFSET(#REF!,1,0,SUMPRODUCT(MAX((#REF!&lt;&gt;"")*(ROW(#REF!))))-1,1)</definedName>
    <definedName name="lead_status">OFFSET(#REF!,1,0,SUMPRODUCT(MAX((#REF!&lt;&gt;"")*(ROW(#REF!))))-1,1)</definedName>
    <definedName name="Leadership">#REF!</definedName>
    <definedName name="Leadership_4">"#REF!"</definedName>
    <definedName name="Learning">#REF!</definedName>
    <definedName name="Learning_4">"#REF!"</definedName>
    <definedName name="lhd">#REF!</definedName>
    <definedName name="lhgkxdf">#N/A</definedName>
    <definedName name="Lien">#REF!</definedName>
    <definedName name="LIGHT">[79]Work3!#REF!</definedName>
    <definedName name="Lightbox" hidden="1">{#N/A,#N/A,FALSE,"sum";#N/A,#N/A,FALSE,"MARTV";#N/A,#N/A,FALSE,"APRTV"}</definedName>
    <definedName name="Lightbox01" hidden="1">{#N/A,#N/A,FALSE,"sum";#N/A,#N/A,FALSE,"MARTV";#N/A,#N/A,FALSE,"APRTV"}</definedName>
    <definedName name="LimC">[106]CFG!$C$8</definedName>
    <definedName name="limcount" hidden="1">1</definedName>
    <definedName name="Limit">'[87]Cover Estimator'!$C$8</definedName>
    <definedName name="LINE">#REF!</definedName>
    <definedName name="Line1">#REF!</definedName>
    <definedName name="LINE12">#REF!</definedName>
    <definedName name="Line2">#REF!</definedName>
    <definedName name="Line3">#REF!</definedName>
    <definedName name="LINECNT">#REF!</definedName>
    <definedName name="LineItemType">#REF!</definedName>
    <definedName name="Linh">#REF!</definedName>
    <definedName name="link_cd">#REF!</definedName>
    <definedName name="LisaRC">'[131]Cover Estimator'!#REF!</definedName>
    <definedName name="list">#REF!</definedName>
    <definedName name="list_2">#REF!</definedName>
    <definedName name="list_4">"#REF!"</definedName>
    <definedName name="List_Advanced_Countries">#REF!</definedName>
    <definedName name="List_African_Countries">#REF!</definedName>
    <definedName name="List_all_countries">#REF!</definedName>
    <definedName name="LIST_CHM_OIKJ">#REF!</definedName>
    <definedName name="List_Shell_Countries">#REF!</definedName>
    <definedName name="list_timeband">[132]Ratecard!$B$3:$B$157</definedName>
    <definedName name="list_timeband2">OFFSET([133]Program_Selection!$C$4,0,0,COUNTA([133]Program_Selection!$C$4:$C$200),COUNTA([133]Program_Selection!$C$4:$Z$4)-1)</definedName>
    <definedName name="list1">#REF!</definedName>
    <definedName name="ListBuyModel">[134]List!$I$2:$I$12</definedName>
    <definedName name="ListConvType">[134]List!$G$2:$G$8</definedName>
    <definedName name="listj">#REF!</definedName>
    <definedName name="ListKPI">[134]List!$D$2:$D$12</definedName>
    <definedName name="ListPlatform">[134]List!$A$2:$A$13</definedName>
    <definedName name="LISTPR">#REF!</definedName>
    <definedName name="ListPublisher">[134]List!$O$2:$O$13</definedName>
    <definedName name="ListStart">[88]SpotList!$A$10</definedName>
    <definedName name="ListTrackingFee">#REF!</definedName>
    <definedName name="LIVI매출">#REF!</definedName>
    <definedName name="LIVI손익">#REF!</definedName>
    <definedName name="LIVI손익율">#REF!</definedName>
    <definedName name="lju">#N/A</definedName>
    <definedName name="lk">#REF!</definedName>
    <definedName name="LK_hathe">#REF!</definedName>
    <definedName name="lkuijt">#N/A</definedName>
    <definedName name="LLLLLM">#REF!</definedName>
    <definedName name="LLS_Fan_Localization">'[53]Localization Worksheet'!$O$43</definedName>
    <definedName name="LLS_Fan_Total_2002_June">'[53]Localization Worksheet'!$O$42</definedName>
    <definedName name="LLS_Shelf_Localization">'[53]Localization Worksheet'!$O$39</definedName>
    <definedName name="LLS_Shelf_Total_2002_June">'[53]Localization Worksheet'!$O$37</definedName>
    <definedName name="Lmk">#REF!</definedName>
    <definedName name="LO">#N/A</definedName>
    <definedName name="loading_data">[110]Ratecard!$AM$4:$AR$112</definedName>
    <definedName name="LOADING_FEE">#REF!</definedName>
    <definedName name="LOADING_FEE_VND">#REF!</definedName>
    <definedName name="Loai_san_pham_Shelter">#REF!</definedName>
    <definedName name="Loai_TD">#REF!</definedName>
    <definedName name="LOAIDV">#REF!</definedName>
    <definedName name="loc">#REF!</definedName>
    <definedName name="local_currency">[120]Start!$K$11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MarketCinema">#REF!</definedName>
    <definedName name="LocalMarketCustom">#REF!</definedName>
    <definedName name="LocalMarketDigital">#REF!</definedName>
    <definedName name="LocalMarketOOH">#REF!</definedName>
    <definedName name="LocalMarketPrint">#REF!</definedName>
    <definedName name="LocalMarketRadio">#REF!</definedName>
    <definedName name="LocalMarketTV">#REF!</definedName>
    <definedName name="location" localSheetId="1">'[6]Overview-Variables'!$H:$H</definedName>
    <definedName name="location">'[6]Overview-Variables'!$H:$H</definedName>
    <definedName name="LOCTRNG">#REF!</definedName>
    <definedName name="LOGO">#REF!</definedName>
    <definedName name="loiu">#N/A</definedName>
    <definedName name="loiue">#N/A</definedName>
    <definedName name="lokd">#N/A</definedName>
    <definedName name="lol" hidden="1">{#N/A,#N/A,FALSE,"W-Cons";#N/A,#N/A,FALSE,"MTAs";#N/A,#N/A,FALSE,"BTAs";#N/A,#N/A,FALSE,"D.C.";#N/A,#N/A,FALSE,"L.A."}</definedName>
    <definedName name="lololl">#REF!</definedName>
    <definedName name="lon2m">#REF!</definedName>
    <definedName name="long">#REF!</definedName>
    <definedName name="Lookup" hidden="1">59</definedName>
    <definedName name="lookup_area">'[135]Module list'!$C$1:$M$65536</definedName>
    <definedName name="Loop_Count">#REF!</definedName>
    <definedName name="Loose">[10]Site!$E$134</definedName>
    <definedName name="LPA300_Agreed">#REF!</definedName>
    <definedName name="LPA901_Agreed">'[53]Raw Cost Data'!$Y$39</definedName>
    <definedName name="LPA901_Localization">'[53]Localization Worksheet'!$P$8</definedName>
    <definedName name="LPA901_Period5">'[53]Raw Cost Data'!$R$39</definedName>
    <definedName name="LPA920_Agreed">'[53]Raw Cost Data'!$Y$41</definedName>
    <definedName name="LPA920_Localization">'[53]Localization Worksheet'!$P$9</definedName>
    <definedName name="LPA920_Period5">'[53]Raw Cost Data'!$R$41</definedName>
    <definedName name="LPZ122B_Agreed_QD">'[53]Raw Cost Data'!$Z$101</definedName>
    <definedName name="LPZ122B_Localization">'[53]Localization Worksheet'!$P$16</definedName>
    <definedName name="ltre">#REF!</definedName>
    <definedName name="ltre_2">#REF!</definedName>
    <definedName name="LV" hidden="1">{"'Sheet1'!$L$16"}</definedName>
    <definedName name="LVAYQUY3">#REF!</definedName>
    <definedName name="LVAYQUY4">#REF!</definedName>
    <definedName name="lVC" localSheetId="1">#REF!</definedName>
    <definedName name="lVC">#REF!</definedName>
    <definedName name="lVC_2">#REF!</definedName>
    <definedName name="lVC_4">"#REF!"</definedName>
    <definedName name="m">#REF!</definedName>
    <definedName name="m.wd" localSheetId="1">'[86]Overview-Variables'!$S:$S</definedName>
    <definedName name="m.wd">'[86]Overview-Variables'!$S:$S</definedName>
    <definedName name="M_1">#REF!</definedName>
    <definedName name="M_2">#REF!</definedName>
    <definedName name="M12aavl">#REF!</definedName>
    <definedName name="M12ba3p">#REF!</definedName>
    <definedName name="M12bb1p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">#REF!</definedName>
    <definedName name="ma_2">#REF!</definedName>
    <definedName name="ma_bp">[61]MASTER!$B$2</definedName>
    <definedName name="ma_bp_1">#N/A</definedName>
    <definedName name="MA_CT">#REF!</definedName>
    <definedName name="ma_cty">[61]MASTER!$B$1</definedName>
    <definedName name="ma_cty_1">#N/A</definedName>
    <definedName name="MA_HANG">#REF!</definedName>
    <definedName name="MA_HANG_THUC">#REF!</definedName>
    <definedName name="MA_KH">#REF!</definedName>
    <definedName name="ma_phi">[136]MASTER!$V$4</definedName>
    <definedName name="ma_phi_1">#N/A</definedName>
    <definedName name="MA_SP">#REF!</definedName>
    <definedName name="Mã_vật_tư_2">'[137]Sổ kho'!$G$12:$G$176</definedName>
    <definedName name="Ma3pnc">#REF!</definedName>
    <definedName name="Ma3pvl">#REF!</definedName>
    <definedName name="Maa3pnc">#REF!</definedName>
    <definedName name="Maa3pvl">#REF!</definedName>
    <definedName name="mac">#REF!</definedName>
    <definedName name="MACN">#REF!</definedName>
    <definedName name="MACRO">#REF!</definedName>
    <definedName name="MACTANG_BD">#REF!</definedName>
    <definedName name="MACTANG_HT_BD">#REF!</definedName>
    <definedName name="MACTANG_HT_KT">#REF!</definedName>
    <definedName name="MACTANG_KT">#REF!</definedName>
    <definedName name="MADONVI">#N/A</definedName>
    <definedName name="mahang_d">#REF!</definedName>
    <definedName name="mahang_n">#REF!</definedName>
    <definedName name="mahang_x">#REF!</definedName>
    <definedName name="mai">#REF!</definedName>
    <definedName name="maia">[138]P3!#REF!</definedName>
    <definedName name="Mail_Magazine">#REF!</definedName>
    <definedName name="mailinh" localSheetId="1">#REF!</definedName>
    <definedName name="mailinh">#REF!</definedName>
    <definedName name="Maison">[70]Vanilla_01!$A$2:$A$69</definedName>
    <definedName name="MaisonList">[41]!BrandToDivisionMapping[Brand]</definedName>
    <definedName name="MAJ_CON_EQP" localSheetId="1">#REF!</definedName>
    <definedName name="MAJ_CON_EQP">#REF!</definedName>
    <definedName name="MAJ_CON_EQP_2">#REF!</definedName>
    <definedName name="MAJ_CON_EQP_4">"#REF!"</definedName>
    <definedName name="MajorHeader" localSheetId="1">#REF!</definedName>
    <definedName name="MajorHeader">#REF!</definedName>
    <definedName name="MajorHeader_1">#REF!</definedName>
    <definedName name="MajorHeader_1_1">#REF!</definedName>
    <definedName name="MajorHeader_1_2">#REF!</definedName>
    <definedName name="MajorHeader_1_2_1">#REF!</definedName>
    <definedName name="MajorHeader_1_3">#REF!</definedName>
    <definedName name="MajorHeader_1_3_1">#REF!</definedName>
    <definedName name="MajorHeader_2">#REF!</definedName>
    <definedName name="MajorHeader_2_1">#REF!</definedName>
    <definedName name="MajorHeader_2_2">#REF!</definedName>
    <definedName name="MajorHeader_2_2_1">#REF!</definedName>
    <definedName name="MajorHeader_2_3">#REF!</definedName>
    <definedName name="MajorHeader_2_3_1">#REF!</definedName>
    <definedName name="MajorHeader_3">#REF!</definedName>
    <definedName name="MajorHeader_3_1">#REF!</definedName>
    <definedName name="MajorHeader_3_2">#REF!</definedName>
    <definedName name="MajorHeader_3_2_1">#REF!</definedName>
    <definedName name="MajorHeader_3_3">#REF!</definedName>
    <definedName name="MajorHeader_3_3_1">#REF!</definedName>
    <definedName name="MajorHeader_4">#REF!</definedName>
    <definedName name="MajorHeader_4_1">#REF!</definedName>
    <definedName name="MajorHeader_4_2">#REF!</definedName>
    <definedName name="MajorHeader_4_2_1">#REF!</definedName>
    <definedName name="MajorHeader_4_3">#REF!</definedName>
    <definedName name="MajorHeader_4_3_1">#REF!</definedName>
    <definedName name="MajorMediaProperties">'[139]Major Media Properties'!$A$1:$A$65536</definedName>
    <definedName name="MAKH_CO">#REF!</definedName>
    <definedName name="MAKH_NO">#REF!</definedName>
    <definedName name="Mala">[10]Site!$E$205</definedName>
    <definedName name="Malay">[10]Site!$G$214</definedName>
    <definedName name="MAN">#REF!</definedName>
    <definedName name="mana" hidden="1">{"'Sheet1'!$L$16"}</definedName>
    <definedName name="manager" hidden="1">{"'Sheet1'!$L$16"}</definedName>
    <definedName name="Manual">[10]NetPar!$F$53</definedName>
    <definedName name="Manuals">[10]NetPar!$F$55</definedName>
    <definedName name="manv">#REF!</definedName>
    <definedName name="MAÕ_HAØNG">#REF!</definedName>
    <definedName name="MAÕ_HAØNG_1">#REF!</definedName>
    <definedName name="MAÕ_HAØNG_2">#REF!</definedName>
    <definedName name="MAÕ_SOÁ_THUEÁ">#REF!</definedName>
    <definedName name="MAÕ_SOÁ_THUEÁ_1">#REF!</definedName>
    <definedName name="MAÕ_SOÁ_THUEÁ_1_1">#REF!</definedName>
    <definedName name="MAÕ_SOÁ_THUEÁ_2">#REF!</definedName>
    <definedName name="MAÕ_SOÁ_THUEÁ_2_1">#REF!</definedName>
    <definedName name="mar">#REF!</definedName>
    <definedName name="mar_1">#REF!</definedName>
    <definedName name="mar_4">#REF!</definedName>
    <definedName name="mar_4_1">#REF!</definedName>
    <definedName name="Margin">'[43]D) Cabling Installation'!#REF!</definedName>
    <definedName name="Margin2002">#REF!</definedName>
    <definedName name="MarginMonth">#REF!</definedName>
    <definedName name="MarginUSD">#REF!</definedName>
    <definedName name="MarginYear">#REF!</definedName>
    <definedName name="mark">#REF!</definedName>
    <definedName name="Market">[70]Vanilla_01!$J$2:$J$14</definedName>
    <definedName name="Marketing">#REF!</definedName>
    <definedName name="Markup">#REF!</definedName>
    <definedName name="MART2">#REF!</definedName>
    <definedName name="MART444">#REF!</definedName>
    <definedName name="MARTOD2">#REF!</definedName>
    <definedName name="MARTODEME">#REF!</definedName>
    <definedName name="MasterPlan.tPET" localSheetId="1">'[86]Master plan'!$32:$32</definedName>
    <definedName name="MasterPlan.tPET">'[86]Master plan'!$32:$32</definedName>
    <definedName name="MAT">#N/A</definedName>
    <definedName name="MAT_Sell_In_Month">#REF!</definedName>
    <definedName name="matit">#REF!</definedName>
    <definedName name="MAVANKHUON">#REF!</definedName>
    <definedName name="MAVLTHDN">#REF!</definedName>
    <definedName name="MAVT">#REF!</definedName>
    <definedName name="mavung">[140]mavung!$B$3:$C$65536</definedName>
    <definedName name="MAX">#REF!</definedName>
    <definedName name="Max_File_Size_KB">#REF!</definedName>
    <definedName name="may">#REF!</definedName>
    <definedName name="may_1">#REF!</definedName>
    <definedName name="May_2001">#REF!</definedName>
    <definedName name="may_4">#REF!</definedName>
    <definedName name="may_4_1">#REF!</definedName>
    <definedName name="MAYIS">#REF!</definedName>
    <definedName name="maysao" localSheetId="1">#REF!</definedName>
    <definedName name="maysao">#REF!</definedName>
    <definedName name="MAZ">#REF!</definedName>
    <definedName name="MAZ_CO">#REF!</definedName>
    <definedName name="MAZ_NO">#REF!</definedName>
    <definedName name="Mba1p">#REF!</definedName>
    <definedName name="Mba3p">#REF!</definedName>
    <definedName name="Mbb3p">#REF!</definedName>
    <definedName name="mbm" hidden="1">{"'Sheet1'!$L$16"}</definedName>
    <definedName name="mc">#REF!</definedName>
    <definedName name="mc_2">#REF!</definedName>
    <definedName name="McS_wsht">#REF!</definedName>
    <definedName name="MD_help">"Obiekt 157"</definedName>
    <definedName name="me">#REF!</definedName>
    <definedName name="me_2">#REF!</definedName>
    <definedName name="Media">#REF!</definedName>
    <definedName name="Media_Owner">#REF!</definedName>
    <definedName name="Media_Owner_2">#REF!</definedName>
    <definedName name="Media_Plan_Name">#REF!</definedName>
    <definedName name="Media_Plan_Number">#REF!</definedName>
    <definedName name="MediaCinema">#REF!</definedName>
    <definedName name="MediaCustom">#REF!</definedName>
    <definedName name="MediaDigital">#REF!</definedName>
    <definedName name="MediaOOH">#REF!</definedName>
    <definedName name="Mediaplacement">#REF!</definedName>
    <definedName name="mediaplan">#REF!</definedName>
    <definedName name="mediaplus">'[21]DMS by CC'!$Z$115:$DV$115</definedName>
    <definedName name="MediaPrint">#REF!</definedName>
    <definedName name="MediaRadio">#REF!</definedName>
    <definedName name="MediaServiceFee">#REF!</definedName>
    <definedName name="MediaServiceFeePc" localSheetId="1">#REF!</definedName>
    <definedName name="MediaServiceFeePc">#REF!</definedName>
    <definedName name="MediaServiceFeeType" localSheetId="1">#REF!</definedName>
    <definedName name="MediaServiceFeeType">#REF!</definedName>
    <definedName name="MediaTV">#REF!</definedName>
    <definedName name="MediaType">#REF!</definedName>
    <definedName name="Mediatypes">[139]Mediatypes!$A$1:$A$65536</definedName>
    <definedName name="mef">{"Book1"}</definedName>
    <definedName name="MENG1Q96">#REF!</definedName>
    <definedName name="MENG2Q96">#REF!</definedName>
    <definedName name="MENG3Q95">#REF!</definedName>
    <definedName name="MENG3Q96">#REF!</definedName>
    <definedName name="MENG4Q95">#REF!</definedName>
    <definedName name="MENG4Q96">#REF!</definedName>
    <definedName name="MENGAU95">#REF!</definedName>
    <definedName name="MENGJL95">#REF!</definedName>
    <definedName name="MENGJN95">#REF!</definedName>
    <definedName name="MENGSE95">#REF!</definedName>
    <definedName name="MENU">#REF!</definedName>
    <definedName name="MENU_1">#REF!</definedName>
    <definedName name="Mepas">#REF!</definedName>
    <definedName name="MEQU1Q96">#REF!</definedName>
    <definedName name="MEQU2Q96">#REF!</definedName>
    <definedName name="MEQU3Q95">#REF!</definedName>
    <definedName name="MEQU3Q96">#REF!</definedName>
    <definedName name="MEQU4Q95">#REF!</definedName>
    <definedName name="MEQU4Q96">#REF!</definedName>
    <definedName name="MEQUAU95">#REF!</definedName>
    <definedName name="MEQUJL95">#REF!</definedName>
    <definedName name="MEQUJN95">#REF!</definedName>
    <definedName name="MEQUSE95">#REF!</definedName>
    <definedName name="mes">#REF!</definedName>
    <definedName name="met">[138]P3!#REF!</definedName>
    <definedName name="metroadm">#REF!</definedName>
    <definedName name="MEWarning" hidden="1">1</definedName>
    <definedName name="Mexico">[10]Site!$G$215</definedName>
    <definedName name="MF">#N/A</definedName>
    <definedName name="MFLO1Q96">#REF!</definedName>
    <definedName name="MFLO2Q96">#REF!</definedName>
    <definedName name="MFLO3Q96">#REF!</definedName>
    <definedName name="MFLO4Q95">#REF!</definedName>
    <definedName name="MFLO4Q96">#REF!</definedName>
    <definedName name="MFLOAU95">#REF!</definedName>
    <definedName name="MFLOJL95">#REF!</definedName>
    <definedName name="MFLOJN95">#REF!</definedName>
    <definedName name="MFLOSE95">#REF!</definedName>
    <definedName name="MFLU1Q96">#REF!</definedName>
    <definedName name="MFLU2Q96">#REF!</definedName>
    <definedName name="MFLU3Q95">#REF!</definedName>
    <definedName name="MFLU3Q96">#REF!</definedName>
    <definedName name="MFLU4Q95">#REF!</definedName>
    <definedName name="MFLU4Q96">#REF!</definedName>
    <definedName name="MFLUAU95">#REF!</definedName>
    <definedName name="MFLUJL95">#REF!</definedName>
    <definedName name="MFLUJN95">#REF!</definedName>
    <definedName name="MFLUSE95">#REF!</definedName>
    <definedName name="MG_A">#REF!</definedName>
    <definedName name="MG_A_2">#REF!</definedName>
    <definedName name="MG_A_4">"#REF!"</definedName>
    <definedName name="Mgtcontrol">[10]NetPar!$F$40</definedName>
    <definedName name="MICROSTAR">#REF!</definedName>
    <definedName name="minh1">#REF!</definedName>
    <definedName name="Mipec_Lotte_Mart___Thang_kính">#REF!</definedName>
    <definedName name="misc">#REF!</definedName>
    <definedName name="misinfo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misinfo2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misinfo3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mito" hidden="1">{#N/A,#N/A,FALSE,"India - 3f";#N/A,#N/A,FALSE,"India - 3";#N/A,#N/A,FALSE,"India - 4f";#N/A,#N/A,FALSE,"India - 4";#N/A,#N/A,FALSE,"Retail Spider"}</definedName>
    <definedName name="miva1">#REF!</definedName>
    <definedName name="mk">#REF!</definedName>
    <definedName name="MKFC1">[141]_Setup_!$C$7</definedName>
    <definedName name="ml">#REF!</definedName>
    <definedName name="MLAO1Q96">#REF!</definedName>
    <definedName name="MLAO2Q96">#REF!</definedName>
    <definedName name="MLAO3Q96">#REF!</definedName>
    <definedName name="MLAO4Q95">#REF!</definedName>
    <definedName name="MLAO4Q96">#REF!</definedName>
    <definedName name="MLAOAU95">#REF!</definedName>
    <definedName name="MLAOJL95">#REF!</definedName>
    <definedName name="MLAOJN95">#REF!</definedName>
    <definedName name="MLAOSE95">#REF!</definedName>
    <definedName name="mm">#REF!</definedName>
    <definedName name="MMA">#REF!</definedName>
    <definedName name="MMENG1Q96">#REF!</definedName>
    <definedName name="MMENG2Q96">#REF!</definedName>
    <definedName name="MMENG3Q95">#REF!</definedName>
    <definedName name="MMENG3Q96">#REF!</definedName>
    <definedName name="MMENG4Q95">#REF!</definedName>
    <definedName name="MMENG4Q96">#REF!</definedName>
    <definedName name="MMENGAU95">#REF!</definedName>
    <definedName name="MMENGJL95">#REF!</definedName>
    <definedName name="MMENGJN95">#REF!</definedName>
    <definedName name="MMENGSE95">#REF!</definedName>
    <definedName name="MMEQU1Q96">#REF!</definedName>
    <definedName name="MMEQU2Q96">#REF!</definedName>
    <definedName name="MMEQU3Q95">#REF!</definedName>
    <definedName name="MMEQU3Q96">#REF!</definedName>
    <definedName name="MMEQU4Q95">#REF!</definedName>
    <definedName name="MMEQU4Q96">#REF!</definedName>
    <definedName name="MMEQUAU95">#REF!</definedName>
    <definedName name="MMEQUJL95">#REF!</definedName>
    <definedName name="MMEQUJN95">#REF!</definedName>
    <definedName name="MMEQUSE95">#REF!</definedName>
    <definedName name="MMFLU1Q96">#REF!</definedName>
    <definedName name="MMFLU2Q96">#REF!</definedName>
    <definedName name="MMFLU3Q95">#REF!</definedName>
    <definedName name="MMFLU3Q96">#REF!</definedName>
    <definedName name="MMFLU4Q95">#REF!</definedName>
    <definedName name="MMFLU4Q96">#REF!</definedName>
    <definedName name="MMFLUAU95">#REF!</definedName>
    <definedName name="MMFLUJL95">#REF!</definedName>
    <definedName name="MMFLUJN95">#REF!</definedName>
    <definedName name="MMFLUSE95">#REF!</definedName>
    <definedName name="mmm">#REF!</definedName>
    <definedName name="mmmm">#REF!</definedName>
    <definedName name="mmmmmm">#REF!</definedName>
    <definedName name="mmmmmmm">#REF!</definedName>
    <definedName name="mmmmmmmmmmmmm">[113]P3!#REF!</definedName>
    <definedName name="MMOTH1Q96">#REF!</definedName>
    <definedName name="MMOTH2Q96">#REF!</definedName>
    <definedName name="MMOTH3Q95">#REF!</definedName>
    <definedName name="MMOTH3Q96">#REF!</definedName>
    <definedName name="MMOTH4Q95">#REF!</definedName>
    <definedName name="MMOTH4Q96">#REF!</definedName>
    <definedName name="MMOTHAU95">#REF!</definedName>
    <definedName name="MMOTHJL95">#REF!</definedName>
    <definedName name="MMOTHJN95">#REF!</definedName>
    <definedName name="MMOTHSE95">#REF!</definedName>
    <definedName name="MMPRO1Q96">#REF!</definedName>
    <definedName name="MMPRO2Q96">#REF!</definedName>
    <definedName name="MMPRO3Q95">#REF!</definedName>
    <definedName name="MMPRO3Q96">#REF!</definedName>
    <definedName name="MMPRO4Q95">#REF!</definedName>
    <definedName name="MMPRO4Q96">#REF!</definedName>
    <definedName name="MMPROAU95">#REF!</definedName>
    <definedName name="MMPROJL95">#REF!</definedName>
    <definedName name="MMPROJN95">#REF!</definedName>
    <definedName name="MMPROSE95">#REF!</definedName>
    <definedName name="MMTRA1Q96">#REF!</definedName>
    <definedName name="MMTRA2Q96">#REF!</definedName>
    <definedName name="MMTRA3Q95">#REF!</definedName>
    <definedName name="MMTRA3Q96">#REF!</definedName>
    <definedName name="MMTRA4Q95">#REF!</definedName>
    <definedName name="MMTRA4Q96">#REF!</definedName>
    <definedName name="MMTRAAU95">#REF!</definedName>
    <definedName name="MMTRAJL95">#REF!</definedName>
    <definedName name="MMTRAJN95">#REF!</definedName>
    <definedName name="MMTRASE95">#REF!</definedName>
    <definedName name="MN">#REF!</definedName>
    <definedName name="mnb">#REF!</definedName>
    <definedName name="mobile" localSheetId="1">'[86]Overview-Variables'!$C$30</definedName>
    <definedName name="mobile">'[86]Overview-Variables'!$C$30</definedName>
    <definedName name="model">'[142]PC NO. 08'!$A$1:$X$1</definedName>
    <definedName name="moi">#N/A</definedName>
    <definedName name="Monetary_policy">#REF!</definedName>
    <definedName name="MONG">#REF!</definedName>
    <definedName name="mongbang">#REF!</definedName>
    <definedName name="mongdon">#REF!</definedName>
    <definedName name="Month">[70]Vanilla_03!$F$3:$F$14</definedName>
    <definedName name="Month_plan">#REF!</definedName>
    <definedName name="Month1">'[40]Search Plan'!$M$13</definedName>
    <definedName name="Month10">'[40]Search Plan'!$V$13</definedName>
    <definedName name="Month11">'[40]Search Plan'!$W$13</definedName>
    <definedName name="Month12">'[40]Search Plan'!$X$13</definedName>
    <definedName name="Month2">'[40]Search Plan'!$N$13</definedName>
    <definedName name="Month3">'[40]Search Plan'!$O$13</definedName>
    <definedName name="Month4">'[40]Search Plan'!$P$13</definedName>
    <definedName name="Month5">'[40]Search Plan'!$Q$13</definedName>
    <definedName name="Month6">'[40]Search Plan'!$R$13</definedName>
    <definedName name="Month7">'[40]Search Plan'!$S$13</definedName>
    <definedName name="Month8">'[40]Search Plan'!$T$13</definedName>
    <definedName name="Month9">'[40]Search Plan'!$U$13</definedName>
    <definedName name="monthcolumn.072007">#REF!</definedName>
    <definedName name="monthcolumn.082007">#REF!</definedName>
    <definedName name="monthcolumn.092007">#REF!</definedName>
    <definedName name="monthColumn.62003">#REF!</definedName>
    <definedName name="MonthDetailFormat">#REF!</definedName>
    <definedName name="MonthGrandTotalFormat">#REF!</definedName>
    <definedName name="MonthLabel1">#REF!</definedName>
    <definedName name="MonthlyRatecardUpdate">'[81]Mthly ratecard update'!$A$4:$F$1048576</definedName>
    <definedName name="MonthParentFormat">#REF!</definedName>
    <definedName name="Months">'[20]Drop-down list'!$A$4:$A$15</definedName>
    <definedName name="MonthSubtotalFormat">#REF!</definedName>
    <definedName name="Monthweek" localSheetId="1">#REF!</definedName>
    <definedName name="Monthweek">#REF!</definedName>
    <definedName name="MonthYear">#REF!</definedName>
    <definedName name="MORESITE">#REF!</definedName>
    <definedName name="MOTH1Q96">#REF!</definedName>
    <definedName name="MOTH2Q96">#REF!</definedName>
    <definedName name="MOTH3Q95">#REF!</definedName>
    <definedName name="MOTH3Q96">#REF!</definedName>
    <definedName name="MOTH4Q95">#REF!</definedName>
    <definedName name="MOTH4Q96">#REF!</definedName>
    <definedName name="MOTHAU95">#REF!</definedName>
    <definedName name="MOTHJL95">#REF!</definedName>
    <definedName name="MOTHJN95">#REF!</definedName>
    <definedName name="MOTHSE95">#REF!</definedName>
    <definedName name="Moùng">#REF!</definedName>
    <definedName name="MPAO1Q96">#REF!</definedName>
    <definedName name="MPAO2Q96">#REF!</definedName>
    <definedName name="MPAO3Q96">#REF!</definedName>
    <definedName name="MPAO4Q95">#REF!</definedName>
    <definedName name="MPAO4Q96">#REF!</definedName>
    <definedName name="MPAOAU95">#REF!</definedName>
    <definedName name="MPAOJL95">#REF!</definedName>
    <definedName name="MPAOJN95">#REF!</definedName>
    <definedName name="MPAOSE95">#REF!</definedName>
    <definedName name="MPRO1Q96">#REF!</definedName>
    <definedName name="MPRO2Q96">#REF!</definedName>
    <definedName name="MPRO3Q95">#REF!</definedName>
    <definedName name="MPRO3Q96">#REF!</definedName>
    <definedName name="MPRO4Q95">#REF!</definedName>
    <definedName name="MPRO4Q96">#REF!</definedName>
    <definedName name="MPROAU95">#REF!</definedName>
    <definedName name="MPROJL95">#REF!</definedName>
    <definedName name="MPROJN95">#REF!</definedName>
    <definedName name="MPROSE95">#REF!</definedName>
    <definedName name="MR">#REF!</definedName>
    <definedName name="Mr.">'[143]Dealer List'!#REF!</definedName>
    <definedName name="MRequet" hidden="1">{"'Sheet1'!$L$16"}</definedName>
    <definedName name="MSCT">#REF!</definedName>
    <definedName name="MST">#REF!</definedName>
    <definedName name="MSYN1Q96">#REF!</definedName>
    <definedName name="MSYN2Q96">#REF!</definedName>
    <definedName name="MSYN3Q96">#REF!</definedName>
    <definedName name="MSYN4Q95">#REF!</definedName>
    <definedName name="MSYN4Q96">#REF!</definedName>
    <definedName name="MSYNAU95">#REF!</definedName>
    <definedName name="MSYNJL95">#REF!</definedName>
    <definedName name="MSYNJN95">#REF!</definedName>
    <definedName name="MSYNSE95">#REF!</definedName>
    <definedName name="mth">#REF!</definedName>
    <definedName name="MTHPLAN">#REF!</definedName>
    <definedName name="MTMAC12">#REF!</definedName>
    <definedName name="MTRA1Q96">#REF!</definedName>
    <definedName name="MTRA2Q96">#REF!</definedName>
    <definedName name="MTRA3Q95">#REF!</definedName>
    <definedName name="MTRA3Q96">#REF!</definedName>
    <definedName name="MTRA4Q95">#REF!</definedName>
    <definedName name="MTRA4Q96">#REF!</definedName>
    <definedName name="MTRAAU95">#REF!</definedName>
    <definedName name="MTRAJL95">#REF!</definedName>
    <definedName name="MTRAJN95">#REF!</definedName>
    <definedName name="mtram">#REF!</definedName>
    <definedName name="MTRASE95">#REF!</definedName>
    <definedName name="MTS" hidden="1">#REF!</definedName>
    <definedName name="Mục_lục">#REF!</definedName>
    <definedName name="Multi_Address">OFFSET([144]Multi!$A$6,0,0,COUNTA([144]Multi!$G$6:$G$10000),COUNTA([144]Multi!$6:$6))</definedName>
    <definedName name="Multi_Selected_Vehicles">OFFSET([89]Multi!$D$7,0,0,COUNTA([89]Multi!$D$7:$D$499),4)</definedName>
    <definedName name="MULTIPLEX_EQUIPMENT">#REF!</definedName>
    <definedName name="MULT매출">#REF!</definedName>
    <definedName name="MULT손익">#REF!</definedName>
    <definedName name="MULT손익율">#REF!</definedName>
    <definedName name="musteri">#REF!</definedName>
    <definedName name="MWELL95">#REF!</definedName>
    <definedName name="MWELL96">#REF!</definedName>
    <definedName name="MWSF">#REF!</definedName>
    <definedName name="my_reset" localSheetId="0">[145]!my_reset</definedName>
    <definedName name="my_reset" localSheetId="1">[145]!my_reset</definedName>
    <definedName name="my_reset">[145]!my_reset</definedName>
    <definedName name="mymy">#REF!</definedName>
    <definedName name="n" localSheetId="1">#REF!</definedName>
    <definedName name="n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>#REF!</definedName>
    <definedName name="Name">#REF!</definedName>
    <definedName name="Name_2">#REF!</definedName>
    <definedName name="nameSites">#REF!</definedName>
    <definedName name="NamNguRC">'[131]Cover Estimator'!#REF!</definedName>
    <definedName name="naovet">#REF!</definedName>
    <definedName name="naovetT3">#REF!</definedName>
    <definedName name="NAT_COVER">#REF!</definedName>
    <definedName name="NAT_PPIB_Est">'[65]Spot Plan'!$R$472</definedName>
    <definedName name="NAT_Re">#REF!</definedName>
    <definedName name="NationalFMList">OFFSET([117]RC!$B$286,1,0,(ROW([117]RC!$B$337)-ROW([117]RC!$B$286)),1)</definedName>
    <definedName name="NATRC">'[38]Reach table'!#REF!</definedName>
    <definedName name="NATre">[82]Reachtable!$A$3:$D$1449</definedName>
    <definedName name="naveenfilter" hidden="1">#REF!</definedName>
    <definedName name="NB" hidden="1">{"'Sheet1'!$L$16"}</definedName>
    <definedName name="nc" localSheetId="1">#REF!</definedName>
    <definedName name="nc">#REF!</definedName>
    <definedName name="nc151_2">#REF!</definedName>
    <definedName name="nc2.1I">#REF!</definedName>
    <definedName name="nc2.1II">#REF!</definedName>
    <definedName name="nc2.1III">#REF!</definedName>
    <definedName name="nc2.1IV">#REF!</definedName>
    <definedName name="nc2.2I">#REF!</definedName>
    <definedName name="nc2.2II">#REF!</definedName>
    <definedName name="nc2.2III">#REF!</definedName>
    <definedName name="nc2.2IV">#REF!</definedName>
    <definedName name="nc2.3I">#REF!</definedName>
    <definedName name="nc2.3II">#REF!</definedName>
    <definedName name="nc2.3III">#REF!</definedName>
    <definedName name="nc2.3IV">#REF!</definedName>
    <definedName name="nc2.4I">#REF!</definedName>
    <definedName name="nc2.4II">#REF!</definedName>
    <definedName name="nc2.4III">#REF!</definedName>
    <definedName name="nc2.4IV">#REF!</definedName>
    <definedName name="nc2.5I">#REF!</definedName>
    <definedName name="nc2.5II">#REF!</definedName>
    <definedName name="nc2.5III">#REF!</definedName>
    <definedName name="nc2.5IV">#REF!</definedName>
    <definedName name="nc2.6I">#REF!</definedName>
    <definedName name="nc2.6II">#REF!</definedName>
    <definedName name="nc2.6III">#REF!</definedName>
    <definedName name="nc2.6IV">#REF!</definedName>
    <definedName name="nc2.7I">#REF!</definedName>
    <definedName name="nc2.7II">#REF!</definedName>
    <definedName name="nc2.7III">#REF!</definedName>
    <definedName name="nc2.7IV">#REF!</definedName>
    <definedName name="nc2.8I">#REF!</definedName>
    <definedName name="nc2.8II">#REF!</definedName>
    <definedName name="nc2.8III">#REF!</definedName>
    <definedName name="nc2.8IV">#REF!</definedName>
    <definedName name="nc2.9I">#REF!</definedName>
    <definedName name="nc2.9II">#REF!</definedName>
    <definedName name="nc2.9III">#REF!</definedName>
    <definedName name="nc2.9IV">#REF!</definedName>
    <definedName name="nc2I">#REF!</definedName>
    <definedName name="nc2II">#REF!</definedName>
    <definedName name="nc2III">#REF!</definedName>
    <definedName name="nc2IV">#REF!</definedName>
    <definedName name="nc3.1I">#REF!</definedName>
    <definedName name="nc3.1II">#REF!</definedName>
    <definedName name="nc3.1III">#REF!</definedName>
    <definedName name="nc3.1IV">#REF!</definedName>
    <definedName name="nc3.2I">#REF!</definedName>
    <definedName name="nc3.2II">#REF!</definedName>
    <definedName name="nc3.2III">#REF!</definedName>
    <definedName name="nc3.2IV">#REF!</definedName>
    <definedName name="nc3.3I">#REF!</definedName>
    <definedName name="nc3.3II">#REF!</definedName>
    <definedName name="nc3.3III">#REF!</definedName>
    <definedName name="nc3.3IV">#REF!</definedName>
    <definedName name="nc3.4I">#REF!</definedName>
    <definedName name="nc3.4II">#REF!</definedName>
    <definedName name="nc3.4III">#REF!</definedName>
    <definedName name="nc3.4IV">#REF!</definedName>
    <definedName name="nc3.5I">#REF!</definedName>
    <definedName name="nc3.5II">#REF!</definedName>
    <definedName name="nc3.5III">#REF!</definedName>
    <definedName name="nc3.5IV">#REF!</definedName>
    <definedName name="nc3.6I">#REF!</definedName>
    <definedName name="nc3.6II">#REF!</definedName>
    <definedName name="nc3.6III">#REF!</definedName>
    <definedName name="nc3.6IV">#REF!</definedName>
    <definedName name="nc3.7I">#REF!</definedName>
    <definedName name="nc3.7II">#REF!</definedName>
    <definedName name="nc3.7III">#REF!</definedName>
    <definedName name="nc3.7IV">#REF!</definedName>
    <definedName name="nc3.8I">#REF!</definedName>
    <definedName name="nc3.8II">#REF!</definedName>
    <definedName name="nc3.8III">#REF!</definedName>
    <definedName name="nc3.8IV">#REF!</definedName>
    <definedName name="nc3.9I">#REF!</definedName>
    <definedName name="nc3.9II">#REF!</definedName>
    <definedName name="nc3.9III">#REF!</definedName>
    <definedName name="nc3.9IV">#REF!</definedName>
    <definedName name="nc3I">#REF!</definedName>
    <definedName name="nc3II">#REF!</definedName>
    <definedName name="nc3III">#REF!</definedName>
    <definedName name="nc3IV">#REF!</definedName>
    <definedName name="nc3p">#REF!</definedName>
    <definedName name="nc4.1I">#REF!</definedName>
    <definedName name="nc4.1II">#REF!</definedName>
    <definedName name="nc4.1III">#REF!</definedName>
    <definedName name="nc4.1IV">#REF!</definedName>
    <definedName name="nc4.2I">#REF!</definedName>
    <definedName name="nc4.2II">#REF!</definedName>
    <definedName name="nc4.2III">#REF!</definedName>
    <definedName name="nc4.2IV">#REF!</definedName>
    <definedName name="nc4.3I">#REF!</definedName>
    <definedName name="nc4.3II">#REF!</definedName>
    <definedName name="nc4.3III">#REF!</definedName>
    <definedName name="nc4.3IV">#REF!</definedName>
    <definedName name="nc4.4I">#REF!</definedName>
    <definedName name="nc4.4II">#REF!</definedName>
    <definedName name="nc4.4III">#REF!</definedName>
    <definedName name="nc4.4IV">#REF!</definedName>
    <definedName name="nc4.5I">#REF!</definedName>
    <definedName name="nc4.5II">#REF!</definedName>
    <definedName name="nc4.5III">#REF!</definedName>
    <definedName name="nc4.5IV">#REF!</definedName>
    <definedName name="nc4.6I">#REF!</definedName>
    <definedName name="nc4.6II">#REF!</definedName>
    <definedName name="nc4.6III">#REF!</definedName>
    <definedName name="nc4.6IV">#REF!</definedName>
    <definedName name="nc4.7I">#REF!</definedName>
    <definedName name="nc4.7II">#REF!</definedName>
    <definedName name="nc4.7III">#REF!</definedName>
    <definedName name="nc4.7IV">#REF!</definedName>
    <definedName name="nc4.8I">#REF!</definedName>
    <definedName name="nc4.8II">#REF!</definedName>
    <definedName name="nc4.8III">#REF!</definedName>
    <definedName name="nc4.8IV">#REF!</definedName>
    <definedName name="nc4.9I">#REF!</definedName>
    <definedName name="nc4.9II">#REF!</definedName>
    <definedName name="nc4.9III">#REF!</definedName>
    <definedName name="nc4.9IV">#REF!</definedName>
    <definedName name="nc4I">#REF!</definedName>
    <definedName name="nc4II">#REF!</definedName>
    <definedName name="nc4III">#REF!</definedName>
    <definedName name="nc4IV">#REF!</definedName>
    <definedName name="nc5I">#REF!</definedName>
    <definedName name="nc5II">#REF!</definedName>
    <definedName name="nc5III">#REF!</definedName>
    <definedName name="nc5IV">#REF!</definedName>
    <definedName name="NCBD100">#REF!</definedName>
    <definedName name="NCBD200">#REF!</definedName>
    <definedName name="NCBD250">#REF!</definedName>
    <definedName name="NCcap0.7">#REF!</definedName>
    <definedName name="NCcap0.7_2">#REF!</definedName>
    <definedName name="NCcap0.7_4">"#REF!"</definedName>
    <definedName name="NCcap1">#REF!</definedName>
    <definedName name="NCcap1_2">#REF!</definedName>
    <definedName name="NCcap1_4">"#REF!"</definedName>
    <definedName name="NCCT3p">#REF!</definedName>
    <definedName name="ncnbc" hidden="1">{#N/A,#N/A,FALSE,"ISEWAD";#N/A,#N/A,FALSE,"THAI";#N/A,#N/A,FALSE,"INDIA";#N/A,#N/A,FALSE,"MAL";#N/A,#N/A,FALSE,"SWA";#N/A,#N/A,FALSE,"INDO"}</definedName>
    <definedName name="Ncode" hidden="1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cxlkcs">#REF!</definedName>
    <definedName name="ncxlkd">#REF!</definedName>
    <definedName name="ncxlkh">#REF!</definedName>
    <definedName name="ncxlkt">#REF!</definedName>
    <definedName name="ncxlktnl">#REF!</definedName>
    <definedName name="ncxlpxsx">#REF!</definedName>
    <definedName name="ncxltc">#REF!</definedName>
    <definedName name="ND">#REF!</definedName>
    <definedName name="ndf">#REF!</definedName>
    <definedName name="ndfjsj" hidden="1">{"'Sheet1'!$L$16"}</definedName>
    <definedName name="ne" hidden="1">{"'Sheet1'!$L$16"}</definedName>
    <definedName name="NEC">#REF!</definedName>
    <definedName name="NEMA">[10]Site!$E$187</definedName>
    <definedName name="Nepal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NeptuneRC">'[131]Cover Estimator'!#REF!</definedName>
    <definedName name="NES">#REF!</definedName>
    <definedName name="NET">#REF!</definedName>
    <definedName name="NET_1">#REF!</definedName>
    <definedName name="NET_1_2">#REF!</definedName>
    <definedName name="NET_1_4">"#REF!"</definedName>
    <definedName name="NET_2">#REF!</definedName>
    <definedName name="NET_4">"#REF!"</definedName>
    <definedName name="NET_ANA">#REF!</definedName>
    <definedName name="NET_ANA_1">#REF!</definedName>
    <definedName name="NET_ANA_1_2">#REF!</definedName>
    <definedName name="NET_ANA_1_4">"#REF!"</definedName>
    <definedName name="NET_ANA_2">#REF!</definedName>
    <definedName name="NET_ANA_2_1">#REF!</definedName>
    <definedName name="NET_ANA_2_2">#REF!</definedName>
    <definedName name="NET_ANA_2_4">"#REF!"</definedName>
    <definedName name="NET_ANA_4">"#REF!"</definedName>
    <definedName name="NET_PDT">#REF!</definedName>
    <definedName name="NET_PDT16">#REF!</definedName>
    <definedName name="NET_PDT26">#REF!</definedName>
    <definedName name="NET_PDT35">#REF!</definedName>
    <definedName name="NET_PDT36">#REF!</definedName>
    <definedName name="NET_PDT45">#REF!</definedName>
    <definedName name="NET_PDT46">#REF!</definedName>
    <definedName name="NET_PDT55">#REF!</definedName>
    <definedName name="NET_PDT56">#REF!,#REF!</definedName>
    <definedName name="NET_PDT66">#REF!,#REF!</definedName>
    <definedName name="NET2_2">#REF!</definedName>
    <definedName name="NetCostAfterAgencyCommision">#REF!</definedName>
    <definedName name="NetCostBasis">#REF!</definedName>
    <definedName name="Netherland">[10]Site!$G$216</definedName>
    <definedName name="NetMediaCostSource">[54]Sheet1!$D$12:$D$30</definedName>
    <definedName name="netnews">#REF!</definedName>
    <definedName name="NETORDR">#REF!</definedName>
    <definedName name="NETPTCAR">#REF!</definedName>
    <definedName name="NETPTCDR">#REF!</definedName>
    <definedName name="NETPTOEM">#REF!</definedName>
    <definedName name="NETPTSVC">#REF!</definedName>
    <definedName name="NETPTTOT">#REF!</definedName>
    <definedName name="NetSaleMonth">#REF!</definedName>
    <definedName name="Nett_Cost">'[146]Spot plan'!$M$19:$M$4076</definedName>
    <definedName name="Nett_Cost_4">"#REF!"</definedName>
    <definedName name="NETWORK_MANAGMENT">#REF!</definedName>
    <definedName name="NetworkList">OFFSET([117]RC!$B$43,1,0,(ROW([117]RC!$B$56)-ROW([117]RC!$B$43)),1)</definedName>
    <definedName name="new" hidden="1">{#N/A,#N/A,FALSE,"sum";#N/A,#N/A,FALSE,"MARTV";#N/A,#N/A,FALSE,"APRTV"}</definedName>
    <definedName name="new_format" hidden="1">{0}</definedName>
    <definedName name="New_L">#REF!</definedName>
    <definedName name="new_media">'[114]DMS by CC'!$X$108:$CK$108</definedName>
    <definedName name="newformat" hidden="1">{"'TDTGT (theo Dphuong)'!$A$4:$F$75"}</definedName>
    <definedName name="newofficephone">#REF!</definedName>
    <definedName name="NewPOS">#REF!</definedName>
    <definedName name="newravinder" hidden="1">#REF!</definedName>
    <definedName name="NEWRAVINDER1" hidden="1">#REF!</definedName>
    <definedName name="Newscost">#REF!</definedName>
    <definedName name="NEXT">#REF!</definedName>
    <definedName name="NEXT1">#REF!</definedName>
    <definedName name="NEXTDEL">#REF!</definedName>
    <definedName name="nextweek">#REF!</definedName>
    <definedName name="nfirst">18335</definedName>
    <definedName name="ngan">{"Thuxm2.xls","Sheet1"}</definedName>
    <definedName name="NGANHANG">#N/A</definedName>
    <definedName name="NGAØY">#REF!</definedName>
    <definedName name="NGAØY_1">#REF!</definedName>
    <definedName name="NGAØY_2">#REF!</definedName>
    <definedName name="NGAØY_2_1">#REF!</definedName>
    <definedName name="NGAØY_4">"#REF!"</definedName>
    <definedName name="ngau">#REF!</definedName>
    <definedName name="ngau_2">#REF!</definedName>
    <definedName name="NGAY">#N/A</definedName>
    <definedName name="NGAYCAP">#REF!</definedName>
    <definedName name="nghi_bq">#N/A</definedName>
    <definedName name="nghi_bv">#N/A</definedName>
    <definedName name="nghi_ck">#N/A</definedName>
    <definedName name="nghi_d1">#N/A</definedName>
    <definedName name="nghi_d2">#N/A</definedName>
    <definedName name="nghi_d3">#N/A</definedName>
    <definedName name="nghi_dl">#N/A</definedName>
    <definedName name="nghi_kcs">#N/A</definedName>
    <definedName name="nghi_nb">#N/A</definedName>
    <definedName name="nghi_ngio">#N/A</definedName>
    <definedName name="nghi_nv">#N/A</definedName>
    <definedName name="nghi_t3">#N/A</definedName>
    <definedName name="nghi_t4">#N/A</definedName>
    <definedName name="nghi_t5">#N/A</definedName>
    <definedName name="nghi_t6">#N/A</definedName>
    <definedName name="nghi_tc">#N/A</definedName>
    <definedName name="nghi_tm">#N/A</definedName>
    <definedName name="nghi_vs">#N/A</definedName>
    <definedName name="nghi_xh">#N/A</definedName>
    <definedName name="ngoclan210779">{"Book1"}</definedName>
    <definedName name="Ngoquockhan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ngu" hidden="1">{"'Sheet1'!$L$16"}</definedName>
    <definedName name="Nguoiban">#REF!</definedName>
    <definedName name="nguyet" hidden="1">{"'TDTGT (theo Dphuong)'!$A$4:$F$75"}</definedName>
    <definedName name="NH">#REF!</definedName>
    <definedName name="NH_2">#REF!</definedName>
    <definedName name="Nha">#REF!</definedName>
    <definedName name="nhan">'[147]Basic Data'!$A$5:$A$12</definedName>
    <definedName name="NHAN_HANG">#REF!</definedName>
    <definedName name="nhap">#REF!</definedName>
    <definedName name="nhap1">#REF!</definedName>
    <definedName name="Nhapsolieu">#REF!</definedName>
    <definedName name="Nhapsolieu_2">#REF!</definedName>
    <definedName name="nhn">#REF!</definedName>
    <definedName name="NhNgam">#REF!</definedName>
    <definedName name="Nhom">#REF!</definedName>
    <definedName name="Nhom_4">"#REF!"</definedName>
    <definedName name="Nhóm_KH_MỚI___TIỀM_NĂNG__ÁP_DỤNG_CHƯƠNG_TRÌNH_CHUNG__CHIẾT_KHẤU_TÍCH_LŨY">#REF!</definedName>
    <definedName name="NHot">#REF!</definedName>
    <definedName name="NHot_2">#REF!</definedName>
    <definedName name="NhTreo">#REF!</definedName>
    <definedName name="nhua">#REF!</definedName>
    <definedName name="nhua_2">#REF!</definedName>
    <definedName name="nhung">[138]P3!#REF!</definedName>
    <definedName name="NIC">#REF!</definedName>
    <definedName name="Nickolodeon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90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vc">#REF!</definedName>
    <definedName name="NINDvl">#REF!</definedName>
    <definedName name="nindvl1p">#REF!</definedName>
    <definedName name="ning1p">#REF!</definedName>
    <definedName name="ningnc1p">#REF!</definedName>
    <definedName name="ningvl1p">#REF!</definedName>
    <definedName name="NINnc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S">#REF!</definedName>
    <definedName name="nl">#REF!</definedName>
    <definedName name="nl1p">#REF!</definedName>
    <definedName name="nl3p">#REF!</definedName>
    <definedName name="nlht">#REF!</definedName>
    <definedName name="nlk">#N/A</definedName>
    <definedName name="NLN" hidden="1">#REF!</definedName>
    <definedName name="NLTK1p">#REF!</definedName>
    <definedName name="NM">'[148]re-org'!$C$6</definedName>
    <definedName name="NM_creative">'[21]DMS by CC'!$Z$108:$DV$108</definedName>
    <definedName name="NM_media">'[21]DMS by CC'!$Z$109:$DV$109</definedName>
    <definedName name="NM_other">'[21]DMS by CC'!$Z$110:$DV$110</definedName>
    <definedName name="nmd">#REF!</definedName>
    <definedName name="nmfee">#REF!</definedName>
    <definedName name="nmkljmkl" hidden="1">{#N/A,#N/A,FALSE,"India - 3f";#N/A,#N/A,FALSE,"India - 3";#N/A,#N/A,FALSE,"India - 4f";#N/A,#N/A,FALSE,"India - 4";#N/A,#N/A,FALSE,"Retail Spider"}</definedName>
    <definedName name="NMTPSGQUY3">#REF!</definedName>
    <definedName name="nn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1p">#REF!</definedName>
    <definedName name="nn3p">#REF!</definedName>
    <definedName name="nnn" hidden="1">{"'Sheet1'!$L$16"}</definedName>
    <definedName name="nnnn">#REF!</definedName>
    <definedName name="nnnnnn">#REF!</definedName>
    <definedName name="nnnnnnn">#REF!</definedName>
    <definedName name="nnnnnnnn">#REF!</definedName>
    <definedName name="nnnnnnnnnnnn">#REF!</definedName>
    <definedName name="nnnnnnnnnnnnn">[113]P3!#REF!</definedName>
    <definedName name="NNUM9">#REF!</definedName>
    <definedName name="No">#REF!</definedName>
    <definedName name="No_2">#REF!</definedName>
    <definedName name="nock">#REF!</definedName>
    <definedName name="NOFSITES">#REF!</definedName>
    <definedName name="NOIDUNG">#N/A</definedName>
    <definedName name="noioa">#N/A</definedName>
    <definedName name="Nominal_Exchange_Rates">#REF!</definedName>
    <definedName name="nôn">#REF!</definedName>
    <definedName name="ÑÔN_GIAÙ">#REF!</definedName>
    <definedName name="ÑÔN_GIAÙ_1">#REF!</definedName>
    <definedName name="ÑÔN_GIAÙ_1_1">#REF!</definedName>
    <definedName name="ÑÔN_GIAÙ_2">#REF!</definedName>
    <definedName name="ÑÔN_GIAÙ_2_1">#REF!</definedName>
    <definedName name="NONE_CODE_NUMBER_CHANNEL">#REF!</definedName>
    <definedName name="North_US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Note">#REF!</definedName>
    <definedName name="Notes">#REF!</definedName>
    <definedName name="nothing" hidden="1">{"'TDTGT (theo Dphuong)'!$A$4:$F$75"}</definedName>
    <definedName name="Nov">#REF!</definedName>
    <definedName name="Nov_1">#REF!</definedName>
    <definedName name="Nov_4">#REF!</definedName>
    <definedName name="Nov_4_1">#REF!</definedName>
    <definedName name="Nov_Feb">#REF!</definedName>
    <definedName name="NOVALUE">#REF!</definedName>
    <definedName name="NOVEMBER">[52]SUMMARY!$A$12:$G$16</definedName>
    <definedName name="NPAG">#REF!</definedName>
    <definedName name="NPAGE">#REF!</definedName>
    <definedName name="NPC">#REF!</definedName>
    <definedName name="NPP">#REF!</definedName>
    <definedName name="NPS">#REF!</definedName>
    <definedName name="NPV">#REF!</definedName>
    <definedName name="NR">#REF!</definedName>
    <definedName name="NRO">#REF!</definedName>
    <definedName name="nsl">#REF!</definedName>
    <definedName name="nsl_2">#REF!</definedName>
    <definedName name="NSPCAR">#REF!</definedName>
    <definedName name="NSPCDR">#REF!</definedName>
    <definedName name="NSPMA">#REF!</definedName>
    <definedName name="NSPOEM">#REF!</definedName>
    <definedName name="NSPSN">#REF!</definedName>
    <definedName name="NSPSVC">#REF!</definedName>
    <definedName name="NSPTOT">#REF!</definedName>
    <definedName name="NToS" localSheetId="0">[69]!NToS</definedName>
    <definedName name="NToS" localSheetId="1">[69]!NToS</definedName>
    <definedName name="NToS">[69]!NToS</definedName>
    <definedName name="NToS_1" localSheetId="0">[69]!NToS_1</definedName>
    <definedName name="NToS_1" localSheetId="1">[69]!NToS_1</definedName>
    <definedName name="NToS_1">[69]!NToS_1</definedName>
    <definedName name="NToS_2" localSheetId="0">[69]!NToS_2</definedName>
    <definedName name="NToS_2" localSheetId="1">[69]!NToS_2</definedName>
    <definedName name="NToS_2">[69]!NToS_2</definedName>
    <definedName name="NToS_2_1" localSheetId="0">[69]!NToS_2_1</definedName>
    <definedName name="NToS_2_1" localSheetId="1">[69]!NToS_2_1</definedName>
    <definedName name="NToS_2_1">[69]!NToS_2_1</definedName>
    <definedName name="NTV">[149]Kategoriler!$A$46:$B$57</definedName>
    <definedName name="ntvno">'[150]ntv-fiyat'!$A$25:$C$41</definedName>
    <definedName name="Null">#REF!</definedName>
    <definedName name="Num_Of_Spot">#REF!</definedName>
    <definedName name="Num_Of_Spot_4">"#REF!"</definedName>
    <definedName name="Number">'[41]Placement Level Field Mapping'!$F$129:$F$178</definedName>
    <definedName name="NumberOne">#REF!</definedName>
    <definedName name="NUMROWS">#REF!</definedName>
    <definedName name="NUMSTUD">#REF!</definedName>
    <definedName name="nuoc">[63]gvl!$N$38</definedName>
    <definedName name="NV">[151]Information!$D$5:$D$38</definedName>
    <definedName name="NvsLayoutType">"M3"</definedName>
    <definedName name="NvsNplSpec">"%,X,RZF..,CZF.."</definedName>
    <definedName name="NvsPanelEffdt">"V1997-01-01"</definedName>
    <definedName name="NvsPanelSetid">"VFSC"</definedName>
    <definedName name="NvsReqBU">"VFSME"</definedName>
    <definedName name="NvsReqBUOnly">"VN"</definedName>
    <definedName name="NvsTransLed">"VN"</definedName>
    <definedName name="NvsTreeASD">"V1999-05-30"</definedName>
    <definedName name="NvsValTbl.ACCOUNT">"GL_ACCOUNT_TBL"</definedName>
    <definedName name="NvsValTbl.BUSINESS_UNIT">"BUS_UNIT_TBL_GL"</definedName>
    <definedName name="NvsValTbl.STATISTICS_CODE">"STAT_TBL"</definedName>
    <definedName name="nx">#REF!</definedName>
    <definedName name="NXT">#REF!</definedName>
    <definedName name="NY1BP">'[64]2008'!$P$5:$Q$179</definedName>
    <definedName name="NY2BP">'[64]2009'!$P$5:$Q$179</definedName>
    <definedName name="o">#REF!</definedName>
    <definedName name="o_n_phÝ_1__thu_nhËp_th_ng">#REF!</definedName>
    <definedName name="oaisdu">#N/A</definedName>
    <definedName name="oaiue">#N/A</definedName>
    <definedName name="oaiuq">#N/A</definedName>
    <definedName name="oaiuwoi">#N/A</definedName>
    <definedName name="object">#REF!</definedName>
    <definedName name="object_4">"#REF!"</definedName>
    <definedName name="Objective">[70]Vanilla_01!$O$2:$O$5</definedName>
    <definedName name="ObjectiveList">'[41]User Manual for Placement Names'!$P$10:$P$14</definedName>
    <definedName name="ObjSub">[34]AccountMaster!$B$3:$B$1240</definedName>
    <definedName name="OCAK">#REF!</definedName>
    <definedName name="Oct">#REF!</definedName>
    <definedName name="Oct_1">#REF!</definedName>
    <definedName name="Oct_4">#REF!</definedName>
    <definedName name="Oct_4_1">#REF!</definedName>
    <definedName name="ÖD">#REF!</definedName>
    <definedName name="ödeme">#REF!</definedName>
    <definedName name="ödeme2">#REF!</definedName>
    <definedName name="ÖDEME3">#REF!</definedName>
    <definedName name="ÖDEMEVRL">#REF!</definedName>
    <definedName name="ODRDATA">#REF!</definedName>
    <definedName name="ODRNO">[4]Detail!$D$1</definedName>
    <definedName name="offlinesales">#REF!</definedName>
    <definedName name="ohocaiociosdciohowuchuiowuchuowechusdohcuosdchuio">#REF!</definedName>
    <definedName name="oi">#N/A</definedName>
    <definedName name="oiaudof">#N/A</definedName>
    <definedName name="oiauq">#N/A</definedName>
    <definedName name="oiauw">#N/A</definedName>
    <definedName name="oieha">#N/A</definedName>
    <definedName name="oihoa">#N/A</definedName>
    <definedName name="oijhal">#N/A</definedName>
    <definedName name="oijkglh">#N/A</definedName>
    <definedName name="OIL">#REF!</definedName>
    <definedName name="oio">#REF!</definedName>
    <definedName name="oioeuyiouan">#N/A</definedName>
    <definedName name="oioi">#N/A</definedName>
    <definedName name="oiq">#N/A</definedName>
    <definedName name="oiqa">#N/A</definedName>
    <definedName name="oiqla">#N/A</definedName>
    <definedName name="oiqua">#N/A</definedName>
    <definedName name="oisaudt">#N/A</definedName>
    <definedName name="oitu">#N/A</definedName>
    <definedName name="oiu">#N/A</definedName>
    <definedName name="oiua">#N/A</definedName>
    <definedName name="oiuasrt">#N/A</definedName>
    <definedName name="oiud">#N/A</definedName>
    <definedName name="oiuh">#N/A</definedName>
    <definedName name="oiulq">#N/A</definedName>
    <definedName name="oiuoijal">#N/A</definedName>
    <definedName name="oiuoioa">#N/A</definedName>
    <definedName name="oiuoiquon">#N/A</definedName>
    <definedName name="oiuoiua">#N/A</definedName>
    <definedName name="oiuoiuoqiloanbn">#N/A</definedName>
    <definedName name="oiuojag">#N/A</definedName>
    <definedName name="oiuqoa">#N/A</definedName>
    <definedName name="oiuqoi">#N/A</definedName>
    <definedName name="oiuqoirha">#N/A</definedName>
    <definedName name="oiuqpa">#N/A</definedName>
    <definedName name="oiuw">#N/A</definedName>
    <definedName name="oiuwe">#N/A</definedName>
    <definedName name="oiwua">#N/A</definedName>
    <definedName name="ojec">#REF!</definedName>
    <definedName name="ojec_4">"#REF!"</definedName>
    <definedName name="ok">#REF!</definedName>
    <definedName name="okfldghnz">#N/A</definedName>
    <definedName name="okia" hidden="1">{"'MNT'!$AE$4:$AN$34"}</definedName>
    <definedName name="Old">{"'Sheet1'!$L$16"}</definedName>
    <definedName name="OLDORNEW">#REF!</definedName>
    <definedName name="oliue">#N/A</definedName>
    <definedName name="omsfee">#REF!</definedName>
    <definedName name="OneThirdPage">#REF!</definedName>
    <definedName name="OneThirdPage_1">#REF!</definedName>
    <definedName name="OneThirdPage_2">#REF!</definedName>
    <definedName name="OneTwoThree" localSheetId="1">#REF!</definedName>
    <definedName name="OneTwoThree">#REF!</definedName>
    <definedName name="OneTwoThree_1">#REF!</definedName>
    <definedName name="OneTwoThree_1_1">#REF!</definedName>
    <definedName name="OneTwoThree_1_2">#REF!</definedName>
    <definedName name="OneTwoThree_1_2_1">#REF!</definedName>
    <definedName name="OneTwoThree_1_3">#REF!</definedName>
    <definedName name="OneTwoThree_1_3_1">#REF!</definedName>
    <definedName name="OneTwoThree_2">#REF!</definedName>
    <definedName name="OneTwoThree_2_1">#REF!</definedName>
    <definedName name="OneTwoThree_2_1_1">#REF!</definedName>
    <definedName name="OneTwoThree_2_2">#REF!</definedName>
    <definedName name="OneTwoThree_2_2_1">#REF!</definedName>
    <definedName name="OneTwoThree_2_3">#REF!</definedName>
    <definedName name="OneTwoThree_2_3_1">#REF!</definedName>
    <definedName name="OneTwoThree_3">#REF!</definedName>
    <definedName name="OneTwoThree_3_1">#REF!</definedName>
    <definedName name="OneTwoThree_3_2">#REF!</definedName>
    <definedName name="OneTwoThree_3_2_1">#REF!</definedName>
    <definedName name="OneTwoThree_3_3">#REF!</definedName>
    <definedName name="OneTwoThree_3_3_1">#REF!</definedName>
    <definedName name="OneTwoThree_4">#REF!</definedName>
    <definedName name="OneTwoThree_4_1">#REF!</definedName>
    <definedName name="OneTwoThree_4_2">#REF!</definedName>
    <definedName name="OneTwoThree_4_2_1">#REF!</definedName>
    <definedName name="OneTwoThree_4_3">#REF!</definedName>
    <definedName name="OneTwoThree_4_3_1">#REF!</definedName>
    <definedName name="OneTwoThree_5">#REF!</definedName>
    <definedName name="OneTwoThree_5_1">#REF!</definedName>
    <definedName name="ong">#REF!</definedName>
    <definedName name="ong_2">#REF!</definedName>
    <definedName name="OOH_Units">#REF!</definedName>
    <definedName name="ooo">#REF!</definedName>
    <definedName name="oooo" hidden="1">#N/A</definedName>
    <definedName name="oooooo">#REF!</definedName>
    <definedName name="ooooooo">#REF!</definedName>
    <definedName name="oooooooo">#REF!</definedName>
    <definedName name="oooooooooooo">#REF!</definedName>
    <definedName name="oooooooooooooo">[113]P3!#REF!</definedName>
    <definedName name="oooooooooooooooooo">#REF!</definedName>
    <definedName name="open">'[24]Rate Amrit'!$B$2:$D$18</definedName>
    <definedName name="opiuoiwe">#N/A</definedName>
    <definedName name="opl">#REF!</definedName>
    <definedName name="ÒPT" hidden="1">#REF!</definedName>
    <definedName name="Optic">[10]Site!$E$122</definedName>
    <definedName name="Optimise_Address">OFFSET([144]Optimise!$A$6,0,0,COUNTA([144]Optimise!$A:$A),COUNTA([144]Optimise!$6:$6))</definedName>
    <definedName name="Optiòn">#REF!</definedName>
    <definedName name="Option2">#REF!</definedName>
    <definedName name="oqiuwqa">#N/A</definedName>
    <definedName name="ORDERAMT">#REF!</definedName>
    <definedName name="OrderTable" localSheetId="1">#REF!</definedName>
    <definedName name="OrderTable">#REF!</definedName>
    <definedName name="ORDNO">#REF!</definedName>
    <definedName name="ORDRVALU">#REF!</definedName>
    <definedName name="ORIGIN">#REF!</definedName>
    <definedName name="Orte">#REF!</definedName>
    <definedName name="osc">#REF!</definedName>
    <definedName name="OSSapi">[10]NetPar!$F$64</definedName>
    <definedName name="ot">#REF!</definedName>
    <definedName name="oteh" hidden="1">#REF!</definedName>
    <definedName name="OTH">'[99]Launch Volumes'!$C$59:$AL$59</definedName>
    <definedName name="OTHER">#REF!</definedName>
    <definedName name="Other_Creative_Information">#REF!</definedName>
    <definedName name="OTHER_PANEL">#N/A</definedName>
    <definedName name="OtherCostCost" localSheetId="1">#REF!</definedName>
    <definedName name="OtherCostCost">#REF!</definedName>
    <definedName name="OtherCostMethodPlacementRow">#REF!</definedName>
    <definedName name="OtherCostMethodRows">#REF!</definedName>
    <definedName name="OtherCostMethodSubTotalRow">#REF!</definedName>
    <definedName name="OtherCostName">#REF!</definedName>
    <definedName name="oü0">#REF!</definedName>
    <definedName name="ouihja">#N/A</definedName>
    <definedName name="out">#REF!</definedName>
    <definedName name="OutClause">#REF!</definedName>
    <definedName name="ov">{"'Sheet1'!$L$16"}</definedName>
    <definedName name="oxy">#REF!</definedName>
    <definedName name="oxy_2">#REF!</definedName>
    <definedName name="P">#REF!</definedName>
    <definedName name="P_NX">#REF!</definedName>
    <definedName name="P_TC">#REF!</definedName>
    <definedName name="PA">#REF!</definedName>
    <definedName name="PA_2">#REF!</definedName>
    <definedName name="PA1_1">#REF!</definedName>
    <definedName name="Pack">'[152]Master Data'!$U$3:$U$7</definedName>
    <definedName name="Pack_Line">'[29]Assumptions-EBP2012'!$C$57:$C$110</definedName>
    <definedName name="pack2B1Q">[10]Site!$E$119</definedName>
    <definedName name="pack4B3T">[10]Site!$E$120</definedName>
    <definedName name="Package_Name">#REF!</definedName>
    <definedName name="PackageSummaryRowDefinition">#REF!</definedName>
    <definedName name="PackageTitleRowDefinition">#REF!</definedName>
    <definedName name="Page">[129]Vanilla_04!$B$2:$B$5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CNT">#REF!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nen">#REF!</definedName>
    <definedName name="PAO1Q96">#REF!</definedName>
    <definedName name="PAO2Q96">#REF!</definedName>
    <definedName name="PAO3Q96">#REF!</definedName>
    <definedName name="PAO4Q95">#REF!</definedName>
    <definedName name="PAO4Q96">#REF!</definedName>
    <definedName name="PAOAU95">#REF!</definedName>
    <definedName name="PAOJL95">#REF!</definedName>
    <definedName name="PAOJN95">#REF!</definedName>
    <definedName name="PAOSE95">#REF!</definedName>
    <definedName name="papa">#REF!</definedName>
    <definedName name="ParentCompanyDigital">#REF!</definedName>
    <definedName name="ParentCompanyPrint">#REF!</definedName>
    <definedName name="ParentCompanyTV">#REF!</definedName>
    <definedName name="ParentFormat">#REF!</definedName>
    <definedName name="Partner_Fee_HW">#REF!</definedName>
    <definedName name="Partner_Fee_Services">#REF!</definedName>
    <definedName name="PARTS">#REF!</definedName>
    <definedName name="Past">[153]Data2016!$T:$T</definedName>
    <definedName name="Past_City">[92]Data2016!$R:$R</definedName>
    <definedName name="Past_CompStore">[92]Data2016!$N:$N</definedName>
    <definedName name="Past_DM">[92]Data2016!$S:$S</definedName>
    <definedName name="Past_MonthDate">[92]Data2016!$H:$H</definedName>
    <definedName name="Past_POC">[92]Data2016!$T:$T</definedName>
    <definedName name="Past_Region">[92]Data2016!$Q:$Q</definedName>
    <definedName name="Past_Rev">[92]Data2016!$D:$D</definedName>
    <definedName name="Past_Store">[92]Data2016!$B:$B</definedName>
    <definedName name="Past_StoreType">[92]Data2016!$P:$P</definedName>
    <definedName name="Past_TradeArea">[92]Data2016!$O:$O</definedName>
    <definedName name="PAY">#REF!</definedName>
    <definedName name="Payback">#REF!</definedName>
    <definedName name="PaymentCodeNames">[88]Payments!$B$11:$B$25</definedName>
    <definedName name="PaymentDropOpt">[88]Payments!$A$11:$A$24</definedName>
    <definedName name="PaymentIndex">[88]Stations!$C$11:$C$25</definedName>
    <definedName name="PaymentNames">[88]Payments!$A$11:$A$25</definedName>
    <definedName name="PC" hidden="1">{"'Sheet1'!$L$16"}</definedName>
    <definedName name="PCD">'[41]Campaign Level Field Mapping'!$BF$129:$BF$135</definedName>
    <definedName name="PCMarkup">#REF!</definedName>
    <definedName name="Pdate">#REF!</definedName>
    <definedName name="PE">#REF!</definedName>
    <definedName name="pe1p">#REF!</definedName>
    <definedName name="pe1s">#REF!</definedName>
    <definedName name="Pedestal">[10]Site!$E$174</definedName>
    <definedName name="PEJM">#N/A</definedName>
    <definedName name="PER">#REF!</definedName>
    <definedName name="PERCENT">#REF!</definedName>
    <definedName name="PercentComplete">#N/A</definedName>
    <definedName name="PercentCompleteBeyond">(#REF!=MEDIAN(#REF!,#REF!,#REF!+#REF!)*(#REF!&gt;0))*((#REF!&lt;(INT(#REF!+#REF!*#REF!)))+(#REF!=#REF!))*(#REF!&gt;0)</definedName>
    <definedName name="perger">#REF!</definedName>
    <definedName name="period">'[16]JV Form'!$I$4</definedName>
    <definedName name="period_selected">#REF!</definedName>
    <definedName name="PERIOD_TIME">'[154]Spot Plan'!$D$6</definedName>
    <definedName name="PeriodInActual">#REF!=MEDIAN(#REF!,#REF!,#REF!+#REF!-1)</definedName>
    <definedName name="PeriodInPlan">#REF!=MEDIAN(#REF!,#REF!,#REF!+#REF!-1)</definedName>
    <definedName name="PEROD">#REF!</definedName>
    <definedName name="PERÖD">#REF!</definedName>
    <definedName name="PerOd2">#REF!</definedName>
    <definedName name="persil">#REF!</definedName>
    <definedName name="PERSİL2">#REF!</definedName>
    <definedName name="PERSİLEKİM">#REF!</definedName>
    <definedName name="persileyl">#REF!</definedName>
    <definedName name="PERSILOCAK">#REF!</definedName>
    <definedName name="PERSILOD">#REF!</definedName>
    <definedName name="PERSİLÖDEME">#REF!</definedName>
    <definedName name="Person_Contact">#REF!</definedName>
    <definedName name="Person_Contact_2">#REF!</definedName>
    <definedName name="Peru">[10]Site!$E$238</definedName>
    <definedName name="PET" localSheetId="1">'[6]Overview-Variables'!$J:$J</definedName>
    <definedName name="PET">'[6]Overview-Variables'!$J:$J</definedName>
    <definedName name="PF">#REF!</definedName>
    <definedName name="PF_1">#REF!</definedName>
    <definedName name="PFU501_Localization">'[53]Localization Worksheet'!$P$18</definedName>
    <definedName name="PG">#N/A</definedName>
    <definedName name="pgia">#REF!</definedName>
    <definedName name="pgia_2">#REF!</definedName>
    <definedName name="PGLF">#REF!</definedName>
    <definedName name="PH">#N/A</definedName>
    <definedName name="Phasing">#REF!</definedName>
    <definedName name="phi">#REF!</definedName>
    <definedName name="phieu_n">#REF!</definedName>
    <definedName name="phieu_x">#REF!</definedName>
    <definedName name="Phillip">[10]Site!$G$218</definedName>
    <definedName name="Phone">#REF!</definedName>
    <definedName name="Phone_2">#REF!</definedName>
    <definedName name="PHONE0109">'[155]Sept.01 (2)'!$A$7:$K$50</definedName>
    <definedName name="phone09">'[155]Sept.01 (2)'!$B$7:$K$50</definedName>
    <definedName name="PHONE1">[155]Aug.!$A$7:$K$51</definedName>
    <definedName name="phu">#REF!</definedName>
    <definedName name="phu_luc_vua">#REF!</definedName>
    <definedName name="phu_luc_vua_2">#REF!</definedName>
    <definedName name="PI">#N/A</definedName>
    <definedName name="PICSALE">#REF!</definedName>
    <definedName name="Pivot_AllProgram">OFFSET([144]Pivot!$A$5,0,0,COUNTA([144]Pivot!$F:$F),COUNTA([144]Pivot!$5:$5))</definedName>
    <definedName name="PixelSize3">#REF!</definedName>
    <definedName name="PKASIM">#REF!</definedName>
    <definedName name="pl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PL_指示燈___P.B.___REST_P.B._壓扣開關">#N/A</definedName>
    <definedName name="placement">'[156]Drop down list'!$B$3:$B$14</definedName>
    <definedName name="Placement_GUID">#REF!</definedName>
    <definedName name="Placement_Height">#REF!</definedName>
    <definedName name="Placement_Media_Code">#REF!</definedName>
    <definedName name="Placement_Media_Code_Enabled">#REF!</definedName>
    <definedName name="Placement_Name">#REF!</definedName>
    <definedName name="Placement_Type">#REF!</definedName>
    <definedName name="Placement_Width">#REF!</definedName>
    <definedName name="PlacementName">#REF!</definedName>
    <definedName name="PlacementSubcategoryName">#REF!</definedName>
    <definedName name="PlacementType">'[157]Data Validation'!$A$2:$A$10</definedName>
    <definedName name="PlacementTypeName">#REF!</definedName>
    <definedName name="PlacementURL">#REF!</definedName>
    <definedName name="plan">#REF!</definedName>
    <definedName name="PLAN_BRANDFX">#REF!</definedName>
    <definedName name="PLAN1">#REF!</definedName>
    <definedName name="PlanEnd">'[36]FGTBU 2015- OLV'!#REF!</definedName>
    <definedName name="PlanKPISheet">#REF!</definedName>
    <definedName name="PlanNameByUser">#REF!</definedName>
    <definedName name="PlanNetCost">#REF!</definedName>
    <definedName name="Planning" localSheetId="1">#REF!</definedName>
    <definedName name="Planning">#REF!</definedName>
    <definedName name="Planning_4">"#REF!"</definedName>
    <definedName name="Planning2Total" localSheetId="1">#REF!</definedName>
    <definedName name="Planning2Total">#REF!</definedName>
    <definedName name="PlanningTotal" localSheetId="1">#REF!</definedName>
    <definedName name="PlanningTotal">#REF!</definedName>
    <definedName name="PlanStart">#REF!</definedName>
    <definedName name="PlanStartDate">#REF!</definedName>
    <definedName name="PlanStartWeek">#REF!</definedName>
    <definedName name="Platform">#REF!</definedName>
    <definedName name="PlugBS1">[10]Site!$E$189</definedName>
    <definedName name="PlugBS5">[10]Site!$E$194</definedName>
    <definedName name="PlugCE">[10]Site!$E$195</definedName>
    <definedName name="PlugCE16">[10]Site!$E$196</definedName>
    <definedName name="PM">[158]IBASE!$AH$16:$AV$110</definedName>
    <definedName name="PM_Allocations_to_set">#REF!</definedName>
    <definedName name="PMFactor">[109]Factor!#REF!</definedName>
    <definedName name="Pnhap">#REF!</definedName>
    <definedName name="PO">[159]DSKH!$B$5:$V$1011</definedName>
    <definedName name="poai">#N/A</definedName>
    <definedName name="POCinema">#REF!</definedName>
    <definedName name="POCustom">#REF!</definedName>
    <definedName name="PODigital">#REF!</definedName>
    <definedName name="poi\">#N/A</definedName>
    <definedName name="pol">#REF!</definedName>
    <definedName name="Poland">[10]Site!$E$239</definedName>
    <definedName name="Pole">[10]Site!$E$176</definedName>
    <definedName name="POOOH">#REF!</definedName>
    <definedName name="POPrint">#REF!</definedName>
    <definedName name="Population">#REF!</definedName>
    <definedName name="PORADIO">#REF!</definedName>
    <definedName name="pos_data">[110]Ratecard!$AE$4:$AL$112</definedName>
    <definedName name="Posbuy">#REF!</definedName>
    <definedName name="Position">#REF!</definedName>
    <definedName name="POTV">#REF!</definedName>
    <definedName name="pounds">[160]Basic97!$D$81,[160]Basic97!$D$72:$D$77</definedName>
    <definedName name="POWER_PLANT">#REF!</definedName>
    <definedName name="Power_Supply">#REF!</definedName>
    <definedName name="powerAC">[10]Site!$E$140</definedName>
    <definedName name="powerDC">[10]Site!$E$141</definedName>
    <definedName name="PPD">#REF!</definedName>
    <definedName name="PPIB_Cost">'[146]Spot plan'!$L$19:$L$4076</definedName>
    <definedName name="pPixelSizeFormat">[41]!Tableau11[Pixel Size Format]</definedName>
    <definedName name="PPK" hidden="1">{#N/A,#N/A,FALSE,"96 3월물량표";#N/A,#N/A,FALSE,"96 4월물량표";#N/A,#N/A,FALSE,"96 5월물량표"}</definedName>
    <definedName name="ppp" hidden="1">#N/A</definedName>
    <definedName name="pppppp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pqoiaa">#N/A</definedName>
    <definedName name="PR">#REF!</definedName>
    <definedName name="PR_3">#REF!</definedName>
    <definedName name="PR_A2">#REF!</definedName>
    <definedName name="PR_A4">#REF!</definedName>
    <definedName name="PR_A5">#REF!</definedName>
    <definedName name="PR_A6">#REF!</definedName>
    <definedName name="PR_TR">#REF!</definedName>
    <definedName name="PRDPL_10">[32]MENU!$Q$27</definedName>
    <definedName name="PRDPL_11">[32]MENU!$Q$28</definedName>
    <definedName name="PRDPL_12">[32]MENU!$Q$29</definedName>
    <definedName name="PRDPL_2">[32]MENU!$Q$19</definedName>
    <definedName name="PRDPL_3">[32]MENU!$Q$20</definedName>
    <definedName name="PRDPL_4">[32]MENU!$Q$21</definedName>
    <definedName name="PRDPL_5">[32]MENU!$Q$22</definedName>
    <definedName name="PRDPL_6">[32]MENU!$Q$23</definedName>
    <definedName name="PRDPL_7">[32]MENU!$Q$24</definedName>
    <definedName name="PRDPL_8">[32]MENU!$Q$25</definedName>
    <definedName name="PRDPL_9">[32]MENU!$Q$26</definedName>
    <definedName name="Premium">#REF!</definedName>
    <definedName name="preroll" hidden="1">#REF!</definedName>
    <definedName name="PRICE">#REF!</definedName>
    <definedName name="PRICE_2">#REF!</definedName>
    <definedName name="PRICE_4">"#REF!"</definedName>
    <definedName name="price041001">#REF!</definedName>
    <definedName name="PRICE08">#REF!</definedName>
    <definedName name="PRICE1">#REF!</definedName>
    <definedName name="PRICE1_2">#REF!</definedName>
    <definedName name="PRICE1_4">"#REF!"</definedName>
    <definedName name="PRICE10">#REF!</definedName>
    <definedName name="PRICE19JAN02">#REF!</definedName>
    <definedName name="PriceInput">[88]Prices!$A$11:$GN$108</definedName>
    <definedName name="PRICEÙ0">#REF!</definedName>
    <definedName name="PricingDList">OFFSET(INDEX([41]!FormatToPrice[#Data],1,MATCH(ChosenFormat,FormatHList,0)), 0, 0, COUNTA(INDEX([41]!FormatToPrice[#Data],,MATCH(ChosenFormat,FormatHList,0))))</definedName>
    <definedName name="PricingModel">[70]Vanilla_02!$R$2:$R$11</definedName>
    <definedName name="PRIL">#REF!</definedName>
    <definedName name="Prin1">#REF!</definedName>
    <definedName name="Prin10">#REF!</definedName>
    <definedName name="Prin11">#REF!</definedName>
    <definedName name="Prin12">#REF!</definedName>
    <definedName name="Prin13">#REF!</definedName>
    <definedName name="Prin14">#REF!</definedName>
    <definedName name="Prin15">#REF!</definedName>
    <definedName name="Prin16">#REF!</definedName>
    <definedName name="Prin17">#REF!</definedName>
    <definedName name="Prin18">#REF!</definedName>
    <definedName name="Prin19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Print">#REF!</definedName>
    <definedName name="_xlnm.Print_Area" localSheetId="1">'PL2 Báo giá đối tác'!$A$1:$F$4</definedName>
    <definedName name="_xlnm.Print_Area">#REF!</definedName>
    <definedName name="Print_Area_MI" localSheetId="1">#REF!</definedName>
    <definedName name="Print_Area_MI">#REF!</definedName>
    <definedName name="Print_Area_MI2">#REF!</definedName>
    <definedName name="Print_Area2">#REF!</definedName>
    <definedName name="print_ratecard">[110]Ratecard!$B$4:$AR$112</definedName>
    <definedName name="_xlnm.Print_Titles">#N/A</definedName>
    <definedName name="Print_Titles_MI" localSheetId="1">#REF!</definedName>
    <definedName name="Print_Titles_MI">#REF!</definedName>
    <definedName name="PRINT_TITLES_MI_2">#REF!</definedName>
    <definedName name="Print_Titles_MI_4">"#REF!"</definedName>
    <definedName name="PRINT1">#N/A</definedName>
    <definedName name="PRINTA" localSheetId="1">#REF!</definedName>
    <definedName name="PRINTA">#REF!</definedName>
    <definedName name="PRINTA_2">#REF!</definedName>
    <definedName name="PRINTA_4">"#REF!"</definedName>
    <definedName name="printarea">#REF!</definedName>
    <definedName name="PRINTB" localSheetId="1">#REF!</definedName>
    <definedName name="PRINTB">#REF!</definedName>
    <definedName name="PRINTB_2">#REF!</definedName>
    <definedName name="PRINTB_4">"#REF!"</definedName>
    <definedName name="PRINTBAS">#REF!</definedName>
    <definedName name="PRINTC">#REF!</definedName>
    <definedName name="PRINTC_2">#REF!</definedName>
    <definedName name="PRINTC_4">"#REF!"</definedName>
    <definedName name="Printers_PC_EB">#REF!</definedName>
    <definedName name="PrintInsertions">#REF!</definedName>
    <definedName name="PrintMargin">#REF!</definedName>
    <definedName name="PrintplanOpt2">#REF!</definedName>
    <definedName name="prjName">#REF!</definedName>
    <definedName name="prjNo">#REF!</definedName>
    <definedName name="PRNT">#REF!</definedName>
    <definedName name="ProdForm">#REF!</definedName>
    <definedName name="Product">#REF!</definedName>
    <definedName name="Product_1">[161]Sheet1!$A$1:$A$27</definedName>
    <definedName name="Product1">[162]Sheet1!$A$1:$A$27</definedName>
    <definedName name="Product1_1">[163]Sheet1!$A$1:$A$27</definedName>
    <definedName name="product2" hidden="1">#REF!</definedName>
    <definedName name="ProductCategoryDList">OFFSET(INDEX([41]!DivToCat[#Data],1,MATCH(ChosenDivision,DivisionToCatHList,0)), 0, 0, COUNTA(INDEX([41]!DivToCat[#Data],,MATCH(ChosenDivision,DivisionToCatHList,0))))</definedName>
    <definedName name="ProductGroups">'[139]Product Groups'!$A$1:$A$65536</definedName>
    <definedName name="PRODUCTION">#REF!</definedName>
    <definedName name="Production_Email">#REF!</definedName>
    <definedName name="Production_Name">#REF!</definedName>
    <definedName name="ProductionCinema">#REF!</definedName>
    <definedName name="ProductionCustom">#REF!</definedName>
    <definedName name="ProductionDigital">#REF!</definedName>
    <definedName name="ProductionOOH">#REF!</definedName>
    <definedName name="ProductionPrint">#REF!</definedName>
    <definedName name="ProductionRadio">#REF!</definedName>
    <definedName name="ProductionTV">#REF!</definedName>
    <definedName name="Productivity">#REF!</definedName>
    <definedName name="Productivity_4">"#REF!"</definedName>
    <definedName name="Products">#REF!</definedName>
    <definedName name="Products_4">"#REF!"</definedName>
    <definedName name="ProductSubCategoryDList">OFFSET(IF('[41]Campaign Name Builder'!XEK1048538="SephoraUS",INDEX([41]!DivToSubCat[#Data],1,MATCH("SR SephoraUs",DivisionToSubCatHList,0)),INDEX([41]!DivToSubCat[#Data],1,MATCH(ChosenDivision,DivisionToSubCatHList,0))), 0, 0, COUNTA(INDEX([41]!DivToSubCat[#Data],,MATCH(ChosenDivision,DivisionToSubCatHList,0))))</definedName>
    <definedName name="PROF">#REF!</definedName>
    <definedName name="PROF1">#REF!</definedName>
    <definedName name="ProFMList">OFFSET([117]RC!$B$246,1,0,(ROW([117]RC!$B$279)-ROW([117]RC!$B$246)),1)</definedName>
    <definedName name="Prog_List">#REF!</definedName>
    <definedName name="PROGRAM">#REF!</definedName>
    <definedName name="Project">'[164]RFA CAPEX01-(03&amp;S)'!$AD$11:$AF$170,'[164]RFA CAPEX01-(03&amp;S)'!$A$11:$O$170</definedName>
    <definedName name="project_code">#REF!</definedName>
    <definedName name="Project_Managment_And_Engineering">#REF!</definedName>
    <definedName name="project_name">[120]Start!$C$3</definedName>
    <definedName name="ProjectEnd">#REF!</definedName>
    <definedName name="ProjectName">#REF!</definedName>
    <definedName name="ProjectStart">#REF!</definedName>
    <definedName name="Promo">'[20]Drop-down list'!$A$1:$A$2</definedName>
    <definedName name="Promos" hidden="1">{"Title",#N/A,FALSE,"Title Sheet";"Reest",#N/A,FALSE,"9596 ReEst";"PnL9596",#N/A,FALSE,"Re Est P&amp;L";"ReEst Consump",#N/A,FALSE,"9596 Consumption";"ReEst Flowchart",#N/A,FALSE,"9596 Flowchart";"Vision",#N/A,FALSE,"Situation Review";"Mkting Strat",#N/A,FALSE,"Mkting Strategies";"Issues",#N/A,FALSE,"Issues &amp; Actions ";"Top 5",#N/A,FALSE,"Top 5 Priorities";"Strat Plan",#N/A,FALSE,"Strat Plan";"Budget PnL",#N/A,FALSE,"Budget P&amp;L";"Budget Consump",#N/A,FALSE,"9697 Consumption";"Mkt Share",#N/A,FALSE,"$ Market Shares";"Pricing",#N/A,FALSE,"Pricing";"Flowchart9697",#N/A,FALSE,"9697 Flowchart";"Ads",#N/A,FALSE,"9697 Ads";"Promos",#N/A,FALSE,"9697 Promos";"Deals",#N/A,FALSE,"9697 Deals";"New Prdcts",#N/A,FALSE,"New Prdcts";"Cost Struct",#N/A,FALSE,"Cost Savings";"Prodct Plus",#N/A,FALSE,"Product Plus";"RDE",#N/A,FALSE,"RD&amp;E";"Rsrch Svcs",#N/A,FALSE,"Rsrch Svcs";"SKU",#N/A,FALSE,"SKU Mgmt"}</definedName>
    <definedName name="PROPOSAL">#REF!</definedName>
    <definedName name="PROPOSAL_2">#REF!</definedName>
    <definedName name="PROPOSAL_4">"#REF!"</definedName>
    <definedName name="Protex">#REF!</definedName>
    <definedName name="Province">#REF!</definedName>
    <definedName name="PRPTALS">#REF!</definedName>
    <definedName name="PRT4_1">#N/A</definedName>
    <definedName name="PRT4_2">#N/A</definedName>
    <definedName name="PS">#REF!</definedName>
    <definedName name="PST">#REF!</definedName>
    <definedName name="PsychographicSegments">'[139]Psychographic Segments'!$A$1:$A$65536</definedName>
    <definedName name="pt">#REF!</definedName>
    <definedName name="pt_1">#REF!</definedName>
    <definedName name="pt_2">#REF!</definedName>
    <definedName name="pt_2_1">#REF!</definedName>
    <definedName name="PT_Duong">#REF!</definedName>
    <definedName name="PT_Duong_2">#REF!</definedName>
    <definedName name="ptdg">#REF!</definedName>
    <definedName name="ptdg_2">#REF!</definedName>
    <definedName name="PTDG_cau">#REF!</definedName>
    <definedName name="PTDG_cau_2">#REF!</definedName>
    <definedName name="ptdg_cong">#REF!</definedName>
    <definedName name="ptdg_cong_2">#REF!</definedName>
    <definedName name="ptdg_duong">#REF!</definedName>
    <definedName name="ptdg_duong_2">#REF!</definedName>
    <definedName name="PTGP">#REF!</definedName>
    <definedName name="PTH">#REF!</definedName>
    <definedName name="PTL">#REF!</definedName>
    <definedName name="PTNC">#REF!</definedName>
    <definedName name="ptptnp">[10]Site!$E$148</definedName>
    <definedName name="PTPUB1">#REF!</definedName>
    <definedName name="PTRAI1">#REF!</definedName>
    <definedName name="ptrn" hidden="1">{"REVISED",#N/A,FALSE,"Sheet1"}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TOT1">#REF!</definedName>
    <definedName name="PUB_PIVOT_DATA">OFFSET(#REF!,0,0,COUNTA([54]Sheet1!$G:$G),8)</definedName>
    <definedName name="PUBCELL">[42]Pubs!$J$2</definedName>
    <definedName name="Publisher">#REF!</definedName>
    <definedName name="Publisher_Name">#REF!</definedName>
    <definedName name="Publishers">[165]Symphony!$A$2:$A$41</definedName>
    <definedName name="PublisherSummaryRowDefinition">#REF!</definedName>
    <definedName name="PublishingSiteName">#REF!</definedName>
    <definedName name="Punctuality">#REF!</definedName>
    <definedName name="Punctuality_4">"#REF!"</definedName>
    <definedName name="PurchaseCostColumn">'[36]FGTBU 2015- OLV'!#REF!</definedName>
    <definedName name="Pxuat">#REF!</definedName>
    <definedName name="PYA00">#REF!</definedName>
    <definedName name="PYAct">'[64]2005'!$U$7:$V$179</definedName>
    <definedName name="PYE00">#REF!</definedName>
    <definedName name="q">#REF!</definedName>
    <definedName name="QA">#REF!</definedName>
    <definedName name="QB">#REF!</definedName>
    <definedName name="qdsdada" hidden="1">{#N/A,#N/A,TRUE,"BT M200 da 10x20"}</definedName>
    <definedName name="qeqwq" hidden="1">{1.05606604964056E-64}</definedName>
    <definedName name="qerwtr" hidden="1">{"Wholesale",#N/A,FALSE,"1+11";"wholesale Mix",#N/A,FALSE,"1+11"}</definedName>
    <definedName name="qetyu">#N/A</definedName>
    <definedName name="qfwfaf">#REF!</definedName>
    <definedName name="qh">#REF!</definedName>
    <definedName name="qh_2">#REF!</definedName>
    <definedName name="QI">#REF!</definedName>
    <definedName name="QII">#REF!</definedName>
    <definedName name="QIII">#REF!</definedName>
    <definedName name="QIV">#REF!</definedName>
    <definedName name="QLAccura">#REF!</definedName>
    <definedName name="QLNV">[151]Information!$C$5:$BG$17</definedName>
    <definedName name="qpoiaa">#N/A</definedName>
    <definedName name="QQ" hidden="1">{#N/A,#N/A,FALSE,"단축1";#N/A,#N/A,FALSE,"단축2";#N/A,#N/A,FALSE,"단축3";#N/A,#N/A,FALSE,"장축";#N/A,#N/A,FALSE,"4WD"}</definedName>
    <definedName name="qqq">#REF!</definedName>
    <definedName name="QQQAAASSS" hidden="1">{#N/A,#N/A,TRUE,"Y생산";#N/A,#N/A,TRUE,"Y판매";#N/A,#N/A,TRUE,"Y총물량";#N/A,#N/A,TRUE,"Y능력";#N/A,#N/A,TRUE,"YKD"}</definedName>
    <definedName name="QQQQ" hidden="1">{"'Sheet1'!$L$16"}</definedName>
    <definedName name="QQQQQQQ" hidden="1">{#N/A,#N/A,TRUE,"Y생산";#N/A,#N/A,TRUE,"Y판매";#N/A,#N/A,TRUE,"Y총물량";#N/A,#N/A,TRUE,"Y능력";#N/A,#N/A,TRUE,"YKD"}</definedName>
    <definedName name="qqwq">#REF!</definedName>
    <definedName name="qqwq_1">{#N/A,#N/A,FALSE,"sum";#N/A,#N/A,FALSE,"MARTV";#N/A,#N/A,FALSE,"APRTV"}</definedName>
    <definedName name="qr">#N/A</definedName>
    <definedName name="qty_of_amu">#REF!</definedName>
    <definedName name="QTYCFIG">#REF!</definedName>
    <definedName name="Qualification">#REF!</definedName>
    <definedName name="Quality">#REF!</definedName>
    <definedName name="Quality_4">"#REF!"</definedName>
    <definedName name="Quantities">#REF!</definedName>
    <definedName name="Quantity">#REF!</definedName>
    <definedName name="QuarterPage">#REF!</definedName>
    <definedName name="QuarterPage_1">#REF!</definedName>
    <definedName name="QuarterPage_2">#REF!</definedName>
    <definedName name="qưe" hidden="1">{#N/A,#N/A,TRUE,"BT M200 da 10x20"}</definedName>
    <definedName name="qưeqwe" hidden="1">{0}</definedName>
    <definedName name="qưeqweqwe" hidden="1">{#N/A,#N/A,FALSE,"sum";#N/A,#N/A,FALSE,"MARTV";#N/A,#N/A,FALSE,"APRTV"}</definedName>
    <definedName name="qưer">#REF!</definedName>
    <definedName name="Query">#REF!</definedName>
    <definedName name="QUOTE">#REF!</definedName>
    <definedName name="QUOTNUM">#REF!</definedName>
    <definedName name="QUYLUONG">#N/A</definedName>
    <definedName name="QW">#N/A</definedName>
    <definedName name="qwe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qwer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qwerr" hidden="1">{#N/A,#N/A,FALSE,"Chung"}</definedName>
    <definedName name="qwert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qwerty" hidden="1">{#N/A,#N/A,FALSE,"ISEWAD";#N/A,#N/A,FALSE,"THAI";#N/A,#N/A,FALSE,"INDIA";#N/A,#N/A,FALSE,"MAL";#N/A,#N/A,FALSE,"SWA";#N/A,#N/A,FALSE,"INDO"}</definedName>
    <definedName name="qwerwqer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qzqzqz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ra11p">#REF!</definedName>
    <definedName name="ra13p">#REF!</definedName>
    <definedName name="Rack">#REF!</definedName>
    <definedName name="rack1">#REF!</definedName>
    <definedName name="rack2">#REF!</definedName>
    <definedName name="rack3">#REF!</definedName>
    <definedName name="rack4">#REF!</definedName>
    <definedName name="RAD">#REF!</definedName>
    <definedName name="radaT3">#REF!</definedName>
    <definedName name="Radio" hidden="1">#REF!</definedName>
    <definedName name="Radio_SDH_Equipment">#REF!</definedName>
    <definedName name="Radio21List">OFFSET([117]RC!$B$195,1,0,(ROW([117]RC!$B$244)-ROW([117]RC!$B$195)),1)</definedName>
    <definedName name="RadioList">OFFSET([117]RC!$A$5,1,0,(ROW([117]RC!$A$22)-ROW([117]RC!$A$5)),1)</definedName>
    <definedName name="RADYO">#REF!</definedName>
    <definedName name="raidaQ1">#REF!</definedName>
    <definedName name="r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RANDO">#REF!</definedName>
    <definedName name="RANDU">#REF!</definedName>
    <definedName name="Ranhxay" hidden="1">{"'Sheet1'!$L$16"}</definedName>
    <definedName name="rate">#REF!</definedName>
    <definedName name="Rate_Table">'[166]Rate Card Working 2004'!$A$12:$B$104</definedName>
    <definedName name="rate1">#REF!</definedName>
    <definedName name="rate10">#REF!</definedName>
    <definedName name="rate10_1">#REF!</definedName>
    <definedName name="rate10_4">#REF!</definedName>
    <definedName name="rate10_4_1">#REF!</definedName>
    <definedName name="Rate2004Print">'[167]Rate-Card-04'!$A$6:$AP$116</definedName>
    <definedName name="Ratecard">#REF!</definedName>
    <definedName name="Ratecard_Adcode">#REF!</definedName>
    <definedName name="Ratecard_Address">OFFSET([168]Ratecard!$B$1,0,0,COUNTA([168]Ratecard!$B$1:$B$307),COUNTA([168]Ratecard!$A$1:$I$1)-1)</definedName>
    <definedName name="Ratecard_All_Vehicles">OFFSET([89]Ratecard!$A$6,0,0,ROW([89]Ratecard!$A$1962)-ROW([89]Ratecard!$A$6),COLUMN([89]Ratecard!$G$6))</definedName>
    <definedName name="Ratecard_Channel">#REF!</definedName>
    <definedName name="Ratecard_ChannelV">#REF!</definedName>
    <definedName name="Ratecard_Choose_Duration">[89]Ratecard!$AV$1</definedName>
    <definedName name="Ratecard_CPP_Range">#REF!</definedName>
    <definedName name="ratecard_data">[110]Ratecard!$G$4:$O$112</definedName>
    <definedName name="Ratecard_Daypart">#REF!</definedName>
    <definedName name="Ratecard_Film_Schedule">OFFSET([89]Ratecard!$AI$6,0,0,COUNTA([89]Ratecard!$A:$A)+45,1)</definedName>
    <definedName name="Ratecard_New_Timeband">#REF!</definedName>
    <definedName name="Ratecard_Program">#REF!</definedName>
    <definedName name="Ratecard_ProgramTNS">#REF!</definedName>
    <definedName name="Ratecard_Ranking_Range">#REF!</definedName>
    <definedName name="Ratecard_Rating_Range">#REF!</definedName>
    <definedName name="Ratecard_Sector">#REF!</definedName>
    <definedName name="Ratecard_SectorV">#REF!</definedName>
    <definedName name="Ratecard_Spot_Ending">#REF!</definedName>
    <definedName name="Ratecard_Spot_Starting">#REF!</definedName>
    <definedName name="Ratecard_Spots">#REF!</definedName>
    <definedName name="Ratecard_Spots_Range">#REF!</definedName>
    <definedName name="Ratecard_SuperAdcode1">#REF!</definedName>
    <definedName name="Ratecard07">#REF!</definedName>
    <definedName name="Ratecard07_4">"#REF!"</definedName>
    <definedName name="ratecard1">#REF!</definedName>
    <definedName name="RateCardCost">#REF!</definedName>
    <definedName name="RateCardCostValue">#REF!</definedName>
    <definedName name="RateCardValue">#REF!</definedName>
    <definedName name="RateCategoryNames">[88]Prices!$A$11:$A$108</definedName>
    <definedName name="rateHKav">[169]FX!$K$7:$AT$7</definedName>
    <definedName name="rateHKme">[169]FX!$K$6:$AT$6</definedName>
    <definedName name="rateIDRav">[170]settings!$W$17:$AH$17</definedName>
    <definedName name="rateIDRme">[170]settings!$W$16:$AH$16</definedName>
    <definedName name="rateMYav">[170]settings!$W$13:$AH$13</definedName>
    <definedName name="rateMYme">[170]settings!$W$12:$AH$12</definedName>
    <definedName name="ratePHav">[169]FX!$K$11:$AT$11</definedName>
    <definedName name="ratePHav1">[171]settings!$K$11:$AH$11</definedName>
    <definedName name="ratePHme">[169]FX!$K$10:$AT$10</definedName>
    <definedName name="rateSGav">[169]FX!$W$13:$AT$13</definedName>
    <definedName name="rateSGme">[169]FX!$W$12:$AT$12</definedName>
    <definedName name="rateTHav">[169]FX!$K$5:$AT$5</definedName>
    <definedName name="rateTHme">[169]FX!$K$4:$AT$4</definedName>
    <definedName name="rateù0">#REF!</definedName>
    <definedName name="rateù0_1">#REF!</definedName>
    <definedName name="rateù0_4">#REF!</definedName>
    <definedName name="rateù0_4_1">#REF!</definedName>
    <definedName name="rateUSav">[169]FX!$K$15:$AT$15</definedName>
    <definedName name="rateUSme">[169]FX!$K$14:$AT$14</definedName>
    <definedName name="rateVNav">[169]FX!$K$9:$AT$9</definedName>
    <definedName name="rateVNme">[169]FX!$K$8:$AT$8</definedName>
    <definedName name="RATING">#REF!</definedName>
    <definedName name="Rating_Address">OFFSET('[89]Rating Updated'!$O$4,0,0,COUNTA('[89]Rating Updated'!$S:$S),COUNTA('[89]Rating Updated'!$O$4:$IV$4))</definedName>
    <definedName name="Rating_AllProgram">OFFSET('[89]Rating Updated'!$A$5,0,0,COUNTA('[89]Rating Updated'!$F:$F),COUNTA('[89]Rating Updated'!$A$5:$L$5))</definedName>
    <definedName name="Rau">#REF!</definedName>
    <definedName name="RawDatabase_Addrress">OFFSET([144]RawData!$A$1,0,0,COUNTA([144]RawData!$A:$A),COUNTA([144]RawData!$1:$1))</definedName>
    <definedName name="ray" hidden="1">{#N/A,#N/A,FALSE,"Cover";#N/A,#N/A,FALSE,"Profits";#N/A,#N/A,FALSE,"ABS";#N/A,#N/A,FALSE,"TFLE Detail";#N/A,#N/A,FALSE,"TFLE Walk";#N/A,#N/A,FALSE,"Variable Cost";#N/A,#N/A,FALSE,"V.C. Walk"}</definedName>
    <definedName name="rcabc" hidden="1">#REF!</definedName>
    <definedName name="RCArea">#REF!</definedName>
    <definedName name="RCCAN">'[172]Reach Table'!$AF$5:$AK$1256</definedName>
    <definedName name="RCCNAT">#REF!</definedName>
    <definedName name="RCDAN">'[172]Reach Table'!$Y$5:$AD$1256</definedName>
    <definedName name="RCHAN">'[172]Reach Table'!$Q$5:$V$1256</definedName>
    <definedName name="RCHCM">'[172]Reach Table'!$I$5:$N$1256</definedName>
    <definedName name="RCNAT">'[172]Reach Table'!$A$5:$F$1256</definedName>
    <definedName name="Rctpt">#REF!</definedName>
    <definedName name="RCurveCAN">#REF!</definedName>
    <definedName name="RCurveDAN">#REF!</definedName>
    <definedName name="RCurveHAN">#REF!</definedName>
    <definedName name="RCurveHCM">#REF!</definedName>
    <definedName name="RCurveNAT">#REF!</definedName>
    <definedName name="RDGFSD" hidden="1">{#N/A,#N/A,FALSE,"ISEWAD";#N/A,#N/A,FALSE,"THAI";#N/A,#N/A,FALSE,"INDIA";#N/A,#N/A,FALSE,"MAL";#N/A,#N/A,FALSE,"SWA";#N/A,#N/A,FALSE,"INDO"}</definedName>
    <definedName name="rdtuytu">#N/A</definedName>
    <definedName name="RE" hidden="1">{#N/A,#N/A,FALSE,"sum";#N/A,#N/A,FALSE,"MARTV";#N/A,#N/A,FALSE,"APRTV"}</definedName>
    <definedName name="rẻ">'[173]#REF'!#REF!</definedName>
    <definedName name="ReachTV">#REF!</definedName>
    <definedName name="Real_Exchange_Rates">#REF!</definedName>
    <definedName name="Real_exchange_rates_all_countries">#REF!</definedName>
    <definedName name="Real_exchange_rates_shell_countries">#REF!</definedName>
    <definedName name="RECAudInitiate">'[49]Rich Media Options'!$T$14:$T$19</definedName>
    <definedName name="RECBannerSize">'[49]Rich Media Options'!$H$14:$H$16</definedName>
    <definedName name="RECCAN">#REF!</definedName>
    <definedName name="RECCloseButton">'[49]Rich Media Options'!$P$14:$P$18</definedName>
    <definedName name="RECCloseMethod">'[49]Rich Media Options'!$M$14:$M$17</definedName>
    <definedName name="RECDAN">#REF!</definedName>
    <definedName name="RECExpandDirection">'[49]Rich Media Options'!$N$14:$N$18</definedName>
    <definedName name="RECExpandMethod">'[49]Rich Media Options'!$L$14:$L$17</definedName>
    <definedName name="RECFlashVrsn">'[49]Rich Media Options'!$F$14:$F$18</definedName>
    <definedName name="RECfps">'[49]Rich Media Options'!$E$14:$E$17</definedName>
    <definedName name="RECHAN">#REF!</definedName>
    <definedName name="RECHCM">#REF!</definedName>
    <definedName name="RECHotSpot">'[49]Rich Media Options'!$D$14:$D$18</definedName>
    <definedName name="RECInitialSize">'[49]Rich Media Options'!$G$14:$G$16</definedName>
    <definedName name="RECIntAnimation">'[49]Rich Media Options'!$C$14:$C$17</definedName>
    <definedName name="RECNAT">#REF!</definedName>
    <definedName name="recommendation" hidden="1">{#N/A,#N/A,FALSE,"sum";#N/A,#N/A,FALSE,"MARTV";#N/A,#N/A,FALSE,"APRTV"}</definedName>
    <definedName name="Reconciliation">#REF!</definedName>
    <definedName name="_xlnm.Recorder">#REF!</definedName>
    <definedName name="RECOUT">#REF!</definedName>
    <definedName name="RECOUT_2">NA()</definedName>
    <definedName name="RECPanels">'[49]Rich Media Options'!$K$14:$K$16</definedName>
    <definedName name="RECPanelSize">'[49]Rich Media Options'!$J$14:$J$17</definedName>
    <definedName name="RECPlayTime">'[49]Rich Media Options'!$S$14:$S$19</definedName>
    <definedName name="RECPoliteLoad">'[49]Rich Media Options'!$I$14:$I$15</definedName>
    <definedName name="RECVidControls">'[49]Rich Media Options'!$U$14:$U$17</definedName>
    <definedName name="RECVideoWeight">'[49]Rich Media Options'!$Q$14:$Q$16</definedName>
    <definedName name="redHDLC">[10]NetPar!$F$35</definedName>
    <definedName name="REF">#REF!</definedName>
    <definedName name="RefChannel">[174]Ref!$A:$J</definedName>
    <definedName name="RefCM">#REF!</definedName>
    <definedName name="Referal_Not_Attend">#REF!</definedName>
    <definedName name="RefMetricColumns">'[36]FGTBU 2015- OLV'!#REF!</definedName>
    <definedName name="RefTimeTable">[174]Ref!$L:$N</definedName>
    <definedName name="Region">'[152]Master Data'!$R$3:$R$5</definedName>
    <definedName name="Regions">[139]Regions!$A$1:$A$65536</definedName>
    <definedName name="RegMembers">#REF!</definedName>
    <definedName name="remai">#REF!</definedName>
    <definedName name="remain">#REF!</definedName>
    <definedName name="Remark">#REF!</definedName>
    <definedName name="rep.2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REPORT">#N/A</definedName>
    <definedName name="reraf">#N/A</definedName>
    <definedName name="rere" hidden="1">{#N/A,#N/A,FALSE,"sum";#N/A,#N/A,FALSE,"MARTV";#N/A,#N/A,FALSE,"APRTV"}</definedName>
    <definedName name="rertẻt">#REF!</definedName>
    <definedName name="Research">#REF!</definedName>
    <definedName name="Result_CS_IT_1.1_001">#REF!</definedName>
    <definedName name="Result_CS_IT_1.1_002">#REF!</definedName>
    <definedName name="Result_CS_IT_1.1_003">#REF!</definedName>
    <definedName name="Result_CS_IT_1.1_004">#REF!</definedName>
    <definedName name="ret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rete4">#REF!,#REF!,#REF!,#REF!,#REF!,#REF!,#REF!,#REF!,#REF!,#REF!,#REF!,#REF!</definedName>
    <definedName name="rêttet">#REF!</definedName>
    <definedName name="Rev_Definitions">[175]definition!$B$4:$B$9</definedName>
    <definedName name="RevenueType">[47]Notes!$D$6:$D$16</definedName>
    <definedName name="revised">#REF!</definedName>
    <definedName name="Revised_with_increased30s" hidden="1">#REF!</definedName>
    <definedName name="rewtg">#REF!</definedName>
    <definedName name="rff">#REF!</definedName>
    <definedName name="RFNZ3">#REF!</definedName>
    <definedName name="RFP003A">#REF!</definedName>
    <definedName name="RFP003A_2">#REF!</definedName>
    <definedName name="RFP003A_4">"#REF!"</definedName>
    <definedName name="RFP003B">#REF!</definedName>
    <definedName name="RFP003B_2">#REF!</definedName>
    <definedName name="RFP003B_4">"#REF!"</definedName>
    <definedName name="RFP003C">#REF!</definedName>
    <definedName name="RFP003C_2">#REF!</definedName>
    <definedName name="RFP003C_4">"#REF!"</definedName>
    <definedName name="RFP003D">#REF!</definedName>
    <definedName name="RFP003D_2">#REF!</definedName>
    <definedName name="RFP003D_4">"#REF!"</definedName>
    <definedName name="RFP003E">#REF!</definedName>
    <definedName name="RFP003E_2">#REF!</definedName>
    <definedName name="RFP003E_4">"#REF!"</definedName>
    <definedName name="RFP003F">#REF!</definedName>
    <definedName name="RFP003F_2">#REF!</definedName>
    <definedName name="RFP003F_4">"#REF!"</definedName>
    <definedName name="rg">#N/A</definedName>
    <definedName name="rgdf" hidden="1">{"'Sheet1'!$L$16"}</definedName>
    <definedName name="rgfretgreg">#REF!</definedName>
    <definedName name="ringADM">[10]Site!$E$150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2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iver">#REF!</definedName>
    <definedName name="River_Code">#REF!</definedName>
    <definedName name="RLA" hidden="1">{#N/A,#N/A,TRUE,"Y생산";#N/A,#N/A,TRUE,"Y판매";#N/A,#N/A,TRUE,"Y총물량";#N/A,#N/A,TRUE,"Y능력";#N/A,#N/A,TRUE,"YKD"}</definedName>
    <definedName name="RLd">#REF!</definedName>
    <definedName name="RMB">#REF!</definedName>
    <definedName name="RMENU">#REF!</definedName>
    <definedName name="rngCommentsBlank">#REF!</definedName>
    <definedName name="rngDescription">#REF!</definedName>
    <definedName name="rngIOyourcontact">#REF!</definedName>
    <definedName name="rngTitle">#REF!</definedName>
    <definedName name="ro0">#REF!</definedName>
    <definedName name="Road_Code">#REF!</definedName>
    <definedName name="Road_Name">#REF!</definedName>
    <definedName name="RoadNo_373">#REF!</definedName>
    <definedName name="ROHTO" hidden="1">#REF!</definedName>
    <definedName name="ROM">#N/A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[116]Ratecard!$AG$5</definedName>
    <definedName name="ROWCOUNT">#REF!</definedName>
    <definedName name="RPLA" hidden="1">{"'Sheet1'!$L$16"}</definedName>
    <definedName name="RQWER">#REF!</definedName>
    <definedName name="RT">#N/A</definedName>
    <definedName name="RTEST">#REF!</definedName>
    <definedName name="RTESTP">#REF!</definedName>
    <definedName name="RTG">#REF!</definedName>
    <definedName name="RTG_4">"#REF!"</definedName>
    <definedName name="RtgCAN">#REF!</definedName>
    <definedName name="RtgDAN">#REF!</definedName>
    <definedName name="RtgHAN">#REF!</definedName>
    <definedName name="RtgHCM">#REF!</definedName>
    <definedName name="RtgNAT">#REF!</definedName>
    <definedName name="rtre">#REF!</definedName>
    <definedName name="rttrtregfdgfd">#REF!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YPE">#REF!</definedName>
    <definedName name="rtyty" hidden="1">{#N/A,#N/A,FALSE,"Profit Status";#N/A,#N/A,FALSE,"Invest";#N/A,#N/A,FALSE,"Revenue";#N/A,#N/A,FALSE,"Variable Cost";#N/A,#N/A,FALSE,"Options &amp; Series"}</definedName>
    <definedName name="rw3rw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rwerwe">#REF!</definedName>
    <definedName name="rwew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rweww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rytet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">#REF!</definedName>
    <definedName name="S_1">#REF!</definedName>
    <definedName name="S_2">#REF!</definedName>
    <definedName name="S_S_S">#N/A</definedName>
    <definedName name="S11oliu">[10]Site!$E$159</definedName>
    <definedName name="SA">#REF!</definedName>
    <definedName name="SAAT">#REF!</definedName>
    <definedName name="sad" hidden="1">#REF!</definedName>
    <definedName name="sadf\">#REF!</definedName>
    <definedName name="sadfas">#REF!</definedName>
    <definedName name="sadfasfasdfasdf" hidden="1">{#N/A,#N/A,FALSE,"ISEWAD";#N/A,#N/A,FALSE,"THAI";#N/A,#N/A,FALSE,"INDIA";#N/A,#N/A,FALSE,"MAL";#N/A,#N/A,FALSE,"SWA";#N/A,#N/A,FALSE,"INDO"}</definedName>
    <definedName name="sadfdsà">#REF!</definedName>
    <definedName name="sadfsa" hidden="1">{#N/A,#N/A,FALSE,"Pauta Real Publicado"}</definedName>
    <definedName name="sadfsấ">#REF!</definedName>
    <definedName name="sadfsàd">#REF!</definedName>
    <definedName name="sàdsadf">#REF!</definedName>
    <definedName name="safa">#REF!</definedName>
    <definedName name="safdas" hidden="1">{#N/A,#N/A,FALSE,"ISEWAD";#N/A,#N/A,FALSE,"THAI";#N/A,#N/A,FALSE,"INDIA";#N/A,#N/A,FALSE,"MAL";#N/A,#N/A,FALSE,"SWA";#N/A,#N/A,FALSE,"INDO"}</definedName>
    <definedName name="Safety">#REF!</definedName>
    <definedName name="Safety_4">"#REF!"</definedName>
    <definedName name="Sagawa">#REF!</definedName>
    <definedName name="saleevenues">#REF!</definedName>
    <definedName name="SALES">#REF!</definedName>
    <definedName name="Sales_Email">#REF!</definedName>
    <definedName name="Sales_Name">#REF!</definedName>
    <definedName name="SALESUM07">#REF!</definedName>
    <definedName name="Sam">#REF!</definedName>
    <definedName name="san">#REF!</definedName>
    <definedName name="Sangita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angkien">#REF!</definedName>
    <definedName name="Sangkien_4">"#REF!"</definedName>
    <definedName name="SAPBEXdnldView" hidden="1">"3UQTG61FWD0NXQT53AUYKZNNK"</definedName>
    <definedName name="SAPBEXhrIndnt" hidden="1">1</definedName>
    <definedName name="SAPBEXrevision" hidden="1">1</definedName>
    <definedName name="SAPBEXsysID" hidden="1">"GFP"</definedName>
    <definedName name="SAPBEXwbID" hidden="1">"3OEWO1JL10ASIP6DBSOWSD5AP"</definedName>
    <definedName name="SAPCrosstab2">#REF!</definedName>
    <definedName name="SAPsysID" hidden="1">"708C5W7SBKP804JT78WJ0JNKI"</definedName>
    <definedName name="SAPwbID" hidden="1">"ARS"</definedName>
    <definedName name="saQA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are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rf">{"Book1"}</definedName>
    <definedName name="SAT__PCM_AND_FLEXIBLE_MULTIPLEXER__BMX264">#REF!</definedName>
    <definedName name="Sau">#REF!</definedName>
    <definedName name="Saudi">[10]Site!$G$221</definedName>
    <definedName name="Sauvage">#REF!</definedName>
    <definedName name="SB">[158]IBASE!$AH$7:$AL$14</definedName>
    <definedName name="SBU">#REF!</definedName>
    <definedName name="SBU_1">[161]Sheet1!$K$1:$K$5</definedName>
    <definedName name="sc">#REF!</definedName>
    <definedName name="scfee">#REF!</definedName>
    <definedName name="SCH">#REF!</definedName>
    <definedName name="SCH_2">#REF!</definedName>
    <definedName name="SCH_4">"#REF!"</definedName>
    <definedName name="Screens_Panels">#REF!</definedName>
    <definedName name="Screenshots" hidden="1">{#N/A,#N/A,FALSE,"W-Cons";#N/A,#N/A,FALSE,"MTAs";#N/A,#N/A,FALSE,"BTAs";#N/A,#N/A,FALSE,"D.C.";#N/A,#N/A,FALSE,"L.A."}</definedName>
    <definedName name="sd">#REF!</definedName>
    <definedName name="sd1p">#REF!</definedName>
    <definedName name="sd3p">#REF!</definedName>
    <definedName name="sdaf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dafasdfasdf">#REF!</definedName>
    <definedName name="sdasa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đâsdf">'[176]PRC-TV (0)'!#REF!</definedName>
    <definedName name="sdcsd" hidden="1">{"'Sheet1'!$L$16"}</definedName>
    <definedName name="SDd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sdda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DDL">#N/A</definedName>
    <definedName name="sdf">#REF!</definedName>
    <definedName name="sdfdg">#REF!</definedName>
    <definedName name="sdfdsf">#REF!</definedName>
    <definedName name="sdffs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sdfgds">#REF!</definedName>
    <definedName name="sdfgdsgf">#REF!</definedName>
    <definedName name="sdfsà">#REF!</definedName>
    <definedName name="sdfsdf">#REF!</definedName>
    <definedName name="sdfsdfsd">#REF!</definedName>
    <definedName name="sdfsgsp">#REF!</definedName>
    <definedName name="sdfupoisdf" hidden="1">{"'Sheet1'!$L$16"}</definedName>
    <definedName name="sdgfsdgdsg" hidden="1">{"'Sheet1'!$L$16"}</definedName>
    <definedName name="sdgjpsghslfdk">#REF!</definedName>
    <definedName name="sdgs" hidden="1">{"'Sheet1'!$L$16"}</definedName>
    <definedName name="sdhfeoi">#REF!</definedName>
    <definedName name="sdkdk12556">#REF!</definedName>
    <definedName name="sdkljfhaksdjf">#REF!</definedName>
    <definedName name="SDMONG">#REF!</definedName>
    <definedName name="sds">{"Book1"}</definedName>
    <definedName name="sdsadsa">'[173]#REF'!#REF!</definedName>
    <definedName name="SDSDSD">'[173]#REF'!#REF!</definedName>
    <definedName name="SDSDSSDSA">#REF!</definedName>
    <definedName name="sdsfcsvdvds">#N/A</definedName>
    <definedName name="SEC_DEALER_COMMISSION">#REF!</definedName>
    <definedName name="SEC_ENG_EQUIP_COL">#REF!</definedName>
    <definedName name="SEC_ENG_HEADER">#REF!</definedName>
    <definedName name="SEC_ENG_PROPOSAL_INFO">#REF!</definedName>
    <definedName name="SEC_ENG_TITLES">#REF!</definedName>
    <definedName name="SEC_INTERNAL_INFO">#REF!</definedName>
    <definedName name="SEC_RUS_EQUIP_COL">#REF!</definedName>
    <definedName name="SEC_RUS_HEADER">#REF!</definedName>
    <definedName name="SEC_RUS_PROPOSAL_INFO">#REF!</definedName>
    <definedName name="SEC_RUS_TITLES">#REF!</definedName>
    <definedName name="SEC_SITE2_COLS">#REF!</definedName>
    <definedName name="SEC_SUMMARY_QUOTE">#REF!</definedName>
    <definedName name="SECDTOT">#REF!</definedName>
    <definedName name="SecondaryHeader">#REF!</definedName>
    <definedName name="Section">#REF!</definedName>
    <definedName name="Section_Targeting">[177]Sheet1!$A$1:$A$70</definedName>
    <definedName name="sek">#REF!</definedName>
    <definedName name="Select">#REF!</definedName>
    <definedName name="Select_RDS_country">#REF!</definedName>
    <definedName name="SELECTED">#REF!</definedName>
    <definedName name="Selected_African_Country">#REF!</definedName>
    <definedName name="Selected_country">#REF!</definedName>
    <definedName name="Selected_Vehicles">OFFSET([89]Multi!$D$7,0,0,COUNTA([89]Multi!$D$7:$D$499),3)</definedName>
    <definedName name="semaine">#REF!</definedName>
    <definedName name="sencount" hidden="1">2</definedName>
    <definedName name="Sensation">#REF!</definedName>
    <definedName name="seo">#REF!</definedName>
    <definedName name="Sep">#REF!</definedName>
    <definedName name="Sep_1">#REF!</definedName>
    <definedName name="Sep_4">#REF!</definedName>
    <definedName name="Sep_4_1">#REF!</definedName>
    <definedName name="Sequence">#REF!</definedName>
    <definedName name="Serv250">[10]NetPar!$E$91</definedName>
    <definedName name="Serv450">[10]NetPar!$E$92</definedName>
    <definedName name="Serv450max">[10]NetPar!$E$93</definedName>
    <definedName name="ServeType">[70]Vanilla_02!$T$2:$T$9</definedName>
    <definedName name="service" localSheetId="1">#REF!</definedName>
    <definedName name="service">#REF!</definedName>
    <definedName name="Services">#REF!</definedName>
    <definedName name="Services_4">"#REF!"</definedName>
    <definedName name="Services_By_HARRIS">#REF!</definedName>
    <definedName name="Services_Summary">#REF!</definedName>
    <definedName name="Serving_Code">[178]Legend!$E$3:$E$5</definedName>
    <definedName name="Setup">#REF!</definedName>
    <definedName name="SETWID">#REF!</definedName>
    <definedName name="severs">[41]!Table12[channelscomm]</definedName>
    <definedName name="Sex">#REF!</definedName>
    <definedName name="sf">#REF!</definedName>
    <definedName name="SF_HW">#REF!</definedName>
    <definedName name="SF_Services">#REF!</definedName>
    <definedName name="sfd" hidden="1">{"'Sheet1'!$L$16"}</definedName>
    <definedName name="sfds">#REF!</definedName>
    <definedName name="sffs" hidden="1">{#N/A,#N/A,FALSE,"sum";#N/A,#N/A,FALSE,"MARTV";#N/A,#N/A,FALSE,"APRTV"}</definedName>
    <definedName name="sfgdshte">#REF!</definedName>
    <definedName name="SFSDẤDF" hidden="1">{"'Sheet1'!$L$16"}</definedName>
    <definedName name="sfsdfgg" hidden="1">{"Production",#N/A,FALSE,"1+11";"Production Mix",#N/A,FALSE,"1+11"}</definedName>
    <definedName name="sfsfgfgssf" hidden="1">#REF!</definedName>
    <definedName name="sgfdg" hidden="1">#REF!</definedName>
    <definedName name="sgfdsfaf" hidden="1">{"'Sheet1'!$L$16"}</definedName>
    <definedName name="sghfgestre">#REF!</definedName>
    <definedName name="sgsdfagasd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hare">#REF!</definedName>
    <definedName name="Share_2">#REF!</definedName>
    <definedName name="SHDSLcountry">[10]Site!$AB$66</definedName>
    <definedName name="SHDSLplug">[10]Site!$AB$65</definedName>
    <definedName name="sheeet">#N/A</definedName>
    <definedName name="Sheet1">#REF!</definedName>
    <definedName name="Sheet1_2">#REF!</definedName>
    <definedName name="Sheet1_4">"#REF!"</definedName>
    <definedName name="sheet6" hidden="1">{"'Sheet1'!$A$2"}</definedName>
    <definedName name="SHEETMOI">#N/A</definedName>
    <definedName name="SheetName">"[Bao_cao_cua_NVTK_tai_NPP_bieu_mau_moi_4___Mau_moi.xls]~         "</definedName>
    <definedName name="SHELTER">#REF!</definedName>
    <definedName name="SHIP">#REF!</definedName>
    <definedName name="shit" hidden="1">#REF!</definedName>
    <definedName name="shop2">#REF!</definedName>
    <definedName name="SHOW">[96]Programlar!$A$246:$B$347</definedName>
    <definedName name="shrsdgrhs">#REF!</definedName>
    <definedName name="sht">#REF!</definedName>
    <definedName name="sht1p">#REF!</definedName>
    <definedName name="sht3p">#REF!</definedName>
    <definedName name="SI" hidden="1">{#N/A,#N/A,FALSE,"Cover Page";#N/A,#N/A,FALSE,"Facing Page";#N/A,#N/A,FALSE,"Main Page";#N/A,#N/A,FALSE,"Risk-Adjusted";#N/A,#N/A,FALSE,"Profit Improvement"}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apore">[10]Site!$G$222</definedName>
    <definedName name="Site">#REF!</definedName>
    <definedName name="Site_Alias">#REF!</definedName>
    <definedName name="Site_Name">#REF!</definedName>
    <definedName name="SITE1">#REF!</definedName>
    <definedName name="SITECELL">[42]Pubs!$E$2</definedName>
    <definedName name="SiteDigital">#REF!</definedName>
    <definedName name="SiteName">#REF!</definedName>
    <definedName name="SiteName4UTM">'[41]Placement Name Builder'!$AB$10:$AB$112</definedName>
    <definedName name="SiteNameList">'[41]Placement - Site List'!$G$7:$G$309</definedName>
    <definedName name="SiteSubcategoryName">#REF!</definedName>
    <definedName name="SiteType">'[179]Type of Sites'!$A$4:$A$20</definedName>
    <definedName name="SIVI">#REF!</definedName>
    <definedName name="SIZE">#REF!</definedName>
    <definedName name="Size_2">#REF!</definedName>
    <definedName name="size_data">[110]Ratecard!$P$4:$AD$112</definedName>
    <definedName name="Sizes1">#REF!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jj" hidden="1">{#N/A,#N/A,FALSE,"Assumptions";#N/A,#N/A,FALSE,"Volumes";#N/A,#N/A,FALSE,"Pricing";#N/A,#N/A,FALSE,"Variable Cost";#N/A,#N/A,FALSE,"Investment";#N/A,#N/A,FALSE,"Profitability";#N/A,#N/A,FALSE,"Business Comparison"}</definedName>
    <definedName name="SKUcoverage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g_n">#REF!</definedName>
    <definedName name="slg_x">#REF!</definedName>
    <definedName name="Slicer_Category">#N/A</definedName>
    <definedName name="Slicer_Category1">#N/A</definedName>
    <definedName name="Slicer_Category2">#N/A</definedName>
    <definedName name="slk">#REF!</definedName>
    <definedName name="slk_2">#REF!</definedName>
    <definedName name="sll">#REF!</definedName>
    <definedName name="sll_2">#REF!</definedName>
    <definedName name="sm">#REF!</definedName>
    <definedName name="sm_4">"#REF!"</definedName>
    <definedName name="SMC_overview">#REF!</definedName>
    <definedName name="SMS">[180]SMS!#REF!</definedName>
    <definedName name="SNV12Q2">#REF!</definedName>
    <definedName name="SNV12T4">#REF!</definedName>
    <definedName name="SO">#N/A</definedName>
    <definedName name="So_Chu.Drop1" localSheetId="0">[84]!So_Chu.Drop1</definedName>
    <definedName name="So_Chu.Drop1" localSheetId="1">[84]!So_Chu.Drop1</definedName>
    <definedName name="So_Chu.Drop1">[84]!So_Chu.Drop1</definedName>
    <definedName name="So_Chu.Drop3" localSheetId="0">[181]!So_Chu.Drop3</definedName>
    <definedName name="So_Chu.Drop3" localSheetId="1">[181]!So_Chu.Drop3</definedName>
    <definedName name="So_Chu.Drop3">[181]!So_Chu.Drop3</definedName>
    <definedName name="So_Chu.So_Xau" localSheetId="0">[181]!So_Chu.So_Xau</definedName>
    <definedName name="So_Chu.So_Xau" localSheetId="1">[181]!So_Chu.So_Xau</definedName>
    <definedName name="So_Chu.So_Xau">[181]!So_Chu.So_Xau</definedName>
    <definedName name="SO_HOP_DONG">#REF!</definedName>
    <definedName name="Số_lượng_nhập">'[137]Sổ kho'!$E$12:$E$176</definedName>
    <definedName name="Số_lượng_xuất">'[137]Sổ kho'!$F$12:$F$176</definedName>
    <definedName name="Số_trạm_giả_định">#REF!</definedName>
    <definedName name="So_Xau" localSheetId="0">[182]!So_Xau</definedName>
    <definedName name="So_Xau" localSheetId="1">[182]!So_Xau</definedName>
    <definedName name="So_Xau">[182]!So_Xau</definedName>
    <definedName name="SOÁ_CTÖØ">#REF!</definedName>
    <definedName name="SOÁ_CTÖØ_1">#REF!</definedName>
    <definedName name="SOÁ_CTÖØ_1_1">#REF!</definedName>
    <definedName name="SOÁ_CTÖØ_2">#REF!</definedName>
    <definedName name="SOÁ_CTÖØ_2_1">#REF!</definedName>
    <definedName name="SOÁ_LÖÔÏNG">#REF!</definedName>
    <definedName name="SOÁ_LÖÔÏNG_1">#REF!</definedName>
    <definedName name="SOÁ_LÖÔÏNG_2">#REF!</definedName>
    <definedName name="soc3p">#REF!</definedName>
    <definedName name="SOFT">#REF!</definedName>
    <definedName name="SOFTOD">#REF!</definedName>
    <definedName name="Software">#REF!</definedName>
    <definedName name="SoHD">#REF!</definedName>
    <definedName name="Soi">#REF!</definedName>
    <definedName name="Soi_2">#REF!</definedName>
    <definedName name="solieu">#REF!</definedName>
    <definedName name="solver_adj" hidden="1">#REF!</definedName>
    <definedName name="solver_adj1" hidden="1">#REF!</definedName>
    <definedName name="solver_lin" hidden="1">0</definedName>
    <definedName name="solver_num" hidden="1">0</definedName>
    <definedName name="solver_opt" hidden="1">#REF!</definedName>
    <definedName name="solver_opt1" hidden="1">#REF!</definedName>
    <definedName name="solver_typ" hidden="1">3</definedName>
    <definedName name="solver_val" hidden="1">0.6</definedName>
    <definedName name="Solving">#REF!</definedName>
    <definedName name="Solving_4">"#REF!"</definedName>
    <definedName name="SoPnhap">#REF!</definedName>
    <definedName name="SORT">#REF!</definedName>
    <definedName name="SORT_2">#REF!</definedName>
    <definedName name="SORT_4">"#REF!"</definedName>
    <definedName name="SORT_AREA">'[183]DI-ESTI'!$A$8:$R$489</definedName>
    <definedName name="SOTIEN">#REF!</definedName>
    <definedName name="sotien_n">#REF!</definedName>
    <definedName name="sotien_x">#REF!</definedName>
    <definedName name="Source_2009">#REF!</definedName>
    <definedName name="South">#N/A</definedName>
    <definedName name="SOV">#REF!</definedName>
    <definedName name="sp">#REF!</definedName>
    <definedName name="sp_bq">#N/A</definedName>
    <definedName name="sp_bv">#N/A</definedName>
    <definedName name="sp_ck">#N/A</definedName>
    <definedName name="sp_d1">#N/A</definedName>
    <definedName name="sp_d2">#N/A</definedName>
    <definedName name="sp_d3">#N/A</definedName>
    <definedName name="sp_dl">#N/A</definedName>
    <definedName name="sp_kcs">#N/A</definedName>
    <definedName name="sp_nb">#N/A</definedName>
    <definedName name="sp_ngio">#N/A</definedName>
    <definedName name="sp_nv">#N/A</definedName>
    <definedName name="sp_t3">#N/A</definedName>
    <definedName name="sp_t4">#N/A</definedName>
    <definedName name="sp_t5">#N/A</definedName>
    <definedName name="sp_t6">#N/A</definedName>
    <definedName name="sp_tc">#N/A</definedName>
    <definedName name="sp_tm">#N/A</definedName>
    <definedName name="sp_vs">#N/A</definedName>
    <definedName name="sp_xh">#N/A</definedName>
    <definedName name="Spain">[10]Site!$E$208</definedName>
    <definedName name="SPAN">#REF!</definedName>
    <definedName name="SPAN_No">#REF!</definedName>
    <definedName name="SPARE_PARTS">#REF!</definedName>
    <definedName name="SPEC">#REF!</definedName>
    <definedName name="SPEC_2">#REF!</definedName>
    <definedName name="SPEC_4">"#REF!"</definedName>
    <definedName name="Special_Location">#REF!</definedName>
    <definedName name="Special_Location_2">#REF!</definedName>
    <definedName name="specialmn" hidden="1">#REF!</definedName>
    <definedName name="SpecialPrice">#REF!</definedName>
    <definedName name="SpecsColumns">'[36]FGTBU 2015- OLV'!#REF!</definedName>
    <definedName name="SPECSUMMARY">#REF!</definedName>
    <definedName name="SPECSUMMARY_2">#REF!</definedName>
    <definedName name="SPECSUMMARY_4">"#REF!"</definedName>
    <definedName name="SpendAllBrandsAfterDiscount">'[81]SO$ Top 4 MJul13 All brands'!$A$3:$H$1048576</definedName>
    <definedName name="SpendAllBrandsTop4AfterDiscountNov12Jan13Cantho">'[184]SO$ Top 4 Nov12Jan13 All brands'!$C$1253:$D$1261</definedName>
    <definedName name="SpendAllBrandsTop4AfterDiscountNov12Jan13DRT1">'[184]SO$ Top 4 Nov12Jan13 All brands'!$C$255:$D$273</definedName>
    <definedName name="SpendAllBrandsTop4AfterDiscountNov12Jan13HN1">'[184]SO$ Top 4 Nov12Jan13 All brands'!$C$143:$D$182</definedName>
    <definedName name="SpendAllBrandsTop4AfterDiscountNov12Jan13HN2">'[184]SO$ Top 4 Nov12Jan13 All brands'!$C$118:$D$141</definedName>
    <definedName name="SpendAllBrandsTop4AfterDiscountNov12Jan13HTV2">'[184]SO$ Top 4 Nov12Jan13 All brands'!$C$300:$D$398</definedName>
    <definedName name="SpendAllBrandsTop4AfterDiscountNov12Jan13HTV3">'[184]SO$ Top 4 Nov12Jan13 All brands'!$C$400:$D$529</definedName>
    <definedName name="SpendAllBrandsTop4AfterDiscountNov12Jan13HTV7">'[184]SO$ Top 4 Nov12Jan13 All brands'!$C$531:$D$760</definedName>
    <definedName name="SpendAllBrandsTop4AfterDiscountNov12Jan13HTV9">'[184]SO$ Top 4 Nov12Jan13 All brands'!$C$762:$D$846</definedName>
    <definedName name="SpendAllBrandsTop4AfterDiscountNov12Jan13LA34">'[184]SO$ Top 4 Nov12Jan13 All brands'!$C$1157:$D$1183</definedName>
    <definedName name="SpendAllBrandsTop4AfterDiscountNov12Jan13SCTV14">'[184]SO$ Top 4 Nov12Jan13 All brands'!$C$870:$D$882</definedName>
    <definedName name="SpendAllBrandsTop4AfterDiscountNov12Jan13SCTV2">'[184]SO$ Top 4 Nov12Jan13 All brands'!$C$848:$D$858</definedName>
    <definedName name="SpendAllBrandsTop4AfterDiscountNov12Jan13SCTV9">'[184]SO$ Top 4 Nov12Jan13 All brands'!$C$860:$D$868</definedName>
    <definedName name="SpendAllBrandsTop4AfterDiscountNov12Jan13SCTVPhim">'[184]SO$ Top 4 Nov12Jan13 All brands'!$C$884:$D$895</definedName>
    <definedName name="SpendAllBrandsTop4AfterDiscountNov12Jan13THTPCantho">'[184]SO$ Top 4 Nov12Jan13 All brands'!$C$1185:$D$1221</definedName>
    <definedName name="SpendAllBrandsTop4AfterDiscountNov12Jan13THVL1">'[184]SO$ Top 4 Nov12Jan13 All brands'!$C$1263:$D$1342</definedName>
    <definedName name="SpendAllBrandsTop4AfterDiscountNov12Jan13VCTV2">'[184]SO$ Top 4 Nov12Jan13 All brands'!$C$184:$D$253</definedName>
    <definedName name="SpendAllBrandsTop4AfterDiscountNov12Jan13VTC4">'[184]SO$ Top 4 Nov12Jan13 All brands'!$C$897:$D$991</definedName>
    <definedName name="SpendAllBrandsTop4AfterDiscountNov12Jan13VTC7">'[184]SO$ Top 4 Nov12Jan13 All brands'!$C$993:$D$1050</definedName>
    <definedName name="SpendAllBrandsTop4AfterDiscountNov12Jan13VTC9">'[184]SO$ Top 4 Nov12Jan13 All brands'!$C$1052:$D$1089</definedName>
    <definedName name="SpendAllBrandsTop4AfterDiscountNov12Jan13VTV1">'[184]SO$ Top 4 Nov12Jan13 All brands'!$C$7:$D$39</definedName>
    <definedName name="SpendAllBrandsTop4AfterDiscountNov12Jan13VTV1Cantho">'[184]SO$ Top 4 Nov12Jan13 All brands'!$C$1223:$D$1251</definedName>
    <definedName name="SpendAllBrandsTop4AfterDiscountNov12Jan13VTV2">'[184]SO$ Top 4 Nov12Jan13 All brands'!$C$41:$D$54</definedName>
    <definedName name="SpendAllBrandsTop4AfterDiscountNov12Jan13VTV3">'[184]SO$ Top 4 Nov12Jan13 All brands'!$C$56:$D$116</definedName>
    <definedName name="SpendAllBrandsTop4AfterDiscountNov12Jan13VTV9">'[184]SO$ Top 4 Nov12Jan13 All brands'!$C$1091:$D$1155</definedName>
    <definedName name="SpendAllBrandsTop4AfterDiscountNov12Jan13VTVDanang">'[184]SO$ Top 4 Nov12Jan13 All brands'!$C$275:$D$298</definedName>
    <definedName name="SPF_PRODUCT" hidden="1">#REF!</definedName>
    <definedName name="SPG" hidden="1">#REF!</definedName>
    <definedName name="SPOT">#REF!</definedName>
    <definedName name="Spot_1">#REF!</definedName>
    <definedName name="Spot_2">#REF!</definedName>
    <definedName name="Spot_3">#REF!</definedName>
    <definedName name="Spot_4">#REF!</definedName>
    <definedName name="spot_süresi3">[185]GAZETE!$B$6</definedName>
    <definedName name="Spot_total">#REF!</definedName>
    <definedName name="SpotAllocAreaActual">[165]Plan!#REF!</definedName>
    <definedName name="SpotAllocAreaPLan">'[36]FGTBU 2015- OLV'!#REF!</definedName>
    <definedName name="SpotAllocCheck">[165]Plan!#REF!</definedName>
    <definedName name="spotlist1">[186]Copies!$A$12:$A$23</definedName>
    <definedName name="spotplan">"#REF!"</definedName>
    <definedName name="spotplan_4">"#REF!"</definedName>
    <definedName name="SpotPlan_Address">OFFSET('[144]Spot Plan'!$A$7,0,0,COUNTA('[144]Spot Plan'!$D:$D)+5,COUNTA('[144]Spot Plan'!$8:$8)+2)</definedName>
    <definedName name="SpotPlan_Restricted_Area">'[65]Spot Plan'!$G$12,'[65]Spot Plan'!$J$12,'[65]Spot Plan'!$U$12,'[65]Spot Plan'!$W$12:$X$12</definedName>
    <definedName name="SpotPlan_Restricted_Area2">#REF!</definedName>
    <definedName name="SpotPlan_Restricted_Area3">[154]Ratecard!$AT:$BB,[154]Ratecard!$A:$C,[154]Ratecard!$E:$F,[154]Ratecard!$H:$J,[154]Ratecard!$L:$Q,[154]Ratecard!$S:$U,[154]Ratecard!$Z:$AI</definedName>
    <definedName name="SpotPlan_Vehicles">#REF!</definedName>
    <definedName name="SpotsRadio">#REF!</definedName>
    <definedName name="SpotsTV">#REF!</definedName>
    <definedName name="SPWOTAX">#REF!</definedName>
    <definedName name="SPWS_WBID">"E21A8884-0D16-4CFC-A4A2-7A0AF0D31305"</definedName>
    <definedName name="SS">#REF!</definedName>
    <definedName name="SSAudVidInitiate">'[49]Rich Media Options'!$T$24:$T$29</definedName>
    <definedName name="SSBannerSize">'[49]Rich Media Options'!$H$24:$H$26</definedName>
    <definedName name="SSCloseButton">'[49]Rich Media Options'!$P$24:$P$28</definedName>
    <definedName name="SSCloseMethod">'[49]Rich Media Options'!$M$24:$M$27</definedName>
    <definedName name="ssdss" hidden="1">#REF!</definedName>
    <definedName name="SSExpandDirection">'[49]Rich Media Options'!$N$24:$N$28</definedName>
    <definedName name="SSExpandMethod">'[49]Rich Media Options'!$L$24:$L$27</definedName>
    <definedName name="ssfg25">#REF!</definedName>
    <definedName name="SSFlashVrsn">'[49]Rich Media Options'!$F$24:$F$28</definedName>
    <definedName name="SSfps">'[49]Rich Media Options'!$E$24:$E$27</definedName>
    <definedName name="SSHotSpot">'[49]Rich Media Options'!$D$24:$D$28</definedName>
    <definedName name="SSInitialSize">'[49]Rich Media Options'!$G$24:$G$26</definedName>
    <definedName name="SSIntAnimation">'[49]Rich Media Options'!$C$24:$C$27</definedName>
    <definedName name="SSPanels">'[49]Rich Media Options'!$K$24:$K$26</definedName>
    <definedName name="SSPanelSize">'[49]Rich Media Options'!$J$24:$J$27</definedName>
    <definedName name="SSPlayTime">'[49]Rich Media Options'!$S$24:$S$29</definedName>
    <definedName name="SSPoliteLoad">'[49]Rich Media Options'!$I$24:$I$25</definedName>
    <definedName name="sss">#REF!</definedName>
    <definedName name="ssss" hidden="1">{#N/A,#N/A,FALSE,"sum";#N/A,#N/A,FALSE,"MARTV";#N/A,#N/A,FALSE,"APRTV"}</definedName>
    <definedName name="SSSSS">#REF!</definedName>
    <definedName name="SSSSSS">#REF!</definedName>
    <definedName name="sssssss">#REF!</definedName>
    <definedName name="sssssssasa" hidden="1">{"'Sheet1'!$L$16"}</definedName>
    <definedName name="ssssssss">#REF!</definedName>
    <definedName name="sssssssss">#REF!</definedName>
    <definedName name="ssssssssss">#REF!</definedName>
    <definedName name="SSSSSSSSSSSas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sssssssssssss">{"Book1"}</definedName>
    <definedName name="SSVidControls">'[49]Rich Media Options'!$U$24:$U$27</definedName>
    <definedName name="SSVideoWeight">'[49]Rich Media Options'!$Q$24:$Q$26</definedName>
    <definedName name="st1p">#REF!</definedName>
    <definedName name="st3p">#REF!</definedName>
    <definedName name="Staff">#REF!</definedName>
    <definedName name="Staff_1">[161]Sheet1!$F$1:$F$10</definedName>
    <definedName name="Staff_4">"#REF!"</definedName>
    <definedName name="Staff1">[162]Sheet1!$F$1:$F$10</definedName>
    <definedName name="Staff1_1">[163]Sheet1!$F$1:$F$10</definedName>
    <definedName name="StandardEntitlement">18</definedName>
    <definedName name="StandardMonthProrata">18/12</definedName>
    <definedName name="STAR">#REF!</definedName>
    <definedName name="StarList">OFFSET([117]RC!$B$168,1,0,(ROW([117]RC!$B$193)-ROW([117]RC!$B$168)),1)</definedName>
    <definedName name="Start_1">#REF!</definedName>
    <definedName name="Start_1_2">#REF!</definedName>
    <definedName name="Start_1_4">"#REF!"</definedName>
    <definedName name="Start_10">#REF!</definedName>
    <definedName name="Start_10_2">#REF!</definedName>
    <definedName name="Start_10_4">"#REF!"</definedName>
    <definedName name="Start_11">#REF!</definedName>
    <definedName name="Start_11_2">#REF!</definedName>
    <definedName name="Start_11_4">"#REF!"</definedName>
    <definedName name="Start_12">#REF!</definedName>
    <definedName name="Start_12_2">#REF!</definedName>
    <definedName name="Start_12_4">"#REF!"</definedName>
    <definedName name="Start_13">#REF!</definedName>
    <definedName name="Start_13_2">#REF!</definedName>
    <definedName name="Start_13_4">"#REF!"</definedName>
    <definedName name="Start_2">#REF!</definedName>
    <definedName name="Start_2_2">#REF!</definedName>
    <definedName name="Start_2_4">"#REF!"</definedName>
    <definedName name="Start_3">#REF!</definedName>
    <definedName name="Start_3_2">#REF!</definedName>
    <definedName name="Start_3_4">"#REF!"</definedName>
    <definedName name="Start_4">#REF!</definedName>
    <definedName name="Start_4_2">#REF!</definedName>
    <definedName name="Start_4_4">"#REF!"</definedName>
    <definedName name="Start_5">#REF!</definedName>
    <definedName name="Start_5_2">#REF!</definedName>
    <definedName name="Start_5_4">"#REF!"</definedName>
    <definedName name="Start_6">#REF!</definedName>
    <definedName name="Start_6_2">#REF!</definedName>
    <definedName name="Start_6_4">"#REF!"</definedName>
    <definedName name="Start_7">#REF!</definedName>
    <definedName name="Start_7_2">#REF!</definedName>
    <definedName name="Start_7_4">"#REF!"</definedName>
    <definedName name="Start_8">#REF!</definedName>
    <definedName name="Start_8_2">#REF!</definedName>
    <definedName name="Start_8_4">"#REF!"</definedName>
    <definedName name="Start_9">#REF!</definedName>
    <definedName name="Start_9_2">#REF!</definedName>
    <definedName name="Start_9_4">"#REF!"</definedName>
    <definedName name="Start_Date">#REF!</definedName>
    <definedName name="start_year">[120]Start!$L$5</definedName>
    <definedName name="START1">#REF!</definedName>
    <definedName name="start2">#REF!</definedName>
    <definedName name="StartDate">#REF!</definedName>
    <definedName name="StartDateCinema">#REF!</definedName>
    <definedName name="StartDateCustom">#REF!</definedName>
    <definedName name="StartDateDigital">#REF!</definedName>
    <definedName name="StartDateOOH">#REF!</definedName>
    <definedName name="StartDatePrint">#REF!</definedName>
    <definedName name="StartDateTV">#REF!</definedName>
    <definedName name="Starting_Date">#REF!</definedName>
    <definedName name="StartPeriod2002">DATE(2002,1,1)</definedName>
    <definedName name="StatCountTypeName">#REF!</definedName>
    <definedName name="State">#REF!</definedName>
    <definedName name="State_2">#REF!</definedName>
    <definedName name="Static">#REF!</definedName>
    <definedName name="StationNames">[88]Stations!$A$11:$A$25</definedName>
    <definedName name="StationTV">#REF!</definedName>
    <definedName name="Status">[119]Lists!$E$17:$E$21</definedName>
    <definedName name="StatusCinema">#REF!</definedName>
    <definedName name="StatusCustom">#REF!</definedName>
    <definedName name="StatusDigital">#REF!</definedName>
    <definedName name="StatusOOH">#REF!</definedName>
    <definedName name="StatusPrint">#REF!</definedName>
    <definedName name="StatusRadio">#REF!</definedName>
    <definedName name="StatusSummaryGraph_DP">#REF!</definedName>
    <definedName name="StatusTV">#REF!</definedName>
    <definedName name="STD">#REF!</definedName>
    <definedName name="Stm4long">[10]Site!$E$165</definedName>
    <definedName name="STMoptic">[10]Site!$G$127</definedName>
    <definedName name="STMTNO">#REF!</definedName>
    <definedName name="Store_List">#REF!</definedName>
    <definedName name="StripAd">'[187] DIGITAL DETAIL PLAN'!#REF!</definedName>
    <definedName name="Stt_n">#REF!</definedName>
    <definedName name="stt_x">#REF!</definedName>
    <definedName name="STV">#REF!</definedName>
    <definedName name="Subbrand">'[188]Data Validation'!$A$4:$A$247</definedName>
    <definedName name="Subcategory">'[188]Data Validation'!$C$4:$C$25</definedName>
    <definedName name="SubcategoryName">#REF!</definedName>
    <definedName name="SubChanAndDeviceHList">[41]!ToFormatMapping[#Headers]</definedName>
    <definedName name="SubChanelUTM">'[41]Placement Name Builder'!$D$10:$D$1048576</definedName>
    <definedName name="SubChannelHList">[41]!SubChanToDev[#Headers]</definedName>
    <definedName name="SubChannelList">[41]!SubChannelGroups[Sub-Channel]</definedName>
    <definedName name="Subject">#REF!</definedName>
    <definedName name="SubMediumTypeCinema">#REF!</definedName>
    <definedName name="SubMediumTypeCustom">#REF!</definedName>
    <definedName name="SubMediumTypeDigital">#REF!</definedName>
    <definedName name="SubMediumTypeOOH">#REF!</definedName>
    <definedName name="SubMediumTypePrint">#REF!</definedName>
    <definedName name="SubMediumTypeRadio">#REF!</definedName>
    <definedName name="SubMediumTypeTV">#REF!</definedName>
    <definedName name="Subsidiaries">'[188]Data Validation'!$E$4:$E$12</definedName>
    <definedName name="sum">#REF!</definedName>
    <definedName name="SUM_VND_SPARE">#REF!</definedName>
    <definedName name="sum7g">#REF!</definedName>
    <definedName name="SUMCAR">#REF!</definedName>
    <definedName name="SUMCDR">#REF!</definedName>
    <definedName name="SumEstImpressions">#REF!</definedName>
    <definedName name="SUMM">#REF!</definedName>
    <definedName name="SUMMARY">#REF!</definedName>
    <definedName name="SUMMARY_2">#REF!</definedName>
    <definedName name="SUMMARY_4">"#REF!"</definedName>
    <definedName name="Summary_Has_Discount">[144]Summary!$N$1</definedName>
    <definedName name="Summary_Has_PPIB">[144]Summary!$J$1</definedName>
    <definedName name="Summary01" hidden="1">{#N/A,#N/A,FALSE,"sum";#N/A,#N/A,FALSE,"MARTV";#N/A,#N/A,FALSE,"APRTV"}</definedName>
    <definedName name="Summary02" hidden="1">{#N/A,#N/A,FALSE,"sum";#N/A,#N/A,FALSE,"MARTV";#N/A,#N/A,FALSE,"APRTV"}</definedName>
    <definedName name="Summation1">#REF!</definedName>
    <definedName name="SUMPI">#REF!</definedName>
    <definedName name="SumQuantity">#REF!</definedName>
    <definedName name="supermarket" hidden="1">#REF!</definedName>
    <definedName name="SUPPLIER">#REF!</definedName>
    <definedName name="support">#N/A</definedName>
    <definedName name="SURE">#REF!</definedName>
    <definedName name="SVC">#REF!</definedName>
    <definedName name="SVR">'[189]#REF'!#REF!</definedName>
    <definedName name="svsafsdbdj">#REF!</definedName>
    <definedName name="sxksxs">#N/A</definedName>
    <definedName name="Sym.LocationMap">'[190]Publisher '!#REF!</definedName>
    <definedName name="Sym.PublisherMap">[191]Symphony!$C$2:$G$44</definedName>
    <definedName name="SYN1Q96">#REF!</definedName>
    <definedName name="SYN2Q96">#REF!</definedName>
    <definedName name="SYN3Q96">#REF!</definedName>
    <definedName name="SYN4Q95">#REF!</definedName>
    <definedName name="SYN4Q96">#REF!</definedName>
    <definedName name="SYNAU95">#REF!</definedName>
    <definedName name="SYNJL95">#REF!</definedName>
    <definedName name="SYNJN95">#REF!</definedName>
    <definedName name="SYNSE95">#REF!</definedName>
    <definedName name="System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ZEGF">[192]Programlar!$A$130:$B$235</definedName>
    <definedName name="T">#REF!</definedName>
    <definedName name="T.nhËp">#REF!</definedName>
    <definedName name="T.V">#REF!</definedName>
    <definedName name="T_2">#REF!</definedName>
    <definedName name="T_dat">#REF!</definedName>
    <definedName name="T_Hoanvon" localSheetId="0">[85]!T_Hoanvon</definedName>
    <definedName name="T_Hoanvon" localSheetId="1">[85]!T_Hoanvon</definedName>
    <definedName name="T_Hoanvon">[85]!T_Hoanvon</definedName>
    <definedName name="T_MTD20060731_KA">#REF!</definedName>
    <definedName name="T_MTD20060731_KA_4">"#REF!"</definedName>
    <definedName name="T_MTD20060731_MT">#REF!</definedName>
    <definedName name="T_MTD20060731_MT_4">"#REF!"</definedName>
    <definedName name="T_MTD20060731_ST">#REF!</definedName>
    <definedName name="T_MTD20060731_ST_4">"#REF!"</definedName>
    <definedName name="T_MTD20060731_TT">#REF!</definedName>
    <definedName name="T_MTD20060731_TT_4">"#REF!"</definedName>
    <definedName name="T_MTD20060831_NPP_KA">#REF!</definedName>
    <definedName name="T_MTD20060831_NPP_KA_4">"#REF!"</definedName>
    <definedName name="T_MTD20060831_TEMP">#REF!</definedName>
    <definedName name="T_MTD20060831_TEMP_4">"#REF!"</definedName>
    <definedName name="T_MTD20060831_TEMP_st">#REF!</definedName>
    <definedName name="T_MTD20060831_TEMP_st_4">"#REF!"</definedName>
    <definedName name="T_MTD20060930">#REF!</definedName>
    <definedName name="T_MTD20060930_4">"#REF!"</definedName>
    <definedName name="T_MTD200609301">#REF!</definedName>
    <definedName name="T_MTD200609301_4">"#REF!"</definedName>
    <definedName name="T_MTD20061031">#REF!</definedName>
    <definedName name="T_MTD20061031_4">"#REF!"</definedName>
    <definedName name="T_MTD20061031_st">#REF!</definedName>
    <definedName name="T_MTD20061031_st_4">"#REF!"</definedName>
    <definedName name="T_MTD20061231_ST_mt">#REF!</definedName>
    <definedName name="T_MTD20061231_ST_mt_4">"#REF!"</definedName>
    <definedName name="T_MTD20061231_TT_KA">#REF!</definedName>
    <definedName name="T_MTD20061231_TT_KA_4">"#REF!"</definedName>
    <definedName name="T_MTD20070531_NPP">#REF!</definedName>
    <definedName name="T_MTD20070531_NPP_4">"#REF!"</definedName>
    <definedName name="T_MTD20070531_NPP1">#REF!</definedName>
    <definedName name="T_MTD20070531_NPP1_4">"#REF!"</definedName>
    <definedName name="t_province" localSheetId="1">'[6]Overview-Variables'!$C$28</definedName>
    <definedName name="t_province">'[6]Overview-Variables'!$C$28</definedName>
    <definedName name="T0">#REF!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1_2001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7m">#REF!</definedName>
    <definedName name="t8m">#REF!</definedName>
    <definedName name="TABLE">#REF!</definedName>
    <definedName name="TABLE_4">#REF!</definedName>
    <definedName name="Table1">[167]BRAND!$B$6:$F$53</definedName>
    <definedName name="Table3">#REF!</definedName>
    <definedName name="TABLO">[95]Sayfa2!#REF!</definedName>
    <definedName name="TACT">#REF!</definedName>
    <definedName name="TacticList">[41]!Tableau1[Tatics]</definedName>
    <definedName name="tadao">#REF!</definedName>
    <definedName name="tadao_2">#REF!</definedName>
    <definedName name="TAH">#REF!</definedName>
    <definedName name="Tai">[10]Site!$E$240</definedName>
    <definedName name="Tai_trong">#REF!</definedName>
    <definedName name="TAIKHOAN">#N/A</definedName>
    <definedName name="taisao">#REF!</definedName>
    <definedName name="Taiw">[10]Site!$E$209</definedName>
    <definedName name="Taiwan">[10]Site!$G$225</definedName>
    <definedName name="TAKSİTCARDGERÇ">#REF!</definedName>
    <definedName name="taksitcardödeme">#REF!</definedName>
    <definedName name="taksitcardözet">#REF!</definedName>
    <definedName name="taksitcardtem">#REF!</definedName>
    <definedName name="taksitcartgerç2">#REF!</definedName>
    <definedName name="taksitödeme">#REF!</definedName>
    <definedName name="TAKSİTÖDEMEGERÇ">#REF!</definedName>
    <definedName name="Tam" hidden="1">{"'Sheet1'!$L$16"}</definedName>
    <definedName name="TAMTINH" localSheetId="1">#REF!</definedName>
    <definedName name="TAMTINH">#REF!</definedName>
    <definedName name="TAMTINH_2">#REF!</definedName>
    <definedName name="TAMTINH_4">"#REF!"</definedName>
    <definedName name="tan" hidden="1">{"'Sheet1'!$L$16"}</definedName>
    <definedName name="tanny">#REF!</definedName>
    <definedName name="TAP100_Localization">'[53]Localization Worksheet'!$P$23</definedName>
    <definedName name="TAP100B_Agreed">'[53]Raw Cost Data'!$Y$104</definedName>
    <definedName name="TAP100B_Cost">'[53]Raw Cost Data'!$E$104</definedName>
    <definedName name="TAPam">[10]NetPar!$F$47</definedName>
    <definedName name="TAPonu">[10]NetPar!$F$48</definedName>
    <definedName name="Target_Closed">#REF!</definedName>
    <definedName name="targeting">'[156]Drop down list'!$F$3:$F$13</definedName>
    <definedName name="TargetingType">[70]Vanilla_02!$L$2:$L$8</definedName>
    <definedName name="TargetMag">#REF!</definedName>
    <definedName name="Targets">'[20]Drop-down list'!$A$17:$A$22</definedName>
    <definedName name="TARIFE">[95]Sayfa2!#REF!</definedName>
    <definedName name="TARIH">'[88]SpotList (2)'!$C$11:$C$500</definedName>
    <definedName name="TARİH">#REF!</definedName>
    <definedName name="TARYFE">#REF!</definedName>
    <definedName name="TAudienceCode">[39]Model!$B$4</definedName>
    <definedName name="Tax">#REF!</definedName>
    <definedName name="Taxdata">[193]Tax!$B$9:$AO$1437</definedName>
    <definedName name="TAXES">#REF!</definedName>
    <definedName name="TaxTV">10%</definedName>
    <definedName name="TAXTYPE">#REF!</definedName>
    <definedName name="TaxXL">5%</definedName>
    <definedName name="tb">#REF!</definedName>
    <definedName name="TB_SUB">#REF!</definedName>
    <definedName name="TBA">#REF!</definedName>
    <definedName name="TBA_2">#REF!</definedName>
    <definedName name="tbabc" hidden="1">#REF!</definedName>
    <definedName name="TBChannelFee">#REF!</definedName>
    <definedName name="TBCostType">#REF!</definedName>
    <definedName name="tbl_cty">[61]DS!$A$2:$A$34</definedName>
    <definedName name="tbl_cty_1">#N/A</definedName>
    <definedName name="tbl_ProdInfo" localSheetId="1">#REF!</definedName>
    <definedName name="tbl_ProdInfo">#REF!</definedName>
    <definedName name="TBPublisherCountry">[134]List!$O$2:$P$13</definedName>
    <definedName name="TBSymCostType">#REF!</definedName>
    <definedName name="tbtram">#REF!</definedName>
    <definedName name="TBXD">#REF!</definedName>
    <definedName name="TC">#REF!</definedName>
    <definedName name="TC_NHANH1">#REF!</definedName>
    <definedName name="TCAGUS">#REF!</definedName>
    <definedName name="tct5_2">#REF!</definedName>
    <definedName name="TCTBCAR">#REF!</definedName>
    <definedName name="TCTBCDR">#REF!</definedName>
    <definedName name="TCTBOEM">#REF!</definedName>
    <definedName name="TCTBSVC">#REF!</definedName>
    <definedName name="TD">[151]Information!$D$5:$BG$17</definedName>
    <definedName name="TD12vl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nc1p">#REF!</definedName>
    <definedName name="tdo">#REF!</definedName>
    <definedName name="tdo_2">#REF!</definedName>
    <definedName name="tdtr2cnc">#REF!</definedName>
    <definedName name="tdtr2cvl">#REF!</definedName>
    <definedName name="tdtrnc">#N/A</definedName>
    <definedName name="tdtrvl">#N/A</definedName>
    <definedName name="tdvl1p">#REF!</definedName>
    <definedName name="Teamwork" localSheetId="1">#REF!</definedName>
    <definedName name="Teamwork">#REF!</definedName>
    <definedName name="Teamwork_4">"#REF!"</definedName>
    <definedName name="TEÂN_HAØNG">#REF!</definedName>
    <definedName name="TEÂN_HAØNG_1">#REF!</definedName>
    <definedName name="TEÂN_HAØNG_1_1">#REF!</definedName>
    <definedName name="TEÂN_HAØNG_2">#REF!</definedName>
    <definedName name="TEÂN_HAØNG_2_1">#REF!</definedName>
    <definedName name="TEÂN_KHAÙCH_HAØ">#REF!</definedName>
    <definedName name="TEÂN_KHAÙCH_HAØ_1">#REF!</definedName>
    <definedName name="TEÂN_KHAÙCH_HAØ_1_1">#REF!</definedName>
    <definedName name="TEÂN_KHAÙCH_HAØ_2">#REF!</definedName>
    <definedName name="TEÂN_KHAÙCH_HAØ_2_1">#REF!</definedName>
    <definedName name="TEK">#REF!</definedName>
    <definedName name="Tel">#REF!</definedName>
    <definedName name="Tel_2">#REF!</definedName>
    <definedName name="TELEMONİTÖR">#REF!</definedName>
    <definedName name="TELESPOT">#REF!</definedName>
    <definedName name="TEMP">#REF!</definedName>
    <definedName name="Temp_Br">#REF!</definedName>
    <definedName name="TEMPBR">#REF!</definedName>
    <definedName name="TemplateCommentedField">#REF!</definedName>
    <definedName name="TemplateHeader">#REF!</definedName>
    <definedName name="TemplateLocalisedCommentedField">#REF!</definedName>
    <definedName name="TEN">#REF!</definedName>
    <definedName name="TEN_KHACH">#REF!</definedName>
    <definedName name="tenck">#REF!</definedName>
    <definedName name="TENG1Q96">#REF!</definedName>
    <definedName name="TENG2Q96">#REF!</definedName>
    <definedName name="TENG3Q95">#REF!</definedName>
    <definedName name="TENG3Q96">#REF!</definedName>
    <definedName name="TENG4Q95">#REF!</definedName>
    <definedName name="TENG4Q96">#REF!</definedName>
    <definedName name="TENGAU95">#REF!</definedName>
    <definedName name="TENGJL95">#REF!</definedName>
    <definedName name="TENGJN95">#REF!</definedName>
    <definedName name="TENGSE95">#REF!</definedName>
    <definedName name="TenNgam">#REF!</definedName>
    <definedName name="TenTreo">#REF!</definedName>
    <definedName name="tenvung">#REF!</definedName>
    <definedName name="TEQU1Q96">#REF!</definedName>
    <definedName name="TEQU2Q96">#REF!</definedName>
    <definedName name="TEQU3Q95">#REF!</definedName>
    <definedName name="TEQU3Q96">#REF!</definedName>
    <definedName name="TEQU4Q95">#REF!</definedName>
    <definedName name="TEQU4Q96">#REF!</definedName>
    <definedName name="TEQUAU95">#REF!</definedName>
    <definedName name="TEQUJL95">#REF!</definedName>
    <definedName name="TEQUJN95">#REF!</definedName>
    <definedName name="TEQUSE95">#REF!</definedName>
    <definedName name="ter">#REF!</definedName>
    <definedName name="TERMS">#REF!</definedName>
    <definedName name="tert">#REF!</definedName>
    <definedName name="test">#REF!</definedName>
    <definedName name="TEST_EQUIPMENT">#REF!</definedName>
    <definedName name="test1">#REF!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>#REF!</definedName>
    <definedName name="Test5_2">#REF!</definedName>
    <definedName name="TestTotal">#REF!</definedName>
    <definedName name="TET_HOLIDAY">#REF!</definedName>
    <definedName name="TEWR" hidden="1">{#N/A,#N/A,TRUE,"Y생산";#N/A,#N/A,TRUE,"Y판매";#N/A,#N/A,TRUE,"Y총물량";#N/A,#N/A,TRUE,"Y능력";#N/A,#N/A,TRUE,"YKD"}</definedName>
    <definedName name="TextRefCopyRangeCount" hidden="1">24</definedName>
    <definedName name="TFLU1Q96">#REF!</definedName>
    <definedName name="TFLU2Q96">#REF!</definedName>
    <definedName name="TFLU3Q95">#REF!</definedName>
    <definedName name="TFLU3Q96">#REF!</definedName>
    <definedName name="TFLU4Q95">#REF!</definedName>
    <definedName name="TFLU4Q96">#REF!</definedName>
    <definedName name="TFLUAU95">#REF!</definedName>
    <definedName name="TFLUJL95">#REF!</definedName>
    <definedName name="TFLUJN95">#REF!</definedName>
    <definedName name="TFLUSE95">#REF!</definedName>
    <definedName name="TG">#REF!</definedName>
    <definedName name="TG_2">#REF!</definedName>
    <definedName name="TG_4">"#REF!"</definedName>
    <definedName name="tg427_2">#REF!</definedName>
    <definedName name="TGRT">[96]Programlar!$A$435:$B$487</definedName>
    <definedName name="TGRTYAZ">#REF!</definedName>
    <definedName name="th">#REF!</definedName>
    <definedName name="th_2">#REF!</definedName>
    <definedName name="TH_CN">#REF!</definedName>
    <definedName name="TH_NO">#REF!</definedName>
    <definedName name="TH_VKHNN">#REF!</definedName>
    <definedName name="TH_Z">#REF!</definedName>
    <definedName name="TH20_2">#REF!</definedName>
    <definedName name="TH3Q">#REF!</definedName>
    <definedName name="tha" hidden="1">{"'Sheet1'!$L$16"}</definedName>
    <definedName name="Thai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thang">#REF!</definedName>
    <definedName name="thang10">{"Book1"}</definedName>
    <definedName name="Thangnhap">#REF!</definedName>
    <definedName name="thangxuat">#REF!</definedName>
    <definedName name="THANH" hidden="1">#REF!</definedName>
    <definedName name="THANH_TIEN_HOA_DON">#REF!</definedName>
    <definedName name="thanhtien">#REF!</definedName>
    <definedName name="ThaoCauCu">#REF!</definedName>
    <definedName name="THAØNH_TIEÀN">#REF!</definedName>
    <definedName name="THAØNH_TIEÀN_1">#REF!</definedName>
    <definedName name="THAØNH_TIEÀN_1_1">#REF!</definedName>
    <definedName name="THAØNH_TIEÀN_2">#REF!</definedName>
    <definedName name="THAØNH_TIEÀN_2_1">#REF!</definedName>
    <definedName name="ThaoPT">#REF!</definedName>
    <definedName name="ÞBM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dtr">#N/A</definedName>
    <definedName name="Thematic">#REF!</definedName>
    <definedName name="thép">#REF!</definedName>
    <definedName name="thepban">#REF!</definedName>
    <definedName name="thetichck">#REF!</definedName>
    <definedName name="thgian_bq">#N/A</definedName>
    <definedName name="thgian_bv">#N/A</definedName>
    <definedName name="thgian_ck">#N/A</definedName>
    <definedName name="thgian_d1">#N/A</definedName>
    <definedName name="thgian_d2">#N/A</definedName>
    <definedName name="thgian_d3">#N/A</definedName>
    <definedName name="thgian_dl">#N/A</definedName>
    <definedName name="thgian_kcs">#N/A</definedName>
    <definedName name="thgian_nb">#N/A</definedName>
    <definedName name="thgian_ngio">#N/A</definedName>
    <definedName name="thgian_nv">#N/A</definedName>
    <definedName name="thgian_t3">#N/A</definedName>
    <definedName name="thgian_t4">#N/A</definedName>
    <definedName name="thgian_t5">#N/A</definedName>
    <definedName name="thgian_t6">#N/A</definedName>
    <definedName name="thgian_tc">#N/A</definedName>
    <definedName name="thgian_tm">#N/A</definedName>
    <definedName name="thgian_vs">#N/A</definedName>
    <definedName name="thgian_xh">#N/A</definedName>
    <definedName name="thgio_bq">#N/A</definedName>
    <definedName name="thgio_bv">#N/A</definedName>
    <definedName name="thgio_ck">#N/A</definedName>
    <definedName name="thgio_d1">#N/A</definedName>
    <definedName name="thgio_d2">#N/A</definedName>
    <definedName name="thgio_d3">#N/A</definedName>
    <definedName name="thgio_dl">#N/A</definedName>
    <definedName name="thgio_kcs">#N/A</definedName>
    <definedName name="thgio_nb">#N/A</definedName>
    <definedName name="thgio_ngio">#N/A</definedName>
    <definedName name="thgio_nv">#N/A</definedName>
    <definedName name="thgio_t3">#N/A</definedName>
    <definedName name="thgio_t4">#N/A</definedName>
    <definedName name="thgio_t5">#N/A</definedName>
    <definedName name="thgio_t6">#N/A</definedName>
    <definedName name="thgio_tc">#N/A</definedName>
    <definedName name="thgio_tm">#N/A</definedName>
    <definedName name="thgio_vs">#N/A</definedName>
    <definedName name="thgio_xh">#N/A</definedName>
    <definedName name="THGO1pnc">#REF!</definedName>
    <definedName name="THGT" hidden="1">{"'Sheet1'!$L$16"}</definedName>
    <definedName name="thht">#REF!</definedName>
    <definedName name="THI">#REF!</definedName>
    <definedName name="THI_4">"#REF!"</definedName>
    <definedName name="thien">#REF!</definedName>
    <definedName name="thinh">#REF!</definedName>
    <definedName name="ThirdPartyTrackingType">#REF!</definedName>
    <definedName name="ThirdPartyTrackingTypeRate">#REF!</definedName>
    <definedName name="ThisDivision">[194]Control!$D$4</definedName>
    <definedName name="ThisPeriod">[194]Control!$I$4</definedName>
    <definedName name="THK">#N/A</definedName>
    <definedName name="thkp3">#REF!</definedName>
    <definedName name="Þmong">#REF!</definedName>
    <definedName name="THNAM">#REF!</definedName>
    <definedName name="ÞNXoldk">#REF!</definedName>
    <definedName name="Thop">#REF!</definedName>
    <definedName name="THop2">#REF!</definedName>
    <definedName name="THP">#REF!</definedName>
    <definedName name="THRDTOT">#REF!</definedName>
    <definedName name="Þsan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oanBo">#REF!</definedName>
    <definedName name="THtoanbo2">#REF!</definedName>
    <definedName name="thtt">#REF!</definedName>
    <definedName name="thtuytu">#N/A</definedName>
    <definedName name="THUONG1">#REF!</definedName>
    <definedName name="THUONG1_2">#REF!</definedName>
    <definedName name="THUONG2">#REF!</definedName>
    <definedName name="THUONG2_2">#REF!</definedName>
    <definedName name="THUONG3">#REF!</definedName>
    <definedName name="THUONG3_2">#REF!</definedName>
    <definedName name="THUONG4">#REF!</definedName>
    <definedName name="THUONG4_2">#REF!</definedName>
    <definedName name="thuongle2.9">#REF!</definedName>
    <definedName name="thuy" hidden="1">{"'MNT'!$AE$4:$AN$34"}</definedName>
    <definedName name="tie" hidden="1">{"Value to Sprint PCS",#N/A,FALSE,"Value to Sprint PCS";"Value to Affiliate",#N/A,FALSE,"Value of 8% Royalty";#N/A,#N/A,FALSE,"Value Summary"}</definedName>
    <definedName name="Tien">#REF!</definedName>
    <definedName name="Tien_2">#REF!</definedName>
    <definedName name="TIEN_CHI_HH_KH">#REF!</definedName>
    <definedName name="TIEN_DA_THU">#REF!</definedName>
    <definedName name="TienUSD">[195]Dulieu!$K:$K</definedName>
    <definedName name="Tim_cong" localSheetId="1">[196]DTCT!$A$1:$A$161</definedName>
    <definedName name="Tim_cong">[196]DTCT!$A$1:$A$161</definedName>
    <definedName name="Tim_lan_xuat_hien">#REF!</definedName>
    <definedName name="Tim_lan_xuat_hien_2">#REF!</definedName>
    <definedName name="tim_xuat_hien">#REF!</definedName>
    <definedName name="tim_xuat_hien_2">#REF!</definedName>
    <definedName name="TIME">#REF!</definedName>
    <definedName name="TINHTE">[5]Ratecard2007!#REF!</definedName>
    <definedName name="TINHTP">#N/A</definedName>
    <definedName name="TITAN" localSheetId="1">#REF!</definedName>
    <definedName name="TITAN">#REF!</definedName>
    <definedName name="TITAN_2">#REF!</definedName>
    <definedName name="TITAN_4">"#REF!"</definedName>
    <definedName name="title">[197]Salary!$B$4:$S$4</definedName>
    <definedName name="TitlePrint">#REF!</definedName>
    <definedName name="Titles">#REF!</definedName>
    <definedName name="Titles_2">#REF!</definedName>
    <definedName name="tito">#REF!</definedName>
    <definedName name="TK">#REF!</definedName>
    <definedName name="TK_CO">#REF!</definedName>
    <definedName name="TK_NO">#REF!</definedName>
    <definedName name="TK141bom">#REF!</definedName>
    <definedName name="TK141cocHaza">#REF!</definedName>
    <definedName name="TK141copping">#REF!</definedName>
    <definedName name="TK141culasen3">#REF!</definedName>
    <definedName name="TK141GHAZAQ1">#REF!</definedName>
    <definedName name="TK141giengPM3">#REF!</definedName>
    <definedName name="TK141lancan">#REF!</definedName>
    <definedName name="TK141raida">#REF!</definedName>
    <definedName name="TL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e_2">#REF!</definedName>
    <definedName name="tluong" localSheetId="1">#REF!</definedName>
    <definedName name="tluong">#REF!</definedName>
    <definedName name="tluong_2">#REF!</definedName>
    <definedName name="tluong_4">"#REF!"</definedName>
    <definedName name="TM">'[88]SpotList (2)'!$R$11:$R$500</definedName>
    <definedName name="tn">#REF!</definedName>
    <definedName name="tn_2">#REF!</definedName>
    <definedName name="TN_b_qu_n">#REF!</definedName>
    <definedName name="tnh_bq">#N/A</definedName>
    <definedName name="tnh_bv">#N/A</definedName>
    <definedName name="tnh_ck">#N/A</definedName>
    <definedName name="tnh_d1">#N/A</definedName>
    <definedName name="tnh_d2">#N/A</definedName>
    <definedName name="tnh_d3">#N/A</definedName>
    <definedName name="tnh_dl">#N/A</definedName>
    <definedName name="tnh_kcs">#N/A</definedName>
    <definedName name="tnh_nb">#N/A</definedName>
    <definedName name="tnh_ngio">#N/A</definedName>
    <definedName name="tnh_nv">#N/A</definedName>
    <definedName name="tnh_t3">#N/A</definedName>
    <definedName name="tnh_t4">#N/A</definedName>
    <definedName name="tnh_t5">#N/A</definedName>
    <definedName name="tnh_t6">#N/A</definedName>
    <definedName name="tnh_tc">#N/A</definedName>
    <definedName name="tnh_tm">#N/A</definedName>
    <definedName name="tnh_vs">#N/A</definedName>
    <definedName name="tnh_xh">#N/A</definedName>
    <definedName name="TO_HANGVAO">#REF!</definedName>
    <definedName name="TO_THUEVAO">#REF!</definedName>
    <definedName name="ton">#REF!</definedName>
    <definedName name="TONG_GT_HOP_DONG">#REF!</definedName>
    <definedName name="Tong_nhom">#REF!</definedName>
    <definedName name="Tong_nhom_2">#REF!</definedName>
    <definedName name="tong_so_spot_thang1">'[146]Spot plan'!$EJ$19:$EJ$4076</definedName>
    <definedName name="tong_so_spot_thang1_4">"#REF!"</definedName>
    <definedName name="tong_so_spot_thang2">'[146]Spot plan'!$EK$19:$EK$4076</definedName>
    <definedName name="tong_so_spot_thang2_4">"#REF!"</definedName>
    <definedName name="tong_so_spot_thang3">'[146]Spot plan'!$EL$19:$EL$4076</definedName>
    <definedName name="tong_so_spot_thang3_4">"#REF!"</definedName>
    <definedName name="tong_so_spot_thang4">'[146]Spot plan'!$EM$19:$EM$4076</definedName>
    <definedName name="tong_so_spot_thang4_4">"#REF!"</definedName>
    <definedName name="tong_so_spot_thang5" localSheetId="1">#REF!</definedName>
    <definedName name="tong_so_spot_thang5">#REF!</definedName>
    <definedName name="tong_so_spot_thang5_4">"#REF!"</definedName>
    <definedName name="tong_so_spot_thang6">#REF!</definedName>
    <definedName name="tong_so_spot_thang6_4">"#REF!"</definedName>
    <definedName name="Tong_So_Thoi_Luong">[144]Optimise!$BB$6,[144]Optimise!$BI$6,[144]Optimise!$BP$6,[144]Optimise!$BW$6</definedName>
    <definedName name="TONG_TIEN_HH_KH">#REF!</definedName>
    <definedName name="tongbt">#REF!</definedName>
    <definedName name="tongcong">#REF!</definedName>
    <definedName name="tongdientich">#REF!</definedName>
    <definedName name="TONGDUTOAN">#REF!</definedName>
    <definedName name="TonghopHtxH">#REF!</definedName>
    <definedName name="TonghopHtxT">#REF!</definedName>
    <definedName name="tongthep">#REF!</definedName>
    <definedName name="tongthetich">#REF!</definedName>
    <definedName name="tongvao">#REF!</definedName>
    <definedName name="TonNsAsp">#REF!</definedName>
    <definedName name="TonNsGrw">#REF!</definedName>
    <definedName name="TOOLS_FOR_RADIO">#REF!</definedName>
    <definedName name="TOP">#REF!</definedName>
    <definedName name="TOP_1">#REF!</definedName>
    <definedName name="TOP_2">#REF!</definedName>
    <definedName name="TOP_2_1">#REF!</definedName>
    <definedName name="TOP_4">"#REF!"</definedName>
    <definedName name="TOT">#REF!</definedName>
    <definedName name="TOT_COST_ANTENNAS">#REF!</definedName>
    <definedName name="TOT_COST_DEHYDRATORS">#REF!</definedName>
    <definedName name="TOT_COST_DOCS">#REF!</definedName>
    <definedName name="TOT_COST_ENG">#REF!</definedName>
    <definedName name="TOT_COST_FARSCAN">#REF!</definedName>
    <definedName name="TOT_COST_FEEDER">#REF!</definedName>
    <definedName name="TOT_COST_FIELDSVCS">#REF!</definedName>
    <definedName name="TOT_COST_FREIGHT">#REF!</definedName>
    <definedName name="TOT_COST_MUXS">#REF!</definedName>
    <definedName name="TOT_COST_POWER">#REF!</definedName>
    <definedName name="TOT_COST_RADIO">#REF!</definedName>
    <definedName name="TOT_COST_SPARES">#REF!</definedName>
    <definedName name="TOT_COST_TOOLS">#REF!</definedName>
    <definedName name="TOT_COST_TRAIN">#REF!</definedName>
    <definedName name="TOT_CUS_ANTENNAS">#REF!</definedName>
    <definedName name="TOT_CUS_DEHYDRATORS">#REF!</definedName>
    <definedName name="TOT_CUS_DOCS">#REF!</definedName>
    <definedName name="TOT_CUS_ENG">#REF!</definedName>
    <definedName name="TOT_CUS_FARSCAN">#REF!</definedName>
    <definedName name="TOT_CUS_FEEDER">#REF!</definedName>
    <definedName name="TOT_CUS_FIELDSVCS">#REF!</definedName>
    <definedName name="TOT_CUS_FREIGHT">#REF!</definedName>
    <definedName name="TOT_CUS_MUXS">#REF!</definedName>
    <definedName name="TOT_CUS_POWER">#REF!</definedName>
    <definedName name="TOT_CUS_RADIO">#REF!</definedName>
    <definedName name="TOT_CUS_SPARES">#REF!</definedName>
    <definedName name="TOT_CUS_TOOLS">#REF!</definedName>
    <definedName name="TOT_CUS_TRAIN">#REF!</definedName>
    <definedName name="TOT_NET_ANTENNAS">#REF!</definedName>
    <definedName name="TOT_NET_DEHYDRATORS">#REF!</definedName>
    <definedName name="TOT_NET_DOCS">#REF!</definedName>
    <definedName name="TOT_NET_ENG">#REF!</definedName>
    <definedName name="TOT_NET_FARSCAN">#REF!</definedName>
    <definedName name="TOT_NET_FEEDER">#REF!</definedName>
    <definedName name="TOT_NET_FIELDSVCS">#REF!</definedName>
    <definedName name="TOT_NET_FREIGHT">#REF!</definedName>
    <definedName name="TOT_NET_MUXS">#REF!</definedName>
    <definedName name="TOT_NET_POWER">#REF!</definedName>
    <definedName name="TOT_NET_RADIO">#REF!</definedName>
    <definedName name="TOT_NET_SPARES">#REF!</definedName>
    <definedName name="TOT_NET_TOOLS">#REF!</definedName>
    <definedName name="TOT_NET_TRAIN">#REF!</definedName>
    <definedName name="TOT_QTY">#REF!</definedName>
    <definedName name="TOT_SYSTEM_CUS_PRICE">#REF!</definedName>
    <definedName name="TOT_SYSTEM_SUBTOTALS_PRICE">#REF!</definedName>
    <definedName name="Total" localSheetId="1">MATCH("TOTAL:",'[6]Overview-Variables'!$B:$B,0)</definedName>
    <definedName name="Total">MATCH("TOTAL:",'[6]Overview-Variables'!$B:$B,0)</definedName>
    <definedName name="total_2">#REF!</definedName>
    <definedName name="TotalActCostColumn">'[36]FGTBU 2015- OLV'!#REF!</definedName>
    <definedName name="TotalBASCostColumn">'[36]FGTBU 2015- OLV'!#REF!</definedName>
    <definedName name="TotalClk">'[198]Happy Weekend'!$K$1:$K$65536</definedName>
    <definedName name="TotalCost">#REF!</definedName>
    <definedName name="totald">#REF!</definedName>
    <definedName name="totald_2">#REF!</definedName>
    <definedName name="TotalFrame">#REF!</definedName>
    <definedName name="TotalMonthlyExpenses">'[199]Total Budget wo CC'!#REF!</definedName>
    <definedName name="TotalMonthlyIncome">'[199]Total Budget wo CC'!$F$7</definedName>
    <definedName name="TotalMonthlySavings">'[199]Total Budget wo CC'!#REF!</definedName>
    <definedName name="TotalNetCostColumn">'[57]Media Plan'!$AU$15:$AU$78</definedName>
    <definedName name="TotalPlanSum">[200]plansum!$A$4:$N$1232</definedName>
    <definedName name="totbtoi">#REF!</definedName>
    <definedName name="totbtoi_2">#REF!</definedName>
    <definedName name="TOTH1Q96">#REF!</definedName>
    <definedName name="TOTH2Q96">#REF!</definedName>
    <definedName name="TOTH3Q95">#REF!</definedName>
    <definedName name="TOTH3Q96">#REF!</definedName>
    <definedName name="TOTH4Q95">#REF!</definedName>
    <definedName name="TOTH4Q96">#REF!</definedName>
    <definedName name="TOTHAU95">#REF!</definedName>
    <definedName name="TOTHJL95">#REF!</definedName>
    <definedName name="TOTHJN95">#REF!</definedName>
    <definedName name="TOTHSE95">#REF!</definedName>
    <definedName name="Touchscreen_Customer_Data">#REF!</definedName>
    <definedName name="toz">#REF!</definedName>
    <definedName name="tp">#REF!</definedName>
    <definedName name="tp_2">#REF!</definedName>
    <definedName name="tp2_2">#REF!</definedName>
    <definedName name="TPLRP">#REF!</definedName>
    <definedName name="TPLRP_2">#REF!</definedName>
    <definedName name="TPLRP_4">"#REF!"</definedName>
    <definedName name="TPRO1Q96">#REF!</definedName>
    <definedName name="TPRO2Q96">#REF!</definedName>
    <definedName name="TPRO3Q95">#REF!</definedName>
    <definedName name="TPRO3Q96">#REF!</definedName>
    <definedName name="TPRO4Q95">#REF!</definedName>
    <definedName name="TPRO4Q96">#REF!</definedName>
    <definedName name="TPROAU95">#REF!</definedName>
    <definedName name="TPROJL95">#REF!</definedName>
    <definedName name="TPROJN95">#REF!</definedName>
    <definedName name="TPROSE95">#REF!</definedName>
    <definedName name="TQ" hidden="1">{"'Sheet1'!$L$16"}</definedName>
    <definedName name="tra">#REF!</definedName>
    <definedName name="Tra_DM_su_dung">#REF!</definedName>
    <definedName name="Tra_DM_su_dung_2">#REF!</definedName>
    <definedName name="Tra_don_gia_KS">#REF!</definedName>
    <definedName name="Tra_don_gia_KS_2">#REF!</definedName>
    <definedName name="Tra_DTCT">#REF!</definedName>
    <definedName name="Tra_DTCT_2">#REF!</definedName>
    <definedName name="Tra_tim_hang_mucPT_trung">#REF!</definedName>
    <definedName name="Tra_tim_hang_mucPT_trung_2">#REF!</definedName>
    <definedName name="Tra_TL">#REF!</definedName>
    <definedName name="Tra_TL_2">#REF!</definedName>
    <definedName name="Tra_ty_le2">#REF!</definedName>
    <definedName name="Tra_ty_le2_2">#REF!</definedName>
    <definedName name="Tra_ty_le3">#REF!</definedName>
    <definedName name="Tra_ty_le3_2">#REF!</definedName>
    <definedName name="Tra_ty_le4">#REF!</definedName>
    <definedName name="Tra_ty_le4_2">#REF!</definedName>
    <definedName name="Tra_ty_le5">#REF!</definedName>
    <definedName name="Tra_ty_le5_2">#REF!</definedName>
    <definedName name="TRA_VAT_LIEU">#REF!</definedName>
    <definedName name="TRA_VAT_LIEU_2">#REF!</definedName>
    <definedName name="TRA_VL">#REF!</definedName>
    <definedName name="TRA_VL_2">#REF!</definedName>
    <definedName name="Tracking">#REF!</definedName>
    <definedName name="TRADE2">#REF!</definedName>
    <definedName name="TRADE2_2">#REF!</definedName>
    <definedName name="TRADE2_4">"#REF!"</definedName>
    <definedName name="TRAM">#REF!</definedName>
    <definedName name="TRAM_2">#REF!</definedName>
    <definedName name="TRAM_4">"#REF!"</definedName>
    <definedName name="Trame">#REF!</definedName>
    <definedName name="Trame_2">#REF!</definedName>
    <definedName name="trang" hidden="1">{"'MNT'!$AE$4:$AN$34"}</definedName>
    <definedName name="TRANSFORMER">#N/A</definedName>
    <definedName name="TRAVL">#REF!</definedName>
    <definedName name="TRAVL_2">#REF!</definedName>
    <definedName name="trdtrrt" hidden="1">{#N/A,#N/A,FALSE,"ISEWAD";#N/A,#N/A,FALSE,"THAI";#N/A,#N/A,FALSE,"INDIA";#N/A,#N/A,FALSE,"MAL";#N/A,#N/A,FALSE,"SWA";#N/A,#N/A,FALSE,"INDO"}</definedName>
    <definedName name="tregg">#REF!</definedName>
    <definedName name="TRET">#REF!</definedName>
    <definedName name="TRETRET">#REF!</definedName>
    <definedName name="TRIE_SUB">#REF!</definedName>
    <definedName name="TRISO">#REF!</definedName>
    <definedName name="TRÒ_GIAÙ">#REF!</definedName>
    <definedName name="TRÒ_GIAÙ__VAT_">#REF!</definedName>
    <definedName name="TRÒ_GIAÙ__VAT__1">#REF!</definedName>
    <definedName name="TRÒ_GIAÙ__VAT__1_1">#REF!</definedName>
    <definedName name="TRÒ_GIAÙ__VAT__2">#REF!</definedName>
    <definedName name="TRÒ_GIAÙ__VAT__2_1">#REF!</definedName>
    <definedName name="TRÒ_GIAÙ_1">#REF!</definedName>
    <definedName name="TRÒ_GIAÙ_1_1">#REF!</definedName>
    <definedName name="TRÒ_GIAÙ_2">#REF!</definedName>
    <definedName name="TRÒ_GIAÙ_2_1">#REF!</definedName>
    <definedName name="trt" hidden="1">{#N/A,#N/A,FALSE,"sum";#N/A,#N/A,FALSE,"MARTV";#N/A,#N/A,FALSE,"APRTV"}</definedName>
    <definedName name="trtret">#REF!</definedName>
    <definedName name="trtry">#REF!</definedName>
    <definedName name="TS">'[88]SpotList (2)'!$P$11:$P$500</definedName>
    <definedName name="tsI">#REF!</definedName>
    <definedName name="TSSCM">#REF!</definedName>
    <definedName name="TSSCM_1">#REF!</definedName>
    <definedName name="TSSCM_1_1">#REF!</definedName>
    <definedName name="TSSCM_1_2">#REF!</definedName>
    <definedName name="TSSCM_1_2_1">#REF!</definedName>
    <definedName name="TSSCM_1_3">#REF!</definedName>
    <definedName name="TSSCM_1_3_1">#REF!</definedName>
    <definedName name="TSSCM_2">#REF!</definedName>
    <definedName name="TSSCM_2_1">#REF!</definedName>
    <definedName name="TSSCM_2_1_1">#REF!</definedName>
    <definedName name="TSSCM_2_2">#REF!</definedName>
    <definedName name="TSSCM_2_2_1">#REF!</definedName>
    <definedName name="TSSCM_2_3">#REF!</definedName>
    <definedName name="TSSCM_2_3_1">#REF!</definedName>
    <definedName name="TSSCM_3">#REF!</definedName>
    <definedName name="TSSCM_3_1">#REF!</definedName>
    <definedName name="TSSCM_3_2">#REF!</definedName>
    <definedName name="TSSCM_3_2_1">#REF!</definedName>
    <definedName name="TSSCM_3_3">#REF!</definedName>
    <definedName name="TSSCM_3_3_1">#REF!</definedName>
    <definedName name="TSSCM_4">#REF!</definedName>
    <definedName name="TSSCM_4_1">#REF!</definedName>
    <definedName name="TSSCM_4_2">#REF!</definedName>
    <definedName name="TSSCM_4_2_1">#REF!</definedName>
    <definedName name="TSSCM_4_3">#REF!</definedName>
    <definedName name="TSSCM_4_3_1">#REF!</definedName>
    <definedName name="TSSCM_5">#REF!</definedName>
    <definedName name="TSSCM_5_1">#REF!</definedName>
    <definedName name="TT">#REF!</definedName>
    <definedName name="TT_1P">#REF!</definedName>
    <definedName name="TT_2">#REF!</definedName>
    <definedName name="TT_3p">#REF!</definedName>
    <definedName name="ttam">#REF!</definedName>
    <definedName name="ttam_2">#REF!</definedName>
    <definedName name="ttao">#REF!</definedName>
    <definedName name="ttao_2">#REF!</definedName>
    <definedName name="ttbt">#REF!</definedName>
    <definedName name="ttbt_2">#REF!</definedName>
    <definedName name="ttbt_4">"#REF!"</definedName>
    <definedName name="TTDD1P">#REF!</definedName>
    <definedName name="TTDKKH">#REF!</definedName>
    <definedName name="tthi">#REF!</definedName>
    <definedName name="tthi_2">#REF!</definedName>
    <definedName name="TTL">#N/A</definedName>
    <definedName name="tto">#REF!</definedName>
    <definedName name="tto_2">#REF!</definedName>
    <definedName name="ttoxtp">#REF!</definedName>
    <definedName name="ttoxtp_2">#REF!</definedName>
    <definedName name="TTRA1Q96">#REF!</definedName>
    <definedName name="TTRA2Q96">#REF!</definedName>
    <definedName name="TTRA3Q95">#REF!</definedName>
    <definedName name="TTRA3Q96">#REF!</definedName>
    <definedName name="TTRA4Q95">#REF!</definedName>
    <definedName name="TTRA4Q96">#REF!</definedName>
    <definedName name="TTRAAU95">#REF!</definedName>
    <definedName name="TTRAJL95">#REF!</definedName>
    <definedName name="TTRAJN95">#REF!</definedName>
    <definedName name="TTRASE95">#REF!</definedName>
    <definedName name="ttronmk">#REF!</definedName>
    <definedName name="ttt">#N/A</definedName>
    <definedName name="tttb">#N/A</definedName>
    <definedName name="tttt">#REF!</definedName>
    <definedName name="ttttt">#REF!</definedName>
    <definedName name="tttttt">#REF!</definedName>
    <definedName name="ttttttt">#REF!</definedName>
    <definedName name="tttttttt">#REF!</definedName>
    <definedName name="ttttttttt">#REF!</definedName>
    <definedName name="tttttttttt">#REF!</definedName>
    <definedName name="ttttttttttt">#REF!</definedName>
    <definedName name="tu" hidden="1">{"'Sheet1'!$L$16"}</definedName>
    <definedName name="tuan" localSheetId="0">[201]!Drop2</definedName>
    <definedName name="tuan" localSheetId="1">[201]!Drop2</definedName>
    <definedName name="tuan">[201]!Drop2</definedName>
    <definedName name="tung">[113]P3!#REF!</definedName>
    <definedName name="TÜR">#REF!</definedName>
    <definedName name="TUTAR">#REF!</definedName>
    <definedName name="TuVan">#REF!</definedName>
    <definedName name="tuyet" hidden="1">{"'Sheet1'!$L$16"}</definedName>
    <definedName name="tuyu">#N/A</definedName>
    <definedName name="tv">#REF!</definedName>
    <definedName name="TV0997_TV0997_List">#REF!</definedName>
    <definedName name="TV0997_TV0997_List_1">#REF!</definedName>
    <definedName name="TV0997_TV0997_List_4">#REF!</definedName>
    <definedName name="TV0997_TV0997_List_4_1">#REF!</definedName>
    <definedName name="tv75nc">#REF!</definedName>
    <definedName name="tv75vl">#REF!</definedName>
    <definedName name="TVC_1">#REF!</definedName>
    <definedName name="TVC_2">#REF!</definedName>
    <definedName name="TVC_3">#REF!</definedName>
    <definedName name="TVC_4">#REF!</definedName>
    <definedName name="TVCommitments">'[20]Drop-down list'!$A$24:$A$26</definedName>
    <definedName name="TWELL95">#REF!</definedName>
    <definedName name="TWELL96">#REF!</definedName>
    <definedName name="Twister">#REF!</definedName>
    <definedName name="TY">{"Book1"}</definedName>
    <definedName name="ty_le">#REF!</definedName>
    <definedName name="ty_le_2">#REF!</definedName>
    <definedName name="ty_le_BTN">#REF!</definedName>
    <definedName name="ty_le_BTN_1">#REF!</definedName>
    <definedName name="ty_le_BTN_2">#REF!</definedName>
    <definedName name="ty_le_BTN_2_1">#REF!</definedName>
    <definedName name="Ty_le1">#REF!</definedName>
    <definedName name="Ty_le1_2">#REF!</definedName>
    <definedName name="TYA00">#REF!</definedName>
    <definedName name="TYE">#REF!</definedName>
    <definedName name="TYE00">#REF!</definedName>
    <definedName name="TYH">{"'Sheet1'!$L$16"}</definedName>
    <definedName name="tyht">#N/A</definedName>
    <definedName name="Type">#REF!</definedName>
    <definedName name="Type_1">#REF!</definedName>
    <definedName name="Type_2">#REF!</definedName>
    <definedName name="Type_of_Site">'[202]Type of Site'!$A$4:$A$20</definedName>
    <definedName name="Typologies">#REF!</definedName>
    <definedName name="tyrdy">#REF!</definedName>
    <definedName name="ty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t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U" hidden="1">[31]CORP_Sales!#REF!</definedName>
    <definedName name="U_tien">#REF!</definedName>
    <definedName name="ưaerty">#REF!</definedName>
    <definedName name="ửaetuio">#REF!</definedName>
    <definedName name="ưdsda">#REF!=MEDIAN(#REF!,#REF!,#REF!+#REF!-1)</definedName>
    <definedName name="uiuykk">#N/A</definedName>
    <definedName name="UK">'[203]Launch Volumes'!$C$14:$AL$14</definedName>
    <definedName name="ULTRAADVOCACY">#REF!</definedName>
    <definedName name="ULTRAAWARE">#REF!</definedName>
    <definedName name="ULTRAConversion">#REF!</definedName>
    <definedName name="ULTRAEngagement">#REF!</definedName>
    <definedName name="underbar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COST">#REF!</definedName>
    <definedName name="UNIT_NET_PRICE">#REF!</definedName>
    <definedName name="UnitedK">[10]Site!$G$227</definedName>
    <definedName name="UNIVERSITY">{"'Sheet1'!$L$16"}</definedName>
    <definedName name="UNIVERSITY_1">{"'Sheet1'!$L$16"}</definedName>
    <definedName name="UNIVERSITY_1_1">{"'Sheet1'!$L$16"}</definedName>
    <definedName name="UNIVERSITY_2">{"'Sheet1'!$L$16"}</definedName>
    <definedName name="UP">#REF!,#REF!,#REF!,#REF!,#REF!,#REF!,#REF!,#REF!,#REF!,#REF!,#REF!</definedName>
    <definedName name="updatedrecommendation">#REF!</definedName>
    <definedName name="UPSA_9903_TV">#REF!</definedName>
    <definedName name="ưqdwqd">#REF!</definedName>
    <definedName name="ưqe">#REF!</definedName>
    <definedName name="URUN">#REF!</definedName>
    <definedName name="US">'[99]Launch Volumes'!$C$50:$AL$50</definedName>
    <definedName name="USD">#REF!</definedName>
    <definedName name="USD_FF">#REF!</definedName>
    <definedName name="USDExchange">#REF!</definedName>
    <definedName name="USDRate">#REF!</definedName>
    <definedName name="USRATE">#REF!</definedName>
    <definedName name="ut">#REF!</definedName>
    <definedName name="UT_1">#REF!</definedName>
    <definedName name="UT1_373">#REF!</definedName>
    <definedName name="utc" hidden="1">{#N/A,#N/A,FALSE,"sum";#N/A,#N/A,FALSE,"MARTV";#N/A,#N/A,FALSE,"APRTV"}</definedName>
    <definedName name="uui" hidden="1">{#N/A,#N/A,FALSE,"ISEWAD";#N/A,#N/A,FALSE,"THAI";#N/A,#N/A,FALSE,"INDIA";#N/A,#N/A,FALSE,"MAL";#N/A,#N/A,FALSE,"SWA";#N/A,#N/A,FALSE,"INDO"}</definedName>
    <definedName name="uuuuu" hidden="1">#N/A</definedName>
    <definedName name="uw">#REF!</definedName>
    <definedName name="uy">#N/A</definedName>
    <definedName name="uyen" hidden="1">#REF!</definedName>
    <definedName name="uyt">#REF!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51form">[10]NetPar!$E$83</definedName>
    <definedName name="V5DLC_Agreed_QD">'[53]Raw Cost Data'!$Z$16</definedName>
    <definedName name="V5DLC_Fan_Period5">'[53]Raw Cost Data'!$R$19</definedName>
    <definedName name="V5DLC_Localization">'[53]Localization Worksheet'!$P$28</definedName>
    <definedName name="V5DLC_Period5">'[53]Raw Cost Data'!$R$16</definedName>
    <definedName name="V5DLC_Total_2002_September">'[53]Item Cost Outlook Table (P4)'!$AE$53</definedName>
    <definedName name="ValidSalutations">#REF!</definedName>
    <definedName name="VALUE">#REF!</definedName>
    <definedName name="Value_Add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vx">42.314159</definedName>
    <definedName name="VanChuyenDam">#REF!</definedName>
    <definedName name="VARIINST">#REF!</definedName>
    <definedName name="VARIINST_2">#REF!</definedName>
    <definedName name="VARIINST_4">"#REF!"</definedName>
    <definedName name="VARIPURC">#REF!</definedName>
    <definedName name="VARIPURC_2">#REF!</definedName>
    <definedName name="VARIPURC_4">"#REF!"</definedName>
    <definedName name="VarLevel">#REF!</definedName>
    <definedName name="vas">#N/A</definedName>
    <definedName name="VAT">#REF!</definedName>
    <definedName name="VATCODE">#REF!</definedName>
    <definedName name="VATCODE02">#REF!</definedName>
    <definedName name="vbtchongnuocm300">#REF!</definedName>
    <definedName name="vbtm150">#REF!</definedName>
    <definedName name="vbtm300">#REF!</definedName>
    <definedName name="vbtm400">#REF!</definedName>
    <definedName name="vc3.">#N/A</definedName>
    <definedName name="vca">#N/A</definedName>
    <definedName name="vcbo1" hidden="1">{"'Sheet1'!$L$16"}</definedName>
    <definedName name="vccot">#REF!</definedName>
    <definedName name="vccot.">#N/A</definedName>
    <definedName name="vccot_2">#REF!</definedName>
    <definedName name="vccot_4">"#REF!"</definedName>
    <definedName name="VCdat">#REF!</definedName>
    <definedName name="VCdatT3">#REF!</definedName>
    <definedName name="vcdbt">#N/A</definedName>
    <definedName name="vcdc.">#N/A</definedName>
    <definedName name="vcdd">#N/A</definedName>
    <definedName name="vcdt">#N/A</definedName>
    <definedName name="vcdtb">#N/A</definedName>
    <definedName name="VCHT">#REF!</definedName>
    <definedName name="vcn">#REF!</definedName>
    <definedName name="vctb">#REF!</definedName>
    <definedName name="vctb_2">#REF!</definedName>
    <definedName name="vctb_4">"#REF!"</definedName>
    <definedName name="vctt">#N/A</definedName>
    <definedName name="VCVBT1">#REF!</definedName>
    <definedName name="VCVBT2">#REF!</definedName>
    <definedName name="vcvxc" hidden="1">{#N/A,#N/A,FALSE,"ISEWAD";#N/A,#N/A,FALSE,"THAI";#N/A,#N/A,FALSE,"INDIA";#N/A,#N/A,FALSE,"MAL";#N/A,#N/A,FALSE,"SWA";#N/A,#N/A,FALSE,"INDO"}</definedName>
    <definedName name="vd3p">#REF!</definedName>
    <definedName name="VDCLY">#N/A</definedName>
    <definedName name="VDN">#REF!</definedName>
    <definedName name="vdsydv" hidden="1">{#N/A,#N/A,FALSE,"Kostenplan"}</definedName>
    <definedName name="ve">#N/A</definedName>
    <definedName name="Vehicle">#REF!</definedName>
    <definedName name="VendOpt">[10]Site!$E$125</definedName>
    <definedName name="vendor01">[204]Sheet1!$A$2:$M$78</definedName>
    <definedName name="VendorCommission">#REF!</definedName>
    <definedName name="VendorCommissionType">#REF!</definedName>
    <definedName name="VendorDiscount1">#REF!</definedName>
    <definedName name="VendorDiscount1Type">#REF!</definedName>
    <definedName name="VendorDiscount2">#REF!</definedName>
    <definedName name="VendorDiscount2Base">#REF!</definedName>
    <definedName name="VendorDiscount2Type">#REF!</definedName>
    <definedName name="VendorDiscount3">#REF!</definedName>
    <definedName name="VendorDiscount3Base">#REF!</definedName>
    <definedName name="VendorDiscount3Type">#REF!</definedName>
    <definedName name="VendorDiscount4">#REF!</definedName>
    <definedName name="VendorDiscount4Base">#REF!</definedName>
    <definedName name="VendorDiscount4Type">#REF!</definedName>
    <definedName name="VendorDiscount5">#REF!</definedName>
    <definedName name="VendorDiscount5Base">#REF!</definedName>
    <definedName name="VendorDiscount5Type">#REF!</definedName>
    <definedName name="VendorDiscount6">#REF!</definedName>
    <definedName name="VendorDiscount6Base">#REF!</definedName>
    <definedName name="VendorDiscount6Type">#REF!</definedName>
    <definedName name="VendorLoading1">#REF!</definedName>
    <definedName name="VendorLoading1Base">#REF!</definedName>
    <definedName name="VendorLoading1Type">#REF!</definedName>
    <definedName name="VendorLoading2">#REF!</definedName>
    <definedName name="VendorLoading2Base">#REF!</definedName>
    <definedName name="VendorLoading2Type">#REF!</definedName>
    <definedName name="VendorLoading3">#REF!</definedName>
    <definedName name="VendorLoading3Base">#REF!</definedName>
    <definedName name="VendorLoading3Type">#REF!</definedName>
    <definedName name="VendorNetMediaCost">#REF!</definedName>
    <definedName name="VendorNetNetCost">#REF!</definedName>
    <definedName name="VendorPrePayDiscount">#REF!</definedName>
    <definedName name="VendorPrePayDiscountBase">#REF!</definedName>
    <definedName name="VendorPrePayDiscountType">#REF!</definedName>
    <definedName name="VendorPurchaseCost">#REF!</definedName>
    <definedName name="VendorSurcharge1">#REF!</definedName>
    <definedName name="VendorSurcharge1Base">#REF!</definedName>
    <definedName name="VendorSurcharge1Type">#REF!</definedName>
    <definedName name="VendorSurcharge2">#REF!</definedName>
    <definedName name="VendorSurcharge2Base">#REF!</definedName>
    <definedName name="VendorSurcharge2Type">#REF!</definedName>
    <definedName name="VendorSurcharge3">#REF!</definedName>
    <definedName name="VendorSurcharge3Base">#REF!</definedName>
    <definedName name="VendorSurcharge3Type">#REF!</definedName>
    <definedName name="venture">#REF!</definedName>
    <definedName name="Veri_TabanI">'[9]Hasar Hattı'!#REF!</definedName>
    <definedName name="VERIF">#REF!</definedName>
    <definedName name="Verilink">[10]Site!$E$181</definedName>
    <definedName name="VERNEL">#REF!</definedName>
    <definedName name="VERNELARALIK">#REF!</definedName>
    <definedName name="vernelekim">#REF!</definedName>
    <definedName name="vernelkasım">#REF!</definedName>
    <definedName name="VERNELOC">#REF!</definedName>
    <definedName name="VERNELÖDEME">#REF!</definedName>
    <definedName name="VERNELPİV">#REF!</definedName>
    <definedName name="Version">'[40]Search Plan'!$B$5</definedName>
    <definedName name="versionno">1</definedName>
    <definedName name="vetbun" hidden="1">{"'Sheet1'!$L$16"}</definedName>
    <definedName name="VFCable_50foot_Localization">'[53]Localization Worksheet'!$P$31</definedName>
    <definedName name="VGDSFSD" hidden="1">{#N/A,#N/A,FALSE,"ISEWAD";#N/A,#N/A,FALSE,"THAI";#N/A,#N/A,FALSE,"INDIA";#N/A,#N/A,FALSE,"MAL";#N/A,#N/A,FALSE,"SWA";#N/A,#N/A,FALSE,"INDO"}</definedName>
    <definedName name="vibo">#REF!</definedName>
    <definedName name="ViewershipRtgAllBrandsBaseDec2012Feb2013">'[81]Viewership Base'!$A$4:$L$1048576</definedName>
    <definedName name="ViewershipRtgAllBrandsMonthsInDuty">'[81]Viewership in duty'!$A$4:$K$1048576</definedName>
    <definedName name="ViewershipRtgCanthoAllBrandsNov12Jan13THTPCantho">'[184]Rtg Nov 12 - Jan 13 by Market'!$B$1311:$F$1347</definedName>
    <definedName name="ViewershipRtgCanthoAllBrandsNov12Jan13THVL1">'[184]Rtg Nov 12 - Jan 13 by Market'!$B$1230:$F$1309</definedName>
    <definedName name="ViewershipRtgCanthoAllBrandsNov12Jan13VTV1Cantho">'[184]Rtg Nov 12 - Jan 13 by Market'!$B$1190:$F$1218</definedName>
    <definedName name="ViewershipRtgCanthoAllBrandsNov12Jan13VTV2Cantho">'[184]Rtg Nov 12 - Jan 13 by Market'!$B$1220:$F$1228</definedName>
    <definedName name="ViewershipRtgCanthoAllBrandsOctDec11THTPCantho">'[184]Rtg Oct - Dec 11 by Market'!$B$1081:$F$1103</definedName>
    <definedName name="ViewershipRtgCanthoAllBrandsOctDec11THVL1">'[184]Rtg Oct - Dec 11 by Market'!$B$1032:$F$1079</definedName>
    <definedName name="ViewershipRtgCanthoAllBrandsOctDec11VTV1Cantho">'[184]Rtg Oct - Dec 11 by Market'!$B$1010:$F$1023</definedName>
    <definedName name="ViewershipRtgCanthoAllBrandsOctDec11VTV2Cantho">'[184]Rtg Oct - Dec 11 by Market'!$B$1025:$F$1030</definedName>
    <definedName name="ViewershipRtgDanangAllBrandsNov12Jan13DRT1">'[184]Rtg Nov 12 - Jan 13 by Market'!$B$258:$F$276</definedName>
    <definedName name="ViewershipRtgDanangAllBrandsNov12Jan13VTVDanang">'[184]Rtg Nov 12 - Jan 13 by Market'!$B$278:$F$301</definedName>
    <definedName name="ViewershipRtgDanangAllBrandsOctDec11DRT1">'[184]Rtg Oct - Dec 11 by Market'!$B$272:$F$288</definedName>
    <definedName name="ViewershipRtgDanangAllBrandsOctDec11DVTV">'[184]Rtg Oct - Dec 11 by Market'!$B$290:$F$314</definedName>
    <definedName name="ViewershipRtgHanoiAllBrandsNov12Jan13HN1">'[184]Rtg Nov 12 - Jan 13 by Market'!$B$145:$F$184</definedName>
    <definedName name="ViewershipRtgHanoiAllBrandsNov12Jan13HN2">'[184]Rtg Nov 12 - Jan 13 by Market'!$B$120:$F$143</definedName>
    <definedName name="ViewershipRtgHanoiAllBrandsNov12Jan13VCTV2">'[184]Rtg Nov 12 - Jan 13 by Market'!$B$186:$F$255</definedName>
    <definedName name="ViewershipRtgHanoiAllBrandsOctDec11HN1">'[184]Rtg Oct - Dec 11 by Market'!$B$132:$F$188</definedName>
    <definedName name="ViewershipRtgHanoiAllBrandsOctDec11HN2">'[184]Rtg Oct - Dec 11 by Market'!$B$190:$F$215</definedName>
    <definedName name="ViewershipRtgHanoiAllBrandsOctDec11VCTV2">'[184]Rtg Oct - Dec 11 by Market'!$B$217:$F$269</definedName>
    <definedName name="ViewershipRtgHCMCAllBrandsNov12Jan13HTV2">'[184]Rtg Nov 12 - Jan 13 by Market'!$B$304:$F$402</definedName>
    <definedName name="ViewershipRtgHCMCAllBrandsNov12Jan13HTV3">'[184]Rtg Nov 12 - Jan 13 by Market'!$B$404:$F$533</definedName>
    <definedName name="ViewershipRtgHCMCAllBrandsNov12Jan13HTV7">'[184]Rtg Nov 12 - Jan 13 by Market'!$B$535:$F$764</definedName>
    <definedName name="ViewershipRtgHCMCAllBrandsNov12Jan13HTV9">'[184]Rtg Nov 12 - Jan 13 by Market'!$B$766:$F$850</definedName>
    <definedName name="ViewershipRtgHCMCAllBrandsNov12Jan13LA34">'[184]Rtg Nov 12 - Jan 13 by Market'!$B$1161:$F$1187</definedName>
    <definedName name="ViewershipRtgHCMCAllBrandsNov12Jan13SCTV14">'[184]Rtg Nov 12 - Jan 13 by Market'!$B$874:$F$886</definedName>
    <definedName name="ViewershipRtgHCMCAllBrandsNov12Jan13SCTV2">'[184]Rtg Nov 12 - Jan 13 by Market'!$B$852:$F$862</definedName>
    <definedName name="ViewershipRtgHCMCAllBrandsNov12Jan13SCTV9">'[184]Rtg Nov 12 - Jan 13 by Market'!$B$864:$F$872</definedName>
    <definedName name="ViewershipRtgHCMCAllBrandsNov12Jan13SCTVPhim">'[184]Rtg Nov 12 - Jan 13 by Market'!$B$888:$F$899</definedName>
    <definedName name="ViewershipRtgHCMCAllBrandsNov12Jan13VTC4">'[184]Rtg Nov 12 - Jan 13 by Market'!$B$901:$F$995</definedName>
    <definedName name="ViewershipRtgHCMCAllBrandsNov12Jan13VTC7">'[184]Rtg Nov 12 - Jan 13 by Market'!$B$997:$F$1054</definedName>
    <definedName name="ViewershipRtgHCMCAllBrandsNov12Jan13VTC9">'[184]Rtg Nov 12 - Jan 13 by Market'!$B$1056:$F$1093</definedName>
    <definedName name="ViewershipRtgHCMCAllBrandsNov12Jan13VTV9">'[184]Rtg Nov 12 - Jan 13 by Market'!$B$1095:$F$1159</definedName>
    <definedName name="ViewershipRtgHCMCAllBrandsOctDec11HTV2">'[184]Rtg Oct - Dec 11 by Market'!$B$542:$F$659</definedName>
    <definedName name="ViewershipRtgHCMCAllBrandsOctDec11HTV3">'[184]Rtg Oct - Dec 11 by Market'!$B$661:$F$743</definedName>
    <definedName name="ViewershipRtgHCMCAllBrandsOctDec11HTV7">'[184]Rtg Oct - Dec 11 by Market'!$B$317:$F$475</definedName>
    <definedName name="ViewershipRtgHCMCAllBrandsOctDec11HTV9">'[184]Rtg Oct - Dec 11 by Market'!$B$477:$F$540</definedName>
    <definedName name="ViewershipRtgHCMCAllBrandsOctDec11LA34">'[184]Rtg Oct - Dec 11 by Market'!$B$989:$F$1007</definedName>
    <definedName name="ViewershipRtgHCMCAllBrandsOctDec11SCTV14">'[184]Rtg Oct - Dec 11 by Market'!$B$787:$F$796</definedName>
    <definedName name="ViewershipRtgHCMCAllBrandsOctDec11SCTV2">'[184]Rtg Oct - Dec 11 by Market'!$B$755:$F$766</definedName>
    <definedName name="ViewershipRtgHCMCAllBrandsOctDec11SCTV9">'[184]Rtg Oct - Dec 11 by Market'!$B$768:$F$785</definedName>
    <definedName name="ViewershipRtgHCMCAllBrandsOctDec11SCTVPhim">'[184]Rtg Oct - Dec 11 by Market'!$B$745:$F$753</definedName>
    <definedName name="ViewershipRtgHCMCAllBrandsOctDec11VTC4">'[184]Rtg Oct - Dec 11 by Market'!$B$798:$F$871</definedName>
    <definedName name="ViewershipRtgHCMCAllBrandsOctDec11VTC7">'[184]Rtg Oct - Dec 11 by Market'!$B$873:$F$919</definedName>
    <definedName name="ViewershipRtgHCMCAllBrandsOctDec11VTC9">'[184]Rtg Oct - Dec 11 by Market'!$B$921:$F$952</definedName>
    <definedName name="ViewershipRtgHCMCAllBrandsOctDec11VTV9">'[184]Rtg Oct - Dec 11 by Market'!$B$954:$F$987</definedName>
    <definedName name="ViewershipRtgTop4AllBrandsNov12Jan13VTV1">'[184]Rtg Nov 12 - Jan 13 by Market'!$B$8:$F$40</definedName>
    <definedName name="ViewershipRtgTop4AllBrandsNov12Jan13VTV2">'[184]Rtg Nov 12 - Jan 13 by Market'!$B$42:$F$55</definedName>
    <definedName name="ViewershipRtgTop4AllBrandsNov12Jan13VTV3">'[184]Rtg Nov 12 - Jan 13 by Market'!$B$57:$F$117</definedName>
    <definedName name="ViewershipRtgTop4AllBrandsOctDec11VTV1">'[184]Rtg Oct - Dec 11 by Market'!$B$8:$F$35</definedName>
    <definedName name="ViewershipRtgTop4AllBrandsOctDec11VTV2">'[184]Rtg Oct - Dec 11 by Market'!$B$37:$F$58</definedName>
    <definedName name="ViewershipRtgTop4AllBrandsOctDec11VTV3">'[184]Rtg Oct - Dec 11 by Market'!$B$60:$F$129</definedName>
    <definedName name="vinh">#REF!</definedName>
    <definedName name="VIPLACOQUY3">#REF!</definedName>
    <definedName name="VisibleRangeFirstColumn">#REF!</definedName>
    <definedName name="VITUCWTBYUDFIVY">#REF!</definedName>
    <definedName name="vkcauthang">#REF!</definedName>
    <definedName name="vksan">#REF!</definedName>
    <definedName name="vl">#REF!</definedName>
    <definedName name="vl3p">#REF!</definedName>
    <definedName name="Vlcap0.7">#REF!</definedName>
    <definedName name="Vlcap0.7_2">#REF!</definedName>
    <definedName name="Vlcap0.7_4">"#REF!"</definedName>
    <definedName name="VLcap1">#REF!</definedName>
    <definedName name="VLcap1_2">#REF!</definedName>
    <definedName name="VLcap1_4">"#REF!"</definedName>
    <definedName name="VLCT3p">#REF!</definedName>
    <definedName name="vldn400">#REF!</definedName>
    <definedName name="vldn600">#REF!</definedName>
    <definedName name="vltram">#REF!</definedName>
    <definedName name="VNGC">[192]Kategoriler!$A$86:$B$102</definedName>
    <definedName name="Volume">#N/A</definedName>
    <definedName name="Vorspalte_1">#REF!</definedName>
    <definedName name="vpiv">#REF!</definedName>
    <definedName name="vr3p">#REF!</definedName>
    <definedName name="vrnksmödeme">#REF!</definedName>
    <definedName name="vs_budget" hidden="1">{#N/A,#N/A,FALSE,"BalCash"}</definedName>
    <definedName name="VT" localSheetId="0">IF(To="","",IF(MATCH(To,To,0)=ROW(INDIRECT("1:"&amp;ROWS(To))),To,""))</definedName>
    <definedName name="VT" localSheetId="1">IF(To="","",IF(MATCH(To,To,0)=ROW(INDIRECT("1:"&amp;ROWS(To))),To,""))</definedName>
    <definedName name="VT">IF(To="","",IF(MATCH(To,To,0)=ROW(INDIRECT("1:"&amp;ROWS(To))),To,""))</definedName>
    <definedName name="VTBIEUWTOBCEUGT">#REF!</definedName>
    <definedName name="VTuphu" hidden="1">{"'Sheet1'!$L$16"}</definedName>
    <definedName name="VTV">#REF!</definedName>
    <definedName name="VTV_1">#REF!</definedName>
    <definedName name="VTV_DLIMP">#REF!</definedName>
    <definedName name="VTV_DLSCM">#REF!</definedName>
    <definedName name="VTV_LIMP">#REF!</definedName>
    <definedName name="VTV_LSCM">#REF!</definedName>
    <definedName name="VTV_UHT">#REF!</definedName>
    <definedName name="VTV_YOMOST">#REF!</definedName>
    <definedName name="VTVvaHTV">#N/A</definedName>
    <definedName name="vungdcd">#REF!</definedName>
    <definedName name="vungdcd_2">#REF!</definedName>
    <definedName name="vungdcl">#REF!</definedName>
    <definedName name="vungdcl_2">#REF!</definedName>
    <definedName name="vungnhapk">#REF!</definedName>
    <definedName name="vungnhapk_2">#REF!</definedName>
    <definedName name="vungnhapl">#REF!</definedName>
    <definedName name="vungnhapl_2">#REF!</definedName>
    <definedName name="vungxuatk">#REF!</definedName>
    <definedName name="vungxuatk_2">#REF!</definedName>
    <definedName name="vungxuatl">#REF!</definedName>
    <definedName name="vungxuatl_2">#REF!</definedName>
    <definedName name="vv">#REF!</definedName>
    <definedName name="vvdf" hidden="1">{#N/A,#N/A,TRUE,"BT M200 da 10x20"}</definedName>
    <definedName name="VVV" hidden="1">{"USD",#N/A,FALSE,"Dec 96 "}</definedName>
    <definedName name="vvvv">#REF!</definedName>
    <definedName name="vvvvv">#REF!</definedName>
    <definedName name="vvvvvv">#REF!</definedName>
    <definedName name="vvvvvvv">#REF!</definedName>
    <definedName name="vxcx" hidden="1">{#N/A,#N/A,FALSE,"ISEWAD";#N/A,#N/A,FALSE,"THAI";#N/A,#N/A,FALSE,"INDIA";#N/A,#N/A,FALSE,"MAL";#N/A,#N/A,FALSE,"SWA";#N/A,#N/A,FALSE,"INDO"}</definedName>
    <definedName name="vxuan">#REF!</definedName>
    <definedName name="W">#REF!</definedName>
    <definedName name="W_2">#REF!</definedName>
    <definedName name="W305_OPT2">'[205]#REF'!#REF!</definedName>
    <definedName name="W395_OPT2">#REF!</definedName>
    <definedName name="w3w" hidden="1">#REF!</definedName>
    <definedName name="Wall">[10]Site!$E$175</definedName>
    <definedName name="WAP">#REF!</definedName>
    <definedName name="waphazöd">#REF!</definedName>
    <definedName name="waphazödeme2">#REF!</definedName>
    <definedName name="WAPHAZÖZET">#REF!</definedName>
    <definedName name="waphazözet2">#REF!</definedName>
    <definedName name="WAPÖD2">#REF!</definedName>
    <definedName name="WAPÖDEME">#REF!</definedName>
    <definedName name="WAPÖZ2">#REF!</definedName>
    <definedName name="wcgel">#REF!</definedName>
    <definedName name="wcodeme">#REF!</definedName>
    <definedName name="wd" localSheetId="1">'[6]Overview-Variables'!$F:$F</definedName>
    <definedName name="wd">'[6]Overview-Variables'!$F:$F</definedName>
    <definedName name="WEARF" hidden="1">{#N/A,#N/A,TRUE,"Y생산";#N/A,#N/A,TRUE,"Y판매";#N/A,#N/A,TRUE,"Y총물량";#N/A,#N/A,TRUE,"Y능력";#N/A,#N/A,TRUE,"YKD"}</definedName>
    <definedName name="weawera">#REF!</definedName>
    <definedName name="website">#REF!</definedName>
    <definedName name="Weekday_of_Fill_Color_by_Program" localSheetId="1">#REF!</definedName>
    <definedName name="Weekday_of_Fill_Color_by_Program">#REF!</definedName>
    <definedName name="Weekday_of_Fill_Color_by_Program_4">"#REF!"</definedName>
    <definedName name="WeekNumbers" localSheetId="1">#REF!</definedName>
    <definedName name="WeekNumbers">#REF!</definedName>
    <definedName name="WeekNumbers_1">#REF!</definedName>
    <definedName name="WeekNumbers_1_1">#REF!</definedName>
    <definedName name="WeekNumbers_1_2">#REF!</definedName>
    <definedName name="WeekNumbers_1_2_1">#REF!</definedName>
    <definedName name="WeekNumbers_1_3">#REF!</definedName>
    <definedName name="WeekNumbers_1_3_1">#REF!</definedName>
    <definedName name="WeekNumbers_2">#REF!</definedName>
    <definedName name="WeekNumbers_2_1">#REF!</definedName>
    <definedName name="WeekNumbers_2_2">#REF!</definedName>
    <definedName name="WeekNumbers_2_2_1">#REF!</definedName>
    <definedName name="WeekNumbers_2_3">#REF!</definedName>
    <definedName name="WeekNumbers_2_3_1">#REF!</definedName>
    <definedName name="WeekNumbers_3">#REF!</definedName>
    <definedName name="WeekNumbers_3_1">#REF!</definedName>
    <definedName name="WeekNumbers_3_2">#REF!</definedName>
    <definedName name="WeekNumbers_3_2_1">#REF!</definedName>
    <definedName name="WeekNumbers_3_3">#REF!</definedName>
    <definedName name="WeekNumbers_3_3_1">#REF!</definedName>
    <definedName name="WeekNumbers_4">#REF!</definedName>
    <definedName name="WeekNumbers_4_1">#REF!</definedName>
    <definedName name="WeekNumbers_4_2">#REF!</definedName>
    <definedName name="WeekNumbers_4_2_1">#REF!</definedName>
    <definedName name="WeekNumbers_4_3">#REF!</definedName>
    <definedName name="WeekNumbers_4_3_1">#REF!</definedName>
    <definedName name="WeekOfDay">[206]Source!$A$1:$C$366</definedName>
    <definedName name="wegrwg" hidden="1">#REF!</definedName>
    <definedName name="Weight">#REF!</definedName>
    <definedName name="WEQE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ertyuio" hidden="1">{0}</definedName>
    <definedName name="werw">'[207]PRC-TV (0)'!#REF!</definedName>
    <definedName name="werwqtuyutrt" hidden="1">#REF!</definedName>
    <definedName name="werwr" localSheetId="1">#REF!</definedName>
    <definedName name="werwr">#REF!</definedName>
    <definedName name="wew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ewe">#REF!</definedName>
    <definedName name="wewe_4">"#REF!"</definedName>
    <definedName name="wewew">#REF!</definedName>
    <definedName name="WHANM">#N/A</definedName>
    <definedName name="WHANS">#N/A</definedName>
    <definedName name="WHANS1">#N/A</definedName>
    <definedName name="WHANS2">#N/A</definedName>
    <definedName name="WHANS3">#N/A</definedName>
    <definedName name="WHANY">#N/A</definedName>
    <definedName name="WHANY1">#N/A</definedName>
    <definedName name="WHANY2">#N/A</definedName>
    <definedName name="WHANY3">#N/A</definedName>
    <definedName name="WHTrate">'[190]Media List'!$L$2</definedName>
    <definedName name="why">#N/A</definedName>
    <definedName name="Width">2</definedName>
    <definedName name="Within">#REF!</definedName>
    <definedName name="WN">#REF!</definedName>
    <definedName name="WOLIST">#REF!</definedName>
    <definedName name="WorkDay">'[208]Gantt Chart'!$G$7:$G$13</definedName>
    <definedName name="Working_population">#REF!</definedName>
    <definedName name="WOsummary">#REF!</definedName>
    <definedName name="WP_EndWeek">#REF!</definedName>
    <definedName name="WP_StartWeek">#REF!</definedName>
    <definedName name="wqrav">#N/A</definedName>
    <definedName name="wrn.345." hidden="1">{#N/A,#N/A,FALSE,"96 3월물량표";#N/A,#N/A,FALSE,"96 4월물량표";#N/A,#N/A,FALSE,"96 5월물량표"}</definedName>
    <definedName name="wrn.Affiliate._.Financials." hidden="1">{"Income Statement",#N/A,TRUE,"Financials";"Balance Sheet and Cash Flow",#N/A,TRUE,"Financials";"Capital Schedule",#N/A,TRUE,"Financials"}</definedName>
    <definedName name="wrn.ALL." hidden="1">{#N/A,#N/A,FALSE,"ASSUMPTIONS";#N/A,#N/A,FALSE,"Valuation Summary";"page1",#N/A,FALSE,"PRESENTATION";"page2",#N/A,FALSE,"PRESENTATION";#N/A,#N/A,FALSE,"ORIGINAL_ROLLBACK"}</definedName>
    <definedName name="wrn.all._.sheets.">#REF!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US._.Total._.Function." hidden="1">{"AUS",#N/A,FALSE,"Full Year By Funct"}</definedName>
    <definedName name="wrn.balsheet." hidden="1">{#N/A,#N/A,FALSE,"BalCash"}</definedName>
    <definedName name="wrn.BAOCAO.">#REF!</definedName>
    <definedName name="wrn.BAOCAO._1">{#N/A,#N/A,FALSE,"sum";#N/A,#N/A,FALSE,"MARTV";#N/A,#N/A,FALSE,"APRTV"}</definedName>
    <definedName name="wrn.baocaonew">#REF!</definedName>
    <definedName name="wrn.Book." hidden="1">{"EVA",#N/A,FALSE,"SMT2";#N/A,#N/A,FALSE,"Summary";#N/A,#N/A,FALSE,"Graphs";#N/A,#N/A,FALSE,"4 Panel"}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CAPEX." hidden="1">{#N/A,#N/A,FALSE,"ce1.1";#N/A,#N/A,FALSE,"ce1.2";#N/A,#N/A,FALSE,"ce1.3";#N/A,#N/A,FALSE,"ce2";#N/A,#N/A,FALSE,"SENSITIVITY";#N/A,#N/A,FALSE,"assumptions"}</definedName>
    <definedName name="wrn.chi._.tiÆt." hidden="1">{#N/A,#N/A,FALSE,"Chi tiÆt"}</definedName>
    <definedName name="wrn.COMPARISON." hidden="1">{"COMPARISON",#N/A,FALSE,"Sheet1"}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preadsheet.">#REF!</definedName>
    <definedName name="wrn.control." hidden="1">{#N/A,#N/A,FALSE,"workingsheet"}</definedName>
    <definedName name="wrn.Corplan." hidden="1">{"Title",#N/A,FALSE,"Title Sheet";"Reest",#N/A,FALSE,"9596 ReEst";"PnL9596",#N/A,FALSE,"Re Est P&amp;L";"ReEst Consump",#N/A,FALSE,"9596 Consumption";"ReEst Flowchart",#N/A,FALSE,"9596 Flowchart";"Vision",#N/A,FALSE,"Situation Review";"Mkting Strat",#N/A,FALSE,"Mkting Strategies";"Issues",#N/A,FALSE,"Issues &amp; Actions ";"Top 5",#N/A,FALSE,"Top 5 Priorities";"Strat Plan",#N/A,FALSE,"Strat Plan";"Budget PnL",#N/A,FALSE,"Budget P&amp;L";"Budget Consump",#N/A,FALSE,"9697 Consumption";"Mkt Share",#N/A,FALSE,"$ Market Shares";"Pricing",#N/A,FALSE,"Pricing";"Flowchart9697",#N/A,FALSE,"9697 Flowchart";"Ads",#N/A,FALSE,"9697 Ads";"Promos",#N/A,FALSE,"9697 Promos";"Deals",#N/A,FALSE,"9697 Deals";"New Prdcts",#N/A,FALSE,"New Prdcts";"Cost Struct",#N/A,FALSE,"Cost Savings";"Prodct Plus",#N/A,FALSE,"Product Plus";"RDE",#N/A,FALSE,"RD&amp;E";"Rsrch Svcs",#N/A,FALSE,"Rsrch Svcs";"SKU",#N/A,FALSE,"SKU Mgmt"}</definedName>
    <definedName name="wrn.Customer._.with._.Site._.Equipment.">#REF!</definedName>
    <definedName name="wrn.Customer._.with._.Site._.Pricing.">#REF!</definedName>
    <definedName name="wrn.dave." hidden="1">{"salaried",#N/A,FALSE,"VLD View (2)"}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pment._.List.">#REF!</definedName>
    <definedName name="wrn.Executive._.package.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Fcst.._.Summary.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in.st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ORECAST." hidden="1">{#N/A,#N/A,TRUE,"F-XRATE.XLS"}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FullReport." hidden="1">{#N/A,#N/A,TRUE,"2"}</definedName>
    <definedName name="wrn.Fullreport2" hidden="1">{#N/A,#N/A,TRUE,"2"}</definedName>
    <definedName name="wrn.FY97SBP." hidden="1">{#N/A,#N/A,FALSE,"FY97";#N/A,#N/A,FALSE,"FY98";#N/A,#N/A,FALSE,"FY99";#N/A,#N/A,FALSE,"FY00";#N/A,#N/A,FALSE,"FY01"}</definedName>
    <definedName name="wrn.GM." hidden="1">{"capacity",#N/A,FALSE,"Guangzhou";"Volume",#N/A,FALSE,"Guangmei"}</definedName>
    <definedName name="wrn.GSA." hidden="1">{"summary",#N/A,FALSE,"SUMMARY"}</definedName>
    <definedName name="wrn.GZ." hidden="1">{"Volume",#N/A,FALSE,"Guangzhou";"capacity",#N/A,FALSE,"Guangzhou"}</definedName>
    <definedName name="wrn.HF." hidden="1">{"capacity",#N/A,FALSE,"Hefei";"Volume",#N/A,FALSE,"Hefei"}</definedName>
    <definedName name="wrn.hhghg.">#REF!</definedName>
    <definedName name="wrn.HZ." hidden="1">{"capacity",#N/A,FALSE,"Hangzhou";"volume",#N/A,FALSE,"Hangzhou"}</definedName>
    <definedName name="wrn.IMP01." hidden="1">{#N/A,#N/A,FALSE,"PREVISÃO DE VENDAS"}</definedName>
    <definedName name="wrn.IMP02." hidden="1">{"IMP02",#N/A,FALSE,"PREVISÃO DE VENDAS"}</definedName>
    <definedName name="wrn.IMP03." hidden="1">{"IMP03",#N/A,FALSE,"PREVISÃO DE VENDAS"}</definedName>
    <definedName name="wrn.india." hidden="1">{#N/A,#N/A,FALSE,"India - 3f";#N/A,#N/A,FALSE,"India - 3";#N/A,#N/A,FALSE,"India - 4f";#N/A,#N/A,FALSE,"India - 4";#N/A,#N/A,FALSE,"Retail Spider"}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ostenplan._.national." hidden="1">{#N/A,#N/A,FALSE,"Kostenplan"}</definedName>
    <definedName name="wrn.MISINFO._.2.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wrn.Net._.Sales._.en._.FF_Dec." hidden="1">{"FF",#N/A,FALSE,"Dec 96 "}</definedName>
    <definedName name="wrn.Net._.Sales._.en._.FF_janv." hidden="1">{"FF",#N/A,FALSE,"Janv 97"}</definedName>
    <definedName name="wrn.Net._.Sales._.en._.USD_Dec." hidden="1">{"USD",#N/A,FALSE,"Dec 96 "}</definedName>
    <definedName name="wrn.Net._.Sales._.en._.USD_janv." hidden="1">{"USD",#N/A,FALSE,"Janv 97"}</definedName>
    <definedName name="wrn.NJ." hidden="1">{"Volume",#N/A,FALSE,"Nanjing";"capacity",#N/A,FALSE,"Nanjing"}</definedName>
    <definedName name="wrn.nnn.">#REF!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Pauta._.Prensa." hidden="1">{#N/A,#N/A,FALSE,"Pauta Prensa"}</definedName>
    <definedName name="wrn.Pauta._.Prensa._.Real._.Publicado." hidden="1">{#N/A,#N/A,FALSE,"Pauta Real Publicado"}</definedName>
    <definedName name="wrn.PreCorplan." hidden="1">{"Title",#N/A,FALSE,"Title Sheet";"Situation",#N/A,FALSE,"Situation Review";"Issues",#N/A,FALSE,"Issues &amp; Actions";"Roles",#N/A,FALSE,"Brand Roles";"Pricing",#N/A,FALSE,"Pricing";"Ads",#N/A,FALSE,"9697 Ads";"Promos",#N/A,FALSE,"9697 Promos";"Deals",#N/A,FALSE,"9697 Deals";"SKU",#N/A,FALSE,"SKU Mgmt";"Cost Imprv",#N/A,FALSE,"Cost Imprmnts";"Product Plus",#N/A,FALSE,"Product Plus";"RDE",#N/A,FALSE,"RD&amp;E"}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hidden="1">{"Presentation",#N/A,FALSE,"Feb96 - ALL"}</definedName>
    <definedName name="wrn.Print." hidden="1">{"vi1",#N/A,FALSE,"Financial Statements";"vi2",#N/A,FALSE,"Financial Statements";#N/A,#N/A,FALSE,"DCF"}</definedName>
    <definedName name="wrn.Production._.Report." hidden="1">{"Production",#N/A,FALSE,"1+11";"Production Mix",#N/A,FALSE,"1+11"}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jection._.en._.FF." hidden="1">{"FF",#N/A,FALSE,"Projection"}</definedName>
    <definedName name="wrn.RE." hidden="1">{#N/A,#N/A,FALSE,"CurrRE( BAHT)";#N/A,#N/A,FALSE,"CurrRE";#N/A,#N/A,FALSE,"B";#N/A,#N/A,FALSE,"INV level 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VISED." hidden="1">{"REVISED",#N/A,FALSE,"Sheet1"}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SS." hidden="1">{#N/A,#N/A,FALSE,"Sheet1 (2)"}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ynt_dec." hidden="1">{"Synthese",#N/A,FALSE,"Dec 96 (2)"}</definedName>
    <definedName name="wrn.Synt_janv." hidden="1">{"Syn_janv",#N/A,FALSE,"Janv 97"}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st." hidden="1">{#N/A,#N/A,FALSE,"Software";#N/A,#N/A,FALSE,"Labor";#N/A,#N/A,FALSE,"Software"}</definedName>
    <definedName name="wrn.thu." hidden="1">{#N/A,#N/A,FALSE,"Chung"}</definedName>
    <definedName name="wrn.unitcase." hidden="1">{#N/A,#N/A,FALSE,"REPORTpg1";#N/A,#N/A,FALSE,"REPORTpg2";#N/A,#N/A,FALSE,"REPORTpg3"}</definedName>
    <definedName name="wrn.Value._.Summaries." hidden="1">{"Value to Sprint PCS",#N/A,FALSE,"Value to Sprint PCS";"Value to Affiliate",#N/A,FALSE,"Value of 8% Royalty";#N/A,#N/A,FALSE,"Value Summary"}</definedName>
    <definedName name="wrn.VBPDD2." hidden="1">{#N/A,#N/A,FALSE,"Ventas por m2";#N/A,#N/A,FALSE,"cashcreditfin";#N/A,#N/A,FALSE,"Sales per store";#N/A,#N/A,FALSE,"Sales per product";#N/A,#N/A,FALSE,"Peronnel expenses";#N/A,#N/A,FALSE,"Cartera";#N/A,#N/A,FALSE,"Intereses";#N/A,#N/A,FALSE,"Deuda bancario"}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d.">#REF!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Wholesale._.Report." hidden="1">{"Wholesale",#N/A,FALSE,"1+11";"wholesale Mix",#N/A,FALSE,"1+11"}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Y차._.종합." hidden="1">{#N/A,#N/A,TRUE,"Y생산";#N/A,#N/A,TRUE,"Y판매";#N/A,#N/A,TRUE,"Y총물량";#N/A,#N/A,TRUE,"Y능력";#N/A,#N/A,TRUE,"YKD"}</definedName>
    <definedName name="wrn.ZZ." hidden="1">{"Volume",#N/A,FALSE,"Zhengzhou";"capacity",#N/A,FALSE,"Zhengzhou"}</definedName>
    <definedName name="wrn.アセアン２." hidden="1">{#N/A,#N/A,FALSE,"ﾏﾚｰｼｱ";#N/A,#N/A,FALSE,"ﾌｨﾘﾋﾟﾝ ";#N/A,#N/A,FALSE,"ﾍﾞﾄﾅﾑ"}</definedName>
    <definedName name="wrn.선사." hidden="1">{#N/A,#N/A,FALSE,"품의서";#N/A,#N/A,FALSE,"전제";#N/A,#N/A,FALSE,"총손";#N/A,#N/A,FALSE,"손익"}</definedName>
    <definedName name="wrn.전부인쇄." hidden="1">{#N/A,#N/A,FALSE,"단축1";#N/A,#N/A,FALSE,"단축2";#N/A,#N/A,FALSE,"단축3";#N/A,#N/A,FALSE,"장축";#N/A,#N/A,FALSE,"4WD"}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1.comparison" hidden="1">{"COMPARISON",#N/A,FALSE,"Sheet1"}</definedName>
    <definedName name="wrn1.IMP03" hidden="1">{"IMP03",#N/A,FALSE,"PREVISÃO DE VENDAS"}</definedName>
    <definedName name="wrn1.india" hidden="1">{#N/A,#N/A,FALSE,"India - 3f";#N/A,#N/A,FALSE,"India - 3";#N/A,#N/A,FALSE,"India - 4f";#N/A,#N/A,FALSE,"India - 4";#N/A,#N/A,FALSE,"Retail Spider"}</definedName>
    <definedName name="ws">#REF!</definedName>
    <definedName name="wvu.Summary._.US.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Total.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ww">#N/A</definedName>
    <definedName name="wwww" hidden="1">{0}</definedName>
    <definedName name="X">#REF!</definedName>
    <definedName name="X_2">#REF!</definedName>
    <definedName name="X_4">"#REF!"</definedName>
    <definedName name="X0GFCFw">#REF!</definedName>
    <definedName name="X1GFCFw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1card">[10]Site!$G$125</definedName>
    <definedName name="xc">#REF!</definedName>
    <definedName name="XCCT">0.5</definedName>
    <definedName name="xczx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XDFGVFT">#N/A</definedName>
    <definedName name="xfco">#REF!</definedName>
    <definedName name="xfco3p">#REF!</definedName>
    <definedName name="xfconc">#N/A</definedName>
    <definedName name="xfcotnc">#REF!</definedName>
    <definedName name="xfcotvl">#REF!</definedName>
    <definedName name="xfcovl">#N/A</definedName>
    <definedName name="xfgjdgj">#REF!</definedName>
    <definedName name="xgs">#REF!</definedName>
    <definedName name="xgs_4">"#REF!"</definedName>
    <definedName name="xh">#REF!</definedName>
    <definedName name="xh_2">#REF!</definedName>
    <definedName name="xh_bq">#N/A</definedName>
    <definedName name="xh_bv">#N/A</definedName>
    <definedName name="xh_ck">#N/A</definedName>
    <definedName name="xh_d1">#N/A</definedName>
    <definedName name="xh_d2">#N/A</definedName>
    <definedName name="xh_d3">#N/A</definedName>
    <definedName name="xh_dl">#N/A</definedName>
    <definedName name="xh_kcs">#N/A</definedName>
    <definedName name="xh_nb">#N/A</definedName>
    <definedName name="xh_ngio">#N/A</definedName>
    <definedName name="xh_nv">#N/A</definedName>
    <definedName name="xh_t3">#N/A</definedName>
    <definedName name="xh_t4">#N/A</definedName>
    <definedName name="xh_t5">#N/A</definedName>
    <definedName name="xh_t6">#N/A</definedName>
    <definedName name="xh_tc">#N/A</definedName>
    <definedName name="xh_tm">#N/A</definedName>
    <definedName name="xh_vs">#N/A</definedName>
    <definedName name="xh_xh">#N/A</definedName>
    <definedName name="xhn">#REF!</definedName>
    <definedName name="xhshsh">#N/A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vc">#REF!</definedName>
    <definedName name="XIGvl">#REF!</definedName>
    <definedName name="xin">#REF!</definedName>
    <definedName name="xin190">#REF!</definedName>
    <definedName name="xin190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t1p">#REF!</definedName>
    <definedName name="XINvc">#REF!</definedName>
    <definedName name="XINvl">#REF!</definedName>
    <definedName name="xit">#REF!</definedName>
    <definedName name="xit1">#REF!</definedName>
    <definedName name="xit1p">#REF!</definedName>
    <definedName name="xit3p">#REF!</definedName>
    <definedName name="XITnc">#REF!</definedName>
    <definedName name="XITvc">#REF!</definedName>
    <definedName name="XITvl">#REF!</definedName>
    <definedName name="xl">#REF!</definedName>
    <definedName name="xl_1">#REF!</definedName>
    <definedName name="xl_2">#REF!</definedName>
    <definedName name="xl_2_1">#REF!</definedName>
    <definedName name="xl0.5x150">#REF!</definedName>
    <definedName name="xl3x250">#REF!</definedName>
    <definedName name="XL3X400">#REF!</definedName>
    <definedName name="xlbs">#REF!</definedName>
    <definedName name="xlc">#REF!</definedName>
    <definedName name="xlc_1">#REF!</definedName>
    <definedName name="xlc_2">#REF!</definedName>
    <definedName name="xlc_2_1">#REF!</definedName>
    <definedName name="xlk">#REF!</definedName>
    <definedName name="xlk_1">#REF!</definedName>
    <definedName name="xlk_2">#REF!</definedName>
    <definedName name="xlk_2_1">#REF!</definedName>
    <definedName name="XLNAM">#REF!</definedName>
    <definedName name="XLQ4">#REF!</definedName>
    <definedName name="xm">[63]gvl!$N$16</definedName>
    <definedName name="xmcax">#REF!</definedName>
    <definedName name="xmp40">#REF!</definedName>
    <definedName name="xmp40_2">#REF!</definedName>
    <definedName name="xn">#REF!</definedName>
    <definedName name="xn_2">#REF!</definedName>
    <definedName name="XN908nam2003" hidden="1">{"'Sheet1'!$L$16"}</definedName>
    <definedName name="xnkhung" hidden="1">{#N/A,#N/A,FALSE,"Chung"}</definedName>
    <definedName name="xo0">#REF!</definedName>
    <definedName name="xoa1" hidden="1">{"'Sheet1'!$L$16"}</definedName>
    <definedName name="xoanhapk">#REF!,#REF!</definedName>
    <definedName name="xoanhapk_2">(#REF!,#REF!)</definedName>
    <definedName name="xoanhapl">#REF!,#REF!</definedName>
    <definedName name="xoanhapl_2">(#REF!,#REF!)</definedName>
    <definedName name="xoaxuatk">#REF!</definedName>
    <definedName name="xoaxuatk_2">#REF!</definedName>
    <definedName name="xoaxuatl">#REF!</definedName>
    <definedName name="xoaxuatl_2">#REF!</definedName>
    <definedName name="xslkjfk" hidden="1">#REF!</definedName>
    <definedName name="XTRATXT">#REF!</definedName>
    <definedName name="XUONG">#REF!</definedName>
    <definedName name="xvsdf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xxx" hidden="1">{#N/A,#N/A,FALSE,"Sheet1 (2)"}</definedName>
    <definedName name="XXXX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xz" localSheetId="1">#REF!</definedName>
    <definedName name="xz">#REF!</definedName>
    <definedName name="xzfzxd">#N/A</definedName>
    <definedName name="xzxz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y" hidden="1">{0}</definedName>
    <definedName name="Yahoo">[209]List!$A$2:$A$12</definedName>
    <definedName name="yahoo1" localSheetId="1">#REF!</definedName>
    <definedName name="yahoo1">#REF!</definedName>
    <definedName name="YahooCPC">#REF!</definedName>
    <definedName name="Year">[70]Vanilla_03!$E$3:$E$7</definedName>
    <definedName name="Year_of_Graduation">#REF!</definedName>
    <definedName name="Yellow2000">#REF!</definedName>
    <definedName name="Yen">#REF!</definedName>
    <definedName name="YENI">#REF!</definedName>
    <definedName name="YESVALUE">#REF!</definedName>
    <definedName name="yfg">#REF!</definedName>
    <definedName name="yfhj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yhu">#N/A</definedName>
    <definedName name="yıl">'[210]plan-der'!$B:$B</definedName>
    <definedName name="yıl1">'[210]plan-der'!$M:$M</definedName>
    <definedName name="yjy" localSheetId="1">#REF!</definedName>
    <definedName name="yjy">#REF!</definedName>
    <definedName name="yjyujuy">#N/A</definedName>
    <definedName name="YKB">#REF!</definedName>
    <definedName name="ykb2">#REF!</definedName>
    <definedName name="YKBMARTGERÇ">#REF!</definedName>
    <definedName name="ykbod">#REF!</definedName>
    <definedName name="yki8jk">#N/A</definedName>
    <definedName name="YN">'[20]Drop-down list'!$A$28:$A$29</definedName>
    <definedName name="Yomind">#REF!</definedName>
    <definedName name="Yomost">#REF!</definedName>
    <definedName name="Yomost_1">#REF!</definedName>
    <definedName name="Yomost_1_1">#REF!</definedName>
    <definedName name="Yomost_1_2">#REF!</definedName>
    <definedName name="Yomost_1_2_1">#REF!</definedName>
    <definedName name="Yomost_1_3">#REF!</definedName>
    <definedName name="Yomost_1_3_1">#REF!</definedName>
    <definedName name="Yomost_2">#REF!</definedName>
    <definedName name="Yomost_2_1">#REF!</definedName>
    <definedName name="Yomost_2_1_1">#REF!</definedName>
    <definedName name="Yomost_2_2">#REF!</definedName>
    <definedName name="Yomost_2_2_1">#REF!</definedName>
    <definedName name="Yomost_2_3">#REF!</definedName>
    <definedName name="Yomost_2_3_1">#REF!</definedName>
    <definedName name="Yomost_3">#REF!</definedName>
    <definedName name="Yomost_3_1">#REF!</definedName>
    <definedName name="Yomost_3_2">#REF!</definedName>
    <definedName name="Yomost_3_2_1">#REF!</definedName>
    <definedName name="Yomost_3_3">#REF!</definedName>
    <definedName name="Yomost_3_3_1">#REF!</definedName>
    <definedName name="Yomost_4">#REF!</definedName>
    <definedName name="Yomost_4_1">#REF!</definedName>
    <definedName name="Yomost_4_2">#REF!</definedName>
    <definedName name="Yomost_4_2_1">#REF!</definedName>
    <definedName name="Yomost_4_3">#REF!</definedName>
    <definedName name="Yomost_4_3_1">#REF!</definedName>
    <definedName name="Yomost_5">#REF!</definedName>
    <definedName name="Yomost_5_1">#REF!</definedName>
    <definedName name="Yomostbk102N">#REF!</definedName>
    <definedName name="yrete">#REF!</definedName>
    <definedName name="yt_bq">#N/A</definedName>
    <definedName name="yt_bv">#N/A</definedName>
    <definedName name="yt_ck">#N/A</definedName>
    <definedName name="yt_d1">#N/A</definedName>
    <definedName name="yt_d2">#N/A</definedName>
    <definedName name="yt_d3">#N/A</definedName>
    <definedName name="yt_dl">#N/A</definedName>
    <definedName name="yt_kcs">#N/A</definedName>
    <definedName name="yt_nb">#N/A</definedName>
    <definedName name="yt_ngio">#N/A</definedName>
    <definedName name="yt_nv">#N/A</definedName>
    <definedName name="yt_t3">#N/A</definedName>
    <definedName name="yt_t4">#N/A</definedName>
    <definedName name="yt_t5">#N/A</definedName>
    <definedName name="yt_t6">#N/A</definedName>
    <definedName name="yt_tc">#N/A</definedName>
    <definedName name="yt_tm">#N/A</definedName>
    <definedName name="yt_vs">#N/A</definedName>
    <definedName name="yt_xh">#N/A</definedName>
    <definedName name="ytd">[211]settings!$W$18:$AH$18</definedName>
    <definedName name="YTDJANAPR">#REF!</definedName>
    <definedName name="YTDJANAUG">#REF!</definedName>
    <definedName name="YTDJANFEB">#REF!</definedName>
    <definedName name="YTDJANJUL">#REF!</definedName>
    <definedName name="YTDJANJUN">#REF!</definedName>
    <definedName name="YTDJANMAY">#REF!</definedName>
    <definedName name="YTES">#REF!</definedName>
    <definedName name="YTGAPRDEC">#REF!</definedName>
    <definedName name="YTM">#REF!</definedName>
    <definedName name="ytu">#N/A</definedName>
    <definedName name="ytuyuy">#N/A</definedName>
    <definedName name="yujyu">#N/A</definedName>
    <definedName name="yuu">#N/A</definedName>
    <definedName name="yuykiu">#N/A</definedName>
    <definedName name="yuyuuiuy">#N/A</definedName>
    <definedName name="YvNgam">#REF!</definedName>
    <definedName name="YvTreo">#REF!</definedName>
    <definedName name="yy">#REF!</definedName>
    <definedName name="yyy">#REF!</definedName>
    <definedName name="yyyy">#REF!</definedName>
    <definedName name="yyyyy">#REF!</definedName>
    <definedName name="yyyyyy">#REF!</definedName>
    <definedName name="yyyyyyy">#REF!</definedName>
    <definedName name="yyyyyyyy">[113]P3!#REF!</definedName>
    <definedName name="yyyyyyyyy">#REF!</definedName>
    <definedName name="yyyyyyyyyy">#REF!</definedName>
    <definedName name="z" hidden="1">{"'MNT'!$AE$4:$AN$34"}</definedName>
    <definedName name="za" hidden="1">{#N/A,#N/A,FALSE,"sum";#N/A,#N/A,FALSE,"MARTV";#N/A,#N/A,FALSE,"APRTV"}</definedName>
    <definedName name="zdadad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zdf">#REF!</definedName>
    <definedName name="zdfff">#REF!</definedName>
    <definedName name="ZDscc">#N/A</definedName>
    <definedName name="ZEDPAS">#REF!</definedName>
    <definedName name="zf">#REF!</definedName>
    <definedName name="Zip">#REF!</definedName>
    <definedName name="Zip_2">#REF!</definedName>
    <definedName name="Zloadmin">#REF!</definedName>
    <definedName name="ZloadminS">#REF!</definedName>
    <definedName name="ZS1A">#REF!</definedName>
    <definedName name="ZS1C">#REF!</definedName>
    <definedName name="zsupermetrics_EdfsiU46pkTtung4vHNzlcrTXqzC56">[11]Adwords!$C$1:$N$2476</definedName>
    <definedName name="zsupermetrics_WyoehKJyAFltA9iPvLWr6w5cPZB5C8">[11]Youtube!$C$1:$N$617</definedName>
    <definedName name="zx">#N/A</definedName>
    <definedName name="ZXD">#REF!</definedName>
    <definedName name="zxxcx">#N/A</definedName>
    <definedName name="ZXzX" hidden="1">{"'Sheet1'!$L$16"}</definedName>
    <definedName name="ZYX">#REF!</definedName>
    <definedName name="ZYX_2">#REF!</definedName>
    <definedName name="ZYX_4">"#REF!"</definedName>
    <definedName name="zz" hidden="1">{#N/A,#N/A,FALSE,"sum";#N/A,#N/A,FALSE,"MARTV";#N/A,#N/A,FALSE,"APRTV"}</definedName>
    <definedName name="ZZZ">#REF!</definedName>
    <definedName name="ZZZ_2">#REF!</definedName>
    <definedName name="ZZZ_4">"#REF!"</definedName>
    <definedName name="zzzasa">#REF!</definedName>
    <definedName name="zzzz" hidden="1">{"'Sheet1'!$L$16"}</definedName>
    <definedName name="zzzzz" hidden="1">{"'Sheet1'!$L$16"}</definedName>
    <definedName name="zzzzz343" hidden="1">{"'Sheet1'!$L$16"}</definedName>
    <definedName name="zzzzzdfafd" hidden="1">{"'Sheet1'!$L$16"}</definedName>
    <definedName name="zzzzzz1" hidden="1">{#N/A,#N/A,FALSE,"sum";#N/A,#N/A,FALSE,"MARTV";#N/A,#N/A,FALSE,"APRTV"}</definedName>
    <definedName name="zzzzzz2212" hidden="1">{#N/A,#N/A,FALSE,"sum";#N/A,#N/A,FALSE,"MARTV";#N/A,#N/A,FALSE,"APRTV"}</definedName>
    <definedName name="zzzzzzfdaf" hidden="1">{"'Sheet1'!$L$16"}</definedName>
    <definedName name="zzzzzzz" hidden="1">{#N/A,#N/A,TRUE,"BT M200 da 10x20"}</definedName>
    <definedName name="zzzzzzz1" hidden="1">{"'Sheet1'!$L$16"}</definedName>
    <definedName name="zzzzzzzzfdafd" hidden="1">{"'Sheet1'!$L$16"}</definedName>
    <definedName name="zzzzzzzzzzzr343" hidden="1">{#N/A,#N/A,TRUE,"BT M200 da 10x20"}</definedName>
    <definedName name="zzzzzzzzzzzzzzzzzzzzzzzzzz">#REF!</definedName>
    <definedName name="テーブル1">#REF!</definedName>
    <definedName name="メディア" hidden="1">#REF!</definedName>
    <definedName name="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아나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거래상황_채널별">#REF!</definedName>
    <definedName name="거래상황_채널별2">#REF!</definedName>
    <definedName name="계획">#REF!,#REF!</definedName>
    <definedName name="관리인건비">#REF!</definedName>
    <definedName name="국가명">#REF!</definedName>
    <definedName name="근거2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김" hidden="1">{#N/A,#N/A,TRUE,"Y생산";#N/A,#N/A,TRUE,"Y판매";#N/A,#N/A,TRUE,"Y총물량";#N/A,#N/A,TRUE,"Y능력";#N/A,#N/A,TRUE,"YKD"}</definedName>
    <definedName name="ㄴ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ㅇ" hidden="1">{#N/A,#N/A,TRUE,"Y생산";#N/A,#N/A,TRUE,"Y판매";#N/A,#N/A,TRUE,"Y총물량";#N/A,#N/A,TRUE,"Y능력";#N/A,#N/A,TRUE,"YKD"}</definedName>
    <definedName name="ㄴㅇㄴ" hidden="1">{#N/A,#N/A,FALSE,"단축1";#N/A,#N/A,FALSE,"단축2";#N/A,#N/A,FALSE,"단축3";#N/A,#N/A,FALSE,"장축";#N/A,#N/A,FALSE,"4WD"}</definedName>
    <definedName name="ㄷ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조편성표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ㅌ62">#REF!</definedName>
    <definedName name="마감" hidden="1">{#N/A,#N/A,TRUE,"Y생산";#N/A,#N/A,TRUE,"Y판매";#N/A,#N/A,TRUE,"Y총물량";#N/A,#N/A,TRUE,"Y능력";#N/A,#N/A,TRUE,"YKD"}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ㅂ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ㅈㄷ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백">#REF!</definedName>
    <definedName name="법인별">#REF!</definedName>
    <definedName name="복사타입별" hidden="1">{"'MNT'!$AE$4:$AN$34"}</definedName>
    <definedName name="부서">#REF!</definedName>
    <definedName name="부서별">#REF!</definedName>
    <definedName name="분기별" hidden="1">{#N/A,#N/A,TRUE,"Y생산";#N/A,#N/A,TRUE,"Y판매";#N/A,#N/A,TRUE,"Y총물량";#N/A,#N/A,TRUE,"Y능력";#N/A,#N/A,TRUE,"YKD"}</definedName>
    <definedName name="ㅅ" hidden="1">{#N/A,#N/A,FALSE,"표지";#N/A,#N/A,FALSE,"전제";#N/A,#N/A,FALSE,"대당";#N/A,#N/A,FALSE,"가공비";#N/A,#N/A,FALSE,"재료비";#N/A,#N/A,FALSE,"손익"}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송창기" hidden="1">{#N/A,#N/A,TRUE,"Y생산";#N/A,#N/A,TRUE,"Y판매";#N/A,#N/A,TRUE,"Y총물량";#N/A,#N/A,TRUE,"Y능력";#N/A,#N/A,TRUE,"YKD"}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판촉비총괄" hidden="1">#N/A</definedName>
    <definedName name="시장동향" hidden="1">{#N/A,#N/A,TRUE,"Y생산";#N/A,#N/A,TRUE,"Y판매";#N/A,#N/A,TRUE,"Y총물량";#N/A,#N/A,TRUE,"Y능력";#N/A,#N/A,TRUE,"YKD"}</definedName>
    <definedName name="신AT종합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ㅇ" hidden="1">{#N/A,#N/A,FALSE,"품의서";#N/A,#N/A,FALSE,"전제";#N/A,#N/A,FALSE,"총손";#N/A,#N/A,FALSE,"손익"}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ㅇ" hidden="1">{#N/A,#N/A,TRUE,"Y생산";#N/A,#N/A,TRUE,"Y판매";#N/A,#N/A,TRUE,"Y총물량";#N/A,#N/A,TRUE,"Y능력";#N/A,#N/A,TRUE,"YKD"}</definedName>
    <definedName name="ㅇㅎ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업인건비">#REF!</definedName>
    <definedName name="유휴">#REF!</definedName>
    <definedName name="일자별" hidden="1">{#N/A,#N/A,TRUE,"Y생산";#N/A,#N/A,TRUE,"Y판매";#N/A,#N/A,TRUE,"Y총물량";#N/A,#N/A,TRUE,"Y능력";#N/A,#N/A,TRUE,"YKD"}</definedName>
    <definedName name="일정" hidden="1">{#N/A,#N/A,FALSE,"단축1";#N/A,#N/A,FALSE,"단축2";#N/A,#N/A,FALSE,"단축3";#N/A,#N/A,FALSE,"장축";#N/A,#N/A,FALSE,"4WD"}</definedName>
    <definedName name="ㅈ" hidden="1">{"'MNT'!$AE$4:$AN$34"}</definedName>
    <definedName name="ㅈㄷ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재고">#REF!</definedName>
    <definedName name="재무당월">#REF!,#REF!</definedName>
    <definedName name="적용후누계">#REF!,#REF!</definedName>
    <definedName name="적용후당월">#REF!,#REF!</definedName>
    <definedName name="전">#REF!</definedName>
    <definedName name="전_1">#REF!</definedName>
    <definedName name="전차종" hidden="1">{#N/A,#N/A,FALSE,"표지";#N/A,#N/A,FALSE,"전제";#N/A,#N/A,FALSE,"대당";#N/A,#N/A,FALSE,"가공비";#N/A,#N/A,FALSE,"재료비";#N/A,#N/A,FALSE,"손익"}</definedName>
    <definedName name="정수용" hidden="1">{#N/A,#N/A,TRUE,"Y생산";#N/A,#N/A,TRUE,"Y판매";#N/A,#N/A,TRUE,"Y총물량";#N/A,#N/A,TRUE,"Y능력";#N/A,#N/A,TRUE,"YKD"}</definedName>
    <definedName name="제품재고">#REF!</definedName>
    <definedName name="조립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주택사업본부">#REF!</definedName>
    <definedName name="주택사업본부_1">#REF!</definedName>
    <definedName name="중앙" hidden="1">{#N/A,#N/A,FALSE,"단축1";#N/A,#N/A,FALSE,"단축2";#N/A,#N/A,FALSE,"단축3";#N/A,#N/A,FALSE,"장축";#N/A,#N/A,FALSE,"4WD"}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철구사업본부">#REF!</definedName>
    <definedName name="철구사업본부_1">#REF!</definedName>
    <definedName name="카메라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ㅍ" hidden="1">{#N/A,#N/A,FALSE,"표지";#N/A,#N/A,FALSE,"전제";#N/A,#N/A,FALSE,"대당";#N/A,#N/A,FALSE,"가공비";#N/A,#N/A,FALSE,"재료비";#N/A,#N/A,FALSE,"손익"}</definedName>
    <definedName name="ㅎ" hidden="1">{#N/A,#N/A,FALSE,"단축1";#N/A,#N/A,FALSE,"단축2";#N/A,#N/A,FALSE,"단축3";#N/A,#N/A,FALSE,"장축";#N/A,#N/A,FALSE,"4WD"}</definedName>
    <definedName name="하핳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홍" hidden="1">{#N/A,#N/A,FALSE,"96 3월물량표";#N/A,#N/A,FALSE,"96 4월물량표";#N/A,#N/A,FALSE,"96 5월물량표"}</definedName>
    <definedName name="회계잔액" hidden="1">[212]외주현황.wq1!$A$403:$BK$455</definedName>
    <definedName name="ㅏㅏㅏ" hidden="1">{#N/A,#N/A,TRUE,"Y생산";#N/A,#N/A,TRUE,"Y판매";#N/A,#N/A,TRUE,"Y총물량";#N/A,#N/A,TRUE,"Y능력";#N/A,#N/A,TRUE,"YKD"}</definedName>
    <definedName name="ㅏㅓ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一月損益">'[213]1月損益 '!$1:$1048576</definedName>
    <definedName name="七月損益">'[214]9307'!$1:$1048576</definedName>
    <definedName name="三月損益">#REF!</definedName>
    <definedName name="九月損益">'[214]9309'!$1:$1048576</definedName>
    <definedName name="五月損益">#REF!</definedName>
    <definedName name="会社コード">#REF!</definedName>
    <definedName name="会社名">#REF!</definedName>
    <definedName name="値引率">#REF!</definedName>
    <definedName name="八月損益">'[214]9308'!$1:$1048576</definedName>
    <definedName name="六月損益">'[214]9306'!$1:$1048576</definedName>
    <definedName name="分配のしかた">"#REF!"</definedName>
    <definedName name="分配の仕方">"#REF!"</definedName>
    <definedName name="十月損益">'[214]9310'!$1:$1048576</definedName>
    <definedName name="四月損益">#REF!</definedName>
    <definedName name="店番">#REF!</definedName>
    <definedName name="店舗">#REF!</definedName>
    <definedName name="店铺号">#REF!</definedName>
    <definedName name="条件">"ボタン 2,ボタン 3,ラベル 9,ラベル 10,チェック 12,チェック 13,チェック 14,チェック 15,チェック 16,チェック 17,チェック 18,チェック 20,チェック 25,チェック 26,チェック 27,チェック 28,チェック 29,チェック 31,チェック 32,チェック 33,グループ 95"</definedName>
    <definedName name="機種数">#REF!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6" l="1"/>
  <c r="C32" i="6"/>
  <c r="C33" i="6"/>
  <c r="C29" i="6"/>
  <c r="C28" i="6"/>
  <c r="L21" i="6"/>
  <c r="E19" i="6"/>
  <c r="G19" i="6" s="1"/>
  <c r="I12" i="6"/>
  <c r="K11" i="6"/>
  <c r="L11" i="6" s="1"/>
  <c r="G11" i="6"/>
  <c r="K10" i="6"/>
  <c r="G10" i="6"/>
  <c r="L10" i="6" s="1"/>
  <c r="K9" i="6"/>
  <c r="G9" i="6"/>
  <c r="L9" i="6" s="1"/>
  <c r="G8" i="6"/>
  <c r="G7" i="6"/>
  <c r="I6" i="6"/>
  <c r="E6" i="6"/>
  <c r="I18" i="6" s="1"/>
  <c r="K5" i="6"/>
  <c r="I5" i="6"/>
  <c r="E5" i="6"/>
  <c r="G5" i="6" s="1"/>
  <c r="K4" i="6"/>
  <c r="G4" i="6"/>
  <c r="G22" i="6" s="1"/>
  <c r="L4" i="6" l="1"/>
  <c r="L5" i="6"/>
  <c r="E15" i="6"/>
  <c r="G15" i="6" s="1"/>
  <c r="I16" i="6"/>
  <c r="E20" i="6"/>
  <c r="G20" i="6" s="1"/>
  <c r="G6" i="6"/>
  <c r="G24" i="6"/>
  <c r="G23" i="6"/>
  <c r="K22" i="6"/>
  <c r="E12" i="6"/>
  <c r="G12" i="6" s="1"/>
  <c r="I13" i="6"/>
  <c r="E16" i="6"/>
  <c r="G16" i="6" s="1"/>
  <c r="I17" i="6"/>
  <c r="I20" i="6"/>
  <c r="E14" i="6"/>
  <c r="G14" i="6" s="1"/>
  <c r="I15" i="6"/>
  <c r="E18" i="6"/>
  <c r="G18" i="6" s="1"/>
  <c r="I19" i="6"/>
  <c r="K19" i="6" s="1"/>
  <c r="L19" i="6" s="1"/>
  <c r="E13" i="6"/>
  <c r="G13" i="6" s="1"/>
  <c r="I14" i="6"/>
  <c r="E17" i="6"/>
  <c r="G17" i="6" s="1"/>
  <c r="K24" i="6" l="1"/>
  <c r="L22" i="6"/>
  <c r="L24" i="6" l="1"/>
  <c r="G8" i="1"/>
  <c r="G7" i="1"/>
  <c r="G9" i="1" s="1"/>
  <c r="G10" i="1" s="1"/>
  <c r="G11" i="1" s="1"/>
  <c r="G6" i="1"/>
  <c r="G5" i="1"/>
  <c r="G4" i="1"/>
  <c r="I7" i="4" l="1"/>
  <c r="H10" i="4"/>
  <c r="D10" i="4"/>
  <c r="I9" i="4"/>
  <c r="I6" i="4"/>
  <c r="I5" i="4"/>
  <c r="D5" i="4"/>
  <c r="D7" i="4" s="1"/>
  <c r="F9" i="4"/>
  <c r="F8" i="4"/>
  <c r="G8" i="4" s="1"/>
  <c r="F6" i="4"/>
  <c r="F5" i="4"/>
  <c r="G9" i="4"/>
  <c r="G6" i="4"/>
  <c r="G10" i="4" l="1"/>
  <c r="I10" i="4" s="1"/>
  <c r="I8" i="4"/>
  <c r="G5" i="4"/>
  <c r="G7" i="4" s="1"/>
  <c r="G11" i="4" l="1"/>
  <c r="H11" i="4"/>
  <c r="G9" i="2"/>
  <c r="G8" i="2" s="1"/>
  <c r="G41" i="2"/>
  <c r="G40" i="2"/>
  <c r="G39" i="2"/>
  <c r="G38" i="2"/>
  <c r="G37" i="2"/>
  <c r="G35" i="2"/>
  <c r="G34" i="2"/>
  <c r="G33" i="2" s="1"/>
  <c r="G32" i="2"/>
  <c r="G31" i="2"/>
  <c r="G30" i="2"/>
  <c r="G29" i="2"/>
  <c r="G28" i="2"/>
  <c r="G25" i="2"/>
  <c r="G24" i="2"/>
  <c r="G23" i="2"/>
  <c r="G22" i="2"/>
  <c r="G21" i="2"/>
  <c r="G20" i="2"/>
  <c r="G19" i="2" s="1"/>
  <c r="G18" i="2"/>
  <c r="G17" i="2"/>
  <c r="G16" i="2" s="1"/>
  <c r="G15" i="2"/>
  <c r="G14" i="2"/>
  <c r="G13" i="2"/>
  <c r="G12" i="2"/>
  <c r="G11" i="2"/>
  <c r="G5" i="2"/>
  <c r="G7" i="2" s="1"/>
  <c r="G4" i="2"/>
  <c r="G3" i="2"/>
  <c r="I11" i="4" l="1"/>
  <c r="G36" i="2"/>
  <c r="G27" i="2"/>
  <c r="G10" i="2"/>
  <c r="C49" i="2"/>
  <c r="G26" i="2" l="1"/>
  <c r="C50" i="2" s="1"/>
  <c r="G43" i="2" l="1"/>
  <c r="C52" i="2" s="1"/>
  <c r="G44" i="2" l="1"/>
  <c r="C53" i="2" s="1"/>
  <c r="G45" i="2"/>
  <c r="C54" i="2" s="1"/>
  <c r="L14" i="6" l="1"/>
  <c r="K14" i="6"/>
  <c r="J14" i="6"/>
  <c r="L17" i="6"/>
  <c r="K17" i="6"/>
  <c r="J17" i="6"/>
  <c r="J20" i="6"/>
  <c r="K20" i="6"/>
  <c r="L20" i="6"/>
  <c r="J7" i="6"/>
  <c r="K7" i="6"/>
  <c r="L7" i="6"/>
  <c r="L18" i="6"/>
  <c r="K18" i="6"/>
  <c r="J18" i="6"/>
  <c r="L16" i="6"/>
  <c r="K16" i="6"/>
  <c r="J16" i="6"/>
  <c r="J15" i="6"/>
  <c r="K15" i="6"/>
  <c r="L15" i="6"/>
  <c r="L8" i="6"/>
  <c r="K8" i="6"/>
  <c r="J8" i="6"/>
  <c r="L23" i="6"/>
  <c r="L6" i="6"/>
  <c r="L12" i="6"/>
  <c r="K12" i="6"/>
  <c r="J12" i="6"/>
  <c r="K6" i="6"/>
  <c r="K23" i="6"/>
  <c r="J6" i="6"/>
  <c r="J13" i="6"/>
  <c r="K13" i="6"/>
  <c r="L13" i="6"/>
</calcChain>
</file>

<file path=xl/sharedStrings.xml><?xml version="1.0" encoding="utf-8"?>
<sst xmlns="http://schemas.openxmlformats.org/spreadsheetml/2006/main" count="198" uniqueCount="95">
  <si>
    <t>Gói</t>
  </si>
  <si>
    <t>II</t>
  </si>
  <si>
    <t>THÀNH TIẾN (VND)</t>
  </si>
  <si>
    <t>STT</t>
  </si>
  <si>
    <r>
      <rPr>
        <b/>
        <sz val="12"/>
        <color theme="1"/>
        <rFont val="Times New Roman"/>
        <family val="1"/>
      </rPr>
      <t xml:space="preserve">Phụ lục I
HIỆU QUẢ KINH DOANH
</t>
    </r>
    <r>
      <rPr>
        <sz val="12"/>
        <color theme="1"/>
        <rFont val="Times New Roman"/>
        <family val="1"/>
      </rPr>
      <t>(Kèm theo tờ trình số:                ngày    tháng    năm 2025)</t>
    </r>
  </si>
  <si>
    <t>Nội dung đánh giá</t>
  </si>
  <si>
    <t xml:space="preserve">Đơn vị tính </t>
  </si>
  <si>
    <t xml:space="preserve">Số lượng </t>
  </si>
  <si>
    <t>Số tháng</t>
  </si>
  <si>
    <t>Đơn giá</t>
  </si>
  <si>
    <t>Thành tiền (chưa VAT)</t>
  </si>
  <si>
    <t>Ghi chú</t>
  </si>
  <si>
    <t>DV chăm sóc KH trọn gói</t>
  </si>
  <si>
    <t>Phí nhân sự CSKH</t>
  </si>
  <si>
    <t>seat</t>
  </si>
  <si>
    <t>Giai đoạn 1</t>
  </si>
  <si>
    <t>Giai đoạn 2</t>
  </si>
  <si>
    <t>Phí hạ tầng - Vận hành</t>
  </si>
  <si>
    <t>I</t>
  </si>
  <si>
    <t>Tổng doanh thu</t>
  </si>
  <si>
    <t>Tổng chi phí</t>
  </si>
  <si>
    <t>Chi phí nhân công</t>
  </si>
  <si>
    <t>1.1</t>
  </si>
  <si>
    <t>DV chăm sóc KH</t>
  </si>
  <si>
    <t>Chi phí Lương nhân sự trực tiếp hỗ trợ</t>
  </si>
  <si>
    <t>Chi phí hệ thống, CNTT</t>
  </si>
  <si>
    <t>Chi phí VP- Hành chính đích danh</t>
  </si>
  <si>
    <t>Chi phí khấu hao</t>
  </si>
  <si>
    <t xml:space="preserve">Chi phí bán hàng </t>
  </si>
  <si>
    <t xml:space="preserve">Chi phí quảng cáo truyền thông, tài trợ </t>
  </si>
  <si>
    <t>Chi phí Chăm sóc Khách hàng</t>
  </si>
  <si>
    <t>Chi phí quản lý Cty cần phân bổ</t>
  </si>
  <si>
    <t>Chi phí Lương khối quản lý</t>
  </si>
  <si>
    <t xml:space="preserve">Chi phí VP- Hành chính </t>
  </si>
  <si>
    <t>Chung và thương xuyên (CCDC)</t>
  </si>
  <si>
    <t>Chi phí đào tạo</t>
  </si>
  <si>
    <t>III</t>
  </si>
  <si>
    <t>Hiệu quả</t>
  </si>
  <si>
    <t>Lợi nhuận</t>
  </si>
  <si>
    <t>Tỷ lệ LNST/ Chi phí</t>
  </si>
  <si>
    <t>Tỷ lệ LNST/ Doanh thu</t>
  </si>
  <si>
    <t>Thành tiền trước VAT (VND)</t>
  </si>
  <si>
    <t>Tỷ lệ lợi nhuận/ Chi phí</t>
  </si>
  <si>
    <t>Tỷ lệ lợi nhuận/ Doanh thu</t>
  </si>
  <si>
    <t>Tổng</t>
  </si>
  <si>
    <t>Tháng</t>
  </si>
  <si>
    <t>Năm</t>
  </si>
  <si>
    <t>Giai đoạn</t>
  </si>
  <si>
    <t>GĐ1</t>
  </si>
  <si>
    <t>GĐ2</t>
  </si>
  <si>
    <t>Tổng GĐ1</t>
  </si>
  <si>
    <t>Tổng GĐ2</t>
  </si>
  <si>
    <t>Số ngày trong tháng</t>
  </si>
  <si>
    <t>Số công cần</t>
  </si>
  <si>
    <r>
      <rPr>
        <b/>
        <sz val="14"/>
        <color theme="1"/>
        <rFont val="Aptos Display"/>
        <family val="1"/>
        <charset val="163"/>
        <scheme val="major"/>
      </rPr>
      <t xml:space="preserve">Phụ lục II
BÁO GIÁ ĐỐI TÁC
</t>
    </r>
    <r>
      <rPr>
        <sz val="14"/>
        <color theme="1"/>
        <rFont val="Aptos Display"/>
        <family val="1"/>
        <charset val="163"/>
        <scheme val="major"/>
      </rPr>
      <t>(Kèm theo tờ trình số:                ngày    tháng    năm 2025)</t>
    </r>
  </si>
  <si>
    <t>Số seat cần</t>
  </si>
  <si>
    <t>Nhân sự CSKH</t>
  </si>
  <si>
    <t>Nhân viên vận hành</t>
  </si>
  <si>
    <t>Tổng seat cần</t>
  </si>
  <si>
    <t>Số nhân sự trực/ ngày</t>
  </si>
  <si>
    <t>Gói nhân sự CSKH Giai đoạn 1</t>
  </si>
  <si>
    <t>Gói nhân sự CSKH Giai đoạn 2</t>
  </si>
  <si>
    <t>Ngày</t>
  </si>
  <si>
    <r>
      <rPr>
        <b/>
        <sz val="12"/>
        <color theme="1"/>
        <rFont val="Times New Roman"/>
        <family val="1"/>
      </rPr>
      <t xml:space="preserve">Phụ lục III
QŨY SEAT ĐẢM BẢO
</t>
    </r>
    <r>
      <rPr>
        <sz val="12"/>
        <color theme="1"/>
        <rFont val="Times New Roman"/>
        <family val="1"/>
      </rPr>
      <t>(Kèm theo tờ trình số:                ngày    tháng    năm 2026)</t>
    </r>
  </si>
  <si>
    <t>NO./
STT</t>
  </si>
  <si>
    <t>SCOPE OF WORK/HẠNG MỤC</t>
  </si>
  <si>
    <t>DESCRIPTION/CHI TIẾT</t>
  </si>
  <si>
    <t>UNIT/
ĐƠN VỊ 
TÍNH</t>
  </si>
  <si>
    <t>QUANTITY/
SỐ LƯỢNG</t>
  </si>
  <si>
    <t>UNIT COST/
ĐƠN GIÁ
(VND)</t>
  </si>
  <si>
    <t>NOTE</t>
  </si>
  <si>
    <t>Thời gian thực hiện 07/05/2026-30/06/2026
- Thực hiện tiếp nhận tối đa 300 cuộc gọi Inbound (gọi vào)/ngày và 50 cuộc goi Outbound (gọi ra)/ngày.
- Thời gian trực: Từ 07h-21h được chia làm 2 ca, hoạt động 07 ngày trong tuần trừ ngày lễ/Tết
+ Ca 1: Từ 07h-14h, nghỉ ca 40 phút
+ Ca 2: Từ 14h-21h, nghỉ ca 40 phút
+ Bố trí 1 nhân sự/ca</t>
  </si>
  <si>
    <t>Từ 01/07/2026-15/08/2026
- Thực hiện tiếp nhận tối đa 100 cuộc gọi Inbound (gọi vào)/ngày và 15 cuộc goi Outbound (gọi ra)/ngày.
- Thời gian trực: Từ 08h-12h, 13h30-17h30 hoạt động 07 ngày trong tuần trừ ngày lễ/Tết
+ Bố trí 1 nhân sự/ngày</t>
  </si>
  <si>
    <t>Chi phí thiết lập hệ thống và vận hành dịch vụ</t>
  </si>
  <si>
    <t>- Cấu hình tích hợp tổng đài
- Thiết lập kịch bản, huấn luyện nhân sự, xây dựng mẫu báo cáo
- Giám sát chất lượng
- Vận hành hệ thống</t>
  </si>
  <si>
    <t>TỔNG CỘNG (CHƯA BAO GỒM VAT)</t>
  </si>
  <si>
    <t>VAT 8%</t>
  </si>
  <si>
    <t>TỔNG CỘNG (ĐÃ BAO GỒM VAT)</t>
  </si>
  <si>
    <r>
      <rPr>
        <b/>
        <sz val="12"/>
        <color theme="1"/>
        <rFont val="Times New Roman"/>
        <family val="1"/>
        <charset val="163"/>
      </rPr>
      <t xml:space="preserve">Phụ lục I
HIỆU QUẢ KINH DOANH 
</t>
    </r>
    <r>
      <rPr>
        <sz val="12"/>
        <color theme="1"/>
        <rFont val="Times New Roman"/>
        <family val="1"/>
        <charset val="163"/>
      </rPr>
      <t>(Kèm theo tờ trình số:                ngày    tháng    năm 2026)</t>
    </r>
  </si>
  <si>
    <t>Gói thiết lập và vận hành dịch vụ</t>
  </si>
  <si>
    <t>Ghi chú: Đang sử dụng báo giá theo mẫu của Hakuhodo</t>
  </si>
  <si>
    <t xml:space="preserve">STT                                                                                         </t>
  </si>
  <si>
    <t>NỘI DUNG ĐÁNH GIÁ</t>
  </si>
  <si>
    <t>Dịch vụ FO - CSKH</t>
  </si>
  <si>
    <t>Dịch vụ thiết lập và vận hành dịch vụ</t>
  </si>
  <si>
    <t>Toàn dự án</t>
  </si>
  <si>
    <t>Đơn vị tính</t>
  </si>
  <si>
    <t>Số lượng</t>
  </si>
  <si>
    <t>Thành tiền</t>
  </si>
  <si>
    <t>Giá bán</t>
  </si>
  <si>
    <t>TỔNG CHI PHÍ CÁC LOẠI SEAT</t>
  </si>
  <si>
    <t>Chi phí đích danh cho ĐTV</t>
  </si>
  <si>
    <t>Chi phí nhân công (đích danh cho ĐTV)</t>
  </si>
  <si>
    <t>Sử dụng omnix không AI</t>
  </si>
  <si>
    <t>Chi phí Bán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</si>
</sst>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_-* #,##0.00\ _₫_-;\-* #,##0.00\ _₫_-;_-* &quot;-&quot;??\ _₫_-;_-@_-"/>
    <numFmt numFmtId="170" formatCode="_-* #,##0.00\ _€_-;\-* #,##0.00\ _€_-;_-* &quot;-&quot;??\ _€_-;_-@_-"/>
  </numFmts>
  <fonts count="41">
    <font>
      <sz val="11"/>
      <color theme="1"/>
      <name val="Aptos Narrow"/>
      <family val="2"/>
      <scheme val="minor"/>
    </font>
    <font>
      <sz val="11"/>
      <name val="ＭＳ Ｐゴシック"/>
      <family val="3"/>
      <charset val="128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Aptos Display"/>
      <family val="1"/>
      <scheme val="major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4"/>
      <name val="Aptos Display"/>
      <family val="1"/>
      <charset val="163"/>
      <scheme val="major"/>
    </font>
    <font>
      <sz val="14"/>
      <color theme="1"/>
      <name val="Aptos Display"/>
      <family val="1"/>
      <charset val="163"/>
      <scheme val="major"/>
    </font>
    <font>
      <b/>
      <sz val="14"/>
      <color theme="1"/>
      <name val="Aptos Display"/>
      <family val="1"/>
      <charset val="163"/>
      <scheme val="major"/>
    </font>
    <font>
      <sz val="11"/>
      <color theme="1"/>
      <name val="Aptos Narrow"/>
      <family val="2"/>
      <charset val="163"/>
      <scheme val="minor"/>
    </font>
    <font>
      <sz val="11"/>
      <color indexed="8"/>
      <name val="Aptos Narrow"/>
      <family val="2"/>
      <scheme val="minor"/>
    </font>
    <font>
      <sz val="12"/>
      <color theme="1"/>
      <name val="Times New Roman"/>
      <family val="2"/>
    </font>
    <font>
      <sz val="14"/>
      <name val=".VnTime"/>
      <family val="2"/>
    </font>
    <font>
      <sz val="8.25"/>
      <color indexed="8"/>
      <name val="Microsoft Sans Serif"/>
      <family val="2"/>
    </font>
    <font>
      <sz val="12"/>
      <name val="VNI-Times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1"/>
      <color theme="1"/>
      <name val="Times New Roman"/>
      <family val="2"/>
      <charset val="163"/>
    </font>
    <font>
      <sz val="10"/>
      <name val=".VnArial"/>
      <family val="2"/>
    </font>
    <font>
      <sz val="14"/>
      <color theme="1"/>
      <name val="Times New Roman"/>
      <family val="2"/>
    </font>
    <font>
      <b/>
      <sz val="12"/>
      <name val="Tahoma"/>
      <family val="2"/>
    </font>
    <font>
      <b/>
      <sz val="14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2"/>
      <color rgb="FF000000"/>
      <name val="Aptos Display"/>
      <family val="1"/>
      <charset val="163"/>
      <scheme val="major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2"/>
      <color rgb="FF000000"/>
      <name val="Times New Roman"/>
      <family val="1"/>
      <charset val="163"/>
    </font>
    <font>
      <i/>
      <sz val="14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2"/>
      <color theme="1"/>
      <name val="Aptos Display"/>
      <family val="1"/>
      <scheme val="major"/>
    </font>
    <font>
      <b/>
      <sz val="11"/>
      <color rgb="FFFF0000"/>
      <name val="Times New Roman"/>
      <family val="1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EDEDED"/>
      </patternFill>
    </fill>
    <fill>
      <patternFill patternType="solid">
        <fgColor rgb="FFFFFFFF"/>
        <bgColor rgb="FFEDEDED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9" fillId="0" borderId="0"/>
    <xf numFmtId="0" fontId="17" fillId="0" borderId="0"/>
    <xf numFmtId="169" fontId="17" fillId="0" borderId="0" applyFont="0" applyFill="0" applyBorder="0" applyAlignment="0" applyProtection="0"/>
    <xf numFmtId="0" fontId="20" fillId="0" borderId="0"/>
    <xf numFmtId="169" fontId="4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1" fillId="0" borderId="0"/>
    <xf numFmtId="43" fontId="20" fillId="0" borderId="0" applyFont="0" applyFill="0" applyBorder="0" applyAlignment="0" applyProtection="0"/>
    <xf numFmtId="0" fontId="2" fillId="0" borderId="0"/>
    <xf numFmtId="9" fontId="20" fillId="0" borderId="0" applyFont="0" applyFill="0" applyBorder="0" applyAlignment="0" applyProtection="0"/>
    <xf numFmtId="0" fontId="21" fillId="0" borderId="0"/>
    <xf numFmtId="0" fontId="4" fillId="0" borderId="0"/>
    <xf numFmtId="0" fontId="19" fillId="0" borderId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4" fillId="0" borderId="0"/>
    <xf numFmtId="0" fontId="4" fillId="8" borderId="0" applyNumberFormat="0" applyBorder="0" applyAlignment="0" applyProtection="0"/>
    <xf numFmtId="170" fontId="4" fillId="0" borderId="0" applyFont="0" applyFill="0" applyBorder="0" applyAlignment="0" applyProtection="0"/>
    <xf numFmtId="0" fontId="25" fillId="0" borderId="0"/>
    <xf numFmtId="0" fontId="2" fillId="0" borderId="0">
      <alignment vertical="top"/>
    </xf>
    <xf numFmtId="43" fontId="2" fillId="0" borderId="0" applyFont="0" applyFill="0" applyBorder="0" applyAlignment="0" applyProtection="0"/>
    <xf numFmtId="0" fontId="26" fillId="0" borderId="0"/>
    <xf numFmtId="41" fontId="2" fillId="0" borderId="0" applyFont="0" applyFill="0" applyBorder="0" applyAlignment="0" applyProtection="0"/>
    <xf numFmtId="0" fontId="26" fillId="0" borderId="0"/>
    <xf numFmtId="43" fontId="4" fillId="0" borderId="0" applyFont="0" applyFill="0" applyBorder="0" applyAlignment="0" applyProtection="0"/>
    <xf numFmtId="0" fontId="27" fillId="0" borderId="0"/>
    <xf numFmtId="0" fontId="2" fillId="0" borderId="0">
      <alignment vertical="top"/>
    </xf>
    <xf numFmtId="0" fontId="18" fillId="0" borderId="0"/>
    <xf numFmtId="0" fontId="23" fillId="0" borderId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67">
    <xf numFmtId="0" fontId="0" fillId="0" borderId="0" xfId="0"/>
    <xf numFmtId="0" fontId="8" fillId="0" borderId="0" xfId="0" applyFont="1" applyAlignment="1">
      <alignment wrapText="1"/>
    </xf>
    <xf numFmtId="164" fontId="8" fillId="0" borderId="0" xfId="8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6" fontId="7" fillId="4" borderId="1" xfId="8" applyNumberFormat="1" applyFont="1" applyFill="1" applyBorder="1" applyAlignment="1">
      <alignment horizontal="center" wrapText="1"/>
    </xf>
    <xf numFmtId="166" fontId="6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4" fontId="9" fillId="0" borderId="1" xfId="8" applyFont="1" applyBorder="1" applyAlignment="1">
      <alignment vertical="center" wrapText="1"/>
    </xf>
    <xf numFmtId="166" fontId="9" fillId="0" borderId="1" xfId="8" applyNumberFormat="1" applyFont="1" applyBorder="1" applyAlignment="1">
      <alignment vertical="center" wrapText="1"/>
    </xf>
    <xf numFmtId="166" fontId="9" fillId="0" borderId="1" xfId="8" applyNumberFormat="1" applyFont="1" applyBorder="1" applyAlignment="1">
      <alignment horizontal="right" vertical="center" wrapText="1"/>
    </xf>
    <xf numFmtId="166" fontId="6" fillId="0" borderId="1" xfId="8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166" fontId="7" fillId="2" borderId="1" xfId="8" applyNumberFormat="1" applyFont="1" applyFill="1" applyBorder="1" applyAlignment="1">
      <alignment vertical="center" wrapText="1"/>
    </xf>
    <xf numFmtId="166" fontId="7" fillId="2" borderId="1" xfId="8" applyNumberFormat="1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8" applyFont="1" applyFill="1" applyBorder="1" applyAlignment="1">
      <alignment vertical="center" wrapText="1"/>
    </xf>
    <xf numFmtId="166" fontId="6" fillId="5" borderId="1" xfId="8" applyNumberFormat="1" applyFont="1" applyFill="1" applyBorder="1" applyAlignment="1">
      <alignment vertical="center" wrapText="1"/>
    </xf>
    <xf numFmtId="166" fontId="7" fillId="5" borderId="1" xfId="8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7" fontId="6" fillId="0" borderId="1" xfId="9" applyNumberFormat="1" applyFont="1" applyBorder="1" applyAlignment="1">
      <alignment vertical="center" wrapText="1"/>
    </xf>
    <xf numFmtId="166" fontId="6" fillId="0" borderId="1" xfId="8" applyNumberFormat="1" applyFont="1" applyBorder="1" applyAlignment="1">
      <alignment vertical="center" wrapText="1"/>
    </xf>
    <xf numFmtId="166" fontId="6" fillId="0" borderId="1" xfId="8" applyNumberFormat="1" applyFont="1" applyBorder="1" applyAlignment="1">
      <alignment horizontal="right" vertical="center" wrapText="1"/>
    </xf>
    <xf numFmtId="166" fontId="7" fillId="5" borderId="1" xfId="8" applyNumberFormat="1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left" vertical="center" wrapText="1"/>
    </xf>
    <xf numFmtId="164" fontId="7" fillId="5" borderId="1" xfId="8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horizontal="left" vertical="center" wrapText="1"/>
    </xf>
    <xf numFmtId="166" fontId="6" fillId="2" borderId="1" xfId="0" applyNumberFormat="1" applyFont="1" applyFill="1" applyBorder="1" applyAlignment="1">
      <alignment horizontal="right" vertical="center" wrapText="1"/>
    </xf>
    <xf numFmtId="43" fontId="6" fillId="2" borderId="1" xfId="0" applyNumberFormat="1" applyFont="1" applyFill="1" applyBorder="1" applyAlignment="1">
      <alignment vertical="top" wrapText="1"/>
    </xf>
    <xf numFmtId="168" fontId="6" fillId="2" borderId="1" xfId="9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wrapText="1"/>
    </xf>
    <xf numFmtId="9" fontId="6" fillId="0" borderId="0" xfId="9" applyFont="1" applyAlignment="1">
      <alignment wrapText="1"/>
    </xf>
    <xf numFmtId="0" fontId="7" fillId="0" borderId="1" xfId="0" applyFont="1" applyBorder="1" applyAlignment="1">
      <alignment horizontal="left" vertical="center" wrapText="1"/>
    </xf>
    <xf numFmtId="166" fontId="6" fillId="0" borderId="1" xfId="0" applyNumberFormat="1" applyFont="1" applyBorder="1" applyAlignment="1">
      <alignment wrapText="1"/>
    </xf>
    <xf numFmtId="0" fontId="1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wrapText="1"/>
    </xf>
    <xf numFmtId="0" fontId="13" fillId="7" borderId="1" xfId="0" applyFont="1" applyFill="1" applyBorder="1" applyAlignment="1">
      <alignment horizontal="left" vertical="center" wrapText="1"/>
    </xf>
    <xf numFmtId="168" fontId="6" fillId="0" borderId="1" xfId="0" applyNumberFormat="1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65" fontId="0" fillId="0" borderId="1" xfId="8" applyNumberFormat="1" applyFont="1" applyBorder="1" applyAlignment="1">
      <alignment vertical="center" wrapText="1"/>
    </xf>
    <xf numFmtId="165" fontId="5" fillId="0" borderId="1" xfId="8" applyNumberFormat="1" applyFont="1" applyBorder="1" applyAlignment="1">
      <alignment vertical="center" wrapText="1"/>
    </xf>
    <xf numFmtId="0" fontId="14" fillId="3" borderId="1" xfId="1" applyFont="1" applyFill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left" vertical="center" wrapText="1"/>
    </xf>
    <xf numFmtId="0" fontId="14" fillId="3" borderId="1" xfId="1" quotePrefix="1" applyFont="1" applyFill="1" applyBorder="1" applyAlignment="1">
      <alignment horizontal="left" vertical="center" wrapText="1"/>
    </xf>
    <xf numFmtId="38" fontId="14" fillId="3" borderId="1" xfId="2" applyNumberFormat="1" applyFont="1" applyFill="1" applyBorder="1" applyAlignment="1">
      <alignment horizontal="right" vertical="center" wrapText="1"/>
    </xf>
    <xf numFmtId="0" fontId="14" fillId="0" borderId="0" xfId="1" applyFont="1" applyAlignment="1">
      <alignment vertical="top"/>
    </xf>
    <xf numFmtId="0" fontId="14" fillId="0" borderId="0" xfId="1" applyFont="1" applyAlignment="1">
      <alignment vertical="top" wrapText="1"/>
    </xf>
    <xf numFmtId="0" fontId="14" fillId="0" borderId="0" xfId="1" applyFont="1" applyAlignment="1">
      <alignment horizontal="center" vertical="top"/>
    </xf>
    <xf numFmtId="38" fontId="14" fillId="0" borderId="0" xfId="2" applyNumberFormat="1" applyFont="1" applyAlignment="1">
      <alignment horizontal="right" vertical="top"/>
    </xf>
    <xf numFmtId="0" fontId="8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6" fontId="6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9" fontId="6" fillId="0" borderId="0" xfId="9" applyFont="1" applyFill="1" applyAlignment="1">
      <alignment vertical="center" wrapText="1"/>
    </xf>
    <xf numFmtId="168" fontId="6" fillId="0" borderId="1" xfId="9" applyNumberFormat="1" applyFont="1" applyFill="1" applyBorder="1" applyAlignment="1">
      <alignment vertical="center" wrapText="1"/>
    </xf>
    <xf numFmtId="168" fontId="6" fillId="0" borderId="0" xfId="9" applyNumberFormat="1" applyFont="1" applyFill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64" fontId="0" fillId="0" borderId="1" xfId="8" applyFont="1" applyBorder="1"/>
    <xf numFmtId="164" fontId="0" fillId="0" borderId="0" xfId="8" applyFont="1"/>
    <xf numFmtId="43" fontId="0" fillId="0" borderId="1" xfId="0" applyNumberFormat="1" applyBorder="1"/>
    <xf numFmtId="164" fontId="5" fillId="0" borderId="1" xfId="8" applyFont="1" applyBorder="1"/>
    <xf numFmtId="43" fontId="5" fillId="0" borderId="1" xfId="0" applyNumberFormat="1" applyFont="1" applyBorder="1"/>
    <xf numFmtId="165" fontId="0" fillId="0" borderId="1" xfId="8" applyNumberFormat="1" applyFont="1" applyBorder="1"/>
    <xf numFmtId="165" fontId="5" fillId="0" borderId="1" xfId="8" applyNumberFormat="1" applyFont="1" applyBorder="1"/>
    <xf numFmtId="165" fontId="0" fillId="0" borderId="0" xfId="8" applyNumberFormat="1" applyFont="1"/>
    <xf numFmtId="38" fontId="29" fillId="9" borderId="1" xfId="2" applyNumberFormat="1" applyFont="1" applyFill="1" applyBorder="1" applyAlignment="1">
      <alignment vertical="center" wrapText="1"/>
    </xf>
    <xf numFmtId="0" fontId="32" fillId="0" borderId="1" xfId="0" quotePrefix="1" applyFont="1" applyBorder="1" applyAlignment="1">
      <alignment horizontal="justify" vertical="center" wrapText="1"/>
    </xf>
    <xf numFmtId="38" fontId="28" fillId="10" borderId="1" xfId="2" applyNumberFormat="1" applyFont="1" applyFill="1" applyBorder="1" applyAlignment="1">
      <alignment horizontal="center" vertical="center" wrapText="1"/>
    </xf>
    <xf numFmtId="0" fontId="29" fillId="9" borderId="1" xfId="1" applyFont="1" applyFill="1" applyBorder="1" applyAlignment="1">
      <alignment horizontal="left" vertical="center"/>
    </xf>
    <xf numFmtId="0" fontId="29" fillId="9" borderId="1" xfId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29" fillId="9" borderId="1" xfId="1" applyFont="1" applyFill="1" applyBorder="1" applyAlignment="1">
      <alignment horizontal="center" vertical="center" wrapText="1"/>
    </xf>
    <xf numFmtId="166" fontId="14" fillId="3" borderId="1" xfId="30" applyNumberFormat="1" applyFont="1" applyFill="1" applyBorder="1" applyAlignment="1">
      <alignment horizontal="right" vertical="center" wrapText="1"/>
    </xf>
    <xf numFmtId="0" fontId="34" fillId="0" borderId="1" xfId="0" applyFont="1" applyBorder="1" applyAlignment="1">
      <alignment horizontal="center" vertical="center" wrapText="1"/>
    </xf>
    <xf numFmtId="0" fontId="28" fillId="10" borderId="1" xfId="1" quotePrefix="1" applyFont="1" applyFill="1" applyBorder="1" applyAlignment="1">
      <alignment horizontal="center" vertical="center" wrapText="1"/>
    </xf>
    <xf numFmtId="38" fontId="30" fillId="0" borderId="1" xfId="2" applyNumberFormat="1" applyFont="1" applyFill="1" applyBorder="1" applyAlignment="1">
      <alignment horizontal="right" vertical="center" wrapText="1"/>
    </xf>
    <xf numFmtId="38" fontId="29" fillId="9" borderId="1" xfId="2" applyNumberFormat="1" applyFont="1" applyFill="1" applyBorder="1" applyAlignment="1">
      <alignment horizontal="right" vertical="center" wrapText="1"/>
    </xf>
    <xf numFmtId="0" fontId="28" fillId="10" borderId="1" xfId="1" applyFont="1" applyFill="1" applyBorder="1" applyAlignment="1">
      <alignment horizontal="center" vertical="center" wrapText="1"/>
    </xf>
    <xf numFmtId="0" fontId="30" fillId="0" borderId="1" xfId="1" applyFont="1" applyBorder="1" applyAlignment="1">
      <alignment horizontal="center" vertical="center"/>
    </xf>
    <xf numFmtId="166" fontId="31" fillId="0" borderId="1" xfId="30" applyNumberFormat="1" applyFont="1" applyBorder="1" applyAlignment="1">
      <alignment horizontal="right" vertical="center"/>
    </xf>
    <xf numFmtId="0" fontId="29" fillId="9" borderId="1" xfId="1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right" vertical="center" wrapText="1"/>
    </xf>
    <xf numFmtId="0" fontId="35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vertical="center" wrapText="1"/>
    </xf>
    <xf numFmtId="166" fontId="34" fillId="0" borderId="1" xfId="0" applyNumberFormat="1" applyFont="1" applyBorder="1" applyAlignment="1">
      <alignment horizontal="right" vertical="center" wrapText="1"/>
    </xf>
    <xf numFmtId="168" fontId="34" fillId="0" borderId="1" xfId="9" applyNumberFormat="1" applyFont="1" applyFill="1" applyBorder="1" applyAlignment="1">
      <alignment horizontal="right" vertical="center" wrapText="1"/>
    </xf>
    <xf numFmtId="0" fontId="38" fillId="11" borderId="1" xfId="0" applyFont="1" applyFill="1" applyBorder="1" applyAlignment="1">
      <alignment horizontal="center" vertical="center" wrapText="1"/>
    </xf>
    <xf numFmtId="0" fontId="38" fillId="1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7" fillId="4" borderId="1" xfId="0" applyFont="1" applyFill="1" applyBorder="1"/>
    <xf numFmtId="166" fontId="38" fillId="12" borderId="1" xfId="30" applyNumberFormat="1" applyFont="1" applyFill="1" applyBorder="1" applyAlignment="1">
      <alignment horizontal="center" vertical="center" wrapText="1"/>
    </xf>
    <xf numFmtId="166" fontId="38" fillId="2" borderId="1" xfId="30" applyNumberFormat="1" applyFont="1" applyFill="1" applyBorder="1" applyAlignment="1">
      <alignment horizontal="center" vertical="center" wrapText="1"/>
    </xf>
    <xf numFmtId="166" fontId="38" fillId="4" borderId="1" xfId="30" applyNumberFormat="1" applyFont="1" applyFill="1" applyBorder="1" applyAlignment="1">
      <alignment horizontal="center" vertical="center" wrapText="1"/>
    </xf>
    <xf numFmtId="43" fontId="38" fillId="12" borderId="1" xfId="30" applyFont="1" applyFill="1" applyBorder="1" applyAlignment="1">
      <alignment horizontal="center" vertical="center" wrapText="1"/>
    </xf>
    <xf numFmtId="166" fontId="37" fillId="4" borderId="1" xfId="0" applyNumberFormat="1" applyFont="1" applyFill="1" applyBorder="1"/>
    <xf numFmtId="0" fontId="38" fillId="4" borderId="1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left" vertical="center" wrapText="1"/>
    </xf>
    <xf numFmtId="43" fontId="38" fillId="2" borderId="1" xfId="30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left" vertical="center" wrapText="1"/>
    </xf>
    <xf numFmtId="166" fontId="38" fillId="13" borderId="1" xfId="30" applyNumberFormat="1" applyFont="1" applyFill="1" applyBorder="1" applyAlignment="1">
      <alignment horizontal="center" vertical="center" wrapText="1"/>
    </xf>
    <xf numFmtId="43" fontId="38" fillId="13" borderId="1" xfId="3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1" xfId="30" applyNumberFormat="1" applyFont="1" applyBorder="1" applyAlignment="1">
      <alignment horizontal="center" vertical="center" wrapText="1"/>
    </xf>
    <xf numFmtId="43" fontId="11" fillId="0" borderId="1" xfId="30" applyFont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left" vertical="center" wrapText="1"/>
    </xf>
    <xf numFmtId="166" fontId="39" fillId="2" borderId="1" xfId="30" applyNumberFormat="1" applyFont="1" applyFill="1" applyBorder="1" applyAlignment="1">
      <alignment horizontal="center" vertical="center" wrapText="1"/>
    </xf>
    <xf numFmtId="43" fontId="39" fillId="2" borderId="1" xfId="30" applyFont="1" applyFill="1" applyBorder="1" applyAlignment="1">
      <alignment horizontal="center" vertical="center" wrapText="1"/>
    </xf>
    <xf numFmtId="0" fontId="40" fillId="2" borderId="0" xfId="0" applyFont="1" applyFill="1" applyAlignment="1">
      <alignment vertical="center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10" fontId="10" fillId="13" borderId="1" xfId="9" applyNumberFormat="1" applyFont="1" applyFill="1" applyBorder="1" applyAlignment="1">
      <alignment horizontal="right" vertical="center" wrapText="1"/>
    </xf>
    <xf numFmtId="166" fontId="10" fillId="13" borderId="1" xfId="30" applyNumberFormat="1" applyFont="1" applyFill="1" applyBorder="1" applyAlignment="1">
      <alignment horizontal="center" vertical="center" wrapText="1"/>
    </xf>
    <xf numFmtId="43" fontId="10" fillId="13" borderId="1" xfId="30" applyFont="1" applyFill="1" applyBorder="1" applyAlignment="1">
      <alignment horizontal="center" vertical="center" wrapText="1"/>
    </xf>
    <xf numFmtId="10" fontId="11" fillId="3" borderId="1" xfId="9" applyNumberFormat="1" applyFont="1" applyFill="1" applyBorder="1" applyAlignment="1">
      <alignment horizontal="right" vertical="center" wrapText="1"/>
    </xf>
    <xf numFmtId="43" fontId="33" fillId="0" borderId="1" xfId="30" applyFont="1" applyBorder="1" applyAlignment="1">
      <alignment horizontal="right" vertical="center" wrapText="1"/>
    </xf>
    <xf numFmtId="0" fontId="0" fillId="0" borderId="1" xfId="0" applyBorder="1"/>
    <xf numFmtId="0" fontId="33" fillId="0" borderId="2" xfId="0" applyFont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 wrapText="1"/>
    </xf>
    <xf numFmtId="0" fontId="38" fillId="1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29" fillId="9" borderId="6" xfId="1" applyFont="1" applyFill="1" applyBorder="1" applyAlignment="1">
      <alignment horizontal="right" vertical="center" wrapText="1"/>
    </xf>
    <xf numFmtId="0" fontId="29" fillId="9" borderId="7" xfId="1" applyFont="1" applyFill="1" applyBorder="1" applyAlignment="1">
      <alignment horizontal="right" vertical="center" wrapText="1"/>
    </xf>
    <xf numFmtId="0" fontId="29" fillId="9" borderId="8" xfId="1" applyFont="1" applyFill="1" applyBorder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36" fillId="0" borderId="0" xfId="1" applyFont="1" applyAlignment="1">
      <alignment horizontal="left" vertical="top"/>
    </xf>
    <xf numFmtId="38" fontId="30" fillId="0" borderId="3" xfId="2" applyNumberFormat="1" applyFont="1" applyFill="1" applyBorder="1" applyAlignment="1">
      <alignment horizontal="center" vertical="center" wrapText="1"/>
    </xf>
    <xf numFmtId="38" fontId="30" fillId="0" borderId="5" xfId="2" applyNumberFormat="1" applyFont="1" applyFill="1" applyBorder="1" applyAlignment="1">
      <alignment horizontal="center" vertical="center" wrapText="1"/>
    </xf>
    <xf numFmtId="0" fontId="29" fillId="9" borderId="6" xfId="1" applyFont="1" applyFill="1" applyBorder="1" applyAlignment="1">
      <alignment horizontal="left" vertical="center"/>
    </xf>
    <xf numFmtId="0" fontId="29" fillId="9" borderId="8" xfId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wrapText="1"/>
    </xf>
    <xf numFmtId="0" fontId="6" fillId="4" borderId="7" xfId="0" applyFont="1" applyFill="1" applyBorder="1" applyAlignment="1">
      <alignment horizontal="center" wrapText="1"/>
    </xf>
    <xf numFmtId="0" fontId="6" fillId="4" borderId="8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</cellXfs>
  <cellStyles count="52">
    <cellStyle name="40% - Accent4 2" xfId="35" xr:uid="{001E0C73-8869-4388-822A-41DA4C19D4BF}"/>
    <cellStyle name="Comma" xfId="8" builtinId="3"/>
    <cellStyle name="Comma [0] 2" xfId="41" xr:uid="{11527930-8C64-4EC5-BA79-4C4DBB1EF3E9}"/>
    <cellStyle name="Comma 10" xfId="30" xr:uid="{EF60AEBE-2C4F-433D-8F1F-410C7B46387E}"/>
    <cellStyle name="Comma 11" xfId="51" xr:uid="{57C09BC6-48C1-4E97-853D-E6543318567B}"/>
    <cellStyle name="Comma 12" xfId="50" xr:uid="{5B1E07B9-7168-48C9-B69B-F4E3FE6521C3}"/>
    <cellStyle name="Comma 13" xfId="49" xr:uid="{10B87BD9-A075-4D89-AB28-54BF8C55F130}"/>
    <cellStyle name="Comma 2" xfId="11" xr:uid="{8F6AF09A-1E34-4D41-83BF-D23ADF14E80D}"/>
    <cellStyle name="Comma 2 2" xfId="22" xr:uid="{E39B721D-5E1C-426A-B6F2-480EC7A1DA8C}"/>
    <cellStyle name="Comma 2 2 2 3 2" xfId="7" xr:uid="{00000000-0005-0000-0000-000000000000}"/>
    <cellStyle name="Comma 2 2 3" xfId="20" xr:uid="{3DFB74EE-CBFC-437D-AD14-00C4BD431167}"/>
    <cellStyle name="Comma 2 3" xfId="43" xr:uid="{EB00F211-2524-4152-886F-416887D607B9}"/>
    <cellStyle name="Comma 3" xfId="15" xr:uid="{643B31BA-4748-415E-B7DA-337DE5E4909C}"/>
    <cellStyle name="Comma 3 2" xfId="31" xr:uid="{6DDAEEAB-F401-4AFC-A452-7A7B1579446B}"/>
    <cellStyle name="Comma 4" xfId="18" xr:uid="{32B7E88C-C576-4E6D-876A-A52B57AB4674}"/>
    <cellStyle name="Comma 5" xfId="2" xr:uid="{00000000-0005-0000-0000-000001000000}"/>
    <cellStyle name="Comma 5 2" xfId="21" xr:uid="{365A173F-F76E-4731-B8F1-E1D31DB8495E}"/>
    <cellStyle name="Comma 6" xfId="24" xr:uid="{87B749E8-C3EC-4EC1-B682-F0DFDDC5F051}"/>
    <cellStyle name="Comma 7" xfId="36" xr:uid="{AB395CDA-2F68-40A4-83CB-190D0BC78A67}"/>
    <cellStyle name="Comma 8" xfId="39" xr:uid="{BC386CA8-1EAF-4D24-B42E-1C8CD2ABC83B}"/>
    <cellStyle name="Comma 9" xfId="48" xr:uid="{79050722-7DF8-4D15-9F1A-64EEC081607C}"/>
    <cellStyle name="Hyperlink 2" xfId="33" xr:uid="{FCF4D6AE-ADD8-448A-807E-FD7BAF2354A7}"/>
    <cellStyle name="Normal" xfId="0" builtinId="0"/>
    <cellStyle name="Normal 10 2" xfId="17" xr:uid="{7D6937FA-1C1C-4608-9A59-0C5399F97632}"/>
    <cellStyle name="Normal 11" xfId="19" xr:uid="{5A058AB3-E8AE-4989-89AE-1CB09FB1B7D1}"/>
    <cellStyle name="Normal 2" xfId="10" xr:uid="{E0174CC1-A61B-4146-B2DA-0BDA40BFE627}"/>
    <cellStyle name="Normal 2 19" xfId="42" xr:uid="{8C06D276-E827-436A-9F27-F48E5CCC0591}"/>
    <cellStyle name="Normal 2 2" xfId="23" xr:uid="{67A68C50-6537-4840-9E7B-0F5BE2B777E2}"/>
    <cellStyle name="Normal 2 2 2" xfId="25" xr:uid="{2E36F32B-C0CD-4400-9C25-120B02A2EB8C}"/>
    <cellStyle name="Normal 2 2 2 2" xfId="4" xr:uid="{00000000-0005-0000-0000-000003000000}"/>
    <cellStyle name="Normal 2 2 2 2 2" xfId="34" xr:uid="{D2BAB5D6-FB77-4206-A215-B91BEA9F453C}"/>
    <cellStyle name="Normal 2 3" xfId="28" xr:uid="{716EF7B9-CC42-4C84-B74B-D2973EB83AEC}"/>
    <cellStyle name="Normal 2 4" xfId="40" xr:uid="{EC3F8865-4E2E-4CD1-A6E7-C23C8F19E2DC}"/>
    <cellStyle name="Normal 2 5" xfId="44" xr:uid="{F6B299DF-A405-4342-98AD-934ED1905B2D}"/>
    <cellStyle name="Normal 2 6 2" xfId="27" xr:uid="{25ECB841-187B-4D4A-962C-5D0AE425A17E}"/>
    <cellStyle name="Normal 3" xfId="14" xr:uid="{D04131E8-28B2-4791-AB3C-D46C9127D7CB}"/>
    <cellStyle name="Normal 3 2" xfId="16" xr:uid="{E7F659DE-64B5-4C9A-9C72-D6EFDE071415}"/>
    <cellStyle name="Normal 3 2 2" xfId="46" xr:uid="{4F0C732D-E376-4AFB-BF9D-33938A93AD7A}"/>
    <cellStyle name="Normal 3 2 3" xfId="29" xr:uid="{313A2D0C-E63D-414F-8BD3-7322B8ADEFD6}"/>
    <cellStyle name="Normal 3 3" xfId="37" xr:uid="{DEF4ED86-1688-44C9-8490-83B16388EA4F}"/>
    <cellStyle name="Normal 4" xfId="32" xr:uid="{A55C08F4-F6C1-4D2C-9D7A-29EED0993972}"/>
    <cellStyle name="Normal 4 2" xfId="47" xr:uid="{0840E054-1F6B-4239-A039-4BEF828CC9C3}"/>
    <cellStyle name="Normal 5" xfId="38" xr:uid="{FA014AA5-0EB3-4347-99F5-A2C9F640A6B1}"/>
    <cellStyle name="Normal 53" xfId="1" xr:uid="{00000000-0005-0000-0000-000004000000}"/>
    <cellStyle name="Normal 6" xfId="5" xr:uid="{00000000-0005-0000-0000-000005000000}"/>
    <cellStyle name="Normal 6 2" xfId="45" xr:uid="{4ED5C488-DD5B-441E-94FB-612CE8C8E94F}"/>
    <cellStyle name="Percent" xfId="9" builtinId="5"/>
    <cellStyle name="Percent 2" xfId="12" xr:uid="{08F7D03F-F079-4BA1-B28B-A5D62FD80913}"/>
    <cellStyle name="Percent 2 2" xfId="13" xr:uid="{8B7755E0-B9D0-4F31-BCAB-07DE98BB132D}"/>
    <cellStyle name="Percent 2 3" xfId="6" xr:uid="{00000000-0005-0000-0000-000006000000}"/>
    <cellStyle name="Percent 3" xfId="26" xr:uid="{364F1EFE-AEA5-4961-A9E0-EF0EB7722981}"/>
    <cellStyle name="Percent 4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9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Relationship Id="rId159" Type="http://schemas.openxmlformats.org/officeDocument/2006/relationships/externalLink" Target="externalLinks/externalLink155.xml"/><Relationship Id="rId170" Type="http://schemas.openxmlformats.org/officeDocument/2006/relationships/externalLink" Target="externalLinks/externalLink166.xml"/><Relationship Id="rId191" Type="http://schemas.openxmlformats.org/officeDocument/2006/relationships/externalLink" Target="externalLinks/externalLink187.xml"/><Relationship Id="rId205" Type="http://schemas.openxmlformats.org/officeDocument/2006/relationships/externalLink" Target="externalLinks/externalLink201.xml"/><Relationship Id="rId107" Type="http://schemas.openxmlformats.org/officeDocument/2006/relationships/externalLink" Target="externalLinks/externalLink103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149" Type="http://schemas.openxmlformats.org/officeDocument/2006/relationships/externalLink" Target="externalLinks/externalLink145.xml"/><Relationship Id="rId5" Type="http://schemas.openxmlformats.org/officeDocument/2006/relationships/externalLink" Target="externalLinks/externalLink1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181" Type="http://schemas.openxmlformats.org/officeDocument/2006/relationships/externalLink" Target="externalLinks/externalLink177.xml"/><Relationship Id="rId216" Type="http://schemas.openxmlformats.org/officeDocument/2006/relationships/externalLink" Target="externalLinks/externalLink212.xml"/><Relationship Id="rId22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139" Type="http://schemas.openxmlformats.org/officeDocument/2006/relationships/externalLink" Target="externalLinks/externalLink135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71" Type="http://schemas.openxmlformats.org/officeDocument/2006/relationships/externalLink" Target="externalLinks/externalLink167.xml"/><Relationship Id="rId192" Type="http://schemas.openxmlformats.org/officeDocument/2006/relationships/externalLink" Target="externalLinks/externalLink188.xml"/><Relationship Id="rId206" Type="http://schemas.openxmlformats.org/officeDocument/2006/relationships/externalLink" Target="externalLinks/externalLink202.xml"/><Relationship Id="rId12" Type="http://schemas.openxmlformats.org/officeDocument/2006/relationships/externalLink" Target="externalLinks/externalLink8.xml"/><Relationship Id="rId33" Type="http://schemas.openxmlformats.org/officeDocument/2006/relationships/externalLink" Target="externalLinks/externalLink29.xml"/><Relationship Id="rId108" Type="http://schemas.openxmlformats.org/officeDocument/2006/relationships/externalLink" Target="externalLinks/externalLink104.xml"/><Relationship Id="rId129" Type="http://schemas.openxmlformats.org/officeDocument/2006/relationships/externalLink" Target="externalLinks/externalLink125.xml"/><Relationship Id="rId54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71.xml"/><Relationship Id="rId96" Type="http://schemas.openxmlformats.org/officeDocument/2006/relationships/externalLink" Target="externalLinks/externalLink92.xml"/><Relationship Id="rId140" Type="http://schemas.openxmlformats.org/officeDocument/2006/relationships/externalLink" Target="externalLinks/externalLink136.xml"/><Relationship Id="rId161" Type="http://schemas.openxmlformats.org/officeDocument/2006/relationships/externalLink" Target="externalLinks/externalLink157.xml"/><Relationship Id="rId182" Type="http://schemas.openxmlformats.org/officeDocument/2006/relationships/externalLink" Target="externalLinks/externalLink178.xml"/><Relationship Id="rId217" Type="http://schemas.openxmlformats.org/officeDocument/2006/relationships/externalLink" Target="externalLinks/externalLink213.xml"/><Relationship Id="rId6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44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82.xml"/><Relationship Id="rId130" Type="http://schemas.openxmlformats.org/officeDocument/2006/relationships/externalLink" Target="externalLinks/externalLink126.xml"/><Relationship Id="rId151" Type="http://schemas.openxmlformats.org/officeDocument/2006/relationships/externalLink" Target="externalLinks/externalLink147.xml"/><Relationship Id="rId172" Type="http://schemas.openxmlformats.org/officeDocument/2006/relationships/externalLink" Target="externalLinks/externalLink168.xml"/><Relationship Id="rId193" Type="http://schemas.openxmlformats.org/officeDocument/2006/relationships/externalLink" Target="externalLinks/externalLink189.xml"/><Relationship Id="rId207" Type="http://schemas.openxmlformats.org/officeDocument/2006/relationships/externalLink" Target="externalLinks/externalLink203.xml"/><Relationship Id="rId13" Type="http://schemas.openxmlformats.org/officeDocument/2006/relationships/externalLink" Target="externalLinks/externalLink9.xml"/><Relationship Id="rId109" Type="http://schemas.openxmlformats.org/officeDocument/2006/relationships/externalLink" Target="externalLinks/externalLink105.xml"/><Relationship Id="rId34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97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16.xml"/><Relationship Id="rId141" Type="http://schemas.openxmlformats.org/officeDocument/2006/relationships/externalLink" Target="externalLinks/externalLink137.xml"/><Relationship Id="rId7" Type="http://schemas.openxmlformats.org/officeDocument/2006/relationships/externalLink" Target="externalLinks/externalLink3.xml"/><Relationship Id="rId162" Type="http://schemas.openxmlformats.org/officeDocument/2006/relationships/externalLink" Target="externalLinks/externalLink158.xml"/><Relationship Id="rId183" Type="http://schemas.openxmlformats.org/officeDocument/2006/relationships/externalLink" Target="externalLinks/externalLink179.xml"/><Relationship Id="rId218" Type="http://schemas.openxmlformats.org/officeDocument/2006/relationships/externalLink" Target="externalLinks/externalLink214.xml"/><Relationship Id="rId24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131" Type="http://schemas.openxmlformats.org/officeDocument/2006/relationships/externalLink" Target="externalLinks/externalLink127.xml"/><Relationship Id="rId152" Type="http://schemas.openxmlformats.org/officeDocument/2006/relationships/externalLink" Target="externalLinks/externalLink148.xml"/><Relationship Id="rId173" Type="http://schemas.openxmlformats.org/officeDocument/2006/relationships/externalLink" Target="externalLinks/externalLink169.xml"/><Relationship Id="rId194" Type="http://schemas.openxmlformats.org/officeDocument/2006/relationships/externalLink" Target="externalLinks/externalLink190.xml"/><Relationship Id="rId208" Type="http://schemas.openxmlformats.org/officeDocument/2006/relationships/externalLink" Target="externalLinks/externalLink204.xml"/><Relationship Id="rId14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42" Type="http://schemas.openxmlformats.org/officeDocument/2006/relationships/externalLink" Target="externalLinks/externalLink138.xml"/><Relationship Id="rId163" Type="http://schemas.openxmlformats.org/officeDocument/2006/relationships/externalLink" Target="externalLinks/externalLink159.xml"/><Relationship Id="rId184" Type="http://schemas.openxmlformats.org/officeDocument/2006/relationships/externalLink" Target="externalLinks/externalLink180.xml"/><Relationship Id="rId189" Type="http://schemas.openxmlformats.org/officeDocument/2006/relationships/externalLink" Target="externalLinks/externalLink185.xml"/><Relationship Id="rId219" Type="http://schemas.openxmlformats.org/officeDocument/2006/relationships/theme" Target="theme/theme1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0.xml"/><Relationship Id="rId25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63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32" Type="http://schemas.openxmlformats.org/officeDocument/2006/relationships/externalLink" Target="externalLinks/externalLink128.xml"/><Relationship Id="rId153" Type="http://schemas.openxmlformats.org/officeDocument/2006/relationships/externalLink" Target="externalLinks/externalLink149.xml"/><Relationship Id="rId174" Type="http://schemas.openxmlformats.org/officeDocument/2006/relationships/externalLink" Target="externalLinks/externalLink170.xml"/><Relationship Id="rId179" Type="http://schemas.openxmlformats.org/officeDocument/2006/relationships/externalLink" Target="externalLinks/externalLink175.xml"/><Relationship Id="rId195" Type="http://schemas.openxmlformats.org/officeDocument/2006/relationships/externalLink" Target="externalLinks/externalLink191.xml"/><Relationship Id="rId209" Type="http://schemas.openxmlformats.org/officeDocument/2006/relationships/externalLink" Target="externalLinks/externalLink205.xml"/><Relationship Id="rId190" Type="http://schemas.openxmlformats.org/officeDocument/2006/relationships/externalLink" Target="externalLinks/externalLink186.xml"/><Relationship Id="rId204" Type="http://schemas.openxmlformats.org/officeDocument/2006/relationships/externalLink" Target="externalLinks/externalLink200.xml"/><Relationship Id="rId220" Type="http://schemas.openxmlformats.org/officeDocument/2006/relationships/styles" Target="styles.xml"/><Relationship Id="rId15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53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94" Type="http://schemas.openxmlformats.org/officeDocument/2006/relationships/externalLink" Target="externalLinks/externalLink90.xml"/><Relationship Id="rId99" Type="http://schemas.openxmlformats.org/officeDocument/2006/relationships/externalLink" Target="externalLinks/externalLink95.xml"/><Relationship Id="rId101" Type="http://schemas.openxmlformats.org/officeDocument/2006/relationships/externalLink" Target="externalLinks/externalLink97.xml"/><Relationship Id="rId122" Type="http://schemas.openxmlformats.org/officeDocument/2006/relationships/externalLink" Target="externalLinks/externalLink118.xml"/><Relationship Id="rId143" Type="http://schemas.openxmlformats.org/officeDocument/2006/relationships/externalLink" Target="externalLinks/externalLink139.xml"/><Relationship Id="rId148" Type="http://schemas.openxmlformats.org/officeDocument/2006/relationships/externalLink" Target="externalLinks/externalLink144.xml"/><Relationship Id="rId164" Type="http://schemas.openxmlformats.org/officeDocument/2006/relationships/externalLink" Target="externalLinks/externalLink160.xml"/><Relationship Id="rId169" Type="http://schemas.openxmlformats.org/officeDocument/2006/relationships/externalLink" Target="externalLinks/externalLink165.xml"/><Relationship Id="rId185" Type="http://schemas.openxmlformats.org/officeDocument/2006/relationships/externalLink" Target="externalLinks/externalLink18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80" Type="http://schemas.openxmlformats.org/officeDocument/2006/relationships/externalLink" Target="externalLinks/externalLink176.xml"/><Relationship Id="rId210" Type="http://schemas.openxmlformats.org/officeDocument/2006/relationships/externalLink" Target="externalLinks/externalLink206.xml"/><Relationship Id="rId215" Type="http://schemas.openxmlformats.org/officeDocument/2006/relationships/externalLink" Target="externalLinks/externalLink211.xml"/><Relationship Id="rId26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33" Type="http://schemas.openxmlformats.org/officeDocument/2006/relationships/externalLink" Target="externalLinks/externalLink129.xml"/><Relationship Id="rId154" Type="http://schemas.openxmlformats.org/officeDocument/2006/relationships/externalLink" Target="externalLinks/externalLink150.xml"/><Relationship Id="rId175" Type="http://schemas.openxmlformats.org/officeDocument/2006/relationships/externalLink" Target="externalLinks/externalLink171.xml"/><Relationship Id="rId196" Type="http://schemas.openxmlformats.org/officeDocument/2006/relationships/externalLink" Target="externalLinks/externalLink192.xml"/><Relationship Id="rId200" Type="http://schemas.openxmlformats.org/officeDocument/2006/relationships/externalLink" Target="externalLinks/externalLink196.xml"/><Relationship Id="rId16" Type="http://schemas.openxmlformats.org/officeDocument/2006/relationships/externalLink" Target="externalLinks/externalLink12.xml"/><Relationship Id="rId221" Type="http://schemas.openxmlformats.org/officeDocument/2006/relationships/sharedStrings" Target="sharedStrings.xml"/><Relationship Id="rId37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23" Type="http://schemas.openxmlformats.org/officeDocument/2006/relationships/externalLink" Target="externalLinks/externalLink119.xml"/><Relationship Id="rId144" Type="http://schemas.openxmlformats.org/officeDocument/2006/relationships/externalLink" Target="externalLinks/externalLink140.xml"/><Relationship Id="rId90" Type="http://schemas.openxmlformats.org/officeDocument/2006/relationships/externalLink" Target="externalLinks/externalLink86.xml"/><Relationship Id="rId165" Type="http://schemas.openxmlformats.org/officeDocument/2006/relationships/externalLink" Target="externalLinks/externalLink161.xml"/><Relationship Id="rId186" Type="http://schemas.openxmlformats.org/officeDocument/2006/relationships/externalLink" Target="externalLinks/externalLink182.xml"/><Relationship Id="rId211" Type="http://schemas.openxmlformats.org/officeDocument/2006/relationships/externalLink" Target="externalLinks/externalLink207.xml"/><Relationship Id="rId27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30.xml"/><Relationship Id="rId80" Type="http://schemas.openxmlformats.org/officeDocument/2006/relationships/externalLink" Target="externalLinks/externalLink76.xml"/><Relationship Id="rId155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72.xml"/><Relationship Id="rId197" Type="http://schemas.openxmlformats.org/officeDocument/2006/relationships/externalLink" Target="externalLinks/externalLink193.xml"/><Relationship Id="rId201" Type="http://schemas.openxmlformats.org/officeDocument/2006/relationships/externalLink" Target="externalLinks/externalLink197.xml"/><Relationship Id="rId222" Type="http://schemas.openxmlformats.org/officeDocument/2006/relationships/calcChain" Target="calcChain.xml"/><Relationship Id="rId17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20.xml"/><Relationship Id="rId70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62.xml"/><Relationship Id="rId187" Type="http://schemas.openxmlformats.org/officeDocument/2006/relationships/externalLink" Target="externalLinks/externalLink183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8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60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52.xml"/><Relationship Id="rId177" Type="http://schemas.openxmlformats.org/officeDocument/2006/relationships/externalLink" Target="externalLinks/externalLink173.xml"/><Relationship Id="rId198" Type="http://schemas.openxmlformats.org/officeDocument/2006/relationships/externalLink" Target="externalLinks/externalLink194.xml"/><Relationship Id="rId202" Type="http://schemas.openxmlformats.org/officeDocument/2006/relationships/externalLink" Target="externalLinks/externalLink198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50" Type="http://schemas.openxmlformats.org/officeDocument/2006/relationships/externalLink" Target="externalLinks/externalLink46.xml"/><Relationship Id="rId104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42.xml"/><Relationship Id="rId167" Type="http://schemas.openxmlformats.org/officeDocument/2006/relationships/externalLink" Target="externalLinks/externalLink163.xml"/><Relationship Id="rId188" Type="http://schemas.openxmlformats.org/officeDocument/2006/relationships/externalLink" Target="externalLinks/externalLink184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13" Type="http://schemas.openxmlformats.org/officeDocument/2006/relationships/externalLink" Target="externalLinks/externalLink20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9" Type="http://schemas.openxmlformats.org/officeDocument/2006/relationships/externalLink" Target="externalLinks/externalLink195.xml"/><Relationship Id="rId203" Type="http://schemas.openxmlformats.org/officeDocument/2006/relationships/externalLink" Target="externalLinks/externalLink199.xml"/><Relationship Id="rId19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834736</xdr:colOff>
      <xdr:row>0</xdr:row>
      <xdr:rowOff>845993</xdr:rowOff>
    </xdr:from>
    <xdr:to>
      <xdr:col>6</xdr:col>
      <xdr:colOff>627783</xdr:colOff>
      <xdr:row>0</xdr:row>
      <xdr:rowOff>845993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CB786A-E8C9-418F-9FF0-70C8B9E24ACD}"/>
            </a:ext>
          </a:extLst>
        </xdr:cNvPr>
        <xdr:cNvCxnSpPr/>
      </xdr:nvCxnSpPr>
      <xdr:spPr>
        <a:xfrm>
          <a:off x="5739245" y="845993"/>
          <a:ext cx="177424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3051463</xdr:colOff>
      <xdr:row>0</xdr:row>
      <xdr:rowOff>809971</xdr:rowOff>
    </xdr:from>
    <xdr:to>
      <xdr:col>2</xdr:col>
      <xdr:colOff>4821381</xdr:colOff>
      <xdr:row>0</xdr:row>
      <xdr:rowOff>809971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C1491D1-B857-4703-972F-FAB92BF4A857}"/>
            </a:ext>
          </a:extLst>
        </xdr:cNvPr>
        <xdr:cNvCxnSpPr/>
      </xdr:nvCxnSpPr>
      <xdr:spPr>
        <a:xfrm>
          <a:off x="5129645" y="809971"/>
          <a:ext cx="176991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1956953</xdr:colOff>
      <xdr:row>0</xdr:row>
      <xdr:rowOff>795424</xdr:rowOff>
    </xdr:from>
    <xdr:to>
      <xdr:col>2</xdr:col>
      <xdr:colOff>3726871</xdr:colOff>
      <xdr:row>0</xdr:row>
      <xdr:rowOff>795424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2E3F6F3-9638-4CA9-9244-00F15D8BC911}"/>
            </a:ext>
          </a:extLst>
        </xdr:cNvPr>
        <xdr:cNvCxnSpPr/>
      </xdr:nvCxnSpPr>
      <xdr:spPr>
        <a:xfrm>
          <a:off x="4692533" y="795424"/>
          <a:ext cx="176991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390941</xdr:colOff>
      <xdr:row>1</xdr:row>
      <xdr:rowOff>19878</xdr:rowOff>
    </xdr:from>
    <xdr:to>
      <xdr:col>6</xdr:col>
      <xdr:colOff>32982</xdr:colOff>
      <xdr:row>1</xdr:row>
      <xdr:rowOff>19878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A7C0273-AE0A-4049-8CF3-84C1E952F871}"/>
            </a:ext>
          </a:extLst>
        </xdr:cNvPr>
        <xdr:cNvCxnSpPr/>
      </xdr:nvCxnSpPr>
      <xdr:spPr>
        <a:xfrm>
          <a:off x="1689654" y="649356"/>
          <a:ext cx="149071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0</xdr:row>
      <xdr:rowOff>790575</xdr:rowOff>
    </xdr:from>
    <xdr:to>
      <xdr:col>5</xdr:col>
      <xdr:colOff>1057275</xdr:colOff>
      <xdr:row>0</xdr:row>
      <xdr:rowOff>790575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57A403-B187-458C-BDE1-D4FE78CC1EDC}"/>
            </a:ext>
          </a:extLst>
        </xdr:cNvPr>
        <xdr:cNvCxnSpPr/>
      </xdr:nvCxnSpPr>
      <xdr:spPr>
        <a:xfrm>
          <a:off x="4991100" y="782955"/>
          <a:ext cx="24822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657225</xdr:colOff>
      <xdr:row>0</xdr:row>
      <xdr:rowOff>723900</xdr:rowOff>
    </xdr:from>
    <xdr:to>
      <xdr:col>5</xdr:col>
      <xdr:colOff>466725</xdr:colOff>
      <xdr:row>0</xdr:row>
      <xdr:rowOff>723900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FD07801-CFF6-4A5B-B59A-C2864AB95E19}"/>
            </a:ext>
          </a:extLst>
        </xdr:cNvPr>
        <xdr:cNvCxnSpPr/>
      </xdr:nvCxnSpPr>
      <xdr:spPr>
        <a:xfrm>
          <a:off x="4772025" y="723900"/>
          <a:ext cx="22021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nvan/Desktop/Vietnam%20DM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Vnsgnasimx01/users/DATA/HUNG/JV/JV1997/JV_MAR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nvan/AppData/Local/Microsoft/Windows/Temporary%20Internet%20Files/Content.Outlook/EH37QQZX/windows/TEMP/0111HP-Dept-Head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d1142/HA%20-%20PR/My%20Documents/OIL/OILOD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ecard%20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C/MC%20Data/Coke/Nutri/Bidding/MC_Coca%20Cola_Nutriboost%20Phase%202_Quotation%20&amp;%20MasterPlan_VS1%20UTD%2014%2009%2011%20-%20Workin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Mung/daitu/LUUTAM/VBAO/BookJHFGJGXBGCCNCVCCVVCVCC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indshare\Non%20-%20Unilever\ROM\Ford\1.%20Plan\2018\1.%20Newlybook%20Always%20on\Ford%20Newlybook%20Always%20on%20Q1_2018_Digtial%20Detail%20Plan%202018_V1_0410201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Yelda/marjinal%20tekl&#304;f/COMMUNICATION%20PLANNING%20DEPARTMENT/Commercial%20Union/2000/Plans/CU%20gaze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:\Volumes\DATA\DATA%201\Key%20Com\Client\2018\Samsung\26.%20SES%20Note%209\Cost\Liquidation\D:\Documents%20and%20Settings\ssaito\Local%20Settings\Temporary%20Internet%20Files\OLK16\AnyMedia_30ch_v7.1c%20A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oking/AppData/Local/Microsoft/Windows/INetCache/IE/EFZXVGDT/2019%20Christian%20Dior%20-%20Parfums%20-%20Australi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Pham%20Van%20Tuan/Data%20Sales%20of%20Tuan%20B/Data%20for%202007%20&amp;%202008/Sale%20Data%20Control/2009/5.May/Ke%20hoach%20giao%20hang%20thang%20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VNSGNASIMX01/Users/windows/TEMP/0111HP-Dept-Head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ept\WAcc-FIN\Ledger\01-Chart%20of%20account\Project%20Cos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uy\WORK\Util\PERSONA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HUNG\JV\JV1997\JV_MAR9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LONG\PCV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nvan/AppData/Local/Microsoft/Windows/Temporary%20Internet%20Files/Content.Outlook/EH37QQZX/data/2005/Huy/WORK/PAYROLL/99-Pr/9910-P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nvan/AppData/Local/Microsoft/Windows/Temporary%20Internet%20Files/Content.Outlook/EH37QQZX/LAN/BANK/CCCD/NEWCHAR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Hcmfpsp01101\wmk$\Users\DuangjaiY\Desktop\Kei\Agency%20OMD\OMD%20control%20sheet_templat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Applications\Microsoft%20Office%202011\Microsoft%20Excel.app\Contents\MacOS\Nm1\Users\piers%20b\AppData\Local\Microsoft\Windows\Temporary%20Internet%20Files\Content.Outlook\HM57Z1EX\DMS_COST%20CENTER%20_JAN%2008_2008032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:\Volumes\DATA\DATA%201\Key%20Com\Client\2018\Samsung\26.%20SES%20Note%209\Cost\Liquidation\Z:\Data\om\Cnbk\Cbr-fy99\Cnbk079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nvan/AppData/Local/Microsoft/Windows/Temporary%20Internet%20Files/Content.Outlook/EH37QQZX/FIN/Fin%20Share/AR/CITIBANK/Citi%20bank%2004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Thang_hv/data/My%20Documents/Fixed%20asset/Data/Data%202000/Fixed%20Assets/Oct9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Startup" Target="client/Scottish%20Courage/2004/Latest%20Schedules/C04%20Beck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W%20Regional%20Weekly%20Sales%20by%20Category%20Tota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nair%20Q4%20Local%20Hero%20plan%20Internet%20(USD)%202010102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Finstat/BP2011-2013/11%20Nov%20Submission/2011BP%20working%20file_new%20methodology_NovBP%20V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THUY%20ANH/WORK/2011%20Folder/2011%20Monthly%20Report/9.%20Sep%202011/Copy%20of%20Copy%20of%20SPM%20Report%20Output-MA#1.xlsb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2010%20Folder/2010%20RE/RE%20Review%20with%20Martin/Mar%20RE/VN%20MarIE-bottom%20up%20after%20price%20chang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MDSS/MKT_EST/TSDMK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Account\Edge%20account\Sun%20System\Report%20Build\Running%20reports\Consolidated%20FS%2030Jun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Phuc_cq/import/DATA/HUNG/JV/JV1997/JV_MAR9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VA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2006\Scottish%20&amp;%20Newcastle\Scot%20Co\Trade\Colour%20Trade%20Press%20plan%205%20August%20200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Hcmfpsp01101/ms$/THUY%20NGA/Group%20M/Plan%20Reference/Copy%20of%207Up%20FGTBU%202015%20OLV%20+%20Digital%20%20FB%20Plan%20150316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ata\RE\VolBar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MEDIACOM_NEW/CLIENT/MASAN/2010/Brand/Nam%20Ngu/Nam%20Ngu%20I/Concept%20Plan/CP-NNI-Approved/11-CP-NamNgu-Free%20of%20germ-Nov-101108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nilever%202014/Adhoc%20Request/Mountain%20Dew/UL%20digital%20Planning%20Model_20140311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queenie.king/AppData/Local/Microsoft/Windows/Temporary%20Internet%20Files/Content.Outlook/ZFKPDQA6/Search%20Q3%20-%20Media%20Plan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Hcmfpsp01101/ms$/MS%20Clients/Dior/2020/3-%20DIGITAL/Documents%20from%20Regionals/L'Atelier_APAC_Naming%20Convention_Template2020010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hcmappu01101/sci$/Digi%20Tool%20v3.0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Volumes\CallCenter\Clients\Current%20Clients\Danone\9_Finance\NTSRV02\OFFICE\CUSTOMER\E\ESPACE\QUOT001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Users\Leonguyen\Desktop\MJ\server01\Accounting\Reports\Cash%20Flow%20Tracker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Users\maihong\Desktop\LichThiDauWorldCup20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Documents%20and%20Settings\CTY%20NNCOMPUTER\Local%20Settings\Temporary%20Internet%20Files\Content.IE5\QNQRQDMV\OB%20call%20-%20Jan%202011_Tam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LocalData\Account%20Edge%20VN\FS%20reports\2012\PL%20forecast%202012M01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omnicom-my.sharepoint.com/1.Work/1.Bobby/4.BB%20Pants%20Promotion%20LZD%20Dec'17/BB%20Pants_Digital%20Plan_Dec'17_171213(R9)_Revised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gn3fsm03\VIzeum\Users\MarkRotblat\AppData\Local\Microsoft\Windows\Temporary%20Internet%20Files\Content.Outlook\2KWH1HT7\TubeMogul_JCPenney%20Holiday%20Jewelry%20RFP%20Template%20and%20Specs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VNSGNASIMX01/Users/windows/TEMP/Feb02HandPh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SEWA-OPEX/Division%202009/09%20Actual/SEWA%20Opex_YTD%20Actual%20(REVISE)%2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Adm_lq_nhu/c/WINDOWS/TEMP/mc-99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:\Volumes\DATA\DATA%201\Key%20Com\Client\2018\Samsung\26.%20SES%20Note%209\Cost\Liquidation\D:\Documents%20and%20Settings\vabello\Local%20Settings\Temporary%20Internet%20Files\OLKE\AnyMedia%20Cost%20Outlook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HCMFPSP01101/MS-Dgt$/Users/linh.nguyenhoang/Downloads/Huggies_Gold_Report%20(5)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d1142/HA%20-%20PR/Documents%20and%20Settings/Administrator/Local%20Settings/Temporary%20Internet%20Files/Content.IE5/PTCXGYGU/Sales1999/Sales/Monthly/PQCT/VATOil-new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LONG\PVC1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plac01/AppData/Roaming/Skype/My%20Skype%20Received%20Files/Clear%20CARAT%20-%20Media%20Plan%20-%2029082018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Lu_thanh_binh/d/Luu_Tru/Ltb_ktkh/DZ220KV_Dau_Noi_sau_tram_500kV_Ha_Tinh/Gia_thau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MEDIACOM_NEW/CLIENT/MASAN/2010/Brand/CHINSU/Chinsu_FS_Chanh%20Toi%20Ot/Concept%20Plan/0602_Chinsu%20Fish%20Sauce_CTO_Concept%20pLan_Jun-Aug%20'10_F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2012/Pepsico/CPP/CPP%202012-Nhi/Pe18-29ABC%20(%20Aqua+Twister)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8F0609\140304_CCA100_VCC%20DK%20NS%20DT%20Quang%20Cao%20-%20OK%20revised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anthony.hu/Desktop/To%20Anthony/One%20AdServer/Naming%20Convention/L'Atelier_APAC_Naming%20Convention_Template_20190618.xlsm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-THL7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COMMON/BP%202007-2009/Datafiles/RATES_TABL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HCMFPSP01101/MCclient$/OtherClients/Implementation/MEDIACOM_NEW/CLIENT/VINAMILK/2014/Brand/Liquid%20Milk/VNM_S&#7919;a%20T&#432;&#417;i%20VN%20TVI%203min%2024%20Mar-%2030%20Apr'14%20(17032014)-V1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DIACOM_NEW\CLIENT\MASAN\2010\Brand\CHINSU\Chinsu_FS_Chanh%20Toi%20Ot\Flowchart\0803_Media%20Flowchart-Data%20setting%20weight_Chinsu%20FS-final%20from%20Masan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My%20Documents/My%20Documents/Form/INVOICE1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Adm_lq_nhu/hvn/luuhong/Hong%201/paymen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OOH\2023\Grab\TRAVEL%202023\Mar%202023\Vendor\Sample%20template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joycew.wu/Desktop/LVMH/One%20AdServer%20China/Naming%20Convention/spot_plan+naming_convention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uggies%20AWO_Feb%20Content%20Calendar_v1_160125_Client%20feedback-1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d1142/HA%20-%20PR/Documents%20and%20Settings/Administrator/Local%20Settings/Temporary%20Internet%20Files/Content.IE5/PTCXGYGU/Sales1999/BONUS%20(1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OANH/Aa2002/bud2003-0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stvvn-my.sharepoint.com/K+%20Ads/Proposal/Agency/Havas/Unza/20180406_K+Advertising_UNZA_Proposal%20(Havas)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Long00\Store\Print\Pettycash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MAXXES-ISTANBUL/DATA/YENI/Basin/Gunluk/Planyenidergi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VNSGNASIMX01/Users/DATA/FA_SUMMY/FA_CCCD/1997_98/JAN98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VNSGNASIMX01.CCS.ASIA/Competency%20Data/Huy/WORK/PAYROLL/99-Pr/9910-Pr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2479;&#12452;&#21442;&#32771;&#12487;&#12540;&#12479;\Matrix2003\0311&#32013;&#21697;&#12501;&#12449;&#12452;&#12523;\Kao%20Matrix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thanhthuy\Local%20Settings\Temp\(MASAN)%20Template.xlsm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13.Inflation/2013%20inflation-khong%20xoa/2014.Masan-inflation-final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MEDIACOM_NEW/CLIENT/VINAMILK/2010/Brand/VNM%20Probi%20SY/Concept/CP-VNM%20Probi%20SY-Lauch-AprJun10-0420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ZDEN/TOY/OKANTOY.XLS" TargetMode="External"/><Relationship Id="rId1" Type="http://schemas.openxmlformats.org/officeDocument/2006/relationships/externalLinkPath" Target="/OZDEN/TOY/OKANTOY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orcusvn-my.sharepoint.com/Users/minhtuyen.vu/Downloads/Computer2/c/UOC/DUTOAN/XDCB/TKDUAN/UOC/DUTOAN/XDCB/DU_AN/EXCEL/HUONGST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MC%20Data/Coke/Nutri/Bidding/MC_Coca%20Cola_Nutriboost%20Phase%202_Quotation%20&amp;%20MasterPlan_VS1%20UTD%2014%2009%2011%20-%20Working.xlsx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acbook/Library/Caches/TemporaryItems/Outlook%20Temp/Trung%20Nguyen/Trung%20Nguyen/Trung%20Nguyen/Ori%20Food/Coca-CoLa/Reach%20estimator.xls" TargetMode="External"/><Relationship Id="rId1" Type="http://schemas.openxmlformats.org/officeDocument/2006/relationships/externalLinkPath" Target="/Users/macbook/Library/Caches/TemporaryItems/Outlook%20Temp/Trung%20Nguyen/Trung%20Nguyen/Trung%20Nguyen/Ori%20Food/Coca-CoLa/Reach%20estimator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Sinan/d/TV/Actual/May99/SNICKErson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ung.truong/AppData/Local/Microsoft/Windows/Temporary%20Internet%20Files/Content.Outlook/327P7BYA/UHT%20TV%201402-03%20TVI%20FM.xlsm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@/Hcm-rdc60/ANH%20PHAM/Clients%20(H.A)/2011/NCB/VAC/AQU.TV.1104-06.Purity.xls" TargetMode="External"/><Relationship Id="rId1" Type="http://schemas.openxmlformats.org/officeDocument/2006/relationships/externalLinkPath" Target="/@/Hcm-rdc60/ANH%20PHAM/Clients%20(H.A)/2011/NCB/VAC/AQU.TV.1104-06.Purity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ivfin\Mgtreport\MYR\Woodruff\Woodruff-SEWA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AB6D423\HC%20Dashboard%202017.xlsm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Fa\2003\07\WINDOWS\TEMP\Capex%202002%20-%20Share\Mar02%20Capex%20Spending%20Tracking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VNHCMFS01/Warehouse/DailyStockReportbyLoc-CCBV-v02.xls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UHTELIF/REZFORM.XLS" TargetMode="External"/><Relationship Id="rId1" Type="http://schemas.openxmlformats.org/officeDocument/2006/relationships/externalLinkPath" Target="/MUHTELIF/REZFORM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Yelda/marjinal%20tekl&#304;f/COMMUNICATION%20PLANNING%20DEPARTMENT/YKB/1999/Plans/Turkcell%20Kart%20Kampanya/TURKCELLDEVAM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THUY%20ANH/WORK/2011%20Folder/2011%20Monthly%20Report/9.%20Sep%202011/SPM%20Input.xlsb" TargetMode="External"/></Relationships>
</file>

<file path=xl/externalLinks/_rels/externalLink9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int%20Template%202007.xls" TargetMode="External"/><Relationship Id="rId1" Type="http://schemas.openxmlformats.org/officeDocument/2006/relationships/externalLinkPath" Target="/Print%20Template%202007.xls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acbook/Library/Caches/TemporaryItems/Outlook%20Temp/Trung%20Nguyen/Trung%20Nguyen/Trung%20Nguyen/Aqf_Reindeer_master%20(upside)%20EU%20adjusted.xls" TargetMode="External"/><Relationship Id="rId1" Type="http://schemas.openxmlformats.org/officeDocument/2006/relationships/externalLinkPath" Target="/Users/macbook/Library/Caches/TemporaryItems/Outlook%20Temp/Trung%20Nguyen/Trung%20Nguyen/Trung%20Nguyen/Aqf_Reindeer_master%20(upside)%20EU%20adjus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uy\WORK\Util\PERSONAL.XLS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nvan/AppData/Local/Microsoft/Windows/Temporary%20Internet%20Files/Content.Outlook/EH37QQZX/2011%20Folder/DME/DME%20Monthly%20Review/03.%20Mar/Received%20from%20Marketing/Coke%20Music%202011%20Quynh@08Mar.xlsx" TargetMode="External"/><Relationship Id="rId1" Type="http://schemas.openxmlformats.org/officeDocument/2006/relationships/externalLinkPath" Target="/Users/dnvan/AppData/Local/Microsoft/Windows/Temporary%20Internet%20Files/Content.Outlook/EH37QQZX/2011%20Folder/DME/DME%20Monthly%20Review/03.%20Mar/Received%20from%20Marketing/Coke%20Music%202011%20Quynh@08Mar.xlsx" TargetMode="External"/></Relationships>
</file>

<file path=xl/externalLinks/_rels/externalLink10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ta/peugeot/plan/alt%20gazete.xls" TargetMode="External"/><Relationship Id="rId1" Type="http://schemas.openxmlformats.org/officeDocument/2006/relationships/externalLinkPath" Target="/data/peugeot/plan/alt%20gazete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uy\WORK\PAYROLL\99-Pr\9910-Pr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d1142/HA%20-%20PR/Documents%20and%20Settings/SL_PT_HUYEN/Local%20Settings/Temporary%20Internet%20Files/Content.IE5/A9OZ670J/My%20Documents/OIL/OILODR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appsportal-my.sharepoint.com/Users/M14903/AppData/Local/Temp/notes758E9C/WINDOWS/TEMP/leave%20summary%2099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omnicom-my.sharepoint.com/Users/mac/Library/Caches/TemporaryItems/Outlook%20Temp/Reach%20Estimator%20-%204%20MARKETS%20-PVM%20Nestcafe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RE\VolBar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gn3fsm03\VIzeum\ini$\Documents%20and%20Settings\MCKENZIA\Local%20Settings\Temporary%20Internet%20Files\OLK189B\Carat%20Fusion%20-%20KIa%20KCAs%20revised%202%2004%2008%20(2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REPORT-%20ATG/2009/Monthly%20Report/CPM%20P40%20analysis/Unilever/Monthly%20report/CPM/Unilever%20CPM%20Ytd2009%20-%20Mar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Users\macair\Desktop\ELECTROLUX\P\sony%20plan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VNSGNASIMX01/Users/windows/TEMP/Jan02Handp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nvan/AppData/Local/Microsoft/Windows/Temporary%20Internet%20Files/Content.Outlook/EH37QQZX/HUY/WORK/PAYROLL/98-Pr/9809-Pr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TranThuNga/Library/Containers/com.microsoft.Excel/Data/Documents/media-txuan/Media%20Sharing/PROGRAM%20FILES/SCOPE/Data/PhaseForm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Users\Leonguyen\Desktop\MJ\Nm1\Users\piers%20b\AppData\Local\Microsoft\Windows\Temporary%20Internet%20Files\Content.Outlook\HM57Z1EX\Group%20result\DMS_COST%20CENTER%2020071105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2010%20Folder/2010%20-%20often%20use/2010%20RE/RE%20Review%20with%20Martin/Dec%20Act/Indochina%20-%20Dec%20IE%20-%20Nov30%20to%20BU%20after%20reversal%20w5-Final%200&amp;Jan-Recon%20inc.xls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acbook/Library/Caches/TemporaryItems/Outlook%20Temp/Trung%20Nguyen/Trung%20Nguyen/Trung%20Nguyen/Ori%20Food/print%20ratecard%202006.xls" TargetMode="External"/><Relationship Id="rId1" Type="http://schemas.openxmlformats.org/officeDocument/2006/relationships/externalLinkPath" Target="/Users/macbook/Library/Caches/TemporaryItems/Outlook%20Temp/Trung%20Nguyen/Trung%20Nguyen/Trung%20Nguyen/Ori%20Food/print%20ratecard%202006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tanislava.vekova\Local%20Settings\Temporary%20Internet%20Files\Content.Outlook\20MZSULV\Snickers%20Jan09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eedback\Act-RE\inven-graph.xls" TargetMode="External"/></Relationships>
</file>

<file path=xl/externalLinks/_rels/externalLink1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acbook/Library/Caches/TemporaryItems/Outlook%20Temp/Trung%20Nguyen/Trung%20Nguyen/Trung%20Nguyen/Innovation%20Brief%20-%201%20June%202012.xlsx" TargetMode="External"/><Relationship Id="rId1" Type="http://schemas.openxmlformats.org/officeDocument/2006/relationships/externalLinkPath" Target="/Users/macbook/Library/Caches/TemporaryItems/Outlook%20Temp/Trung%20Nguyen/Trung%20Nguyen/Trung%20Nguyen/Innovation%20Brief%20-%201%20June%202012.xlsx" TargetMode="External"/></Relationships>
</file>

<file path=xl/externalLinks/_rels/externalLink1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acbook/Library/Caches/TemporaryItems/Outlook%20Temp/Reindeer%20US%20Supply%20May-07%20PIP%20v1.xls" TargetMode="External"/><Relationship Id="rId1" Type="http://schemas.openxmlformats.org/officeDocument/2006/relationships/externalLinkPath" Target="/Users/macbook/Library/Caches/TemporaryItems/Outlook%20Temp/Reindeer%20US%20Supply%20May-07%20PIP%20v1.xls" TargetMode="External"/></Relationships>
</file>

<file path=xl/externalLinks/_rels/externalLink1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nvan/AppData/Local/Microsoft/Windows/Temporary%20Internet%20Files/Content.Outlook/EH37QQZX/2011%20Folder/DME/DME%20Monthly%20Review/03.%20Mar/Received%20from%20Marketing/Minutes%20Budget@16Mar.xlsx" TargetMode="External"/><Relationship Id="rId1" Type="http://schemas.openxmlformats.org/officeDocument/2006/relationships/externalLinkPath" Target="/Users/dnvan/AppData/Local/Microsoft/Windows/Temporary%20Internet%20Files/Content.Outlook/EH37QQZX/2011%20Folder/DME/DME%20Monthly%20Review/03.%20Mar/Received%20from%20Marketing/Minutes%20Budget@16Mar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&#12479;&#12452;&#21442;&#32771;&#12487;&#12540;&#12479;/Matrix2003/0311&#32013;&#21697;&#12501;&#12449;&#12452;&#12523;/Kao%20Matrix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18E1296\PH%20Media%20Database%2013%20July%202009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SBC%20Briefing%20Template%20-%20CC%20-%2025%20Apr%202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Yelda/marjinal%20tekl&#304;f/Documents%20and%20Settings/dilara.turkmen/Desktop/dilara/EK&#304;MPROTOT&#304;PLER&#304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maslakserver/CLIENT%20SERVICES/Istikbal/Plans/Istikbal%20Feb%20Toplu%20Planlar/POProgramyedek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Ist-fps100/dfs/Documents%20and%20Settings/ecanpolat/Local%20Settings/Temporary%20Internet%20Files/OLK3/PASSAT%20N&#304;S-%20MAY%20PAKET%2014%2004%2005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nvan/AppData/Local/Microsoft/Windows/Temporary%20Internet%20Files/Content.Outlook/EH37QQZX/An/SPECIAL/Huy/WORK/Util/PERSONAL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joycew.wu/Desktop/LVMH/One%20AdServer/Naming%20Convention/LVMH+-+Naming+Convention_UTM+Generator_2.1.2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MB_TV98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ung.truong/AppData/Local/Microsoft/Windows/Temporary%20Internet%20Files/Content.Outlook/327P7BYA/Reach%20Curve%20DAN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\Working\2006\Sony\FY0607\Master%20Plan\Bravia%20TV%20Schedule_29May-30Jun'06_16May'06.xls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acbook/Library/Caches/TemporaryItems/Outlook%20Temp/Template%20Nokia%20(TV6).xls" TargetMode="External"/><Relationship Id="rId1" Type="http://schemas.openxmlformats.org/officeDocument/2006/relationships/externalLinkPath" Target="/Users/macbook/Library/Caches/TemporaryItems/Outlook%20Temp/Template%20Nokia%20(TV6).xls" TargetMode="External"/></Relationships>
</file>

<file path=xl/externalLinks/_rels/externalLink1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nhung.nguyen/Desktop/Du%20lieu%20Desktop/A.J%20Pharma/AJ%20Pharma_ATL%20plan_10Mar.R.xlsx" TargetMode="External"/><Relationship Id="rId1" Type="http://schemas.openxmlformats.org/officeDocument/2006/relationships/externalLinkPath" Target="/Users/nhung.nguyen/Desktop/Du%20lieu%20Desktop/A.J%20Pharma/AJ%20Pharma_ATL%20plan_10Mar.R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:\Volumes\DATA\DATA%201\Key%20Com\Client\2018\Samsung\26.%20SES%20Note%209\Cost\Liquidation\D:\TEMP\Nigeria%20Harris%20Quote.xls" TargetMode="External"/></Relationships>
</file>

<file path=xl/externalLinks/_rels/externalLink1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Bich%20Ngoc%20SAC/8.%20HOUSE%20FOOD/5.%20Quotation/2.%20Internal%20Cost/1.%20SUPPLIER/GOLDEN%20FOCUS_OOH/Users/duynk/Desktop/LKT/C:/5.%20Quang/NGAN%20SACH%202014/MKT%20TTTM/NS%20Doanh%20thu%20QC/201113_AC1008_EM%20HCM_DT%20QC%20VCC%20DK%202014.xlsx" TargetMode="External"/><Relationship Id="rId1" Type="http://schemas.openxmlformats.org/officeDocument/2006/relationships/externalLinkPath" Target="/Bich%20Ngoc%20SAC/8.%20HOUSE%20FOOD/5.%20Quotation/2.%20Internal%20Cost/1.%20SUPPLIER/GOLDEN%20FOCUS_OOH/Users/duynk/Desktop/LKT/C:/5.%20Quang/NGAN%20SACH%202014/MKT%20TTTM/NS%20Doanh%20thu%20QC/201113_AC1008_EM%20HCM_DT%20QC%20VCC%20DK%202014.xlsx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KHO%20T&#7846;NG%20H&#7846;M%2020-02-2016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yentran\Documents\CHICILON%20-%20UYEN\CLIENT\OPPO\media-txuan\Media%20Sharing\PROGRAM%20FILES\SCOPE\Data\PhaseForm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Documents%20and%20Settings/HayleyCrosswaite/Local%20Settings/Temporary%20Internet%20Files/OLK2F7/Intel%20Budget%20Roll%20Up%20Template%20EMEA%20v4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d1142/HA%20-%20PR/Press%20Media/Journalist%20infor/danh%20sach%20lien%20he-chuan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acbook/Library/Caches/TemporaryItems/Outlook%20Temp/CFM%20Automation%20(PanadolC&amp;F)_080211.xls" TargetMode="External"/><Relationship Id="rId1" Type="http://schemas.openxmlformats.org/officeDocument/2006/relationships/externalLinkPath" Target="/Users/macbook/Library/Caches/TemporaryItems/Outlook%20Temp/CFM%20Automation%20(PanadolC&amp;F)_080211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Sl_lt_nghia/thuy/windows/TEMP/MC%202002_08(I)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epartment\Planning%20Division\Cubic\4.%20CLIENT\3.%20HONDA\HONDA%20CAR\2020\HONDA%202TG\3.%20Proposal\1.%20Final_Oct%205_Honda%202TG%20Media%20Quotation_DX%20to%20Honda_Op%202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HCMFPSP01101/MS-Dgt$/XUAN%20DAI/CLIENTS/KOTEX/Kotex%20Pro/04%20-%20Kotex%20Pro%20Promo/Data/CPP-Template.30Mar11%20-%20Kotex%20Pro%20Promo%20-%202011.04.14.xlsm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:\Volumes\DATA\DATA%201\Key%20Com\Client\2018\Samsung\26.%20SES%20Note%209\Cost\Liquidation\C:\Users\mac\Google%20Drive\Khach%20hang\Bat%20Dong%20San%203C\Bao%20gia%20dien%20thoai%20Yealink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elenapham/Desktop/OTHER%20AGENCY/Winmedia/C:/C/DOCUME~1/ANH~1.PHA/LOCALS~1/Temp/notes6030C8/Twister%20Juicier%20Life%20%20April%20-%20Jun'10%20R#4 Final approved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lient\Isuzu\2018\Isuzu%20truck\Client\Users\hienphuong.nguyen\AppData\Local\Microsoft\Windows\Temporary%20Internet%20Files\Content.Outlook\0JLL8P3L\ADM_Media%20Plan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Applications\Microsoft%20Office%202011\Microsoft%20Excel.app\Contents\MacOS\Nm1\Users\piers%20bennett\Documents\DMS\Financials\Forecast%20200710\Revised%20jan%202008%20version\DMS%20NEWCUT%20Group%20Forecast%2020080304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Yelda/marjinal%20tekl&#304;f/COMMUNICATION%20PLANNING%20DEPARTMENT/Praktiker/2000/Plans/Praktiker%20March2000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Yelda/marjinal%20tekl&#304;f/PLANNING%20&amp;%20RESEARCH%20DEPARTMENT/PLANNING/Henkel/1999/Persil/03%20March%201999/PERSILMart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sntgroup-my.sharepoint.com/NGOC%20MINH/Minh-Nam%20Thanh%20Media/Nam%20Thanh%20Information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Vnhcmm02/fin/2010%20Folder/2010%20RE/RE%20Review%20with%20Martin/Mar%20RE/VN%20MarIE-bottom%20up%20after%20price%20change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A20FF06\HC%20Dashboard%202017.xlsm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.Vinamilk%20Brands\Powdered%20Milk\Spot%20Plan\DIELAC\DIE%202015\DIELAC%20ALPHA%20GOLD\1507-08%20-%20Dielac%20Alpha%20Gold%20Sustain%20G&#272;%204\DIE.TV.1507-08%20-%20Dielac%20Alpha%20Gold%20Sustain%20G&#272;%204%20-%20ver%202%20-%20theo%20doi%20(17082015).xlsm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VNSGNASIMX01/Users/PAYABLE/monthly/DHPHONE08.xls" TargetMode="External"/></Relationships>
</file>

<file path=xl/externalLinks/_rels/externalLink156.xml.rels><?xml version="1.0" encoding="UTF-8" standalone="yes"?>
<Relationships xmlns="http://schemas.openxmlformats.org/package/2006/relationships"><Relationship Id="rId2" Type="http://schemas.microsoft.com/office/2019/04/relationships/externalLinkLongPath" Target="https://insidemedia-my.sharepoint.com/Users/USER/AppData/Local/Microsoft/Windows/INetCache/Content.Outlook/VNU0J49I/file:/C:/Users/HT/AppData/Local/Packages/Microsoft.SkypeApp_kzf8qxf38zg5c/LocalState/Downloads/D%20%20R5.xls?A20F484A" TargetMode="External"/><Relationship Id="rId1" Type="http://schemas.openxmlformats.org/officeDocument/2006/relationships/externalLinkPath" Target="file:///\\A20F484A\D%20%20R5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gn3fsm03\VIzeum\Documents%20and%20Settings\Diane%20Staffan\Local%20Settings\Temporary%20Internet%20Files\Content.Outlook\9207JLHR\Mediaplex_Custom_Workbook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IBASE2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o%20cao%20va%20doi%20hang%20sua%20chon%20can%20date_NPP%20DUC%20HANH%201xlsx.xlsx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B26A7FD6/UKREV298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C/Work/TARGET/Project/2014/VINAMILK/LCD%20Cafe/Tham%20khao/Print.xls" TargetMode="External"/></Relationships>
</file>

<file path=xl/externalLinks/_rels/externalLink1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acbook/Library/Caches/TemporaryItems/Outlook%20Temp/Trung%20Nguyen/Trung%20Nguyen/Radio.xls" TargetMode="External"/><Relationship Id="rId1" Type="http://schemas.openxmlformats.org/officeDocument/2006/relationships/externalLinkPath" Target="/Users/macbook/Library/Caches/TemporaryItems/Outlook%20Temp/Trung%20Nguyen/Trung%20Nguyen/Radio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C/Work/TARGET/Project/2014/VINAMILK/LCD%20Cafe/Tham%20khao/Radio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Fa\2003\09\Mar03%20Capex%20Spending%20Tracking.xls" TargetMode="External"/></Relationships>
</file>

<file path=xl/externalLinks/_rels/externalLink1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Work/Data/Template/Media%20Plan%20Template%20-%2020140119_5.xlsx" TargetMode="External"/><Relationship Id="rId1" Type="http://schemas.openxmlformats.org/officeDocument/2006/relationships/externalLinkPath" Target="/Work/Data/Template/Media%20Plan%20Template%20-%2020140119_5.xlsx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trang.truong/AppData/Local/Microsoft/Windows/INetCache/Content.Outlook/A5N0TIII/C/C/C/C/C/C/C/D/My%20Documents/Weekend%20Folder/YRS/CP%202004%20Rate%20Card" TargetMode="External"/></Relationships>
</file>

<file path=xl/externalLinks/_rels/externalLink1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acbook/Library/Caches/TemporaryItems/Outlook%20Temp/Trung%20Nguyen/Trung%20Nguyen/Trung%20Nguyen/Ori%20Food/Coca-CoLa/CONTRACTS%202004.xls" TargetMode="External"/><Relationship Id="rId1" Type="http://schemas.openxmlformats.org/officeDocument/2006/relationships/externalLinkPath" Target="/Users/macbook/Library/Caches/TemporaryItems/Outlook%20Temp/Trung%20Nguyen/Trung%20Nguyen/Trung%20Nguyen/Ori%20Food/Coca-CoLa/CONTRACTS%202004.xls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acbook/Library/Caches/TemporaryItems/Outlook%20Temp/Trung%20Nguyen/Trung%20Nguyen/Trung%20Nguyen/Ori%20Food/BOD.TV.0804-07.Bull%20Fighting.xls" TargetMode="External"/><Relationship Id="rId1" Type="http://schemas.openxmlformats.org/officeDocument/2006/relationships/externalLinkPath" Target="/Users/macbook/Library/Caches/TemporaryItems/Outlook%20Temp/Trung%20Nguyen/Trung%20Nguyen/Trung%20Nguyen/Ori%20Food/BOD.TV.0804-07.Bull%20Fighting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Users\piers%20b\Desktop\Forecast%20200807\Forecast%20200807\DMS%20Group%20Forecast%2020080922.xlsx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Users\piers%20b\Documents\DMS\Financials\Group%20result\200809\DMS%20Group%20Results%20Sep08%2020081014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Users\Leonguyen\Desktop\MJ\dms.local\Accounting\Accounting\Group%20Results\Group%20result\2008\DMS%20Group%20Results%20Sep08%2020081014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DOCUME~1/an.van/LOCALS~1/Temp/notes6030C8/Media%20Flowchart-Data%20setting%20weight%20template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RailTV/AppData/Local/Microsoft/Windows/Temporary%20Internet%20Files/Content.Outlook/VQPM3RH9/Book4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PTIMEDIA\01.Clients\Vinamilk\5.%20Vinamilk%20SCU%20VNM\Campaign%20in%20Jun%20-02%20Jul%202017\Shoplist%20-%20Spot%20channel%202A.xlsx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T\Kieu%20An%2029Mar07\Account\Edge%20account\Account\FS%20Reports\2009\09M04\2009M04%20Revenue%20Report-Digital%20projection%20May09.xls" TargetMode="External"/></Relationships>
</file>

<file path=xl/externalLinks/_rels/externalLink1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C/Users/changchang/Dropbox/&#272;ang%20th&#7921;c%20hi&#7879;n/Maritime%20bank/Fanpage/Content%20Calendar/Th&#225;ng%204/C/D/A/96BGT0.XLS" TargetMode="External"/><Relationship Id="rId1" Type="http://schemas.openxmlformats.org/officeDocument/2006/relationships/externalLinkPath" Target="/C/C/Users/changchang/Dropbox/&#272;ang%20th&#7921;c%20hi&#7879;n/Maritime%20bank/Fanpage/Content%20Calendar/Th&#225;ng%204/C/D/A/96BGT0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gn3fsm03\VIzeum\Users\kenneth.chow\Desktop\TubeMogul\SEA\ASIA\SINGAPORE\BUSINESS\Clients\Aegis\Abbott\Kia%20Q2%20In-Market%20Reallocation%206.28.06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omnicom-my.sharepoint.com/D:/C:/Vault/5%20Media/4.%20Rich/Process%20Tools/Placement_namer.xlsx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4D004CE\VN%20Media%20Database%20-%2017%20August%202009%20(consolidated%20Sep25).xlsx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appsportal-my.sharepoint.com/Users/M14903/AppData/Local/Temp/notes758E9C/Hoang%20Phuong/Tephone%20management/file%20nen/2009/Vina/HONDA209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orcusvn-my.sharepoint.com/Users/minhtuyen.vu/Downloads/Computer2/c/UOC/DUTOAN/XDCB/TKDUAN/UOC/DUTOAN/XDCB/DU_AN/BIA_DADT.XLS" TargetMode="External"/></Relationships>
</file>

<file path=xl/externalLinks/_rels/externalLink18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cmfpsp01101/ms$/MS%20Clients/Kimberly%20Clark/DIGITAL/HUGGIES/2019/HUGGIES%20ACTIVE%20BABY/HUGGIES%20ACTIVE%20BABY%20MODEL%203%20PHASE%204%20(NOV%20-%20DEC%202019)/Media%20Plan/Digital%20Plan/HUGGIES%20AB_PHASE%201&amp;2_MATERIAL%20REQUEST.xlsx" TargetMode="External"/><Relationship Id="rId1" Type="http://schemas.openxmlformats.org/officeDocument/2006/relationships/externalLinkPath" Target="/Hcmfpsp01101/ms$/MS%20Clients/Kimberly%20Clark/DIGITAL/HUGGIES/2019/HUGGIES%20ACTIVE%20BABY/HUGGIES%20ACTIVE%20BABY%20MODEL%203%20PHASE%204%20(NOV%20-%20DEC%202019)/Media%20Plan/Digital%20Plan/HUGGIES%20AB_PHASE%201&amp;2_MATERIAL%20REQUEST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rketing/Media/Planning/Media%20plan%202013/CPRP/Setting%20from%20the%20beginning%20(apply%20from%20Mar%202013)/Inflation%20-%20Viewership%20(%25)%20Oct-Dec'12%20-%20Ratecard%20Mar%202013%20-%20SOS%20Nov-Jan%20'13%20-%20By%20market%20%20(adjusted%20dis).xls" TargetMode="External"/><Relationship Id="rId1" Type="http://schemas.openxmlformats.org/officeDocument/2006/relationships/externalLinkPath" Target="/Marketing/Media/Planning/Media%20plan%202013/CPRP/Setting%20from%20the%20beginning%20(apply%20from%20Mar%202013)/Inflation%20-%20Viewership%20(%25)%20Oct-Dec'12%20-%20Ratecard%20Mar%202013%20-%20SOS%20Nov-Jan%20'13%20-%20By%20market%20%20(adjusted%20dis)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Yelda/marjinal%20tekl&#304;f/USERS/MEDPLN/Client/Renault/Kangoo%20VP/Satis/Bahsenligi01.xls" TargetMode="External"/></Relationships>
</file>

<file path=xl/externalLinks/_rels/externalLink18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V/Actual/Oct99/SNICKERS4.xls" TargetMode="External"/><Relationship Id="rId1" Type="http://schemas.openxmlformats.org/officeDocument/2006/relationships/externalLinkPath" Target="/TV/Actual/Oct99/SNICKERS4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Phong.Nguyen/Desktop/MEC/Perfetti/Alpenliebe/Concept%20Plan%20-%20ALPENLIEBE%20-%2017062016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private/var/folders/yx/wvtvzh192lbbv338dt1z1y6c0000gn/T/TemporaryItems/Prelim%202013%20IMC%20-%20vJuly%2020/Commercial%20Projects%20Working%20Template%20v1(R2.1)%20-%20Jul%2019.xlsx" TargetMode="External"/></Relationships>
</file>

<file path=xl/externalLinks/_rels/externalLink18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nhat.qui.AD/AppData/Local/Microsoft/Windows/Temporary%20Internet%20Files/Content.Outlook/5231ATSN/Server-pc/Documents%20and%20Settings/lethuy/My%20Documents/Documents%20and%20Settings/PhuongLam%20Le/Desktop/Book4.xls" TargetMode="External"/><Relationship Id="rId1" Type="http://schemas.openxmlformats.org/officeDocument/2006/relationships/externalLinkPath" Target="/Users/nhat.qui.AD/AppData/Local/Microsoft/Windows/Temporary%20Internet%20Files/Content.Outlook/5231ATSN/Server-pc/Documents%20and%20Settings/lethuy/My%20Documents/Documents%20and%20Settings/PhuongLam%20Le/Desktop/Book4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Department/Digital/2019/Brand/Abbott/Abbott%20Pediatric/2.%20&#272;&#258;NG/1.%20SIMILAC/Q2%20Campaign/Learning%20Table/Media%20Plan/Learning%20Table%20-%20Urban/Programmatic%20Plan.xlsx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Hcmfpsp01101/ms$/LinhVan.Nguyen/Digital/2014/2.%207Up/1.%20OLV%20for%207Up%20sustain%20phase/7Up%20Lotus%20Sustain_OLV%20Plan_140511.xlsx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ssezek/maslak/COMMUNICATION%20PLANNING%20DEPARTMENT/YKB/1999/Plans/Turkcell%20Kart%20Kampanya/TURKCELLDEVAM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nvan/AppData/Local/Microsoft/Windows/Temporary%20Internet%20Files/Content.Outlook/EH37QQZX/Huy/WORK/Old-Pr_Import/Payroll/99-PrTax/99-PrTax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atlc02/sys/OA/COMMON/CONSOL/2003%20Template%20Consol/All%20Other/May%20RE%20for%20Iberian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orcusvn-my.sharepoint.com/Users/minhtuyen.vu/Downloads/Cm-hni4/data(bao%20cao/Nguyen-Account/OTHERS/My%20Documents/Ketoan2001/CDTKMy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thuytrang-hcm/AppData/Local/Microsoft/Windows/Temporary%20Internet%20Files/Content.Outlook/DZ82ESJM/Vinh-dt/c/DUTOAN/Qnam/QLo14D/Lan3/CauKm0+704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nvan/AppData/Local/Microsoft/Windows/Temporary%20Internet%20Files/Content.Outlook/EH37QQZX/Huy/WORK/PAYROLL/99-Pr/TemporWages/9910-Wage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omnicom-my.sharepoint.com/Users/vy.diep/AppData/Roaming/Skype/My%20Skype%20Received%20Files/TPBank_Cards%20Usage%202017_Digital%20Plan_170601_Approved.xlsx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omnicom-my.sharepoint.com/Users/nguyentung/Desktop/Talent%20Project/Azerai/Cost%20Estimate%20Azerai%20Project%20-%20Nomad%20Management%20Vietnam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0FD888\Mindshare%20Unilever%20BAS%202014%20(87%20866milE)-20apr14.xlsm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K-VCH1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mfpsp01101\ms-dgt$\Documents%20and%20Settings\Administrator\My%20Documents\Admax%20Doc\Media\New%20tags\Active%20tags%20need%20readded%20Aug312009.xlsx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macbook/Library/Caches/TemporaryItems/Outlook%20Temp/Trung%20Nguyen/Trung%20Nguyen/Trung%20Nguyen/vols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Users/dnvan/AppData/Local/Microsoft/Windows/Temporary%20Internet%20Files/Content.Outlook/EH37QQZX/AP/05.2004/0311.Imp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Documents%20and%20Settings/PhuongLam%20Le/Desktop/Book4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Documents%20and%20Settings\vu\My%20Documents\IMS\Clients\Clients%20S-Z\Syngenta\2005\Fungicide%20BEM\General\Fungi%20Schedule.xls" TargetMode="External"/></Relationships>
</file>

<file path=xl/externalLinks/_rels/externalLink20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SonNguyenThe/Documents/VNM/Report/Weekly%20report/C:/A/96BGT0.XLS" TargetMode="External"/><Relationship Id="rId1" Type="http://schemas.openxmlformats.org/officeDocument/2006/relationships/externalLinkPath" Target="/Users/SonNguyenThe/Documents/VNM/Report/Weekly%20report/C:/A/96BGT0.XLS" TargetMode="External"/></Relationships>
</file>

<file path=xl/externalLinks/_rels/externalLink2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SonNguyenThe/Documents/VNM/Cacao%20Lu&#769;a%20Ma&#803;ch%20Super%20Susu%20MV%20/C:/C/DELTA%20JOBS/Mitsu%20Mirage-Completed/Castrol%20world%20cup/Intelligent%20Timeline%20(1).xlsx" TargetMode="External"/><Relationship Id="rId1" Type="http://schemas.openxmlformats.org/officeDocument/2006/relationships/externalLinkPath" Target="/Users/SonNguyenThe/Documents/VNM/Cacao%20Lu&#769;a%20Ma&#803;ch%20Super%20Susu%20MV%20/C:/C/DELTA%20JOBS/Mitsu%20Mirage-Completed/Castrol%20world%20cup/Intelligent%20Timeline%20(1).xlsx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kuhodosac-my.sharepoint.com/896A632F/Cornetto%20Taylor%20Swift_Media%20Plan_STC_V2_20140310.xlsx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SIN99\BASIN991\GERCEK\LeonDP12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\Users\piers%20b\Documents\DMS\Financials\Group%20result\200807\DMS%20Group%20Results%20July08%2020080901.xlsx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808;&#51452;&#54788;&#54889;.WQ1" TargetMode="External"/></Relationships>
</file>

<file path=xl/externalLinks/_rels/externalLink2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Bich%20Ngoc%20SAC/8.%20HOUSE%20FOOD/5.%20Quotation/2.%20Internal%20Cost/1.%20SUPPLIER/GOLDEN%20FOCUS_OOH/Users/Tuyen.Tran/AppData/Local/Microsoft/Windows/Temporary%20Internet%20Files/Content.Outlook/XV43V4DB/2005%20P&amp;L-Cathy.xls" TargetMode="External"/><Relationship Id="rId1" Type="http://schemas.openxmlformats.org/officeDocument/2006/relationships/externalLinkPath" Target="/Bich%20Ngoc%20SAC/8.%20HOUSE%20FOOD/5.%20Quotation/2.%20Internal%20Cost/1.%20SUPPLIER/GOLDEN%20FOCUS_OOH/Users/Tuyen.Tran/AppData/Local/Microsoft/Windows/Temporary%20Internet%20Files/Content.Outlook/XV43V4DB/2005%20P&amp;L-Cathy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lam.le\Documents\Lam\Work\MediaCom\Coke\2014\Fee\2004%20P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etnam"/>
      <sheetName val="Vietnam DME revised"/>
      <sheetName val="GPIE"/>
      <sheetName val="Key Input"/>
    </sheetNames>
    <definedNames>
      <definedName name="___________Feb07"/>
      <definedName name="__________Feb07"/>
      <definedName name="_________Feb07"/>
      <definedName name="________Feb07"/>
      <definedName name="_______Feb07"/>
      <definedName name="______Feb07"/>
      <definedName name="_____Feb07"/>
      <definedName name="____Feb07"/>
      <definedName name="___Feb07"/>
      <definedName name="__Feb07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V Form"/>
      <sheetName val="Account Code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101FIXPHONE"/>
      <sheetName val="0111-vms"/>
      <sheetName val="0111 -mobil"/>
      <sheetName val="0111 -mob-HP"/>
      <sheetName val="draft"/>
      <sheetName val="BU-code"/>
      <sheetName val="Heads"/>
      <sheetName val=" Staff-Plant"/>
      <sheetName val="Provi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COST"/>
      <sheetName val="DATA"/>
    </sheetNames>
    <sheetDataSet>
      <sheetData sheetId="0" refreshError="1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 list(updated)"/>
      <sheetName val="Info"/>
      <sheetName val="Calculation TVS"/>
      <sheetName val="VAC- TV"/>
      <sheetName val="TVS2007"/>
      <sheetName val="Calculation Print"/>
      <sheetName val="Ratecard2007"/>
      <sheetName val="VAC- PRINT"/>
      <sheetName val="Print schedule"/>
      <sheetName val="Ratecard"/>
      <sheetName val="ESTI."/>
      <sheetName val="DI-ESTI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Overview-Variables"/>
      <sheetName val="BreakdownCost"/>
      <sheetName val="Overview plan"/>
      <sheetName val="Overview-MasterPlan"/>
      <sheetName val="Master plan"/>
      <sheetName val="Overview-timeline"/>
      <sheetName val="timeline"/>
      <sheetName val="hit"/>
      <sheetName val="sample"/>
      <sheetName val="average hit"/>
      <sheetName val="Channel KPI for Nutri2011(mark)"/>
      <sheetName val="Customer"/>
      <sheetName val="Draft for plan"/>
      <sheetName val="Sheet1"/>
      <sheetName val="Ratecard2007"/>
      <sheetName val="#REF"/>
      <sheetName val="Ekim"/>
      <sheetName val="Work3"/>
      <sheetName val="dongia (2)"/>
      <sheetName val="Kategoriler"/>
      <sheetName val="profili"/>
      <sheetName val="_Setup_"/>
      <sheetName val="Adcode"/>
      <sheetName val="Drop down list"/>
      <sheetName val="Spot Plan"/>
      <sheetName val="SATELLITE"/>
      <sheetName val="Programlar"/>
      <sheetName val="Payroll-GROSS"/>
      <sheetName val="RC"/>
      <sheetName val="Business Segments"/>
      <sheetName val="Plan"/>
      <sheetName val="Reach Table"/>
      <sheetName val="Lists"/>
      <sheetName val="PRC-TV (0)"/>
      <sheetName val="Channel Classifications"/>
      <sheetName val="Cover Estimator"/>
      <sheetName val="Start"/>
      <sheetName val="Copies"/>
      <sheetName val="Countries"/>
    </sheetNames>
    <sheetDataSet>
      <sheetData sheetId="0" refreshError="1"/>
      <sheetData sheetId="1" refreshError="1">
        <row r="11">
          <cell r="B11" t="str">
            <v>Province</v>
          </cell>
        </row>
        <row r="14">
          <cell r="F14" t="str">
            <v># of Working day</v>
          </cell>
          <cell r="H14" t="str">
            <v># Location</v>
          </cell>
          <cell r="J14" t="str">
            <v>PET</v>
          </cell>
          <cell r="M14" t="str">
            <v># of Working day</v>
          </cell>
        </row>
        <row r="15">
          <cell r="B15" t="str">
            <v>HCM</v>
          </cell>
          <cell r="F15">
            <v>392</v>
          </cell>
          <cell r="H15">
            <v>482</v>
          </cell>
          <cell r="J15">
            <v>259280</v>
          </cell>
          <cell r="M15">
            <v>158</v>
          </cell>
        </row>
        <row r="16">
          <cell r="B16" t="str">
            <v>DA NANG</v>
          </cell>
          <cell r="F16">
            <v>81</v>
          </cell>
          <cell r="H16">
            <v>73</v>
          </cell>
          <cell r="J16">
            <v>36080</v>
          </cell>
          <cell r="M16">
            <v>21</v>
          </cell>
        </row>
        <row r="17">
          <cell r="B17" t="str">
            <v>HA NOI</v>
          </cell>
          <cell r="F17">
            <v>289</v>
          </cell>
          <cell r="H17">
            <v>308</v>
          </cell>
          <cell r="J17">
            <v>158540</v>
          </cell>
          <cell r="M17">
            <v>158</v>
          </cell>
        </row>
        <row r="19">
          <cell r="B19" t="str">
            <v>Total:</v>
          </cell>
          <cell r="F19">
            <v>762</v>
          </cell>
          <cell r="H19">
            <v>863</v>
          </cell>
          <cell r="J19">
            <v>453900</v>
          </cell>
          <cell r="M19">
            <v>337</v>
          </cell>
        </row>
        <row r="26">
          <cell r="B26" t="str">
            <v>Code</v>
          </cell>
        </row>
        <row r="27">
          <cell r="B27" t="str">
            <v>t_duration</v>
          </cell>
        </row>
        <row r="28">
          <cell r="B28" t="str">
            <v>t_province</v>
          </cell>
          <cell r="C28">
            <v>3</v>
          </cell>
        </row>
        <row r="29">
          <cell r="B29" t="str">
            <v>booth</v>
          </cell>
          <cell r="C29">
            <v>4</v>
          </cell>
        </row>
        <row r="30">
          <cell r="B30" t="str">
            <v>mobile</v>
          </cell>
        </row>
        <row r="31">
          <cell r="B31" t="str">
            <v>b_hr</v>
          </cell>
        </row>
        <row r="32">
          <cell r="B32" t="str">
            <v>m_hr</v>
          </cell>
        </row>
      </sheetData>
      <sheetData sheetId="2" refreshError="1"/>
      <sheetData sheetId="3" refreshError="1"/>
      <sheetData sheetId="4" refreshError="1"/>
      <sheetData sheetId="5" refreshError="1">
        <row r="6">
          <cell r="B6" t="str">
            <v>No.</v>
          </cell>
        </row>
        <row r="30">
          <cell r="L30">
            <v>819900</v>
          </cell>
        </row>
      </sheetData>
      <sheetData sheetId="6" refreshError="1">
        <row r="8">
          <cell r="G8" t="str">
            <v>Duration (month)</v>
          </cell>
        </row>
        <row r="9">
          <cell r="G9">
            <v>2.225806451612903</v>
          </cell>
        </row>
        <row r="10">
          <cell r="G10">
            <v>0.64516129032258063</v>
          </cell>
        </row>
        <row r="11">
          <cell r="G11">
            <v>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ookJHFGJGXBGCCNCVCCVVCVCC2"/>
      <sheetName val="_REF"/>
      <sheetName val="MTO REV.2(ARMOR)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XL4Poppy"/>
      <sheetName val="Sheet1"/>
      <sheetName val="DN"/>
      <sheetName val="VP"/>
      <sheetName val="KD"/>
      <sheetName val="DD"/>
      <sheetName val="CT"/>
      <sheetName val="PX"/>
      <sheetName val="GR"/>
      <sheetName val="00000000"/>
      <sheetName val="DS CHU Phuc"/>
      <sheetName val="DS THI AT"/>
      <sheetName val="Bien Ban"/>
      <sheetName val="Sheet2"/>
      <sheetName val="Gia_GC_Satthep"/>
      <sheetName val="dongia (2)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Ref"/>
      <sheetName val="PNT-QUOT-#3"/>
      <sheetName val="COAT&amp;WRAP-QIOT-#3"/>
      <sheetName val="DS CHU Ph_x0001_"/>
      <sheetName val=""/>
      <sheetName val="ESTI."/>
      <sheetName val="DI-ESTI"/>
      <sheetName val="MTO_REV_2(ARMOR)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ongia_(2)"/>
      <sheetName val="Leave_Statistic_Report"/>
      <sheetName val="DS CHU Ph_x0001_?"/>
      <sheetName val="—˜‰vˆ•ªˆÄ"/>
      <sheetName val="ŒˆŽZC³"/>
      <sheetName val="ŽØ“ü"/>
      <sheetName val="PL_VŽ–‹ÆQŒˆ"/>
      <sheetName val="PL_DUO_2QŒˆ"/>
      <sheetName val="DTKLg"/>
      <sheetName val="VL"/>
      <sheetName val="PTVTu"/>
      <sheetName val="THKP-Full"/>
      <sheetName val="KLg"/>
      <sheetName val="���v������"/>
      <sheetName val="���Z�C��"/>
      <sheetName val="PL_�V�����Q��"/>
      <sheetName val="PL_DUO_2�Q��"/>
      <sheetName val="total"/>
      <sheetName val="global"/>
      <sheetName val="FW Sum"/>
      <sheetName val="DS CHU Ph_x0001__"/>
      <sheetName val="2002"/>
      <sheetName val="登録データ"/>
      <sheetName val="Chuso"/>
      <sheetName val="Bhyt t1"/>
      <sheetName val="DAMNEN KHONG HC"/>
      <sheetName val="dochat"/>
      <sheetName val="DAM NEN HC"/>
      <sheetName val="2001"/>
      <sheetName val="156nhap01"/>
      <sheetName val="CT00"/>
      <sheetName val="CT99"/>
      <sheetName val="MTO_REV_2(ARMOR)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ongia_(2)1"/>
      <sheetName val="Leave_Statistic_Report1"/>
      <sheetName val="DS_CHU_Ph"/>
      <sheetName val="ESTI_"/>
      <sheetName val="DS_CHU_Ph?"/>
      <sheetName val="FW_Sum"/>
      <sheetName val="DS_CHU_Ph_"/>
      <sheetName val="Detailed Reporting"/>
      <sheetName val="CT Thang Mo"/>
      <sheetName val="CT  PL"/>
      <sheetName val="BC Ton Kho New"/>
      <sheetName val="BC Cua GSBH New"/>
      <sheetName val="10000000"/>
      <sheetName val="206"/>
      <sheetName val="Detail"/>
      <sheetName val="SILICATE"/>
      <sheetName val="노임단가"/>
      <sheetName val="DS CHU Ph_x005f_x0001__x005f_x0000_"/>
      <sheetName val="DS CHU Ph_x005f_x0001__"/>
      <sheetName val="DS CHU Ph_x005f_x0001_"/>
      <sheetName val="OPERATING HEAD"/>
      <sheetName val="DS CHU Ph_x005f_x0001_?"/>
      <sheetName val="???v??????"/>
      <sheetName val="???Z?C??"/>
      <sheetName val="PL_?V?????Q??"/>
      <sheetName val="PL_DUO_2?Q??"/>
      <sheetName val="?????"/>
      <sheetName val="達成729"/>
      <sheetName val="Quantity"/>
      <sheetName val="590P追加"/>
      <sheetName val="DS CHU Ph_x005f_x005f_x005f_x0001__x005f_x005f_x0"/>
      <sheetName val="DS CHU Ph_x005f_x005f_x005f_x0001__"/>
      <sheetName val="DS CHU Ph_x005f_x005f_x005f_x0001_"/>
      <sheetName val="___v______"/>
      <sheetName val="___Z_C__"/>
      <sheetName val="PL__V_____Q__"/>
      <sheetName val="PL_DUO_2_Q__"/>
      <sheetName val="_____"/>
      <sheetName val="KKKKKKKK"/>
      <sheetName val="新ﾗｲﾝﾍﾞｰｽ"/>
      <sheetName val="新ﾗｲﾝ将来戦略"/>
      <sheetName val="Calendar Reminder"/>
      <sheetName val="DU LIEU"/>
      <sheetName val="DAMNEN_KHONG_HC"/>
      <sheetName val="DAM_NEN_HC"/>
      <sheetName val="CT_Thang_Mo"/>
      <sheetName val="CT__PL"/>
      <sheetName val="Detailed_Reporting"/>
      <sheetName val="BC_Ton_Kho_New"/>
      <sheetName val="BC_Cua_GSBH_New"/>
      <sheetName val="MTP"/>
      <sheetName val="Nluc KTFA(Khong Có KPY)"/>
      <sheetName val="Năng lưc -2010-2S"/>
      <sheetName val="鋳造機負荷，要員(2S)"/>
      <sheetName val="Năng lực CĐ PHUN BI-09 "/>
      <sheetName val="SPECSHEET"/>
      <sheetName val="예가표"/>
      <sheetName val="dg-VTu"/>
      <sheetName val="dsphongban"/>
      <sheetName val="MTO_REV_2(ARMOR)2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dongia_(2)2"/>
      <sheetName val="Leave_Statistic_Report2"/>
      <sheetName val="ESTI_1"/>
      <sheetName val="FW_Sum1"/>
      <sheetName val="Bhyt_t1"/>
      <sheetName val="DAMNEN_KHONG_HC1"/>
      <sheetName val="DAM_NEN_HC1"/>
      <sheetName val="Detailed_Reporting1"/>
      <sheetName val="CT_Thang_Mo1"/>
      <sheetName val="CT__PL1"/>
      <sheetName val="BC_Ton_Kho_New1"/>
      <sheetName val="BC_Cua_GSBH_New1"/>
      <sheetName val="DS_CHU_Ph_x005f_x0001__x005f_x0000_"/>
      <sheetName val="DS_CHU_Ph_x005f_x0001__"/>
      <sheetName val="DS_CHU_Ph_x005f_x0001_"/>
      <sheetName val="OPERATING_HEAD"/>
      <sheetName val="DS_CHU_Ph_x005f_x0001_?"/>
      <sheetName val="DS_CHU_Ph_x005f_x005f_x005f_x0001__x005f_x005f_x0"/>
      <sheetName val="DS_CHU_Ph_x005f_x005f_x005f_x0001__"/>
      <sheetName val="DS_CHU_Ph_x005f_x005f_x005f_x0001_"/>
      <sheetName val="Calendar_Reminder"/>
      <sheetName val="DU_LIEU"/>
      <sheetName val="Nluc_KTFA(Khong_Có_KPY)"/>
      <sheetName val="Năng_lưc_-2010-2S"/>
      <sheetName val="Năng_lực_CĐ_PHUN_BI-09_"/>
      <sheetName val="PB THEO HUYỆN 2010"/>
      <sheetName val="NGOÀI TINH 2010"/>
      <sheetName val="thao-go"/>
      <sheetName val="????"/>
      <sheetName val="COST"/>
      <sheetName val="DATA"/>
      <sheetName val="SRP FH"/>
      <sheetName val="Profit"/>
      <sheetName val="DS CHU Ph_x005f_x005f_x005f_x005f_x005f_x005f_x00"/>
      <sheetName val="ફS몠_x0005_㠂ఀ_x001a_＀_xffff_ヿሱ堀✶耀መఀ_x001a_"/>
      <sheetName val="V2-14Jan12-2012 process cost"/>
      <sheetName val="参考 人員調査表"/>
      <sheetName val="mau"/>
      <sheetName val="songang"/>
      <sheetName val="LS_VAS"/>
      <sheetName val="DS_CHU_Ph_x005f_x005f_x005f_x005f_x005f_x005f_x00"/>
      <sheetName val="____"/>
      <sheetName val="R2_E"/>
      <sheetName val="MTO_REV_2(ARMOR)3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dongia_(2)3"/>
      <sheetName val="Leave_Statistic_Report3"/>
      <sheetName val="ESTI_2"/>
      <sheetName val="FW_Sum2"/>
      <sheetName val="Bhyt_t11"/>
      <sheetName val="DS_CHU_Ph_x005f_x0001__x005f_x0000_1"/>
      <sheetName val="DS_CHU_Ph_x005f_x0001__1"/>
      <sheetName val="DS_CHU_Ph_x005f_x0001_1"/>
      <sheetName val="OPERATING_HEAD1"/>
      <sheetName val="DS_CHU_Ph_x005f_x0001_?1"/>
      <sheetName val="DS_CHU_Ph_x005f_x005f_x005f_x0001__x005f_x005f_x1"/>
      <sheetName val="DS_CHU_Ph_x005f_x005f_x005f_x0001__1"/>
      <sheetName val="DS_CHU_Ph_x005f_x005f_x005f_x0001_1"/>
      <sheetName val="MTO_REV_2(ARMOR)5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dongia_(2)5"/>
      <sheetName val="Leave_Statistic_Report5"/>
      <sheetName val="ESTI_4"/>
      <sheetName val="FW_Sum4"/>
      <sheetName val="Bhyt_t13"/>
      <sheetName val="DAMNEN_KHONG_HC3"/>
      <sheetName val="DAM_NEN_HC3"/>
      <sheetName val="Detailed_Reporting3"/>
      <sheetName val="CT_Thang_Mo3"/>
      <sheetName val="CT__PL3"/>
      <sheetName val="BC_Ton_Kho_New3"/>
      <sheetName val="BC_Cua_GSBH_New3"/>
      <sheetName val="DS_CHU_Ph_x005f_x0001__x005f_x0000_3"/>
      <sheetName val="DS_CHU_Ph_x005f_x0001__3"/>
      <sheetName val="DS_CHU_Ph_x005f_x0001_3"/>
      <sheetName val="OPERATING_HEAD3"/>
      <sheetName val="DS_CHU_Ph_x005f_x0001_?3"/>
      <sheetName val="DS_CHU_Ph_x005f_x005f_x005f_x0001__x005f_x005f_x3"/>
      <sheetName val="DS_CHU_Ph_x005f_x005f_x005f_x0001__3"/>
      <sheetName val="DS_CHU_Ph_x005f_x005f_x005f_x0001_3"/>
      <sheetName val="MTO_REV_2(ARMOR)4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dongia_(2)4"/>
      <sheetName val="Leave_Statistic_Report4"/>
      <sheetName val="ESTI_3"/>
      <sheetName val="FW_Sum3"/>
      <sheetName val="Bhyt_t12"/>
      <sheetName val="DAMNEN_KHONG_HC2"/>
      <sheetName val="DAM_NEN_HC2"/>
      <sheetName val="Detailed_Reporting2"/>
      <sheetName val="CT_Thang_Mo2"/>
      <sheetName val="CT__PL2"/>
      <sheetName val="BC_Ton_Kho_New2"/>
      <sheetName val="BC_Cua_GSBH_New2"/>
      <sheetName val="DS_CHU_Ph_x005f_x0001__x005f_x0000_2"/>
      <sheetName val="DS_CHU_Ph_x005f_x0001__2"/>
      <sheetName val="DS_CHU_Ph_x005f_x0001_2"/>
      <sheetName val="OPERATING_HEAD2"/>
      <sheetName val="DS_CHU_Ph_x005f_x0001_?2"/>
      <sheetName val="DS_CHU_Ph_x005f_x005f_x005f_x0001__x005f_x005f_x2"/>
      <sheetName val="DS_CHU_Ph_x005f_x005f_x005f_x0001__2"/>
      <sheetName val="DS_CHU_Ph_x005f_x005f_x005f_x0001_2"/>
      <sheetName val="¡X??v??¡Ea?A"/>
      <sheetName val="???Z?C?3"/>
      <sheetName val="?O¡§u"/>
      <sheetName val="PL_?V?¡V?A?Q??"/>
      <sheetName val="MTP1"/>
      <sheetName val="Chitiet"/>
      <sheetName val="Dongia"/>
      <sheetName val="USING-ENG"/>
      <sheetName val="gvl"/>
      <sheetName val="quy luong"/>
      <sheetName val="Danh sách"/>
      <sheetName val="tính hệ số"/>
      <sheetName val="CHUONG TRINH"/>
      <sheetName val="XL4Pop"/>
      <sheetName val="XL4Pop??"/>
      <sheetName val="XL4Pop__"/>
      <sheetName val="bieu_solieu"/>
      <sheetName val="XL4Pop_x005f_x0000__x005f_x0000_"/>
      <sheetName val="¡X__v__¡Ea_A"/>
      <sheetName val="___Z_C_3"/>
      <sheetName val="_O¡§u"/>
      <sheetName val="PL__V_¡V_A_Q__"/>
      <sheetName val="XL4Pop_x005f_x005f_x005f_x0000__x005f_x005f_x0000"/>
      <sheetName val="XL4Pop_x005f_x005f_x005f_x005f_x005f_x005f_x005f_x0000_"/>
      <sheetName val="Menu"/>
      <sheetName val="Apr'10-Daily Sales"/>
      <sheetName val="May'10-Daily Sales"/>
      <sheetName val="Jun'10-Daily Sales"/>
      <sheetName val="Jul'10-Daily Sales"/>
      <sheetName val="Aug'10-Daily Sales"/>
      <sheetName val="Sep'10-Daily Sales"/>
      <sheetName val="Oct'10-Daily Sales"/>
      <sheetName val="Nov'10-Daily Sales"/>
      <sheetName val="Dec'10-Daily Sales"/>
      <sheetName val="Jan'11-Daily Sales"/>
      <sheetName val="Feb'11-Daily Sales"/>
      <sheetName val="Mar'11-Daily Sales"/>
      <sheetName val="Apr'11-Daily Sales"/>
      <sheetName val="May'11-Daily Sales"/>
      <sheetName val="Jun'11-Daily Sales"/>
      <sheetName val="Jul'11-Daily Sales"/>
      <sheetName val="Aug'11-Daily Sales"/>
      <sheetName val="Sep'11-Daily Sales"/>
      <sheetName val="Oct'11-Daily Sales"/>
      <sheetName val="Nov'11-Daily Sales"/>
      <sheetName val="Dec'11-Daily Sales"/>
      <sheetName val="ફS몠_x0005_㠂ఀ_x001a_＀_xffff_ヿሱ堀✶耀መఀ_x001a_?㠂吀✮䬀પS몠者ሙ???몠"/>
      <sheetName val="J94A-WT"/>
      <sheetName val="Chiet tinh dz22"/>
      <sheetName val="ctdg"/>
      <sheetName val="ptvt"/>
      <sheetName val="Tra_bang"/>
      <sheetName val="Tke"/>
      <sheetName val="DTCT"/>
      <sheetName val="GiaVL"/>
      <sheetName val="VL,NC"/>
      <sheetName val="DGBT"/>
      <sheetName val="DGVT"/>
      <sheetName val="DGXLD"/>
      <sheetName val="ﾃﾞｰﾀｼｰﾄ"/>
      <sheetName val="���v�����"/>
      <sheetName val="PL_�V����Q��"/>
      <sheetName val="PL_DUO_2�_x0001_��"/>
      <sheetName val="DS_CHU_Ph_x0005_c1"/>
      <sheetName val="DS_THI_AT_x0001_"/>
      <sheetName val="CT Thang _x0005_o"/>
      <sheetName val="PL_DUO_2?_x0001_??"/>
      <sheetName val="CT_Thang__x0005_o"/>
      <sheetName val="dsphongba_x0006_"/>
      <sheetName val="DS_CHU_Ph_x0005_c2"/>
      <sheetName val="CT_Thang__x0005_o1"/>
      <sheetName val="dongia_(2_x0001_3"/>
      <sheetName val="CT_Thang__x0005_o3"/>
      <sheetName val="BBo"/>
      <sheetName val="REN"/>
      <sheetName val="Thuc thanh"/>
      <sheetName val="⑤弁当"/>
      <sheetName val="T.Tinh"/>
      <sheetName val="DS CHU Ph_x005f_x005f_x005f_x0001_?"/>
      <sheetName val="DS_CHU_Ph_x005f_x005f_x005f_x0001_?"/>
      <sheetName val="ocean voyage"/>
      <sheetName val="ﾌﾟﾛﾄ_P772分解5号機"/>
      <sheetName val="加工費率設定"/>
      <sheetName val="法規課84上半年經營實績"/>
      <sheetName val="HEAD LAMP BRANDING"/>
      <sheetName val="SA1 - Process information"/>
      <sheetName val="IA - Audit report front page"/>
      <sheetName val="IA - Audit summary report"/>
      <sheetName val="IA - Front page planning"/>
      <sheetName val="RR - Front page follow up"/>
      <sheetName val="IA Follow up - Audit summary "/>
      <sheetName val="IA - Follow up - Front page"/>
      <sheetName val="IA - Planning"/>
      <sheetName val="IA - SF02 (1)"/>
      <sheetName val="IA - Surveillance plan"/>
      <sheetName val="RR - Front page audit report"/>
      <sheetName val="RR - Front page planning"/>
      <sheetName val="RR - Readiness review findings"/>
      <sheetName val="SA1 - Audit report front page"/>
      <sheetName val="SA1 - Audit summary report"/>
      <sheetName val="SA1 - Follow up - Audit summary"/>
      <sheetName val="SA1 - Planning"/>
      <sheetName val="SSA2 - Follow up - Front page"/>
      <sheetName val="ફS몠_x005f_x0005_㠂ఀ_x005f_x001a_＀_x005f_xffff_ヿሱ堀✶"/>
      <sheetName val="CHITIET VL-NC-TT -1p"/>
      <sheetName val="A"/>
      <sheetName val="初期03"/>
      <sheetName val="DS_CHU_Ph_x005f_x005f_x005f_x0001_?1"/>
      <sheetName val="MTO_REV_2(ARMOR)6"/>
      <sheetName val="MeKong_-_Penetration6"/>
      <sheetName val="Dist__Perform_-_Ctns_sales_in_6"/>
      <sheetName val="Dist__Perform_-_Value_sales_in6"/>
      <sheetName val="Dist__Perform_-_Value_sales_Ou6"/>
      <sheetName val="Head_Count6"/>
      <sheetName val="Sales_Result_For_Month6"/>
      <sheetName val="DS_CHU_Phuc6"/>
      <sheetName val="DS_THI_AT6"/>
      <sheetName val="Bien_Ban6"/>
      <sheetName val="dongia_(2)6"/>
      <sheetName val="Leave_Statistic_Report6"/>
      <sheetName val="ESTI_5"/>
      <sheetName val="FW_Sum5"/>
      <sheetName val="DAMNEN_KHONG_HC4"/>
      <sheetName val="DAM_NEN_HC4"/>
      <sheetName val="Detailed_Reporting4"/>
      <sheetName val="CT_Thang_Mo4"/>
      <sheetName val="CT__PL4"/>
      <sheetName val="BC_Ton_Kho_New4"/>
      <sheetName val="BC_Cua_GSBH_New4"/>
      <sheetName val="Bhyt_t14"/>
      <sheetName val="DS_CHU_Ph_x005f_x0001__x005f_x0000_4"/>
      <sheetName val="DS_CHU_Ph_x005f_x0001__4"/>
      <sheetName val="DS_CHU_Ph_x005f_x0001_4"/>
      <sheetName val="OPERATING_HEAD4"/>
      <sheetName val="DS_CHU_Ph_x005f_x0001_?4"/>
      <sheetName val="DS_CHU_Ph_x005f_x005f_x005f_x0001__x005f_x005f_x4"/>
      <sheetName val="DS_CHU_Ph_x005f_x005f_x005f_x0001__4"/>
      <sheetName val="DS_CHU_Ph_x005f_x005f_x005f_x0001_4"/>
      <sheetName val="Nluc_KTFA(Khong_Có_KPY)1"/>
      <sheetName val="Năng_lưc_-2010-2S1"/>
      <sheetName val="Năng_lực_CĐ_PHUN_BI-09_1"/>
      <sheetName val="Calendar_Reminder1"/>
      <sheetName val="DU_LIEU1"/>
      <sheetName val="PB_THEO_HUYỆN_2010"/>
      <sheetName val="NGOÀI_TINH_2010"/>
      <sheetName val="ફS몠㠂ఀ＀ヿሱ堀✶耀መఀ㠂吀✮䬀પS몠者ሙ몠"/>
      <sheetName val="SRP_FH"/>
      <sheetName val="MTO_REV_2(ARMOR)7"/>
      <sheetName val="MeKong_-_Penetration7"/>
      <sheetName val="Dist__Perform_-_Ctns_sales_in_7"/>
      <sheetName val="Dist__Perform_-_Value_sales_in7"/>
      <sheetName val="Dist__Perform_-_Value_sales_Ou7"/>
      <sheetName val="Head_Count7"/>
      <sheetName val="Sales_Result_For_Month7"/>
      <sheetName val="DS_CHU_Phuc7"/>
      <sheetName val="DS_THI_AT7"/>
      <sheetName val="Bien_Ban7"/>
      <sheetName val="dongia_(2)7"/>
      <sheetName val="Leave_Statistic_Report7"/>
      <sheetName val="ESTI_6"/>
      <sheetName val="FW_Sum6"/>
      <sheetName val="DAMNEN_KHONG_HC5"/>
      <sheetName val="DAM_NEN_HC5"/>
      <sheetName val="Detailed_Reporting5"/>
      <sheetName val="CT_Thang_Mo5"/>
      <sheetName val="CT__PL5"/>
      <sheetName val="BC_Ton_Kho_New5"/>
      <sheetName val="BC_Cua_GSBH_New5"/>
      <sheetName val="Bhyt_t15"/>
      <sheetName val="DS_CHU_Ph_x005f_x0001__x005f_x0000_5"/>
      <sheetName val="DS_CHU_Ph_x005f_x0001__5"/>
      <sheetName val="DS_CHU_Ph_x005f_x0001_5"/>
      <sheetName val="OPERATING_HEAD5"/>
      <sheetName val="DS_CHU_Ph_x005f_x0001_?5"/>
      <sheetName val="DS_CHU_Ph_x005f_x005f_x005f_x0001__x005f_x005f_x5"/>
      <sheetName val="DS_CHU_Ph_x005f_x005f_x005f_x0001__5"/>
      <sheetName val="DS_CHU_Ph_x005f_x005f_x005f_x0001_5"/>
      <sheetName val="Nluc_KTFA(Khong_Có_KPY)2"/>
      <sheetName val="Năng_lưc_-2010-2S2"/>
      <sheetName val="Năng_lực_CĐ_PHUN_BI-09_2"/>
      <sheetName val="Calendar_Reminder2"/>
      <sheetName val="DU_LIEU2"/>
      <sheetName val="PB_THEO_HUYỆN_20101"/>
      <sheetName val="NGOÀI_TINH_20101"/>
      <sheetName val="SRP_FH1"/>
      <sheetName val="MTO_REV_2(ARMOR)8"/>
      <sheetName val="2017Sale Jul (2)"/>
      <sheetName val="UA602"/>
      <sheetName val="Forecast"/>
      <sheetName val="ThongSo"/>
      <sheetName val="BAOGIATHANG"/>
      <sheetName val="vanchuyen TC"/>
      <sheetName val="bang tien luong"/>
      <sheetName val="DS phuong tien"/>
      <sheetName val="Kurs"/>
      <sheetName val="¡ª?¡ëv???a??"/>
      <sheetName val="??¡°¨¹"/>
      <sheetName val="PL_?V?¨C???Q??"/>
      <sheetName val="µÇåh¥Ç©`¥¿"/>
      <sheetName val="¡ª_¡ëv___a__"/>
      <sheetName val="__¡°¨¹"/>
      <sheetName val="PL__V_¨C___Q__"/>
      <sheetName val="Sales"/>
      <sheetName val="#REF!"/>
      <sheetName val="展開スケジュール（１）"/>
      <sheetName val="3.４Ｒ損益"/>
      <sheetName val="見通し"/>
      <sheetName val="P.I"/>
      <sheetName val="BAODUONG"/>
      <sheetName val="Pur"/>
      <sheetName val="TONGKE-HT"/>
      <sheetName val="V2-14Jan12-2012_process_cost1"/>
      <sheetName val="DS_CHU_Ph_x005f_x005f_x005f_x005f_x005f_x005f_x02"/>
      <sheetName val="参考_人員調査表1"/>
      <sheetName val="quy_luong1"/>
      <sheetName val="Danh_sách1"/>
      <sheetName val="tính_hệ_số1"/>
      <sheetName val="CHUONG_TRINH1"/>
      <sheetName val="Apr'10-Daily_Sales1"/>
      <sheetName val="May'10-Daily_Sales1"/>
      <sheetName val="Jun'10-Daily_Sales1"/>
      <sheetName val="Jul'10-Daily_Sales1"/>
      <sheetName val="Aug'10-Daily_Sales1"/>
      <sheetName val="Sep'10-Daily_Sales1"/>
      <sheetName val="Oct'10-Daily_Sales1"/>
      <sheetName val="Nov'10-Daily_Sales1"/>
      <sheetName val="Dec'10-Daily_Sales1"/>
      <sheetName val="Jan'11-Daily_Sales1"/>
      <sheetName val="Feb'11-Daily_Sales1"/>
      <sheetName val="Mar'11-Daily_Sales1"/>
      <sheetName val="Apr'11-Daily_Sales1"/>
      <sheetName val="May'11-Daily_Sales1"/>
      <sheetName val="Jun'11-Daily_Sales1"/>
      <sheetName val="Jul'11-Daily_Sales1"/>
      <sheetName val="Aug'11-Daily_Sales1"/>
      <sheetName val="Sep'11-Daily_Sales1"/>
      <sheetName val="Oct'11-Daily_Sales1"/>
      <sheetName val="Nov'11-Daily_Sales1"/>
      <sheetName val="Dec'11-Daily_Sales1"/>
      <sheetName val="ફS몠㠂ఀ＀ヿሱ堀✶耀መఀ?㠂吀✮䬀પS몠者ሙ???몠"/>
      <sheetName val="Chiet_tinh_dz221"/>
      <sheetName val="DS_CHU_Phc1"/>
      <sheetName val="CT_Thang_o2"/>
      <sheetName val="PL_DUO_2???"/>
      <sheetName val="CT_Thang_o"/>
      <sheetName val="dsphongba"/>
      <sheetName val="DS_CHU_Phc2"/>
      <sheetName val="CT_Thang_o1"/>
      <sheetName val="dongia_(23"/>
      <sheetName val="CT_Thang_o3"/>
      <sheetName val="T_Tinh1"/>
      <sheetName val="Thuc_thanh1"/>
      <sheetName val="ocean_voyage"/>
      <sheetName val="DS_CHU_Ph_x005f_x005f_x005f_x0001_?2"/>
      <sheetName val="HEAD_LAMP_BRANDING"/>
      <sheetName val="CHITIET_VL-NC-TT_-1p"/>
      <sheetName val="SA1_-_Process_information"/>
      <sheetName val="IA_-_Audit_report_front_page"/>
      <sheetName val="IA_-_Audit_summary_report"/>
      <sheetName val="IA_-_Front_page_planning"/>
      <sheetName val="RR_-_Front_page_follow_up"/>
      <sheetName val="IA_Follow_up_-_Audit_summary_"/>
      <sheetName val="IA_-_Follow_up_-_Front_page"/>
      <sheetName val="IA_-_Planning"/>
      <sheetName val="IA_-_SF02_(1)"/>
      <sheetName val="IA_-_Surveillance_plan"/>
      <sheetName val="RR_-_Front_page_audit_report"/>
      <sheetName val="RR_-_Front_page_planning"/>
      <sheetName val="RR_-_Readiness_review_findings"/>
      <sheetName val="SA1_-_Audit_report_front_page"/>
      <sheetName val="SA1_-_Audit_summary_report"/>
      <sheetName val="SA1_-_Follow_up_-_Audit_summary"/>
      <sheetName val="SA1_-_Planning"/>
      <sheetName val="SSA2_-_Follow_up_-_Front_page"/>
      <sheetName val="2017Sale_Jul_(2)"/>
      <sheetName val="ફS몠㠂ఀ＀ヿሱ堀✶耀መఀ"/>
      <sheetName val="DS_CHU_Ph_x005f_x005f_x005f_x005f_x005f_x005f_x01"/>
      <sheetName val="V2-14Jan12-2012_process_cost"/>
      <sheetName val="参考_人員調査表"/>
      <sheetName val="quy_luong"/>
      <sheetName val="Danh_sách"/>
      <sheetName val="tính_hệ_số"/>
      <sheetName val="CHUONG_TRINH"/>
      <sheetName val="Apr'10-Daily_Sales"/>
      <sheetName val="May'10-Daily_Sales"/>
      <sheetName val="Jun'10-Daily_Sales"/>
      <sheetName val="Jul'10-Daily_Sales"/>
      <sheetName val="Aug'10-Daily_Sales"/>
      <sheetName val="Sep'10-Daily_Sales"/>
      <sheetName val="Oct'10-Daily_Sales"/>
      <sheetName val="Nov'10-Daily_Sales"/>
      <sheetName val="Dec'10-Daily_Sales"/>
      <sheetName val="Jan'11-Daily_Sales"/>
      <sheetName val="Feb'11-Daily_Sales"/>
      <sheetName val="Mar'11-Daily_Sales"/>
      <sheetName val="Apr'11-Daily_Sales"/>
      <sheetName val="May'11-Daily_Sales"/>
      <sheetName val="Jun'11-Daily_Sales"/>
      <sheetName val="Jul'11-Daily_Sales"/>
      <sheetName val="Aug'11-Daily_Sales"/>
      <sheetName val="Sep'11-Daily_Sales"/>
      <sheetName val="Oct'11-Daily_Sales"/>
      <sheetName val="Nov'11-Daily_Sales"/>
      <sheetName val="Dec'11-Daily_Sales"/>
      <sheetName val="Chiet_tinh_dz22"/>
      <sheetName val="Thuc_thanh"/>
      <sheetName val="T_Tinh"/>
      <sheetName val="MeKong_-_Penetration8"/>
      <sheetName val="Dist__Perform_-_Ctns_sales_in_8"/>
      <sheetName val="Dist__Perform_-_Value_sales_in8"/>
      <sheetName val="Dist__Perform_-_Value_sales_Ou8"/>
      <sheetName val="Head_Count8"/>
      <sheetName val="Sales_Result_For_Month8"/>
      <sheetName val="DS_CHU_Phuc8"/>
      <sheetName val="DS_THI_AT8"/>
      <sheetName val="Bien_Ban8"/>
      <sheetName val="dongia_(2)8"/>
      <sheetName val="Leave_Statistic_Report8"/>
      <sheetName val="ESTI_7"/>
      <sheetName val="FW_Sum7"/>
      <sheetName val="Bhyt_t16"/>
      <sheetName val="DAMNEN_KHONG_HC6"/>
      <sheetName val="DAM_NEN_HC6"/>
      <sheetName val="Detailed_Reporting6"/>
      <sheetName val="CT_Thang_Mo6"/>
      <sheetName val="CT__PL6"/>
      <sheetName val="BC_Ton_Kho_New6"/>
      <sheetName val="BC_Cua_GSBH_New6"/>
      <sheetName val="DS_CHU_Ph_x005f_x0001__x005f_x0000_6"/>
      <sheetName val="DS_CHU_Ph_x005f_x0001__6"/>
      <sheetName val="DS_CHU_Ph_x005f_x0001_6"/>
      <sheetName val="OPERATING_HEAD6"/>
      <sheetName val="DS_CHU_Ph_x005f_x0001_?6"/>
      <sheetName val="DS_CHU_Ph_x005f_x005f_x005f_x0001__x005f_x005f_x6"/>
      <sheetName val="DS_CHU_Ph_x005f_x005f_x005f_x0001__6"/>
      <sheetName val="DS_CHU_Ph_x005f_x005f_x005f_x0001_6"/>
      <sheetName val="Nluc_KTFA(Khong_Có_KPY)3"/>
      <sheetName val="Năng_lưc_-2010-2S3"/>
      <sheetName val="Năng_lực_CĐ_PHUN_BI-09_3"/>
      <sheetName val="DU_LIEU3"/>
      <sheetName val="Calendar_Reminder3"/>
      <sheetName val="PB_THEO_HUYỆN_20102"/>
      <sheetName val="NGOÀI_TINH_20102"/>
      <sheetName val="SRP_FH2"/>
      <sheetName val="DS_CHU_Ph_x005f_x005f_x005f_x005f_x005f_x005f_x03"/>
      <sheetName val="V2-14Jan12-2012_process_cost2"/>
      <sheetName val="参考_人員調査表2"/>
      <sheetName val="quy_luong2"/>
      <sheetName val="Danh_sách2"/>
      <sheetName val="tính_hệ_số2"/>
      <sheetName val="CHUONG_TRINH2"/>
      <sheetName val="Chiet_tinh_dz222"/>
      <sheetName val="Apr'10-Daily_Sales2"/>
      <sheetName val="May'10-Daily_Sales2"/>
      <sheetName val="Jun'10-Daily_Sales2"/>
      <sheetName val="Jul'10-Daily_Sales2"/>
      <sheetName val="Aug'10-Daily_Sales2"/>
      <sheetName val="Sep'10-Daily_Sales2"/>
      <sheetName val="Oct'10-Daily_Sales2"/>
      <sheetName val="Nov'10-Daily_Sales2"/>
      <sheetName val="Dec'10-Daily_Sales2"/>
      <sheetName val="Jan'11-Daily_Sales2"/>
      <sheetName val="Feb'11-Daily_Sales2"/>
      <sheetName val="Mar'11-Daily_Sales2"/>
      <sheetName val="Apr'11-Daily_Sales2"/>
      <sheetName val="May'11-Daily_Sales2"/>
      <sheetName val="Jun'11-Daily_Sales2"/>
      <sheetName val="Jul'11-Daily_Sales2"/>
      <sheetName val="Aug'11-Daily_Sales2"/>
      <sheetName val="Sep'11-Daily_Sales2"/>
      <sheetName val="Oct'11-Daily_Sales2"/>
      <sheetName val="Nov'11-Daily_Sales2"/>
      <sheetName val="Dec'11-Daily_Sales2"/>
      <sheetName val="CHITIET_VL-NC-TT_-1p1"/>
      <sheetName val="Thuc_thanh2"/>
      <sheetName val="DS_CHU_Ph_x005f_x005f_x005f_x0001_?3"/>
      <sheetName val="ocean_voyage1"/>
      <sheetName val="T_Tinh2"/>
      <sheetName val="HEAD_LAMP_BRANDING1"/>
      <sheetName val="SA1_-_Process_information1"/>
      <sheetName val="IA_-_Audit_report_front_page1"/>
      <sheetName val="IA_-_Audit_summary_report1"/>
      <sheetName val="IA_-_Front_page_planning1"/>
      <sheetName val="RR_-_Front_page_follow_up1"/>
      <sheetName val="IA_Follow_up_-_Audit_summary_1"/>
      <sheetName val="IA_-_Follow_up_-_Front_page1"/>
      <sheetName val="IA_-_Planning1"/>
      <sheetName val="IA_-_SF02_(1)1"/>
      <sheetName val="IA_-_Surveillance_plan1"/>
      <sheetName val="RR_-_Front_page_audit_report1"/>
      <sheetName val="RR_-_Front_page_planning1"/>
      <sheetName val="RR_-_Readiness_review_findings1"/>
      <sheetName val="SA1_-_Audit_report_front_page1"/>
      <sheetName val="SA1_-_Audit_summary_report1"/>
      <sheetName val="SA1_-_Follow_up_-_Audit_summar1"/>
      <sheetName val="SA1_-_Planning1"/>
      <sheetName val="SSA2_-_Follow_up_-_Front_page1"/>
      <sheetName val="2017Sale_Jul_(2)1"/>
      <sheetName val="一覧表元祖"/>
      <sheetName val="MTO_REV_2(ARMOR)9"/>
      <sheetName val="vanchuyen_TC"/>
      <sheetName val="bang_tien_luong"/>
      <sheetName val="DS_phuong_tien"/>
      <sheetName val="3_４Ｒ損益"/>
      <sheetName val="VC"/>
      <sheetName val="Sheet3"/>
      <sheetName val="ND"/>
      <sheetName val="Cp&gt;10-Ln&lt;10"/>
      <sheetName val="Ln&lt;20"/>
      <sheetName val="EIRR&gt;1&lt;1"/>
      <sheetName val="EIRR&gt; 2"/>
      <sheetName val="EIRR&lt;2"/>
      <sheetName val="MTO_REV_2(ARMOR)10"/>
      <sheetName val="MeKong_-_Penetration9"/>
      <sheetName val="Dist__Perform_-_Ctns_sales_in_9"/>
      <sheetName val="Dist__Perform_-_Value_sales_in9"/>
      <sheetName val="Dist__Perform_-_Value_sales_Ou9"/>
      <sheetName val="Head_Count9"/>
      <sheetName val="Sales_Result_For_Month9"/>
      <sheetName val="DS_CHU_Phuc9"/>
      <sheetName val="DS_THI_AT9"/>
      <sheetName val="Bien_Ban9"/>
      <sheetName val="dongia_(2)9"/>
      <sheetName val="Leave_Statistic_Report9"/>
      <sheetName val="ESTI_8"/>
      <sheetName val="FW_Sum8"/>
      <sheetName val="Bhyt_t17"/>
      <sheetName val="DAMNEN_KHONG_HC7"/>
      <sheetName val="DAM_NEN_HC7"/>
      <sheetName val="Detailed_Reporting7"/>
      <sheetName val="CT_Thang_Mo7"/>
      <sheetName val="CT__PL7"/>
      <sheetName val="BC_Ton_Kho_New7"/>
      <sheetName val="BC_Cua_GSBH_New7"/>
      <sheetName val="DS_CHU_Ph_x005f_x0001__x005f_x0000_7"/>
      <sheetName val="DS_CHU_Ph_x005f_x0001__7"/>
      <sheetName val="DS_CHU_Ph_x005f_x0001_7"/>
      <sheetName val="OPERATING_HEAD7"/>
      <sheetName val="DS_CHU_Ph_x005f_x0001_?7"/>
      <sheetName val="DS_CHU_Ph_x005f_x005f_x005f_x0001__x005f_x005f_x7"/>
      <sheetName val="DS_CHU_Ph_x005f_x005f_x005f_x0001__7"/>
      <sheetName val="DS_CHU_Ph_x005f_x005f_x005f_x0001_7"/>
      <sheetName val="Nluc_KTFA(Khong_Có_KPY)4"/>
      <sheetName val="Năng_lưc_-2010-2S4"/>
      <sheetName val="Năng_lực_CĐ_PHUN_BI-09_4"/>
      <sheetName val="DU_LIEU4"/>
      <sheetName val="Calendar_Reminder4"/>
      <sheetName val="PB_THEO_HUYỆN_20103"/>
      <sheetName val="NGOÀI_TINH_20103"/>
      <sheetName val="SRP_FH3"/>
      <sheetName val="vanchuyen_TC1"/>
      <sheetName val="bang_tien_luong1"/>
      <sheetName val="DS_phuong_tien1"/>
      <sheetName val="3_４Ｒ損益1"/>
      <sheetName val="MTO_REV_2(ARMOR)11"/>
      <sheetName val="MeKong_-_Penetration10"/>
      <sheetName val="Dist__Perform_-_Ctns_sales_in10"/>
      <sheetName val="Dist__Perform_-_Value_sales_i10"/>
      <sheetName val="Dist__Perform_-_Value_sales_O10"/>
      <sheetName val="Head_Count10"/>
      <sheetName val="Sales_Result_For_Month10"/>
      <sheetName val="DS_CHU_Phuc10"/>
      <sheetName val="DS_THI_AT10"/>
      <sheetName val="Bien_Ban10"/>
      <sheetName val="dongia_(2)10"/>
      <sheetName val="Leave_Statistic_Report10"/>
      <sheetName val="ESTI_9"/>
      <sheetName val="FW_Sum9"/>
      <sheetName val="Bhyt_t18"/>
      <sheetName val="DAMNEN_KHONG_HC8"/>
      <sheetName val="DAM_NEN_HC8"/>
      <sheetName val="Detailed_Reporting8"/>
      <sheetName val="CT_Thang_Mo8"/>
      <sheetName val="CT__PL8"/>
      <sheetName val="BC_Ton_Kho_New8"/>
      <sheetName val="BC_Cua_GSBH_New8"/>
      <sheetName val="DS_CHU_Ph_x005f_x0001__x005f_x0000_8"/>
      <sheetName val="DS_CHU_Ph_x005f_x0001__8"/>
      <sheetName val="DS_CHU_Ph_x005f_x0001_8"/>
      <sheetName val="OPERATING_HEAD8"/>
      <sheetName val="DS_CHU_Ph_x005f_x0001_?8"/>
      <sheetName val="DS_CHU_Ph_x005f_x005f_x005f_x0001__x005f_x005f_x8"/>
      <sheetName val="DS_CHU_Ph_x005f_x005f_x005f_x0001__8"/>
      <sheetName val="DS_CHU_Ph_x005f_x005f_x005f_x0001_8"/>
      <sheetName val="Nluc_KTFA(Khong_Có_KPY)5"/>
      <sheetName val="Năng_lưc_-2010-2S5"/>
      <sheetName val="Năng_lực_CĐ_PHUN_BI-09_5"/>
      <sheetName val="DU_LIEU5"/>
      <sheetName val="Calendar_Reminder5"/>
      <sheetName val="PB_THEO_HUYỆN_20104"/>
      <sheetName val="NGOÀI_TINH_20104"/>
      <sheetName val="SRP_FH4"/>
      <sheetName val="DS_CHU_Ph_x005f_x005f_x005f_x0001_?4"/>
      <sheetName val="ocean_voyage2"/>
      <sheetName val="HEAD_LAMP_BRANDING2"/>
      <sheetName val="SA1_-_Process_information2"/>
      <sheetName val="IA_-_Audit_report_front_page2"/>
      <sheetName val="IA_-_Audit_summary_report2"/>
      <sheetName val="IA_-_Front_page_planning2"/>
      <sheetName val="RR_-_Front_page_follow_up2"/>
      <sheetName val="IA_Follow_up_-_Audit_summary_2"/>
      <sheetName val="IA_-_Follow_up_-_Front_page2"/>
      <sheetName val="IA_-_Planning2"/>
      <sheetName val="IA_-_SF02_(1)2"/>
      <sheetName val="IA_-_Surveillance_plan2"/>
      <sheetName val="RR_-_Front_page_audit_report2"/>
      <sheetName val="RR_-_Front_page_planning2"/>
      <sheetName val="RR_-_Readiness_review_findings2"/>
      <sheetName val="SA1_-_Audit_report_front_page2"/>
      <sheetName val="SA1_-_Audit_summary_report2"/>
      <sheetName val="SA1_-_Follow_up_-_Audit_summar2"/>
      <sheetName val="SA1_-_Planning2"/>
      <sheetName val="SSA2_-_Follow_up_-_Front_page2"/>
      <sheetName val="CHITIET_VL-NC-TT_-1p2"/>
      <sheetName val="vanchuyen_TC2"/>
      <sheetName val="bang_tien_luong2"/>
      <sheetName val="DS_phuong_tien2"/>
      <sheetName val="2017Sale_Jul_(2)2"/>
      <sheetName val="3_４Ｒ損益2"/>
      <sheetName val="MTL$-INTER"/>
      <sheetName val="MTO_REV_2(ARMOR)12"/>
      <sheetName val="MeKong_-_Penetration11"/>
      <sheetName val="Dist__Perform_-_Ctns_sales_in11"/>
      <sheetName val="Dist__Perform_-_Value_sales_i11"/>
      <sheetName val="Dist__Perform_-_Value_sales_O11"/>
      <sheetName val="Head_Count11"/>
      <sheetName val="Sales_Result_For_Month11"/>
      <sheetName val="DS_CHU_Phuc11"/>
      <sheetName val="DS_THI_AT11"/>
      <sheetName val="Bien_Ban11"/>
      <sheetName val="dongia_(2)11"/>
      <sheetName val="Leave_Statistic_Report11"/>
      <sheetName val="ESTI_10"/>
      <sheetName val="FW_Sum10"/>
      <sheetName val="Bhyt_t19"/>
      <sheetName val="DAMNEN_KHONG_HC9"/>
      <sheetName val="DAM_NEN_HC9"/>
      <sheetName val="Detailed_Reporting9"/>
      <sheetName val="CT_Thang_Mo9"/>
      <sheetName val="CT__PL9"/>
      <sheetName val="BC_Ton_Kho_New9"/>
      <sheetName val="BC_Cua_GSBH_New9"/>
      <sheetName val="DS_CHU_Ph_x005f_x0001__x005f_x0000_9"/>
      <sheetName val="DS_CHU_Ph_x005f_x0001__9"/>
      <sheetName val="DS_CHU_Ph_x005f_x0001_9"/>
      <sheetName val="OPERATING_HEAD9"/>
      <sheetName val="DS_CHU_Ph_x005f_x0001_?9"/>
      <sheetName val="DS_CHU_Ph_x005f_x005f_x005f_x0001__x005f_x005f_x9"/>
      <sheetName val="DS_CHU_Ph_x005f_x005f_x005f_x0001__9"/>
      <sheetName val="DS_CHU_Ph_x005f_x005f_x005f_x0001_9"/>
      <sheetName val="Nluc_KTFA(Khong_Có_KPY)6"/>
      <sheetName val="Năng_lưc_-2010-2S6"/>
      <sheetName val="Năng_lực_CĐ_PHUN_BI-09_6"/>
      <sheetName val="Calendar_Reminder6"/>
      <sheetName val="DU_LIEU6"/>
      <sheetName val="PB_THEO_HUYỆN_20105"/>
      <sheetName val="NGOÀI_TINH_20105"/>
      <sheetName val="SRP_FH5"/>
      <sheetName val="DS_CHU_Ph_x005f_x005f_x005f_x005f_x005f_x005f_x04"/>
      <sheetName val="V2-14Jan12-2012_process_cost3"/>
      <sheetName val="参考_人員調査表3"/>
      <sheetName val="quy_luong3"/>
      <sheetName val="Danh_sách3"/>
      <sheetName val="tính_hệ_số3"/>
      <sheetName val="CHUONG_TRINH3"/>
      <sheetName val="Apr'10-Daily_Sales3"/>
      <sheetName val="May'10-Daily_Sales3"/>
      <sheetName val="Jun'10-Daily_Sales3"/>
      <sheetName val="Jul'10-Daily_Sales3"/>
      <sheetName val="Aug'10-Daily_Sales3"/>
      <sheetName val="Sep'10-Daily_Sales3"/>
      <sheetName val="Oct'10-Daily_Sales3"/>
      <sheetName val="Nov'10-Daily_Sales3"/>
      <sheetName val="Dec'10-Daily_Sales3"/>
      <sheetName val="Jan'11-Daily_Sales3"/>
      <sheetName val="Feb'11-Daily_Sales3"/>
      <sheetName val="Mar'11-Daily_Sales3"/>
      <sheetName val="Apr'11-Daily_Sales3"/>
      <sheetName val="May'11-Daily_Sales3"/>
      <sheetName val="Jun'11-Daily_Sales3"/>
      <sheetName val="Jul'11-Daily_Sales3"/>
      <sheetName val="Aug'11-Daily_Sales3"/>
      <sheetName val="Sep'11-Daily_Sales3"/>
      <sheetName val="Oct'11-Daily_Sales3"/>
      <sheetName val="Nov'11-Daily_Sales3"/>
      <sheetName val="Dec'11-Daily_Sales3"/>
      <sheetName val="Chiet_tinh_dz223"/>
      <sheetName val="DS_CHU_Ph_x005f_x005f_x005f_x0001_?5"/>
      <sheetName val="ocean_voyage3"/>
      <sheetName val="Thuc_thanh3"/>
      <sheetName val="T_Tinh3"/>
      <sheetName val="HEAD_LAMP_BRANDING3"/>
      <sheetName val="SA1_-_Process_information3"/>
      <sheetName val="IA_-_Audit_report_front_page3"/>
      <sheetName val="IA_-_Audit_summary_report3"/>
      <sheetName val="IA_-_Front_page_planning3"/>
      <sheetName val="RR_-_Front_page_follow_up3"/>
      <sheetName val="IA_Follow_up_-_Audit_summary_3"/>
      <sheetName val="IA_-_Follow_up_-_Front_page3"/>
      <sheetName val="IA_-_Planning3"/>
      <sheetName val="IA_-_SF02_(1)3"/>
      <sheetName val="IA_-_Surveillance_plan3"/>
      <sheetName val="RR_-_Front_page_audit_report3"/>
      <sheetName val="RR_-_Front_page_planning3"/>
      <sheetName val="RR_-_Readiness_review_findings3"/>
      <sheetName val="SA1_-_Audit_report_front_page3"/>
      <sheetName val="SA1_-_Audit_summary_report3"/>
      <sheetName val="SA1_-_Follow_up_-_Audit_summar3"/>
      <sheetName val="SA1_-_Planning3"/>
      <sheetName val="SSA2_-_Follow_up_-_Front_page3"/>
      <sheetName val="CHITIET_VL-NC-TT_-1p3"/>
      <sheetName val="vanchuyen_TC3"/>
      <sheetName val="bang_tien_luong3"/>
      <sheetName val="DS_phuong_tien3"/>
      <sheetName val="2017Sale_Jul_(2)3"/>
      <sheetName val="3_４Ｒ損益3"/>
      <sheetName val="P_I"/>
      <sheetName val="EIRR&gt;_2"/>
      <sheetName val="MTO_REV_2(ARMOR)13"/>
      <sheetName val="MeKong_-_Penetration12"/>
      <sheetName val="Dist__Perform_-_Ctns_sales_in12"/>
      <sheetName val="Dist__Perform_-_Value_sales_i12"/>
      <sheetName val="Dist__Perform_-_Value_sales_O12"/>
      <sheetName val="Head_Count12"/>
      <sheetName val="Sales_Result_For_Month12"/>
      <sheetName val="DS_CHU_Phuc12"/>
      <sheetName val="DS_THI_AT12"/>
      <sheetName val="Bien_Ban12"/>
      <sheetName val="dongia_(2)12"/>
      <sheetName val="Leave_Statistic_Report12"/>
      <sheetName val="ESTI_11"/>
      <sheetName val="FW_Sum11"/>
      <sheetName val="Bhyt_t110"/>
      <sheetName val="DAMNEN_KHONG_HC10"/>
      <sheetName val="DAM_NEN_HC10"/>
      <sheetName val="Detailed_Reporting10"/>
      <sheetName val="CT_Thang_Mo10"/>
      <sheetName val="CT__PL10"/>
      <sheetName val="BC_Ton_Kho_New10"/>
      <sheetName val="BC_Cua_GSBH_New10"/>
      <sheetName val="DS_CHU_Ph_x005f_x0001__x005f_x0000_10"/>
      <sheetName val="DS_CHU_Ph_x005f_x0001__10"/>
      <sheetName val="DS_CHU_Ph_x005f_x0001_10"/>
      <sheetName val="OPERATING_HEAD10"/>
      <sheetName val="DS_CHU_Ph_x005f_x0001_?10"/>
      <sheetName val="DS_CHU_Ph_x005f_x005f_x005f_x0001__x005f_x005f_10"/>
      <sheetName val="DS_CHU_Ph_x005f_x005f_x005f_x0001__10"/>
      <sheetName val="DS_CHU_Ph_x005f_x005f_x005f_x0001_10"/>
      <sheetName val="Nluc_KTFA(Khong_Có_KPY)7"/>
      <sheetName val="Năng_lưc_-2010-2S7"/>
      <sheetName val="Năng_lực_CĐ_PHUN_BI-09_7"/>
      <sheetName val="Calendar_Reminder7"/>
      <sheetName val="DU_LIEU7"/>
      <sheetName val="PB_THEO_HUYỆN_20106"/>
      <sheetName val="NGOÀI_TINH_20106"/>
      <sheetName val="SRP_FH6"/>
      <sheetName val="DS_CHU_Ph_x005f_x005f_x005f_x005f_x005f_x005f_x05"/>
      <sheetName val="V2-14Jan12-2012_process_cost4"/>
      <sheetName val="参考_人員調査表4"/>
      <sheetName val="quy_luong4"/>
      <sheetName val="Danh_sách4"/>
      <sheetName val="tính_hệ_số4"/>
      <sheetName val="CHUONG_TRINH4"/>
      <sheetName val="Apr'10-Daily_Sales4"/>
      <sheetName val="May'10-Daily_Sales4"/>
      <sheetName val="Jun'10-Daily_Sales4"/>
      <sheetName val="Jul'10-Daily_Sales4"/>
      <sheetName val="Aug'10-Daily_Sales4"/>
      <sheetName val="Sep'10-Daily_Sales4"/>
      <sheetName val="Oct'10-Daily_Sales4"/>
      <sheetName val="Nov'10-Daily_Sales4"/>
      <sheetName val="Dec'10-Daily_Sales4"/>
      <sheetName val="Jan'11-Daily_Sales4"/>
      <sheetName val="Feb'11-Daily_Sales4"/>
      <sheetName val="Mar'11-Daily_Sales4"/>
      <sheetName val="Apr'11-Daily_Sales4"/>
      <sheetName val="May'11-Daily_Sales4"/>
      <sheetName val="Jun'11-Daily_Sales4"/>
      <sheetName val="Jul'11-Daily_Sales4"/>
      <sheetName val="Aug'11-Daily_Sales4"/>
      <sheetName val="Sep'11-Daily_Sales4"/>
      <sheetName val="Oct'11-Daily_Sales4"/>
      <sheetName val="Nov'11-Daily_Sales4"/>
      <sheetName val="Dec'11-Daily_Sales4"/>
      <sheetName val="Chiet_tinh_dz224"/>
      <sheetName val="DS_CHU_Ph_x005f_x005f_x005f_x0001_?6"/>
      <sheetName val="ocean_voyage4"/>
      <sheetName val="Thuc_thanh4"/>
      <sheetName val="T_Tinh4"/>
      <sheetName val="HEAD_LAMP_BRANDING4"/>
      <sheetName val="SA1_-_Process_information4"/>
      <sheetName val="IA_-_Audit_report_front_page4"/>
      <sheetName val="IA_-_Audit_summary_report4"/>
      <sheetName val="IA_-_Front_page_planning4"/>
      <sheetName val="RR_-_Front_page_follow_up4"/>
      <sheetName val="IA_Follow_up_-_Audit_summary_4"/>
      <sheetName val="IA_-_Follow_up_-_Front_page4"/>
      <sheetName val="IA_-_Planning4"/>
      <sheetName val="IA_-_SF02_(1)4"/>
      <sheetName val="IA_-_Surveillance_plan4"/>
      <sheetName val="RR_-_Front_page_audit_report4"/>
      <sheetName val="RR_-_Front_page_planning4"/>
      <sheetName val="RR_-_Readiness_review_findings4"/>
      <sheetName val="SA1_-_Audit_report_front_page4"/>
      <sheetName val="SA1_-_Audit_summary_report4"/>
      <sheetName val="SA1_-_Follow_up_-_Audit_summar4"/>
      <sheetName val="SA1_-_Planning4"/>
      <sheetName val="SSA2_-_Follow_up_-_Front_page4"/>
      <sheetName val="CHITIET_VL-NC-TT_-1p4"/>
      <sheetName val="vanchuyen_TC4"/>
      <sheetName val="bang_tien_luong4"/>
      <sheetName val="DS_phuong_tien4"/>
      <sheetName val="2017Sale_Jul_(2)4"/>
      <sheetName val="3_４Ｒ損益4"/>
      <sheetName val="P_I1"/>
      <sheetName val="EIRR&gt;_21"/>
      <sheetName val="MTO_REV_2(ARMOR)14"/>
      <sheetName val="MeKong_-_Penetration13"/>
      <sheetName val="Dist__Perform_-_Ctns_sales_in13"/>
      <sheetName val="Dist__Perform_-_Value_sales_i13"/>
      <sheetName val="Dist__Perform_-_Value_sales_O13"/>
      <sheetName val="Head_Count13"/>
      <sheetName val="Sales_Result_For_Month13"/>
      <sheetName val="DS_CHU_Phuc13"/>
      <sheetName val="DS_THI_AT13"/>
      <sheetName val="Bien_Ban13"/>
      <sheetName val="dongia_(2)13"/>
      <sheetName val="Leave_Statistic_Report13"/>
      <sheetName val="ESTI_12"/>
      <sheetName val="FW_Sum12"/>
      <sheetName val="Bhyt_t111"/>
      <sheetName val="DAMNEN_KHONG_HC11"/>
      <sheetName val="DAM_NEN_HC11"/>
      <sheetName val="Detailed_Reporting11"/>
      <sheetName val="CT_Thang_Mo11"/>
      <sheetName val="CT__PL11"/>
      <sheetName val="BC_Ton_Kho_New11"/>
      <sheetName val="BC_Cua_GSBH_New11"/>
      <sheetName val="DS_CHU_Ph_x005f_x0001__x005f_x0000_11"/>
      <sheetName val="DS_CHU_Ph_x005f_x0001__11"/>
      <sheetName val="DS_CHU_Ph_x005f_x0001_11"/>
      <sheetName val="OPERATING_HEAD11"/>
      <sheetName val="DS_CHU_Ph_x005f_x0001_?11"/>
      <sheetName val="DS_CHU_Ph_x005f_x005f_x005f_x0001__x005f_x005f_11"/>
      <sheetName val="DS_CHU_Ph_x005f_x005f_x005f_x0001__11"/>
      <sheetName val="DS_CHU_Ph_x005f_x005f_x005f_x0001_11"/>
      <sheetName val="Nluc_KTFA(Khong_Có_KPY)8"/>
      <sheetName val="Năng_lưc_-2010-2S8"/>
      <sheetName val="Năng_lực_CĐ_PHUN_BI-09_8"/>
      <sheetName val="DU_LIEU8"/>
      <sheetName val="Calendar_Reminder8"/>
      <sheetName val="PB_THEO_HUYỆN_20107"/>
      <sheetName val="NGOÀI_TINH_20107"/>
      <sheetName val="SRP_FH7"/>
      <sheetName val="DS_CHU_Ph_x005f_x005f_x005f_x005f_x005f_x005f_x06"/>
      <sheetName val="V2-14Jan12-2012_process_cost5"/>
      <sheetName val="参考_人員調査表5"/>
      <sheetName val="quy_luong5"/>
      <sheetName val="Danh_sách5"/>
      <sheetName val="tính_hệ_số5"/>
      <sheetName val="CHUONG_TRINH5"/>
      <sheetName val="Apr'10-Daily_Sales5"/>
      <sheetName val="May'10-Daily_Sales5"/>
      <sheetName val="Jun'10-Daily_Sales5"/>
      <sheetName val="Jul'10-Daily_Sales5"/>
      <sheetName val="Aug'10-Daily_Sales5"/>
      <sheetName val="Sep'10-Daily_Sales5"/>
      <sheetName val="Oct'10-Daily_Sales5"/>
      <sheetName val="Nov'10-Daily_Sales5"/>
      <sheetName val="Dec'10-Daily_Sales5"/>
      <sheetName val="Jan'11-Daily_Sales5"/>
      <sheetName val="Feb'11-Daily_Sales5"/>
      <sheetName val="Mar'11-Daily_Sales5"/>
      <sheetName val="Apr'11-Daily_Sales5"/>
      <sheetName val="May'11-Daily_Sales5"/>
      <sheetName val="Jun'11-Daily_Sales5"/>
      <sheetName val="Jul'11-Daily_Sales5"/>
      <sheetName val="Aug'11-Daily_Sales5"/>
      <sheetName val="Sep'11-Daily_Sales5"/>
      <sheetName val="Oct'11-Daily_Sales5"/>
      <sheetName val="Nov'11-Daily_Sales5"/>
      <sheetName val="Dec'11-Daily_Sales5"/>
      <sheetName val="Chiet_tinh_dz225"/>
      <sheetName val="DS_CHU_Ph_x005f_x005f_x005f_x0001_?7"/>
      <sheetName val="ocean_voyage5"/>
      <sheetName val="Thuc_thanh5"/>
      <sheetName val="T_Tinh5"/>
      <sheetName val="HEAD_LAMP_BRANDING5"/>
      <sheetName val="SA1_-_Process_information5"/>
      <sheetName val="IA_-_Audit_report_front_page5"/>
      <sheetName val="IA_-_Audit_summary_report5"/>
      <sheetName val="IA_-_Front_page_planning5"/>
      <sheetName val="RR_-_Front_page_follow_up5"/>
      <sheetName val="IA_Follow_up_-_Audit_summary_5"/>
      <sheetName val="IA_-_Follow_up_-_Front_page5"/>
      <sheetName val="IA_-_Planning5"/>
      <sheetName val="IA_-_SF02_(1)5"/>
      <sheetName val="IA_-_Surveillance_plan5"/>
      <sheetName val="RR_-_Front_page_audit_report5"/>
      <sheetName val="RR_-_Front_page_planning5"/>
      <sheetName val="RR_-_Readiness_review_findings5"/>
      <sheetName val="SA1_-_Audit_report_front_page5"/>
      <sheetName val="SA1_-_Audit_summary_report5"/>
      <sheetName val="SA1_-_Follow_up_-_Audit_summar5"/>
      <sheetName val="SA1_-_Planning5"/>
      <sheetName val="SSA2_-_Follow_up_-_Front_page5"/>
      <sheetName val="CHITIET_VL-NC-TT_-1p5"/>
      <sheetName val="vanchuyen_TC5"/>
      <sheetName val="bang_tien_luong5"/>
      <sheetName val="DS_phuong_tien5"/>
      <sheetName val="2017Sale_Jul_(2)5"/>
      <sheetName val="3_４Ｒ損益5"/>
      <sheetName val="P_I2"/>
      <sheetName val="EIRR&gt;_22"/>
      <sheetName val="MTO_REV_2(ARMOR)15"/>
      <sheetName val="MeKong_-_Penetration14"/>
      <sheetName val="Dist__Perform_-_Ctns_sales_in14"/>
      <sheetName val="Dist__Perform_-_Value_sales_i14"/>
      <sheetName val="Dist__Perform_-_Value_sales_O14"/>
      <sheetName val="Head_Count14"/>
      <sheetName val="Sales_Result_For_Month14"/>
      <sheetName val="DS_CHU_Phuc14"/>
      <sheetName val="DS_THI_AT14"/>
      <sheetName val="Bien_Ban14"/>
      <sheetName val="dongia_(2)14"/>
      <sheetName val="Leave_Statistic_Report14"/>
      <sheetName val="ESTI_13"/>
      <sheetName val="FW_Sum13"/>
      <sheetName val="Bhyt_t112"/>
      <sheetName val="DAMNEN_KHONG_HC12"/>
      <sheetName val="DAM_NEN_HC12"/>
      <sheetName val="Detailed_Reporting12"/>
      <sheetName val="CT_Thang_Mo12"/>
      <sheetName val="CT__PL12"/>
      <sheetName val="BC_Ton_Kho_New12"/>
      <sheetName val="BC_Cua_GSBH_New12"/>
      <sheetName val="DS_CHU_Ph_x005f_x0001__x005f_x0000_12"/>
      <sheetName val="DS_CHU_Ph_x005f_x0001__12"/>
      <sheetName val="DS_CHU_Ph_x005f_x0001_12"/>
      <sheetName val="OPERATING_HEAD12"/>
      <sheetName val="DS_CHU_Ph_x005f_x0001_?12"/>
      <sheetName val="DS_CHU_Ph_x005f_x005f_x005f_x0001__x005f_x005f_12"/>
      <sheetName val="DS_CHU_Ph_x005f_x005f_x005f_x0001__12"/>
      <sheetName val="DS_CHU_Ph_x005f_x005f_x005f_x0001_12"/>
      <sheetName val="Nluc_KTFA(Khong_Có_KPY)9"/>
      <sheetName val="Năng_lưc_-2010-2S9"/>
      <sheetName val="Năng_lực_CĐ_PHUN_BI-09_9"/>
      <sheetName val="DU_LIEU9"/>
      <sheetName val="Calendar_Reminder9"/>
      <sheetName val="PB_THEO_HUYỆN_20108"/>
      <sheetName val="NGOÀI_TINH_20108"/>
      <sheetName val="SRP_FH8"/>
      <sheetName val="DS_CHU_Ph_x005f_x005f_x005f_x005f_x005f_x005f_x07"/>
      <sheetName val="V2-14Jan12-2012_process_cost6"/>
      <sheetName val="参考_人員調査表6"/>
      <sheetName val="quy_luong6"/>
      <sheetName val="Danh_sách6"/>
      <sheetName val="tính_hệ_số6"/>
      <sheetName val="CHUONG_TRINH6"/>
      <sheetName val="Apr'10-Daily_Sales6"/>
      <sheetName val="May'10-Daily_Sales6"/>
      <sheetName val="Jun'10-Daily_Sales6"/>
      <sheetName val="Jul'10-Daily_Sales6"/>
      <sheetName val="Aug'10-Daily_Sales6"/>
      <sheetName val="Sep'10-Daily_Sales6"/>
      <sheetName val="Oct'10-Daily_Sales6"/>
      <sheetName val="Nov'10-Daily_Sales6"/>
      <sheetName val="Dec'10-Daily_Sales6"/>
      <sheetName val="Jan'11-Daily_Sales6"/>
      <sheetName val="Feb'11-Daily_Sales6"/>
      <sheetName val="Mar'11-Daily_Sales6"/>
      <sheetName val="Apr'11-Daily_Sales6"/>
      <sheetName val="May'11-Daily_Sales6"/>
      <sheetName val="Jun'11-Daily_Sales6"/>
      <sheetName val="Jul'11-Daily_Sales6"/>
      <sheetName val="Aug'11-Daily_Sales6"/>
      <sheetName val="Sep'11-Daily_Sales6"/>
      <sheetName val="Oct'11-Daily_Sales6"/>
      <sheetName val="Nov'11-Daily_Sales6"/>
      <sheetName val="Dec'11-Daily_Sales6"/>
      <sheetName val="Chiet_tinh_dz226"/>
      <sheetName val="DS_CHU_Ph_x005f_x005f_x005f_x0001_?8"/>
      <sheetName val="ocean_voyage6"/>
      <sheetName val="Thuc_thanh6"/>
      <sheetName val="T_Tinh6"/>
      <sheetName val="HEAD_LAMP_BRANDING6"/>
      <sheetName val="SA1_-_Process_information6"/>
      <sheetName val="IA_-_Audit_report_front_page6"/>
      <sheetName val="IA_-_Audit_summary_report6"/>
      <sheetName val="IA_-_Front_page_planning6"/>
      <sheetName val="RR_-_Front_page_follow_up6"/>
      <sheetName val="IA_Follow_up_-_Audit_summary_6"/>
      <sheetName val="IA_-_Follow_up_-_Front_page6"/>
      <sheetName val="IA_-_Planning6"/>
      <sheetName val="IA_-_SF02_(1)6"/>
      <sheetName val="IA_-_Surveillance_plan6"/>
      <sheetName val="RR_-_Front_page_audit_report6"/>
      <sheetName val="RR_-_Front_page_planning6"/>
      <sheetName val="RR_-_Readiness_review_findings6"/>
      <sheetName val="SA1_-_Audit_report_front_page6"/>
      <sheetName val="SA1_-_Audit_summary_report6"/>
      <sheetName val="SA1_-_Follow_up_-_Audit_summar6"/>
      <sheetName val="SA1_-_Planning6"/>
      <sheetName val="SSA2_-_Follow_up_-_Front_page6"/>
      <sheetName val="CHITIET_VL-NC-TT_-1p6"/>
      <sheetName val="vanchuyen_TC6"/>
      <sheetName val="bang_tien_luong6"/>
      <sheetName val="DS_phuong_tien6"/>
      <sheetName val="2017Sale_Jul_(2)6"/>
      <sheetName val="3_４Ｒ損益6"/>
      <sheetName val="P_I3"/>
      <sheetName val="EIRR&gt;_23"/>
      <sheetName val="KHÔNG XÓA"/>
      <sheetName val="XL4Pop_x005f_x005f_x005f_x005f_x005f_x005f_x005f_x005f_"/>
      <sheetName val="PL_DUO_2�_x005f_x0001_��"/>
      <sheetName val="DS_CHU_Ph_x005f_x0005_c1"/>
      <sheetName val="DS_THI_AT_x005f_x0001_"/>
      <sheetName val="CT Thang _x005f_x0005_o"/>
      <sheetName val="PL_DUO_2__x005f_x0001___"/>
      <sheetName val="CT_Thang__x005f_x0005_o"/>
      <sheetName val="dsphongba_x005f_x0006_"/>
      <sheetName val="DS_CHU_Ph_x005f_x0005_c2"/>
      <sheetName val="CT_Thang__x005f_x0005_o1"/>
      <sheetName val="dongia_(2_x005f_x0001_3"/>
      <sheetName val="CT_Thang__x005f_x0005_o3"/>
      <sheetName val="XL4Pop_x005f_x0000_"/>
      <sheetName val="ફS몠_x005f_x005f_x005f_x0005_㠂ఀ_x005f_x005f_x005f_x001a_"/>
      <sheetName val="ફS몠㠂ఀ＀ヿሱ堀✶耀መఀ_㠂吀✮䬀પS몠者ሙ___몠"/>
      <sheetName val="PL_DUO_2__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lan (total)"/>
      <sheetName val="Ranger"/>
      <sheetName val="Summary KBAs &amp; Budget allocatio"/>
      <sheetName val="Sheet1"/>
      <sheetName val="Explorer"/>
      <sheetName val="Ecosport"/>
      <sheetName val="Fiesta"/>
      <sheetName val="Focus"/>
      <sheetName val="Everest"/>
      <sheetName val="Transit"/>
      <sheetName val="Retail"/>
      <sheetName val="Primary"/>
      <sheetName val="Historical Data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"/>
      <sheetName val="NetPar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Responses 3"/>
      <sheetName val="MAINTENANCE NOTIFICATION"/>
      <sheetName val="SupermetricsQueries"/>
      <sheetName val="Dashboard Table"/>
      <sheetName val="Dashboard"/>
      <sheetName val="Budgets"/>
      <sheetName val="Search Forecast"/>
      <sheetName val="Paid Search Forecast 2020"/>
      <sheetName val="Holiday Paid Search Forecast 20"/>
      <sheetName val="Search Forecast 2"/>
      <sheetName val="WIP"/>
      <sheetName val="Sitelinks"/>
      <sheetName val="SEO"/>
      <sheetName val="G.A.Channel Report"/>
      <sheetName val="Wall"/>
      <sheetName val="End of campaign memo"/>
      <sheetName val="GoogleAnalytics Focus"/>
      <sheetName val="Adwords Focus"/>
      <sheetName val="GDN Focus"/>
      <sheetName val="Youtube Focus"/>
      <sheetName val="Calendar"/>
      <sheetName val="Bing Focus"/>
      <sheetName val="Facebook Focus"/>
      <sheetName val="DBM Focus"/>
      <sheetName val="Twitter Focus"/>
      <sheetName val="Linkedin Focus"/>
      <sheetName val="GAMAP"/>
      <sheetName val="GoogleAnalytics"/>
      <sheetName val="Adwords"/>
      <sheetName val="GDN"/>
      <sheetName val="Youtube"/>
      <sheetName val="Bing"/>
      <sheetName val="DBM"/>
      <sheetName val="Facebook"/>
      <sheetName val="Twitter"/>
      <sheetName val="Linkedin"/>
      <sheetName val="LABELS"/>
      <sheetName val="DB"/>
      <sheetName val="WALLT"/>
      <sheetName val="Weekly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"/>
      <sheetName val="Ke hoach giao hang thang 10"/>
      <sheetName val="Coming"/>
    </sheetNames>
    <definedNames>
      <definedName name="_xlbgnm.m1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#REF"/>
      <sheetName val="Input Sheet"/>
      <sheetName val="Project_Cost"/>
      <sheetName val="Project_Cost1"/>
      <sheetName val="Project_Cost2"/>
      <sheetName val="parameter"/>
      <sheetName val="BOM"/>
      <sheetName val="M.I."/>
      <sheetName val="Project_Cost3"/>
      <sheetName val="Input_Sheet"/>
      <sheetName val="M_I_"/>
      <sheetName val="Project_Cost4"/>
      <sheetName val="Input_Sheet1"/>
      <sheetName val="M_I_1"/>
      <sheetName val="Work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map"/>
      <sheetName val="PERSONAL"/>
      <sheetName val="Sales"/>
      <sheetName val="Tonnages"/>
      <sheetName val="Prodvolume"/>
      <sheetName val="CPI"/>
      <sheetName val="Containers"/>
      <sheetName val="Waste - Prod"/>
      <sheetName val="TB - MC ACC SACC"/>
      <sheetName val="#REF"/>
      <sheetName val="DonGiaLD"/>
      <sheetName val="Thietke"/>
      <sheetName val="So_Chu"/>
      <sheetName val="Module1"/>
      <sheetName val="Module2"/>
      <sheetName val="Sheet1"/>
      <sheetName val="PERSONAL.XLS"/>
      <sheetName val="\Users\julie.fitzpatrick\Downlo"/>
      <sheetName val="[PERSONAL.XLS]__omgww_my_shar_7"/>
      <sheetName val="[PERSONAL.XLS]__omgww_my_shar_2"/>
      <sheetName val="[PERSONAL.XLS]__omgww_my_shar_3"/>
      <sheetName val="[PERSONAL.XLS]__omgww_my_shar_4"/>
      <sheetName val="[PERSONAL.XLS]__omgww_my_shar_6"/>
      <sheetName val="[PERSONAL.XLS]__omgww_my_shar_5"/>
      <sheetName val="[PERSONAL.XLS]__omgww_my_shar_8"/>
      <sheetName val="[PERSONAL.XLS]__omgww_my_shar_9"/>
      <sheetName val="[PERSONAL.XLS]__omgww_my_sha_13"/>
      <sheetName val="[PERSONAL.XLS]__omgww_my_sha_10"/>
      <sheetName val="[PERSONAL.XLS]__omgww_my_sha_12"/>
      <sheetName val="[PERSONAL.XLS]__omgww_my_sha_11"/>
      <sheetName val="[PERSONAL.XLS]__omgww_my_sha_14"/>
      <sheetName val="[PERSONAL.XLS]__omgww_my_sha_15"/>
      <sheetName val="[PERSONAL.XLS]__omgww_my_sha_16"/>
      <sheetName val="[PERSONAL.XLS]__omgww_my_sha_17"/>
      <sheetName val="[PERSONAL.XLS]__omgww_my_sha_18"/>
      <sheetName val="[PERSONAL.XLS]__omgww_my_sha_19"/>
      <sheetName val="[PERSONAL.XLS]__omgww_my_sha_20"/>
      <sheetName val="[PERSONAL.XLS]__omgww_my_sha_23"/>
      <sheetName val="[PERSONAL.XLS]__omgww_my_sha_22"/>
      <sheetName val="[PERSONAL.XLS]__omgww_my_sha_21"/>
      <sheetName val="[PERSONAL.XLS]__omgww_my_sha_26"/>
      <sheetName val="[PERSONAL.XLS]__omgww_my_sha_24"/>
      <sheetName val="[PERSONAL.XLS]__omgww_my_sha_25"/>
      <sheetName val="[PERSONAL.XLS]__omgww_my_sha_30"/>
      <sheetName val="[PERSONAL.XLS]__omgww_my_sha_27"/>
      <sheetName val="[PERSONAL.XLS]__omgww_my_sha_28"/>
      <sheetName val="[PERSONAL.XLS]__omgww_my_sha_29"/>
      <sheetName val="[PERSONAL.XLS]__omgww_my_sha_31"/>
      <sheetName val="[PERSONAL.XLS]__omgww_my_sha_38"/>
      <sheetName val="[PERSONAL.XLS]__omgww_my_sha_34"/>
      <sheetName val="[PERSONAL.XLS]__omgww_my_sha_32"/>
      <sheetName val="[PERSONAL.XLS]__omgww_my_sha_33"/>
      <sheetName val="[PERSONAL.XLS]__omgww_my_sha_35"/>
      <sheetName val="[PERSONAL.XLS]__omgww_my_sha_36"/>
      <sheetName val="[PERSONAL.XLS]__omgww_my_sha_37"/>
      <sheetName val="Dulieu"/>
      <sheetName val="[PERSONAL.XLS]__omgww_my_sha_39"/>
      <sheetName val="[PERSONAL.XLS]__omgww_my_sha_40"/>
      <sheetName val="[PERSONAL.XLS]__omgww_my_sha_41"/>
      <sheetName val="[PERSONAL.XLS]__omgww_my_sha_42"/>
      <sheetName val="[PERSONAL.XLS]__omgww_my_sha_43"/>
      <sheetName val="[PERSONAL.XLS]__omgww_my_sha_46"/>
      <sheetName val="[PERSONAL.XLS]__omgww_my_sha_44"/>
      <sheetName val="[PERSONAL.XLS]__omgww_my_sha_45"/>
      <sheetName val="[PERSONAL.XLS]__omgww_my_sha_47"/>
      <sheetName val="[PERSONAL.XLS]__omgww_my_sha_48"/>
      <sheetName val="[PERSONAL.XLS]__omgww_my_sha_49"/>
      <sheetName val="[PERSONAL.XLS]__omgww_my_sha_53"/>
      <sheetName val="[PERSONAL.XLS]__omgww_my_sha_50"/>
      <sheetName val="[PERSONAL.XLS]__omgww_my_sha_51"/>
      <sheetName val="[PERSONAL.XLS]__omgww_my_sha_52"/>
      <sheetName val="[PERSONAL.XLS]__omgww_my_sha_55"/>
      <sheetName val="[PERSONAL.XLS]__omgww_my_sha_54"/>
      <sheetName val="[PERSONAL.XLS]__omgww_my_sha_57"/>
      <sheetName val="[PERSONAL.XLS]__omgww_my_sha_56"/>
      <sheetName val="[PERSONAL.XLS]__omgww_my_sha_58"/>
      <sheetName val="[PERSONAL.XLS]__omgww_my_sha_59"/>
      <sheetName val="[PERSONAL.XLS]__omgww_my_sha_60"/>
      <sheetName val="[PERSONAL.XLS]__omgww_my_sha_61"/>
      <sheetName val="[PERSONAL.XLS]__omgww_my_sha_64"/>
      <sheetName val="[PERSONAL.XLS]__omgww_my_sha_62"/>
      <sheetName val="[PERSONAL.XLS]__omgww_my_sha_63"/>
      <sheetName val="Cover"/>
      <sheetName val="Graphs1"/>
      <sheetName val="Graphs2"/>
      <sheetName val="Graphs3"/>
      <sheetName val="MktShare"/>
      <sheetName val="Admin_brd"/>
      <sheetName val="Admin_pkg"/>
      <sheetName val="Admin_calcs"/>
      <sheetName val="[PERSONAL.XLS]__omgww_my_sha_65"/>
      <sheetName val="[PERSONAL.XLS]__omgww_my_sha_66"/>
      <sheetName val="[PERSONAL.XLS]__omgww_my_sha_67"/>
      <sheetName val="[PERSONAL.XLS]__omgww_my_sha_68"/>
      <sheetName val="[PERSONAL.XLS]__omgww_my_sha_69"/>
      <sheetName val="[PERSONAL.XLS]__omgww_my_sha_70"/>
      <sheetName val="[PERSONAL.XLS]__omgww_my_sha_74"/>
      <sheetName val="[PERSONAL.XLS]__omgww_my_sha_71"/>
      <sheetName val="[PERSONAL.XLS]__omgww_my_sha_72"/>
      <sheetName val="[PERSONAL.XLS]__omgww_my_sha_73"/>
      <sheetName val="[PERSONAL.XLS]__omgww_my_sha_77"/>
      <sheetName val="[PERSONAL.XLS]__omgww_my_sha_75"/>
      <sheetName val="[PERSONAL.XLS]__omgww_my_sha_76"/>
      <sheetName val="[PERSONAL.XLS]__omgww_my_sha_80"/>
      <sheetName val="[PERSONAL.XLS]__omgww_my_sha_78"/>
      <sheetName val="[PERSONAL.XLS]__omgww_my_sha_79"/>
      <sheetName val="[PERSONAL.XLS]__omgww_my_sha_81"/>
      <sheetName val="[PERSONAL.XLS]__omgww_my_sha_83"/>
      <sheetName val="[PERSONAL.XLS]__omgww_my_sha_82"/>
      <sheetName val="[PERSONAL.XLS]__omgww_my_sha_84"/>
      <sheetName val="[PERSONAL.XLS]__omgww_my_sha_85"/>
      <sheetName val="[PERSONAL.XLS]__omgww_my_sha_86"/>
      <sheetName val="[PERSONAL.XLS]__omgww_my_sha_87"/>
      <sheetName val="[PERSONAL.XLS]__omgww_my_sha_88"/>
      <sheetName val="[PERSONAL.XLS]__omgww_my_sha_89"/>
      <sheetName val="[PERSONAL.XLS]__omgww_my_sha_90"/>
      <sheetName val="[PERSONAL.XLS]__omgww_my_sha_91"/>
      <sheetName val="[PERSONAL.XLS]__omgww_my_sha_94"/>
      <sheetName val="[PERSONAL.XLS]__omgww_my_sha_92"/>
      <sheetName val="[PERSONAL.XLS]__omgww_my_sha_93"/>
      <sheetName val="[PERSONAL.XLS]__omgww_my_sha_95"/>
      <sheetName val="[PERSONAL.XLS]__omgww_my_sha_98"/>
      <sheetName val="[PERSONAL.XLS]__omgww_my_sha_96"/>
      <sheetName val="[PERSONAL.XLS]__omgww_my_sha_97"/>
      <sheetName val="[PERSONAL.XLS]__omgww_my_sha_99"/>
      <sheetName val="[PERSONAL.XLS]__omgww_my_sh_100"/>
      <sheetName val="[PERSONAL.XLS]__omgww_my_sh_101"/>
      <sheetName val="[PERSONAL.XLS]__omgww_my_sh_129"/>
      <sheetName val="[PERSONAL.XLS]__omgww_my_sh_103"/>
      <sheetName val="[PERSONAL.XLS]__omgww_my_sh_102"/>
      <sheetName val="[PERSONAL.XLS]__omgww_my_sh_106"/>
      <sheetName val="[PERSONAL.XLS]__omgww_my_sh_104"/>
      <sheetName val="[PERSONAL.XLS]__omgww_my_sh_105"/>
      <sheetName val="[PERSONAL.XLS]__omgww_my_sh_114"/>
      <sheetName val="[PERSONAL.XLS]__omgww_my_sh_107"/>
      <sheetName val="[PERSONAL.XLS]__omgww_my_sh_108"/>
      <sheetName val="[PERSONAL.XLS]__omgww_my_sh_109"/>
      <sheetName val="[PERSONAL.XLS]__omgww_my_sh_110"/>
      <sheetName val="[PERSONAL.XLS]__omgww_my_sh_111"/>
      <sheetName val="[PERSONAL.XLS]__omgww_my_sh_112"/>
      <sheetName val="[PERSONAL.XLS]__omgww_my_sh_113"/>
      <sheetName val="[PERSONAL.XLS]__omgww_my_sh_115"/>
      <sheetName val="[PERSONAL.XLS]__omgww_my_sh_116"/>
      <sheetName val="[PERSONAL.XLS]__omgww_my_sh_117"/>
      <sheetName val="[PERSONAL.XLS]__omgww_my_sh_118"/>
      <sheetName val="[PERSONAL.XLS]__omgww_my_sh_120"/>
      <sheetName val="[PERSONAL.XLS]__omgww_my_sh_119"/>
      <sheetName val="[PERSONAL.XLS]__omgww_my_sh_125"/>
      <sheetName val="[PERSONAL.XLS]__omgww_my_sh_122"/>
      <sheetName val="[PERSONAL.XLS]__omgww_my_sh_121"/>
      <sheetName val="[PERSONAL.XLS]__omgww_my_sh_123"/>
      <sheetName val="[PERSONAL.XLS]__omgww_my_sh_124"/>
      <sheetName val="[PERSONAL.XLS]__omgww_my_sh_126"/>
      <sheetName val="[PERSONAL.XLS]__omgww_my_sh_127"/>
      <sheetName val="[PERSONAL.XLS]__omgww_my_sh_128"/>
      <sheetName val="Waste_-_Prod"/>
      <sheetName val="TB_-_MC_ACC_SACC"/>
      <sheetName val="Waste_-_Prod1"/>
      <sheetName val="TB_-_MC_ACC_SACC1"/>
      <sheetName val="Waste_-_Prod2"/>
      <sheetName val="TB_-_MC_ACC_SACC2"/>
      <sheetName val="Waste_-_Prod3"/>
      <sheetName val="TB_-_MC_ACC_SACC3"/>
      <sheetName val="Waste_-_Prod4"/>
      <sheetName val="TB_-_MC_ACC_SACC4"/>
      <sheetName val="Waste_-_Prod7"/>
      <sheetName val="TB_-_MC_ACC_SACC7"/>
      <sheetName val="Waste_-_Prod5"/>
      <sheetName val="TB_-_MC_ACC_SACC5"/>
      <sheetName val="Waste_-_Prod6"/>
      <sheetName val="TB_-_MC_ACC_SACC6"/>
      <sheetName val="Waste_-_Prod8"/>
      <sheetName val="TB_-_MC_ACC_SACC8"/>
      <sheetName val="Laporan Aliran Kas"/>
      <sheetName val="DSR-FLAVOUR_PHY"/>
      <sheetName val="Table"/>
      <sheetName val="Sum up"/>
      <sheetName val="INPUTS"/>
      <sheetName val="P&amp;L by Core Brands"/>
      <sheetName val="Comp equip"/>
      <sheetName val="Data"/>
      <sheetName val="Waste_-_Prod9"/>
      <sheetName val="TB_-_MC_ACC_SACC9"/>
      <sheetName val="Laporan_Aliran_Kas"/>
      <sheetName val="Waste_-_Prod10"/>
      <sheetName val="TB_-_MC_ACC_SACC10"/>
      <sheetName val="Laporan_Aliran_Kas1"/>
      <sheetName val="ORIGINAL"/>
      <sheetName val="IP1-Summary (al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Code"/>
      <sheetName val="JV Form"/>
      <sheetName val="Sheet1"/>
      <sheetName val="Sdata"/>
      <sheetName val="Journal"/>
      <sheetName val="map"/>
      <sheetName val="Service Days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map"/>
      <sheetName val="dat"/>
      <sheetName val="Data Vol"/>
      <sheetName val="Data"/>
      <sheetName val="Account Code"/>
      <sheetName val="JV 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v"/>
      <sheetName val="Differ"/>
      <sheetName val="Rec."/>
      <sheetName val="Env"/>
      <sheetName val="PrSum."/>
      <sheetName val="Gen."/>
      <sheetName val="RT"/>
      <sheetName val="OT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Codes "/>
      <sheetName val="8'96"/>
      <sheetName val="10'96"/>
      <sheetName val="10'96 (2)"/>
      <sheetName val="10'96 (3)"/>
      <sheetName val="11'96"/>
      <sheetName val="12'96"/>
      <sheetName val="1'97"/>
      <sheetName val="2'97"/>
      <sheetName val="2'97 (2)"/>
      <sheetName val="3'97"/>
      <sheetName val="2'97 (3)"/>
      <sheetName val="4'97"/>
      <sheetName val="5'97"/>
      <sheetName val="6'97"/>
      <sheetName val="7'97"/>
      <sheetName val="7'97 (2)"/>
      <sheetName val="8'97"/>
      <sheetName val="10'97"/>
      <sheetName val="10'97 (2)"/>
      <sheetName val="11'97"/>
      <sheetName val="12'97"/>
      <sheetName val="01'98"/>
      <sheetName val="01'98 (2)"/>
      <sheetName val="02'98"/>
      <sheetName val="03'98"/>
      <sheetName val="03'9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-down list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S by CC"/>
      <sheetName val="Adcode"/>
      <sheetName val="SO$ Top 4 MJul13 All brands"/>
      <sheetName val="Mthly ratecard update"/>
      <sheetName val="Viewership Base"/>
      <sheetName val="Viewership in duty"/>
      <sheetName val="PRC-TV (0)"/>
      <sheetName val="Work3"/>
      <sheetName val="_Setup_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t Name"/>
      <sheetName val="Spot plan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Data"/>
      <sheetName val="CITI"/>
      <sheetName val="Receipts"/>
      <sheetName val="Test"/>
      <sheetName val="Ac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 Amri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1"/>
      <sheetName val="Plan 2"/>
      <sheetName val="Plan 3"/>
      <sheetName val="Plan 4"/>
      <sheetName val="Plan 5"/>
      <sheetName val="Plan 6"/>
      <sheetName val="Plan 7"/>
      <sheetName val="Plan 8"/>
      <sheetName val="Plan 9"/>
      <sheetName val="Plan 10"/>
      <sheetName val="Plan 11"/>
      <sheetName val="Plan 12 Update"/>
      <sheetName val="Plan 13"/>
      <sheetName val="Plan 14"/>
      <sheetName val="WIP"/>
      <sheetName val="Detail Plan"/>
      <sheetName val="Programmatic Video"/>
      <sheetName val="Spot plan"/>
      <sheetName val="List"/>
      <sheetName val="Symphony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Table"/>
      <sheetName val="Sheet1"/>
      <sheetName val="Graph"/>
      <sheetName val="Values"/>
      <sheetName val="Conto Sipra"/>
      <sheetName val="Dropdown Menues"/>
      <sheetName val="Drop Downs"/>
      <sheetName val="Conto_Sipra"/>
      <sheetName val="Dropdown_Menues"/>
      <sheetName val="Drop_Downs"/>
      <sheetName val="Kategoriler"/>
      <sheetName val="piclist"/>
      <sheetName val="Design"/>
      <sheetName val="Payroll-GROSS"/>
      <sheetName val="Information"/>
      <sheetName val="Dropdown_Menues1"/>
      <sheetName val="Conto_Sipra1"/>
      <sheetName val="Drop_Downs1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e"/>
      <sheetName val="Online Plan "/>
      <sheetName val="Site info"/>
      <sheetName val="Status Report"/>
      <sheetName val="Creative Specs"/>
      <sheetName val="媒体"/>
      <sheetName val="YOUKU APP&amp;OTT MR"/>
      <sheetName val="Sheet1"/>
      <sheetName val="Sheet3"/>
      <sheetName val="nj-Mixed"/>
      <sheetName val="sz-Mixed"/>
      <sheetName val="基础编码"/>
      <sheetName val="Kategorile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k template"/>
      <sheetName val="ARE"/>
      <sheetName val="Grid5"/>
      <sheetName val="Grid4"/>
      <sheetName val="reconcile"/>
      <sheetName val="Sheet1"/>
      <sheetName val="UCS&amp;CSE"/>
      <sheetName val="UCS&amp;CSE (2)"/>
      <sheetName val="OPEX"/>
      <sheetName val="incentive"/>
      <sheetName val="flex mgt"/>
      <sheetName val="flex"/>
      <sheetName val="vs London"/>
      <sheetName val="MA review"/>
      <sheetName val="Target set"/>
      <sheetName val="note"/>
      <sheetName val="ASEAN"/>
      <sheetName val="SEWA"/>
      <sheetName val="IND"/>
      <sheetName val="PH"/>
      <sheetName val="TH"/>
      <sheetName val="TH_TNTL"/>
      <sheetName val="TH_HT"/>
      <sheetName val="INDO"/>
      <sheetName val="PNG"/>
      <sheetName val="MY"/>
      <sheetName val="MY_BIG"/>
      <sheetName val="MY_F&amp;N"/>
      <sheetName val="SG"/>
      <sheetName val="VN"/>
      <sheetName val="KH"/>
      <sheetName val="BU"/>
      <sheetName val="BPW_ASEAN"/>
      <sheetName val="BPW_SEWA"/>
      <sheetName val="BPW_PH"/>
      <sheetName val="BPW_TH"/>
      <sheetName val="BPW_INDO"/>
      <sheetName val="BPW_MY"/>
      <sheetName val="BPW_SG"/>
      <sheetName val="BPW_VN"/>
      <sheetName val="BPW_KH"/>
      <sheetName val="BPW_MY_BIG"/>
      <sheetName val="BPW_MY_F&amp;N"/>
      <sheetName val="SG reconc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ivot"/>
      <sheetName val="P1 Sum P&amp;L"/>
      <sheetName val="P3 Summary Output"/>
      <sheetName val="P1 CF"/>
      <sheetName val="P2 P&amp;L"/>
      <sheetName val="DB"/>
      <sheetName val="A"/>
      <sheetName val="TP"/>
      <sheetName val="Summary"/>
      <sheetName val="P4  EBP 2012-VC"/>
      <sheetName val="Assumptions-EBP2012"/>
      <sheetName val="Ver-VC"/>
      <sheetName val="Hor-VC"/>
      <sheetName val="Var P&amp;Ls"/>
      <sheetName val="MS-SS"/>
      <sheetName val="Bubble Chart"/>
      <sheetName val="Distrib"/>
      <sheetName val="Prod"/>
      <sheetName val="GP"/>
      <sheetName val="BC_Cat.Pack"/>
      <sheetName val="Summary CF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&amp;L"/>
      <sheetName val="Sheet2"/>
      <sheetName val="Master Data"/>
      <sheetName val="Volumes Pivot"/>
      <sheetName val="total PC"/>
      <sheetName val="total GSR"/>
      <sheetName val="GSR per pc"/>
      <sheetName val="total discount"/>
      <sheetName val="discount per pc"/>
      <sheetName val="Projection"/>
      <sheetName val="South"/>
      <sheetName val="North"/>
      <sheetName val="Cent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eg_Imp (2)"/>
      <sheetName val="Population"/>
      <sheetName val="94 Summary"/>
      <sheetName val="PerCapita"/>
      <sheetName val="Information"/>
      <sheetName val="Definition"/>
      <sheetName val="TSD_data"/>
      <sheetName val="Categ_Imp"/>
      <sheetName val="CORP_share"/>
      <sheetName val="CORP_Sales"/>
      <sheetName val="Data"/>
      <sheetName val="Actual LE"/>
      <sheetName val="Fields details"/>
      <sheetName val="Control"/>
      <sheetName val="Code_List"/>
      <sheetName val="Input_Sheet"/>
      <sheetName val="参照ﾘｽﾄ"/>
      <sheetName val="File name"/>
      <sheetName val="TSDMKT"/>
      <sheetName val="MD-C"/>
      <sheetName val="Account-Month"/>
      <sheetName val="計算式fin"/>
      <sheetName val="FLV"/>
      <sheetName val="Master"/>
      <sheetName val="Carton"/>
      <sheetName val="Primary Package"/>
      <sheetName val="M.OH"/>
      <sheetName val="Closure"/>
      <sheetName val="Label"/>
      <sheetName val="Sheet1"/>
      <sheetName val="ﾘｽﾄ用"/>
      <sheetName val="A"/>
      <sheetName val="中小分類　キーワード "/>
      <sheetName val="中小分類 キーワード"/>
      <sheetName val="Index - Main Reports"/>
      <sheetName val="c"/>
      <sheetName val="新規_台数"/>
      <sheetName val="TW SPC Non-bonded"/>
      <sheetName val="P&amp;L Actual"/>
      <sheetName val="Categ_Imp_(2)"/>
      <sheetName val="94_Summary"/>
      <sheetName val="Actual_LE"/>
      <sheetName val="Fields_details"/>
      <sheetName val="File_name"/>
      <sheetName val="Primary_Package"/>
      <sheetName val="M_OH"/>
      <sheetName val="中小分類　キーワード_"/>
      <sheetName val="中小分類_キーワード"/>
      <sheetName val="Index_-_Main_Reports"/>
      <sheetName val="TW_SPC_Non-bonded"/>
      <sheetName val="445pivot"/>
      <sheetName val="445"/>
      <sheetName val="CatBG-week"/>
      <sheetName val="CatBG-link"/>
      <sheetName val="CatBG-day"/>
      <sheetName val="Vol-to-date"/>
      <sheetName val="ADSanalysis"/>
      <sheetName val="Jan20 Act"/>
      <sheetName val="Feb20"/>
      <sheetName val="Feb20 Act"/>
      <sheetName val="Mar20"/>
      <sheetName val="1Q20"/>
      <sheetName val="Apr20"/>
      <sheetName val="May20"/>
      <sheetName val="Jun20"/>
      <sheetName val="2Q20"/>
      <sheetName val="FBP0103"/>
      <sheetName val="FBP MarRE"/>
      <sheetName val="BG BP"/>
      <sheetName val="BUtracking"/>
      <sheetName val="BOvsBU"/>
      <sheetName val="LE0126"/>
      <sheetName val="FY20"/>
      <sheetName val="Finance0129"/>
      <sheetName val="FIN BP 0210"/>
      <sheetName val="YTD Dec29"/>
      <sheetName val="BACKUP"/>
      <sheetName val="4Q19"/>
      <sheetName val="Dec19-Jan20"/>
      <sheetName val="FY19"/>
      <sheetName val="FinRElink1"/>
      <sheetName val="FinRElink2"/>
      <sheetName val="FebBP-R0203"/>
      <sheetName val="Dec19"/>
      <sheetName val="2019closing"/>
      <sheetName val="BU0103A"/>
      <sheetName val="BU0103B"/>
      <sheetName val="Data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B"/>
      <sheetName val="BS"/>
      <sheetName val="Ls_AgXLB_WorkbookFile"/>
      <sheetName val="P&amp;L"/>
      <sheetName val="Ls_XLB_WorkbookFile"/>
      <sheetName val="COA"/>
      <sheetName val="Overhead"/>
      <sheetName val="Rev details"/>
      <sheetName val="Cost details"/>
      <sheetName val="DMS by CC"/>
      <sheetName val="List"/>
      <sheetName val="Hazeline_Snow Angels_2014014"/>
      <sheetName val="Symphony"/>
      <sheetName val="Payroll-GROSS"/>
      <sheetName val="Information"/>
      <sheetName val="Analysis"/>
      <sheetName val="Spot Plan"/>
      <sheetName val="Sheet1"/>
      <sheetName val="CORP_Sal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V Form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Master"/>
      <sheetName val="BUMaster"/>
      <sheetName val="JV_Sample"/>
      <sheetName val="Summary Provision CCBVL"/>
      <sheetName val="90 Days Feb, 05"/>
      <sheetName val="Provision"/>
      <sheetName val="Summary_Provision_CCBVL"/>
      <sheetName val="90_Days_Feb,_05"/>
      <sheetName val="ROSS LIST"/>
      <sheetName val="Summary_Provision_CCBVL1"/>
      <sheetName val="90_Days_Feb,_051"/>
      <sheetName val="DataValidation Tables"/>
      <sheetName val="Summary_Provision_CCBVL2"/>
      <sheetName val="90_Days_Feb,_052"/>
      <sheetName val="Summary_Provision_CCBVL3"/>
      <sheetName val="90_Days_Feb,_053"/>
      <sheetName val="Summary_Provision_CCBVL4"/>
      <sheetName val="90_Days_Feb,_054"/>
      <sheetName val="DataValidation_Tables"/>
      <sheetName val="Summary_Provision_CCBVL7"/>
      <sheetName val="90_Days_Feb,_057"/>
      <sheetName val="DataValidation_Tables3"/>
      <sheetName val="Summary_Provision_CCBVL5"/>
      <sheetName val="90_Days_Feb,_055"/>
      <sheetName val="DataValidation_Tables1"/>
      <sheetName val="Summary_Provision_CCBVL6"/>
      <sheetName val="90_Days_Feb,_056"/>
      <sheetName val="DataValidation_Tables2"/>
      <sheetName val="Summary_Provision_CCBVL8"/>
      <sheetName val="90_Days_Feb,_058"/>
      <sheetName val="DataValidation_Tables4"/>
      <sheetName val="JV Form"/>
      <sheetName val="Control Chart-KOFIAT"/>
      <sheetName val="136081"/>
      <sheetName val="control"/>
      <sheetName val="MR-Others"/>
      <sheetName val="Inputs"/>
      <sheetName val="Summary_Provision_CCBVL9"/>
      <sheetName val="90_Days_Feb,_059"/>
      <sheetName val="ROSS_LIST"/>
      <sheetName val="DataValidation_Tables5"/>
      <sheetName val="JV_Form"/>
      <sheetName val="Control_Chart-KOFIAT"/>
      <sheetName val="Summary_Provision_CCBVL10"/>
      <sheetName val="90_Days_Feb,_0510"/>
      <sheetName val="ROSS_LIST1"/>
      <sheetName val="DataValidation_Tables6"/>
      <sheetName val="JV_Form1"/>
      <sheetName val="Control_Chart-KOFIAT1"/>
      <sheetName val="Du2Du"/>
      <sheetName val="Ctrl"/>
      <sheetName val="person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Schedule"/>
      <sheetName val="Costings"/>
      <sheetName val="Spot plan"/>
      <sheetName val="CORP_Sales"/>
      <sheetName val="Kategoriler"/>
      <sheetName val="Ratecard"/>
      <sheetName val="R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GTBU 2015- OLV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olume Graph"/>
      <sheetName val="Volume Graph Vs Plan"/>
      <sheetName val="Volume Graph Vs 98"/>
      <sheetName val="Volume Graph (May-ytd)"/>
      <sheetName val="Volume Graph (Apr-ytd)"/>
      <sheetName val="Volume Graph (Mar-ytd)"/>
      <sheetName val="Re-Volume Graph (Apr-ytd)"/>
      <sheetName val="Re-Volume Graph (may-ytd)"/>
      <sheetName val="Summary"/>
      <sheetName val="Actual"/>
      <sheetName val="Budget"/>
      <sheetName val="FGTBU 2015- OL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M_"/>
      <sheetName val="100906"/>
      <sheetName val="101108"/>
      <sheetName val="101119"/>
      <sheetName val="CPM-NN"/>
      <sheetName val="Buy Brief"/>
      <sheetName val="local channels"/>
      <sheetName val="Reach table"/>
      <sheetName val="11-CP-NamNgu-Free of germ-Nov-1"/>
      <sheetName val="Plan"/>
      <sheetName val="Symphony"/>
    </sheetNames>
    <definedNames>
      <definedName name="calculate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s &amp; objectives"/>
      <sheetName val="Model"/>
      <sheetName val="Cost"/>
      <sheetName val="KeyFigures"/>
      <sheetName val="List"/>
      <sheetName val="BrandAudience"/>
      <sheetName val="TVWeight"/>
      <sheetName val="Search estimates"/>
      <sheetName val="Sheet1"/>
      <sheetName val="Channels_&amp;_objectives"/>
      <sheetName val="Search_estimates"/>
      <sheetName val="Channels_&amp;_objectives2"/>
      <sheetName val="Search_estimates2"/>
      <sheetName val="Channels_&amp;_objectives1"/>
      <sheetName val="Search_estimat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rch Plan"/>
      <sheetName val="Sheet1"/>
      <sheetName val="Billing Splits"/>
      <sheetName val="Budget Tracking"/>
      <sheetName val="Activity Schedule"/>
      <sheetName val="D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Name Builder"/>
      <sheetName val="Campaign Level Field Mapping"/>
      <sheetName val="L'Atelier_APAC_Naming Conventio"/>
      <sheetName val="Placement Name Builder"/>
      <sheetName val="Placement Level Field Mapping"/>
      <sheetName val="User Manual for Placement Names"/>
      <sheetName val="Placement - Sit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"/>
      <sheetName val="Pubs"/>
      <sheetName val="Wizards"/>
      <sheetName val="Template"/>
      <sheetName val="ClientFees"/>
      <sheetName val="Clients Products"/>
      <sheetName val="MS_Mindshare.xlsx"/>
      <sheetName val="MS_MEC.xlsx"/>
      <sheetName val="MS_Maxus.xlsx"/>
      <sheetName val="MS_Mediacom.xlsx"/>
      <sheetName val="Digi Tool v3.0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) Cabling Installation"/>
      <sheetName val="Setting"/>
      <sheetName val="Pubs"/>
      <sheetName val="Lists"/>
      <sheetName val="Reach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Channel Classifications"/>
      <sheetName val="Type of Sites"/>
      <sheetName val="D) Cabling Installati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urnament"/>
      <sheetName val="Credit"/>
      <sheetName val="Countries and Timezone"/>
      <sheetName val="Dummy Table"/>
      <sheetName val="Language"/>
      <sheetName val="Lists"/>
      <sheetName val="Cover Estimator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Dictionary (New)"/>
      <sheetName val="Form1"/>
      <sheetName val="Sheet2"/>
      <sheetName val="Report_2011"/>
      <sheetName val="Report_Jan"/>
      <sheetName val="Detail"/>
      <sheetName val="Result Code"/>
      <sheetName val="Reason Code"/>
      <sheetName val="Accuracy Code"/>
      <sheetName val="City Reference Table"/>
      <sheetName val="District Code"/>
      <sheetName val="Source Reference Table"/>
      <sheetName val="Brand"/>
      <sheetName val="Mã vùng"/>
      <sheetName val="Quy định nhập liệu"/>
      <sheetName val="Quy tắc ghi địa chỉ"/>
      <sheetName val="AgentCode"/>
      <sheetName val="Countries and Timezone"/>
      <sheetName val="Language"/>
      <sheetName val="Cover Estim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argets"/>
      <sheetName val="Statutory PL"/>
      <sheetName val="2012 Forecast Detailed Edge"/>
      <sheetName val="2012 Forecast Detailed Piv"/>
      <sheetName val="Rev Input Edge"/>
      <sheetName val="Rev Input Piv"/>
      <sheetName val="Pivotal CC salary"/>
      <sheetName val="Pivotal Mngt"/>
      <sheetName val="Edge direct salary"/>
      <sheetName val="Payroll Expat"/>
      <sheetName val="Corp &amp; Support Costs"/>
      <sheetName val="Travel Budgets"/>
      <sheetName val="Piv Project P&amp;L"/>
      <sheetName val="Pivotal Project Contributions"/>
      <sheetName val="MJ"/>
      <sheetName val="Danone"/>
      <sheetName val="AIA"/>
      <sheetName val="Topica"/>
      <sheetName val="Rise"/>
      <sheetName val="Sheet3"/>
      <sheetName val="Source Reference Table"/>
      <sheetName val="Countries and Timez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1A"/>
      <sheetName val="Plan_171120_Approved"/>
      <sheetName val="Plan_171123"/>
      <sheetName val="Plan_171124"/>
      <sheetName val="Plan_171129"/>
      <sheetName val="Plan_171206"/>
      <sheetName val="Plan_171211"/>
      <sheetName val="Plan_171213"/>
      <sheetName val="Sitelist"/>
      <sheetName val="Targeting"/>
      <sheetName val="Opt2"/>
      <sheetName val="Sheet1"/>
      <sheetName val="Production Fee"/>
      <sheetName val="KeywordsList (GDN)"/>
      <sheetName val="Sheet4"/>
      <sheetName val="Work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ch Media Options"/>
      <sheetName val="Holiday Jewelry RFP"/>
      <sheetName val="Sitelist"/>
      <sheetName val="Full Creative Requirements"/>
      <sheetName val="Custom Project Details"/>
      <sheetName val="Atlas RM"/>
      <sheetName val="Drop Downs"/>
      <sheetName val="Holiday_Jewelry_RFP"/>
      <sheetName val="Full_Creative_Requirements"/>
      <sheetName val="Custom_Project_Details"/>
      <sheetName val="Atlas_RM"/>
      <sheetName val="Rich_Media_Options"/>
      <sheetName val="Drop_Downs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-depts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arative-details"/>
      <sheetName val="narative"/>
      <sheetName val="FP"/>
      <sheetName val="BPW MKT"/>
      <sheetName val="BPW Tea"/>
      <sheetName val="Opex "/>
      <sheetName val="AC vs HR"/>
      <sheetName val="Exchange Rate"/>
      <sheetName val="Index"/>
      <sheetName val="R&amp;P"/>
      <sheetName val="by country"/>
      <sheetName val="by country "/>
      <sheetName val="SEWA (Incl BPW)"/>
      <sheetName val="SEWA (Excld BPW)"/>
      <sheetName val="TH"/>
      <sheetName val="TH(BHT)"/>
      <sheetName val="Indo Region"/>
      <sheetName val="Indonesia"/>
      <sheetName val="Indonesia (IDR)"/>
      <sheetName val="PNG"/>
      <sheetName val="TEA-INDO (USD)"/>
      <sheetName val="TEA-INDO "/>
      <sheetName val="MY"/>
      <sheetName val="SG"/>
      <sheetName val="SG (SGD)"/>
      <sheetName val="TEA-SG (USD)"/>
      <sheetName val="TEA-SG"/>
      <sheetName val="Indochina"/>
      <sheetName val="DO (Incl Future P)"/>
      <sheetName val="DO (Exl Future P)"/>
      <sheetName val="MKT"/>
      <sheetName val="Com &amp; Ops"/>
      <sheetName val="PAC"/>
      <sheetName val="TECH"/>
      <sheetName val="Future P."/>
      <sheetName val="MGMT"/>
      <sheetName val="HR"/>
      <sheetName val="ADMIN"/>
      <sheetName val="FIN"/>
      <sheetName val="CAD"/>
      <sheetName val="MGMT&amp;FP(GPS)"/>
      <sheetName val="Sheet2"/>
      <sheetName val="Sheet3"/>
      <sheetName val="Sheet4"/>
      <sheetName val="Sheet1"/>
      <sheetName val="Air ticket cost"/>
      <sheetName val="Control"/>
      <sheetName val="Vina (May'09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_code"/>
      <sheetName val="SUMMARY"/>
      <sheetName val="RECORD"/>
      <sheetName val="0199"/>
      <sheetName val="029"/>
      <sheetName val="039"/>
      <sheetName val="049 "/>
      <sheetName val="059"/>
      <sheetName val="069"/>
      <sheetName val="079"/>
      <sheetName val="089"/>
      <sheetName val="099"/>
      <sheetName val="109 "/>
      <sheetName val="119"/>
      <sheetName val="129"/>
      <sheetName val="SORT BY HEAD"/>
      <sheetName val="by head"/>
      <sheetName val="Sheet1"/>
      <sheetName val="069 "/>
      <sheetName val="079  "/>
      <sheetName val="089   "/>
      <sheetName val="0100"/>
      <sheetName val="2.74"/>
      <sheetName val="ｺｽﾄ収益仮試算"/>
      <sheetName val="コスト体質改革"/>
      <sheetName val="PC NO. 08"/>
      <sheetName val="Co. Code"/>
      <sheetName val="DBASE"/>
      <sheetName val="PL chuan"/>
      <sheetName val="gVL"/>
      <sheetName val="XL4Poppy"/>
      <sheetName val="Sheet3"/>
      <sheetName val="Detail"/>
      <sheetName val="DATA"/>
      <sheetName val="MASTER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Cost Data"/>
      <sheetName val="Localization Worksheet"/>
      <sheetName val="Item Cost Outlook Table (P4)"/>
      <sheetName val="Equipment Cost Worksheet (P5)"/>
      <sheetName val="head_code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 Data - Overview"/>
      <sheetName val="Sheet1"/>
      <sheetName val="Campaign Overview"/>
      <sheetName val="By Publisher"/>
      <sheetName val="By Cost Package"/>
      <sheetName val="By Creative Concept"/>
      <sheetName val="By Placement"/>
      <sheetName val="By Age &amp; Gender"/>
      <sheetName val="Age &amp; Gender by Publisher"/>
      <sheetName val="Age &amp; Gender by Device"/>
      <sheetName val="By Device"/>
      <sheetName val="By Conversion Type"/>
      <sheetName val="By Country"/>
      <sheetName val="Glossary"/>
      <sheetName val="Source Data - Campaign"/>
      <sheetName val="Source Data - People Basic"/>
      <sheetName val="Source Data - People Details"/>
      <sheetName val="Source Data - Misc"/>
      <sheetName val="SUMMARY"/>
      <sheetName val="Detail Plan Jeans"/>
      <sheetName val="Quarter 4"/>
      <sheetName val="Programmatic Vid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DATA"/>
      <sheetName val="TOTAL"/>
      <sheetName val="INPUT"/>
      <sheetName val="Module1"/>
      <sheetName val="ORDER"/>
      <sheetName val="Detail"/>
      <sheetName val="CONTRACT"/>
      <sheetName val="INVOICE"/>
      <sheetName val="STATEMENT"/>
      <sheetName val="OPERATING HEAD"/>
      <sheetName val="Module2"/>
      <sheetName val="Module3"/>
      <sheetName val="VATOil-ne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elivery"/>
      <sheetName val="CO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Framework"/>
      <sheetName val="Media Plan"/>
      <sheetName val="Online PR"/>
      <sheetName val="Golden Rules"/>
      <sheetName val="Naming"/>
      <sheetName val="DBM_iTVC &amp; Bumper (CPM)"/>
      <sheetName val="ULTRA_iTVC 15s "/>
      <sheetName val="DBM - Heads up video (CPV)"/>
      <sheetName val="ULTRA Plan Banner"/>
      <sheetName val="Zing Stickers"/>
      <sheetName val="List"/>
      <sheetName val="Symphony"/>
      <sheetName val="St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_lieu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ept Plan_27Apr"/>
      <sheetName val="Concept Plan_28 Apr"/>
      <sheetName val="Concept Plan_13 mAY"/>
      <sheetName val="Concept Plan_17 May"/>
      <sheetName val="Concept Plan_31 May-OPTION 1"/>
      <sheetName val="Concept Plan_31 May-OPTION 2"/>
      <sheetName val="02 Jun_Budget increase"/>
      <sheetName val="Reach Table"/>
      <sheetName val="Performance"/>
      <sheetName val="Buy Brief"/>
      <sheetName val="Sheet1"/>
      <sheetName val="Validation Lists"/>
      <sheetName val="Copies"/>
      <sheetName val="SpotList (2)"/>
      <sheetName val="Exchange"/>
      <sheetName val="SpotList"/>
      <sheetName val="Payments"/>
      <sheetName val="Stations"/>
      <sheetName val="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N"/>
      <sheetName val="Pe,18-29ABC(Aqua &amp; Twister)"/>
      <sheetName val="CPP (NAT)"/>
      <sheetName val="CPP (4 cities)"/>
      <sheetName val="CPP (autorun)"/>
      <sheetName val="Summary"/>
      <sheetName val="Data"/>
      <sheetName val="Raw data"/>
      <sheetName val="Instruction"/>
      <sheetName val="CPP"/>
      <sheetName val="Reach Tabl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MASTER"/>
    </sheetNames>
    <sheetDataSet>
      <sheetData sheetId="0" refreshError="1"/>
      <sheetData sheetId="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&amp; Introduction"/>
      <sheetName val="Campaign Name Builder"/>
      <sheetName val="Placement Name Builder"/>
      <sheetName val="Placement Level Field Map Old"/>
      <sheetName val="User Manual for Campaign Names"/>
      <sheetName val="User Manual for Placement Names"/>
      <sheetName val="Campaign Level Field Mapping"/>
      <sheetName val="Placement Level Field Mapping"/>
      <sheetName val="Glossary &gt;&gt;"/>
      <sheetName val="Campaign - Maisons"/>
      <sheetName val="Campaign - Divisions"/>
      <sheetName val="Campaign - Country"/>
      <sheetName val="Campaign - Currency"/>
      <sheetName val="Placement - Site List"/>
      <sheetName val="Placemement - Formats"/>
      <sheetName val="Placement - Pricing "/>
      <sheetName val="Currency Mapping"/>
      <sheetName val="Site 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Dinh muc du toan"/>
      <sheetName val="Config"/>
      <sheetName val="AutoClose"/>
      <sheetName val="tra-vat-lieu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vatlieu"/>
      <sheetName val="vattu"/>
      <sheetName val="CHITIET"/>
      <sheetName val="DONGIA"/>
      <sheetName val="DT02"/>
      <sheetName val="DTgoi1"/>
      <sheetName val="DTgoi2"/>
      <sheetName val="DTgoi3"/>
      <sheetName val="DTgoi4"/>
      <sheetName val="DTgoi5"/>
      <sheetName val="DTgoi6"/>
      <sheetName val="Tong hop goi thau"/>
      <sheetName val="DT-tn"/>
      <sheetName val="TH02"/>
      <sheetName val="THgoi1"/>
      <sheetName val="THgoi2"/>
      <sheetName val="THgoi3"/>
      <sheetName val="KLgoi11"/>
      <sheetName val="THgoi4"/>
      <sheetName val="THgoi5"/>
      <sheetName val="THgoi6"/>
      <sheetName val="chitiet02"/>
      <sheetName val="THKL1"/>
      <sheetName val="chitiet1"/>
      <sheetName val="TH-KL"/>
      <sheetName val="kl-chitiet"/>
      <sheetName val="Sheet1"/>
      <sheetName val="1"/>
      <sheetName val="00000000"/>
      <sheetName val="XL4Test5"/>
      <sheetName val="XL4Poppy"/>
      <sheetName val="DG "/>
      <sheetName val="Nhan cong"/>
      <sheetName val="Du_lieu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Thdien"/>
      <sheetName val="DTdien"/>
      <sheetName val="Tong hop"/>
      <sheetName val="10.1.20"/>
      <sheetName val="10.2.20"/>
      <sheetName val="11.7.30"/>
      <sheetName val="Nhan cong KS"/>
      <sheetName val="01.2.20"/>
      <sheetName val="01.2.30"/>
      <sheetName val="08.6.00"/>
      <sheetName val="12.1.30"/>
      <sheetName val="12.1.70"/>
      <sheetName val="12.1.50"/>
      <sheetName val="17.1.30"/>
      <sheetName val="17.1.20"/>
      <sheetName val="07.3.10"/>
      <sheetName val="03.1.00"/>
      <sheetName val="09.3.00"/>
      <sheetName val="Ky thu , Ky tho"/>
      <sheetName val="ThCtiet Hanh Lang  KG, KT, KP"/>
      <sheetName val="TH Hanh Lang  KG, KT, KP "/>
      <sheetName val="ThCtiet lap dung cot KG,KT, KP"/>
      <sheetName val="TH Ky Anh"/>
      <sheetName val="Th Ct iet KL,KH,KT,Kvan"/>
      <sheetName val=" THop  KL,KH,KT,Kvan "/>
      <sheetName val=" THop  KL,KH,KT,Kvan  (2)"/>
      <sheetName val="Lap dung cot, san bai"/>
      <sheetName val="00000001"/>
      <sheetName val="00000002"/>
      <sheetName val="dg"/>
      <sheetName val="S`eet12"/>
      <sheetName val="TH VL, NC, DDHT Thanhphuoc"/>
      <sheetName val="TH-XL"/>
      <sheetName val="dam"/>
      <sheetName val="Mocantho"/>
      <sheetName val="MoQL91"/>
      <sheetName val="tru"/>
      <sheetName val="10mduongsaumo"/>
      <sheetName val="ctt"/>
      <sheetName val="th"/>
      <sheetName val="thanmkhao"/>
      <sheetName val="monho"/>
      <sheetName val="ktduong"/>
      <sheetName val="vl"/>
      <sheetName val="cu"/>
      <sheetName val="KTcau2004"/>
      <sheetName val="KT2004XL#moi"/>
      <sheetName val="denbu"/>
      <sheetName val="thop"/>
      <sheetName val="TSCD DUNG CHUNG "/>
      <sheetName val="KHKHAUHAOTSCHUNG"/>
      <sheetName val="TSCDTOAN NHA MAY"/>
      <sheetName val="CPSXTOAN BO SP"/>
      <sheetName val="PBCPCHUNG CHO CAC DTUONG"/>
      <sheetName val="VLieu"/>
      <sheetName val="CT"/>
      <sheetName val="DToan"/>
      <sheetName val="Cuoc V.chuyen"/>
      <sheetName val="TH An ca"/>
      <sheetName val="XN SL An ca"/>
      <sheetName val="Dang ky an ca"/>
      <sheetName val="Dang ky an ca T2"/>
      <sheetName val="THCT"/>
      <sheetName val="THDZ0,4"/>
      <sheetName val="TH DZ35"/>
      <sheetName val="THTram"/>
      <sheetName val="Ky_thu_,_Ky_tho"/>
      <sheetName val="ThCtiet_Hanh_Lang__KG,_KT,_KP"/>
      <sheetName val="TH_Hanh_Lang__KG,_KT,_KP_"/>
      <sheetName val="ThCtiet_lap_dung_cot_KG,KT,_KP"/>
      <sheetName val="TH_Ky_Anh"/>
      <sheetName val="Th_Ct_iet_KL,KH,KT,Kvan"/>
      <sheetName val="_THop__KL,KH,KT,Kvan_"/>
      <sheetName val="_THop__KL,KH,KT,Kvan__(2)"/>
      <sheetName val="Lap_dung_cot,_san_bai"/>
      <sheetName val="Tong_hop"/>
      <sheetName val="10_1_20"/>
      <sheetName val="10_2_20"/>
      <sheetName val="11_7_30"/>
      <sheetName val="Nhan_cong_KS"/>
      <sheetName val="01_2_20"/>
      <sheetName val="01_2_30"/>
      <sheetName val="08_6_00"/>
      <sheetName val="12_1_30"/>
      <sheetName val="12_1_70"/>
      <sheetName val="12_1_50"/>
      <sheetName val="17_1_30"/>
      <sheetName val="17_1_20"/>
      <sheetName val="07_3_10"/>
      <sheetName val="03_1_00"/>
      <sheetName val="09_3_00"/>
      <sheetName val="TH_DZ35"/>
      <sheetName val="TH_VL,_NC,_DDHT_Thanhphuoc"/>
      <sheetName val="dongia (2)"/>
      <sheetName val="Chiet tinh dz35"/>
      <sheetName val="DT-THL7"/>
      <sheetName val="Khoi luong"/>
      <sheetName val="402"/>
      <sheetName val="DATA"/>
      <sheetName val="Channel Classifications"/>
      <sheetName val="Type of Sites"/>
      <sheetName val="NewPOS"/>
      <sheetName val="TT35"/>
      <sheetName val="NKC"/>
      <sheetName val="NKQ"/>
      <sheetName val="NKB"/>
      <sheetName val="133"/>
      <sheetName val="3331"/>
      <sheetName val="152"/>
      <sheetName val="632"/>
      <sheetName val="421"/>
      <sheetName val="cd"/>
      <sheetName val="T2"/>
      <sheetName val="T3"/>
      <sheetName val="T4"/>
      <sheetName val="T5"/>
      <sheetName val="THKD"/>
      <sheetName val="10000000"/>
      <sheetName val="20000000"/>
      <sheetName val="30000000"/>
      <sheetName val="40000000"/>
      <sheetName val="50000000"/>
      <sheetName val="6000000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TNHCHINH"/>
      <sheetName val="Cover Estimator"/>
      <sheetName val="Base Budget"/>
      <sheetName val="SILICATE"/>
      <sheetName val="BALANCE SHEET"/>
      <sheetName val="Dinh_muc_du_toan"/>
      <sheetName val="MU"/>
      <sheetName val="M+MC"/>
      <sheetName val="LEGEND"/>
      <sheetName val="Parem"/>
      <sheetName val="C47-456"/>
      <sheetName val="C46"/>
      <sheetName val="C47-PII"/>
      <sheetName val="DTduong"/>
      <sheetName val="Nhahat"/>
      <sheetName val="NC"/>
      <sheetName val="M"/>
      <sheetName val="TSo"/>
      <sheetName val="PC"/>
      <sheetName val="Vua"/>
      <sheetName val="KL"/>
      <sheetName val="VC"/>
      <sheetName val="DGduong"/>
      <sheetName val="DT"/>
      <sheetName val="Thu"/>
      <sheetName val="XXXXXXXX"/>
      <sheetName val="glv"/>
      <sheetName val="Analisa"/>
      <sheetName val="XL4Uest5"/>
      <sheetName val="Tinh Qmax (Xoko)"/>
      <sheetName val="Hinh thai"/>
      <sheetName val="Khau do Kasin"/>
      <sheetName val="Khau do cau nho"/>
      <sheetName val="Tinh Qmax"/>
      <sheetName val="H2%"/>
      <sheetName val="H~Q~V"/>
      <sheetName val="Tra K"/>
      <sheetName val="b_ tra"/>
      <sheetName val="dgth"/>
      <sheetName val="thkl"/>
      <sheetName val="thkl (2)"/>
      <sheetName val="LK2"/>
      <sheetName val="He so"/>
      <sheetName val="PL Vua"/>
      <sheetName val="DPD"/>
      <sheetName val="dgmo-tru"/>
      <sheetName val="dgdam"/>
      <sheetName val="Dam-Mo-Tru"/>
      <sheetName val="GTXLc"/>
      <sheetName val="CPXLk"/>
      <sheetName val="KPTH"/>
      <sheetName val="Bang KL ket cau"/>
      <sheetName val="Lç khoan LK1"/>
      <sheetName val="phan tich DG"/>
      <sheetName val="gia vat lieu"/>
      <sheetName val="gia xe may"/>
      <sheetName val="gia nhan cong"/>
      <sheetName val="IBASE"/>
      <sheetName val="Bcaonhanh"/>
      <sheetName val="Tonghop"/>
      <sheetName val="chitieth.chinh"/>
      <sheetName val="trinhEVN29.8"/>
      <sheetName val="hieuchinh30.11"/>
      <sheetName val="Congty"/>
      <sheetName val="VPPN"/>
      <sheetName val="XN74"/>
      <sheetName val="XN54"/>
      <sheetName val="XN33"/>
      <sheetName val="NK96"/>
      <sheetName val="DGXDCB_DD"/>
      <sheetName val="BETON"/>
      <sheetName val="CHITIET VL-NC-TT -1p"/>
      <sheetName val="DSKH HN"/>
      <sheetName val="NKY "/>
      <sheetName val="DS-TT"/>
      <sheetName val=" HN NHAP"/>
      <sheetName val="KHO HN"/>
      <sheetName val="CNO "/>
      <sheetName val="thuyet minh"/>
      <sheetName val="BKKLHT"/>
      <sheetName val="gia cong"/>
      <sheetName val="KHAI BAO"/>
      <sheetName val="DU TOAN"/>
      <sheetName val="THKP"/>
      <sheetName val="MR"/>
      <sheetName val="CVC"/>
      <sheetName val="BIA"/>
      <sheetName val="QT"/>
      <sheetName val="THQT"/>
      <sheetName val="BIA QT"/>
      <sheetName val="CTRUNGC"/>
      <sheetName val="THDK03"/>
      <sheetName val="thuchien"/>
      <sheetName val="KH chung"/>
      <sheetName val="AVuong"/>
      <sheetName val="CBDT03"/>
      <sheetName val="dauthau"/>
      <sheetName val="CBDT"/>
      <sheetName val="DK04"/>
      <sheetName val="TONGKE3p "/>
      <sheetName val="TDTKP"/>
      <sheetName val="chitimc"/>
      <sheetName val="PLoaiNS"/>
      <sheetName val="LuongNS"/>
      <sheetName val="BLuong"/>
      <sheetName val="TONG HOP VL-NC TT"/>
      <sheetName val="Gia"/>
      <sheetName val="gvt"/>
      <sheetName val="_x0001__x0008_䂀_x0004_"/>
      <sheetName val="QTQLXNCBG07"/>
      <sheetName val="ÑMCPB"/>
      <sheetName val="DADTBD"/>
      <sheetName val="DUANDTUNMCSU"/>
      <sheetName val="THKK31032007"/>
      <sheetName val="PAQTXNCBG2007"/>
      <sheetName val="KHNLIEÄU 0906"/>
      <sheetName val="BAOCAOTHANG2006"/>
      <sheetName val="baobi06"/>
      <sheetName val="THÑHPETITUC06"/>
      <sheetName val="TTCHIPHI"/>
      <sheetName val="CÑSXEHMIKE06"/>
      <sheetName val="KH06"/>
      <sheetName val="triniti2"/>
      <sheetName val="KHTHTRINÍTPOON"/>
      <sheetName val="THDHMIKE06"/>
      <sheetName val="THDHY06"/>
      <sheetName val="cdcontainer"/>
      <sheetName val="ÑCHHCMHOA"/>
      <sheetName val="QCCDGOÕ06"/>
      <sheetName val="KHSX1006"/>
      <sheetName val="CDXEGO06"/>
      <sheetName val="CDGOÕ06"/>
      <sheetName val="DMSOÛNTANGGAZE"/>
      <sheetName val="CDPHOILAPRAPS"/>
      <sheetName val="QCXDGOSX07"/>
      <sheetName val="GTXK06"/>
      <sheetName val="BANG GIA GO MUØA0607"/>
      <sheetName val="GTVILADUCLONG"/>
      <sheetName val="GTDuanCAOSU"/>
      <sheetName val="GT2006M"/>
      <sheetName val="KHHCDUBAI"/>
      <sheetName val="TTND2006"/>
      <sheetName val="BANGGIANOITHAT1006"/>
      <sheetName val="HDKT06"/>
      <sheetName val="VATTUSX06"/>
      <sheetName val="BBNTHU"/>
      <sheetName val="BGND06"/>
      <sheetName val="Chart1"/>
      <sheetName val="bgxk06"/>
      <sheetName val="klmchitiet"/>
      <sheetName val="RFI(eng)SW_(2)"/>
      <sheetName val="RFI(eng)Lab_"/>
      <sheetName val="RFI_-add"/>
      <sheetName val="TSCD_DUNG_CHUNG_"/>
      <sheetName val="TSCDTOAN_NHA_MAY"/>
      <sheetName val="CPSXTOAN_BO_SP"/>
      <sheetName val="PBCPCHUNG_CHO_CAC_DTUONG"/>
      <sheetName val="Cuoc_V_chuyen"/>
      <sheetName val="TH_An_ca"/>
      <sheetName val="XN_SL_An_ca"/>
      <sheetName val="Dang_ky_an_ca"/>
      <sheetName val="Dang_ky_an_ca_T2"/>
      <sheetName val="Tong_hop_goi_thau"/>
      <sheetName val="RFI(eng)SW_(2)1"/>
      <sheetName val="RFI(eng)Lab_1"/>
      <sheetName val="RFI_-add1"/>
      <sheetName val="Dinh_muc_du_toan1"/>
      <sheetName val="TSCD_DUNG_CHUNG_1"/>
      <sheetName val="TSCDTOAN_NHA_MAY1"/>
      <sheetName val="CPSXTOAN_BO_SP1"/>
      <sheetName val="PBCPCHUNG_CHO_CAC_DTUONG1"/>
      <sheetName val="Tong_hop1"/>
      <sheetName val="Cuoc_V_chuyen1"/>
      <sheetName val="TH_An_ca1"/>
      <sheetName val="XN_SL_An_ca1"/>
      <sheetName val="Dang_ky_an_ca1"/>
      <sheetName val="Dang_ky_an_ca_T21"/>
      <sheetName val="Tong_hop_goi_thau1"/>
      <sheetName val="Ky_thu_,_Ky_tho1"/>
      <sheetName val="ThCtiet_Hanh_Lang__KG,_KT,_KP1"/>
      <sheetName val="TH_Hanh_Lang__KG,_KT,_KP_1"/>
      <sheetName val="ThCtiet_lap_dung_cot_KG,KT,_KP1"/>
      <sheetName val="TH_Ky_Anh1"/>
      <sheetName val="Th_Ct_iet_KL,KH,KT,Kvan1"/>
      <sheetName val="_THop__KL,KH,KT,Kvan_1"/>
      <sheetName val="_THop__KL,KH,KT,Kvan__(2)1"/>
      <sheetName val="Lap_dung_cot,_san_bai1"/>
      <sheetName val="기둥"/>
      <sheetName val="저판(버림100)"/>
      <sheetName val="Thongso"/>
      <sheetName val="DGXDCB"/>
      <sheetName val="Nhan_cong"/>
      <sheetName val="Gia VLNCMTC"/>
      <sheetName val="BAG-2"/>
      <sheetName val="VL-NC-M"/>
      <sheetName val="Blad1"/>
      <sheetName val="MTO REV.2(ARMOR)"/>
      <sheetName val="TSO_CHUNG"/>
      <sheetName val="U.P_Breakdown"/>
      <sheetName val="Cach tinh TG CL"/>
      <sheetName val="TG BC PA1"/>
      <sheetName val="HC+QL P2"/>
      <sheetName val="Day them gio"/>
      <sheetName val="Phu dao-Bd"/>
      <sheetName val="TH thua gio CL"/>
      <sheetName val="Thuc nhan thua gio CL"/>
      <sheetName val="Tru tiet Lao Dong"/>
      <sheetName val="Day Ban cong"/>
      <sheetName val="Tong hop BC"/>
      <sheetName val="Tong hop chung"/>
      <sheetName val="Phu dao-LThi"/>
      <sheetName val="Quan ly-PVu"/>
      <sheetName val="QLquy PD-LT "/>
      <sheetName val="Tong hop PD-LT"/>
      <sheetName val="DUONG SUC 2003"/>
      <sheetName val="HUONG BHXH"/>
      <sheetName val="chiet tinh"/>
      <sheetName val="ptdg-duong"/>
      <sheetName val="BIDDING-SUM"/>
      <sheetName val="dtct cong"/>
      <sheetName val="MTO REV.0"/>
      <sheetName val="KH-Q1,Q2,01"/>
      <sheetName val="TDT"/>
      <sheetName val="THXL"/>
      <sheetName val="KSDH"/>
      <sheetName val="Q-Htran"/>
      <sheetName val="Q-Hha"/>
      <sheetName val="h,,~Hh"/>
      <sheetName val="Hbe"/>
      <sheetName val="XLAP"/>
      <sheetName val="CT-500"/>
      <sheetName val="Giai trinh"/>
      <sheetName val="DGchitiet "/>
      <sheetName val="PSIII"/>
      <sheetName val="PSIV"/>
      <sheetName val="TC"/>
      <sheetName val="PTNenduong"/>
      <sheetName val="PTMatduong"/>
      <sheetName val="PTAntoan"/>
      <sheetName val="Gia vua"/>
      <sheetName val="PTGiaco"/>
      <sheetName val="PTChieusang"/>
      <sheetName val="TNuoc"/>
      <sheetName val="CI"/>
      <sheetName val="CII"/>
      <sheetName val="Ctrong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chieu day"/>
      <sheetName val="Ref"/>
      <sheetName val="takeoff2"/>
      <sheetName val="Thuc thanh"/>
      <sheetName val="Dinh nghia"/>
      <sheetName val="TDTKP1"/>
      <sheetName val="KPVC-BD "/>
      <sheetName val="MTP1"/>
      <sheetName val="PH 5"/>
      <sheetName val="TH_VL,_NC,_DDHT_Thanhphuoc1"/>
      <sheetName val="Chiet_tinh_dz35"/>
      <sheetName val="COST"/>
      <sheetName val="OPERATING HEAD"/>
      <sheetName val="Creditor Inquiry"/>
      <sheetName val="Parameters"/>
      <sheetName val="MTL$-INTER"/>
      <sheetName val="crfまとめ"/>
      <sheetName val="部分開度まとめ"/>
      <sheetName val="FUC-01"/>
      <sheetName val="GiaVL"/>
      <sheetName val="Theo doi chung"/>
      <sheetName val="Theo doi chung (2)"/>
      <sheetName val="ma-pt"/>
      <sheetName val="CT Thang Mo"/>
      <sheetName val="CT  PL"/>
      <sheetName val="471"/>
      <sheetName val="CTGS"/>
      <sheetName val="TONG HOP "/>
      <sheetName val="chi tiet TBA"/>
      <sheetName val="THISWORKSHEET"/>
      <sheetName val="体質∥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4-m sheets"/>
      <sheetName val="Ramp-up"/>
      <sheetName val="Dinh_muc_du_toan2"/>
      <sheetName val="Theo_doi_chung"/>
      <sheetName val="Theo_doi_chung_(2)"/>
      <sheetName val="CT_Thang_Mo"/>
      <sheetName val="CT__PL"/>
      <sheetName val="Thuc_thanh"/>
      <sheetName val="TONG_HOP_"/>
      <sheetName val="chi_tiet_TBA"/>
      <sheetName val="KQKD02-2_(2)"/>
      <sheetName val="KQKD-2_(2)"/>
      <sheetName val="KQKD_thu2004"/>
      <sheetName val="DG_"/>
      <sheetName val="dongia_(2)"/>
      <sheetName val="4-m_sheets"/>
      <sheetName val="AC_DATA"/>
      <sheetName val="Coding"/>
      <sheetName val="Benefits-1"/>
      <sheetName val="Benefits-2"/>
      <sheetName val="Retirement"/>
      <sheetName val="Short Term Incentives"/>
      <sheetName val="Company Information"/>
      <sheetName val="Company Info"/>
      <sheetName val="Customer name"/>
      <sheetName val="Details"/>
      <sheetName val="gtrinh"/>
      <sheetName val="date01"/>
      <sheetName val="date30"/>
      <sheetName val="date31"/>
      <sheetName val="dtxl"/>
      <sheetName val="DK-KH"/>
      <sheetName val="CHITIET VL-NC"/>
      <sheetName val="DON GIA"/>
      <sheetName val="Dgoi Topack"/>
      <sheetName val="PP(PCS)USE"/>
      <sheetName val="DG_1"/>
      <sheetName val="Ky_thu_,_Ky_tho2"/>
      <sheetName val="ThCtiet_Hanh_Lang__KG,_KT,_KP2"/>
      <sheetName val="TH_Hanh_Lang__KG,_KT,_KP_2"/>
      <sheetName val="ThCtiet_lap_dung_cot_KG,KT,_KP2"/>
      <sheetName val="TH_Ky_Anh2"/>
      <sheetName val="Th_Ct_iet_KL,KH,KT,Kvan2"/>
      <sheetName val="_THop__KL,KH,KT,Kvan_2"/>
      <sheetName val="_THop__KL,KH,KT,Kvan__(2)2"/>
      <sheetName val="Lap_dung_cot,_san_bai2"/>
      <sheetName val="RFI(eng)SW_(2)2"/>
      <sheetName val="RFI(eng)Lab_2"/>
      <sheetName val="RFI_-add2"/>
      <sheetName val="Tong_hop_goi_thau2"/>
      <sheetName val="DG_2"/>
      <sheetName val="TH_VL,_NC,_DDHT_Thanhphuoc2"/>
      <sheetName val="Ky_thu_,_Ky_tho4"/>
      <sheetName val="ThCtiet_Hanh_Lang__KG,_KT,_KP4"/>
      <sheetName val="TH_Hanh_Lang__KG,_KT,_KP_4"/>
      <sheetName val="ThCtiet_lap_dung_cot_KG,KT,_KP4"/>
      <sheetName val="TH_Ky_Anh4"/>
      <sheetName val="Th_Ct_iet_KL,KH,KT,Kvan4"/>
      <sheetName val="_THop__KL,KH,KT,Kvan_4"/>
      <sheetName val="_THop__KL,KH,KT,Kvan__(2)4"/>
      <sheetName val="Lap_dung_cot,_san_bai4"/>
      <sheetName val="Dinh_muc_du_toan4"/>
      <sheetName val="RFI(eng)SW_(2)4"/>
      <sheetName val="RFI(eng)Lab_4"/>
      <sheetName val="RFI_-add4"/>
      <sheetName val="Tong_hop_goi_thau4"/>
      <sheetName val="DG_4"/>
      <sheetName val="TH_VL,_NC,_DDHT_Thanhphuoc4"/>
      <sheetName val="Ky_thu_,_Ky_tho3"/>
      <sheetName val="ThCtiet_Hanh_Lang__KG,_KT,_KP3"/>
      <sheetName val="TH_Hanh_Lang__KG,_KT,_KP_3"/>
      <sheetName val="ThCtiet_lap_dung_cot_KG,KT,_KP3"/>
      <sheetName val="TH_Ky_Anh3"/>
      <sheetName val="Th_Ct_iet_KL,KH,KT,Kvan3"/>
      <sheetName val="_THop__KL,KH,KT,Kvan_3"/>
      <sheetName val="_THop__KL,KH,KT,Kvan__(2)3"/>
      <sheetName val="Lap_dung_cot,_san_bai3"/>
      <sheetName val="Dinh_muc_du_toan3"/>
      <sheetName val="RFI(eng)SW_(2)3"/>
      <sheetName val="RFI(eng)Lab_3"/>
      <sheetName val="RFI_-add3"/>
      <sheetName val="Tong_hop_goi_thau3"/>
      <sheetName val="DG_3"/>
      <sheetName val="TH_VL,_NC,_DDHT_Thanhphuoc3"/>
      <sheetName val="S"/>
      <sheetName val="O"/>
      <sheetName val="O-P"/>
      <sheetName val="_THop Fá_x0003_%_x0000__x0000__x0000_e)_x0000__x0000__x0000__x0000__x0000__x0000__x0000__x0000__x0000_h"/>
      <sheetName val="giathanh1"/>
      <sheetName val="CHART"/>
      <sheetName val="_THop Fá_x0003_%"/>
      <sheetName val="PP"/>
      <sheetName val="XK-KD"/>
      <sheetName val="List"/>
      <sheetName val="Timeline"/>
      <sheetName val="SUMMARY"/>
      <sheetName val="BẮC GIANG &amp; HẢI DƯƠNG"/>
      <sheetName val="NAM ĐỊNH &amp; THÁI BÌNH"/>
      <sheetName val="PHÚ THỌ &amp; SƠN LA"/>
      <sheetName val="DU TOAN RR - N.AN-T.HOA"/>
      <sheetName val="CHI PHÍ VẬN CHUYỂN LOGISTIC"/>
      <sheetName val="SẢN XUÂT"/>
      <sheetName val="PLAN ACTIVATION 05.06"/>
      <sheetName val="ROUTE PLAN- 05.06"/>
      <sheetName val="THPDMoi  (2)"/>
      <sheetName val="Control"/>
      <sheetName val="Home"/>
      <sheetName val="Nangsuatchuan"/>
      <sheetName val="vs LY Const"/>
      <sheetName val="CHITIET VL-NC-TT1p"/>
      <sheetName val="Data2015"/>
      <sheetName val="Parameter"/>
      <sheetName val="CT_LCGT"/>
      <sheetName val="CT_LCTT"/>
      <sheetName val="TM_ChenhLechCT"/>
      <sheetName val="DM"/>
      <sheetName val="Dieu_chinh"/>
      <sheetName val="Danh_muc"/>
      <sheetName val="Bao_cao"/>
      <sheetName val="Phan_bo"/>
      <sheetName val="Thong_tin"/>
      <sheetName val="TuanAnh"/>
      <sheetName val="TrungAnh "/>
      <sheetName val="VanAnh"/>
      <sheetName val="N,T,Binh"/>
      <sheetName val="D,T,Chung"/>
      <sheetName val="N,T,Chung "/>
      <sheetName val="Chungf"/>
      <sheetName val="N,T,Dung"/>
      <sheetName val="Dung "/>
      <sheetName val="Dien-tb"/>
      <sheetName val="Duc.182"/>
      <sheetName val="D.X.Ha"/>
      <sheetName val="T,T,Hai"/>
      <sheetName val="T,D,.Hai"/>
      <sheetName val="Huong-PGD"/>
      <sheetName val="Huong-kh"/>
      <sheetName val="Hung185"/>
      <sheetName val="Hoa-TCCB"/>
      <sheetName val="Hoa-KH"/>
      <sheetName val="Huy-KH"/>
      <sheetName val="Huy-199"/>
      <sheetName val="Khanh"/>
      <sheetName val="Lan-KH"/>
      <sheetName val="Lan-KH (2)"/>
      <sheetName val="Lan-TCKT"/>
      <sheetName val="Lanh-TCKT"/>
      <sheetName val="Loi-TCKT"/>
      <sheetName val="Ngoan-187"/>
      <sheetName val="Nhuong-TCCB"/>
      <sheetName val="Ninh-188"/>
      <sheetName val="MInh"/>
      <sheetName val="Quang-KHKT"/>
      <sheetName val="San-TCCB"/>
      <sheetName val="Son-PGD"/>
      <sheetName val="Thanh-TCCB"/>
      <sheetName val="Thao -CoMa"/>
      <sheetName val="Tuyen182"/>
      <sheetName val="L.V.thinh"/>
      <sheetName val="Vu-lxe"/>
      <sheetName val="P.V.Xuan"/>
      <sheetName val="70000000"/>
      <sheetName val="80000000"/>
      <sheetName val="90000000"/>
      <sheetName val="a0000000"/>
      <sheetName val="Thang 2"/>
      <sheetName val="Tháng 3"/>
      <sheetName val="Tháng 4"/>
      <sheetName val="Tháng 5"/>
      <sheetName val="Tháng 6"/>
      <sheetName val="BC 6 nhanh"/>
      <sheetName val="uoc 2002"/>
      <sheetName val="thang 7"/>
      <sheetName val="thang 8"/>
      <sheetName val="thang 9"/>
      <sheetName val="Thang 10"/>
      <sheetName val="Thang 11"/>
      <sheetName val="t6"/>
      <sheetName val="t11"/>
      <sheetName val="t12"/>
      <sheetName val="S02-TTN"/>
      <sheetName val="T.pho"/>
      <sheetName val="P.Hoa"/>
      <sheetName val="T.An"/>
      <sheetName val="D.Hoa"/>
      <sheetName val="T.Hoa"/>
      <sheetName val="S.hoa"/>
      <sheetName val="S.Hinh"/>
      <sheetName val="D.Xuan"/>
      <sheetName val="S.Cau"/>
      <sheetName val="Dchinh(chinhthuc)"/>
      <sheetName val="DO AM DT"/>
      <sheetName val="Phuong an"/>
      <sheetName val="Phuong an NS"/>
      <sheetName val="Tong hop NS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Sheet19"/>
      <sheetName val="Sheet18"/>
      <sheetName val="T T CL VC DZ 22"/>
      <sheetName val="CAUDC"/>
      <sheetName val="NENKHI"/>
      <sheetName val="VP"/>
      <sheetName val="CO"/>
      <sheetName val="DIEN"/>
      <sheetName val="NGUOI"/>
      <sheetName val="MAY "/>
      <sheetName val="THUENGOAI"/>
      <sheetName val="TG SP"/>
      <sheetName val="TG TG"/>
      <sheetName val="THcong"/>
      <sheetName val="HSO"/>
      <sheetName val="CC AN CA+XANG"/>
      <sheetName val="NGHIPHEP"/>
      <sheetName val="PNT-QUOT-#3"/>
      <sheetName val="COAT&amp;WRAP-QIOT-#3"/>
      <sheetName val="Q2"/>
      <sheetName val="Macros"/>
      <sheetName val="Reference"/>
      <sheetName val="Chi tiet"/>
      <sheetName val="Canteen"/>
      <sheetName val="EPS"/>
      <sheetName val="NSP"/>
      <sheetName val="UBF"/>
      <sheetName val="WWTP"/>
      <sheetName val="thamchieu"/>
      <sheetName val="Six"/>
      <sheetName val="BC2"/>
      <sheetName val="BC1"/>
      <sheetName val="B1"/>
      <sheetName val="B2"/>
      <sheetName val="B3"/>
      <sheetName val="B4"/>
      <sheetName val="B5a (2)"/>
      <sheetName val="B5a"/>
      <sheetName val="B5b (2)"/>
      <sheetName val="B5b"/>
      <sheetName val="B8"/>
      <sheetName val="B9a"/>
      <sheetName val="B9c"/>
      <sheetName val="B10"/>
      <sheetName val="B11"/>
      <sheetName val="B12"/>
      <sheetName val="B13"/>
      <sheetName val="A1"/>
      <sheetName val="A2m"/>
      <sheetName val="A3"/>
      <sheetName val="A2"/>
      <sheetName val="A4m"/>
      <sheetName val="Giaodat"/>
      <sheetName val="BTG"/>
      <sheetName val="BTG (1)"/>
      <sheetName val="BA1"/>
      <sheetName val="BA3"/>
      <sheetName val="Dung"/>
      <sheetName val="BA3 (2)"/>
      <sheetName val="May"/>
      <sheetName val="Vat lieu"/>
      <sheetName val="doanh thu"/>
      <sheetName val="Master plan"/>
      <sheetName val="ctdg"/>
      <sheetName val="th dt dz&amp;tba shoa"/>
      <sheetName val="CUOC"/>
      <sheetName val="MAIN GATE HOUSE"/>
      <sheetName val="BangkeNX"/>
      <sheetName val="SoTHVT"/>
      <sheetName val="Giaton TP (3)"/>
      <sheetName val="Journal"/>
      <sheetName val="General Ledger"/>
      <sheetName val="TSCD DUNE CHUNG "/>
      <sheetName val="KHKHAUHAOTSCHUNE"/>
      <sheetName val="Dinh_x0000_mub du poan"/>
      <sheetName val="AutgClose"/>
      <sheetName val="tatlieu"/>
      <sheetName val="CHIT_x0009_ET"/>
      <sheetName val="_x0014_Hgoi2"/>
      <sheetName val="THgoi_x0013_"/>
      <sheetName val="RBI(eng)SW"/>
      <sheetName val="VLiau"/>
      <sheetName val="BUTTOANDC"/>
      <sheetName val="TB"/>
      <sheetName val="CHIT ET"/>
      <sheetName val="Tnng hop goi thau"/>
      <sheetName val="Dinh"/>
      <sheetName val="Line B"/>
      <sheetName val="NEW-PANEL"/>
      <sheetName val="県別ﾏﾙﾁ"/>
      <sheetName val="A"/>
      <sheetName val="Theo_doi_chung1"/>
      <sheetName val="Theo_doi_chung_(2)1"/>
      <sheetName val="CT_Thang_Mo1"/>
      <sheetName val="CT__PL1"/>
      <sheetName val="Thuc_thanh1"/>
      <sheetName val="TONG_HOP_1"/>
      <sheetName val="chi_tiet_TBA1"/>
      <sheetName val="KQKD02-2_(2)1"/>
      <sheetName val="KQKD-2_(2)1"/>
      <sheetName val="KQKD_thu20041"/>
      <sheetName val="dongia_(2)1"/>
      <sheetName val="4-m_sheets1"/>
      <sheetName val="Creditor_Inquiry"/>
      <sheetName val="Don_gia"/>
      <sheetName val="assy1"/>
      <sheetName val="NEW003"/>
      <sheetName val="ﾃﾞ-ﾀ"/>
      <sheetName val="OT"/>
      <sheetName val="入力値一覧"/>
      <sheetName val="TONG HOP VL-NC"/>
      <sheetName val="LKVL-CK-HT-GD1"/>
      <sheetName val="Tiepdia"/>
      <sheetName val="VCV-BE-TONG"/>
      <sheetName val="Shaet11"/>
      <sheetName val="PBCPCHUNG CHO CAC ETUONG"/>
      <sheetName val="VARIANCE ANALYSIS"/>
      <sheetName val="List_Name"/>
      <sheetName val="kl-hoga"/>
      <sheetName val="tra Ap"/>
      <sheetName val="so lieu bang tra"/>
      <sheetName val="tam"/>
      <sheetName val="tra h~v"/>
      <sheetName val="tinh toan"/>
      <sheetName val="kluong"/>
      <sheetName val="kl - 3139"/>
      <sheetName val="kl - 3622"/>
      <sheetName val="kl - 3837"/>
      <sheetName val="kl - 3944"/>
      <sheetName val="kl - 4041"/>
      <sheetName val="kl - 4140"/>
      <sheetName val="kl - 4242"/>
      <sheetName val="kl - 4350"/>
      <sheetName val="kl - 450"/>
      <sheetName val="kl - 4555"/>
      <sheetName val="kl - 4653"/>
      <sheetName val="kl - 4838"/>
      <sheetName val="kl - 4931"/>
      <sheetName val="kl - 5130"/>
      <sheetName val="kl - 5344"/>
      <sheetName val="1DIEN THOAI - DIEN NUOC"/>
      <sheetName val="1 DIEN THOAI-DIEN NUOCSUN"/>
      <sheetName val="2 DO DUNGVPP SUN "/>
      <sheetName val="3HANHCHINHVP SUN"/>
      <sheetName val="2DO DUNGVPP"/>
      <sheetName val="3.HANH CHINH VP"/>
      <sheetName val="4.CONG TAC PHISUN"/>
      <sheetName val="5.BOC XEP"/>
      <sheetName val="XE29x 1582"/>
      <sheetName val="XE 29X 7980"/>
      <sheetName val="XE29c52244 sun"/>
      <sheetName val="Xe29c56090"/>
      <sheetName val="Pier"/>
      <sheetName val="CPQL"/>
      <sheetName val="THCPQL"/>
      <sheetName val="LCTT"/>
      <sheetName val="CDTK"/>
      <sheetName val="MA-CN"/>
      <sheetName val="LE"/>
      <sheetName val="Reference Data"/>
      <sheetName val="dghn"/>
      <sheetName val="Chiet_tinh"/>
      <sheetName val="Section"/>
      <sheetName val="THVT"/>
      <sheetName val="CPJ"/>
      <sheetName val="CRJ"/>
      <sheetName val="GJ"/>
      <sheetName val="PJ"/>
      <sheetName val="SJ"/>
      <sheetName val="tuong"/>
      <sheetName val="Resource"/>
      <sheetName val="codecacloai"/>
      <sheetName val="_THop Fá_x0003_%???e)?????????h"/>
      <sheetName val="LINE-01"/>
      <sheetName val=""/>
      <sheetName val="_x005f_x0000__x005f_x0000__x005f_x0000__x005f_x0000__x0"/>
      <sheetName val="Gia V1L"/>
      <sheetName val="FA-LISTING"/>
      <sheetName val="WORKDATA"/>
      <sheetName val="_x005f_x005f_x005f_x0000__x005f_x005f_x005f_x0000__x005"/>
      <sheetName val="#REF!"/>
      <sheetName val="針車（6月）"/>
      <sheetName val="_x0000__x0000__x0000__x0000__x0"/>
      <sheetName val="_x005f_x0000__x005f_x0000__x005"/>
      <sheetName val="KKKKKKKK"/>
      <sheetName val="________"/>
      <sheetName val="Drop List"/>
      <sheetName val="CT35"/>
      <sheetName val="SL dau tien"/>
      <sheetName val="CH、IH、皮むき "/>
      <sheetName val="Dinh_muc_du_toan6"/>
      <sheetName val="dongia_(2)4"/>
      <sheetName val="TSCD_DUNG_CHUNG_4"/>
      <sheetName val="TSCDTOAN_NHA_MAY4"/>
      <sheetName val="CPSXTOAN_BO_SP4"/>
      <sheetName val="PBCPCHUNG_CHO_CAC_DTUONG4"/>
      <sheetName val="Tong_hop4"/>
      <sheetName val="Cuoc_V_chuyen4"/>
      <sheetName val="Theo_doi_chung4"/>
      <sheetName val="Theo_doi_chung_(2)4"/>
      <sheetName val="CT_Thang_Mo4"/>
      <sheetName val="CT__PL4"/>
      <sheetName val="Thuc_thanh4"/>
      <sheetName val="TONG_HOP_4"/>
      <sheetName val="chi_tiet_TBA4"/>
      <sheetName val="KQKD02-2_(2)4"/>
      <sheetName val="KQKD-2_(2)4"/>
      <sheetName val="KQKD_thu20044"/>
      <sheetName val="4-m_sheets4"/>
      <sheetName val="Creditor_Inquiry3"/>
      <sheetName val="TH_DZ353"/>
      <sheetName val="Don_gia3"/>
      <sheetName val="CaiDat"/>
      <sheetName val="モデル賃金"/>
      <sheetName val="ポンプ作動耐久回数検討"/>
      <sheetName val="生B715適用検討一覧"/>
      <sheetName val="MTO_REV_02"/>
      <sheetName val="TH_An_ca2"/>
      <sheetName val="XN_SL_An_ca2"/>
      <sheetName val="Dang_ky_an_ca2"/>
      <sheetName val="Dang_ky_an_ca_T22"/>
      <sheetName val="Khoi_luong"/>
      <sheetName val="10_1_201"/>
      <sheetName val="10_2_201"/>
      <sheetName val="11_7_301"/>
      <sheetName val="Nhan_cong_KS1"/>
      <sheetName val="01_2_201"/>
      <sheetName val="01_2_301"/>
      <sheetName val="08_6_001"/>
      <sheetName val="12_1_301"/>
      <sheetName val="12_1_701"/>
      <sheetName val="12_1_501"/>
      <sheetName val="17_1_301"/>
      <sheetName val="17_1_201"/>
      <sheetName val="07_3_101"/>
      <sheetName val="03_1_001"/>
      <sheetName val="09_3_001"/>
      <sheetName val="DO_AM_DT"/>
      <sheetName val="Phuong_an"/>
      <sheetName val="Phuong_an_NS"/>
      <sheetName val="Tong_hop_NS"/>
      <sheetName val="roto_truc"/>
      <sheetName val="Day_dt"/>
      <sheetName val="stato_tam_say"/>
      <sheetName val="Stato_ep"/>
      <sheetName val="Canh_gio"/>
      <sheetName val="Ss_Z-_GB"/>
      <sheetName val="T_T_CL_VC_DZ_22"/>
      <sheetName val="MAY_"/>
      <sheetName val="TG_SP"/>
      <sheetName val="TG_TG"/>
      <sheetName val="CC_AN_CA+XANG"/>
      <sheetName val="th_dt_dz&amp;tba_shoa"/>
      <sheetName val="U_P_Breakdown"/>
      <sheetName val="chitieth_chinh"/>
      <sheetName val="trinhEVN29_8"/>
      <sheetName val="hieuchinh30_11"/>
      <sheetName val="Short_Term_Incentives"/>
      <sheetName val="Company_Information"/>
      <sheetName val="Customer_name"/>
      <sheetName val="Company_Info"/>
      <sheetName val="CHITIET_VL-NC-TT_-1p"/>
      <sheetName val="MAIN_GATE_HOUSE"/>
      <sheetName val="General_Ledger"/>
      <sheetName val="Giaton_TP_(3)"/>
      <sheetName val="Gia_V1L"/>
      <sheetName val="Drop_List"/>
      <sheetName val="DGchitiet_"/>
      <sheetName val="dtct_cong"/>
      <sheetName val="Thang_2"/>
      <sheetName val="Tháng_3"/>
      <sheetName val="Tháng_4"/>
      <sheetName val="Tháng_5"/>
      <sheetName val="Tháng_6"/>
      <sheetName val="BC_6_nhanh"/>
      <sheetName val="uoc_2002"/>
      <sheetName val="thang_7"/>
      <sheetName val="thang_8"/>
      <sheetName val="thang_9"/>
      <sheetName val="Thang_10"/>
      <sheetName val="Thang_11"/>
      <sheetName val="T_pho"/>
      <sheetName val="P_Hoa"/>
      <sheetName val="T_An"/>
      <sheetName val="D_Hoa"/>
      <sheetName val="T_Hoa"/>
      <sheetName val="S_hoa"/>
      <sheetName val="S_Hinh"/>
      <sheetName val="D_Xuan"/>
      <sheetName val="S_Cau"/>
      <sheetName val="SL_dau_tien"/>
      <sheetName val="CH、IH、皮むき_"/>
      <sheetName val="DSKH_HN"/>
      <sheetName val="NKY_"/>
      <sheetName val="_HN_NHAP"/>
      <sheetName val="KHO_HN"/>
      <sheetName val="CNO_"/>
      <sheetName val="thuyet_minh"/>
      <sheetName val="gia_cong"/>
      <sheetName val="KHAI_BAO"/>
      <sheetName val="DU_TOAN"/>
      <sheetName val="BIA_QT"/>
      <sheetName val="KH_chung"/>
      <sheetName val="TONGKE3p_"/>
      <sheetName val="MTO_REV_2(ARMOR)"/>
      <sheetName val="Table_Master2"/>
      <sheetName val="Quantity"/>
      <sheetName val="Report"/>
      <sheetName val="DBASE"/>
      <sheetName val="thang"/>
      <sheetName val="TSCD_DUNG_CHUNG_2"/>
      <sheetName val="TSCDTOAN_NHA_MAY2"/>
      <sheetName val="CPSXTOAN_BO_SP2"/>
      <sheetName val="PBCPCHUNG_CHO_CAC_DTUONG2"/>
      <sheetName val="Tong_hop2"/>
      <sheetName val="Cuoc_V_chuyen2"/>
      <sheetName val="Theo_doi_chung2"/>
      <sheetName val="Theo_doi_chung_(2)2"/>
      <sheetName val="CT_Thang_Mo2"/>
      <sheetName val="CT__PL2"/>
      <sheetName val="Thuc_thanh2"/>
      <sheetName val="TONG_HOP_2"/>
      <sheetName val="chi_tiet_TBA2"/>
      <sheetName val="KQKD02-2_(2)2"/>
      <sheetName val="KQKD-2_(2)2"/>
      <sheetName val="KQKD_thu20042"/>
      <sheetName val="dongia_(2)2"/>
      <sheetName val="4-m_sheets2"/>
      <sheetName val="Creditor_Inquiry1"/>
      <sheetName val="TH_DZ351"/>
      <sheetName val="Don_gia1"/>
      <sheetName val="MTO_REV_0"/>
      <sheetName val="Table_Master"/>
      <sheetName val="Dinh_muc_du_toan5"/>
      <sheetName val="truc tiep"/>
      <sheetName val="VN-SCH03"/>
      <sheetName val="Table Master"/>
      <sheetName val="TSCD_DUNG_CHUNG_3"/>
      <sheetName val="TSCDTOAN_NHA_MAY3"/>
      <sheetName val="CPSXTOAN_BO_SP3"/>
      <sheetName val="PBCPCHUNG_CHO_CAC_DTUONG3"/>
      <sheetName val="Tong_hop3"/>
      <sheetName val="Cuoc_V_chuyen3"/>
      <sheetName val="Theo_doi_chung3"/>
      <sheetName val="Theo_doi_chung_(2)3"/>
      <sheetName val="CT_Thang_Mo3"/>
      <sheetName val="CT__PL3"/>
      <sheetName val="Thuc_thanh3"/>
      <sheetName val="TONG_HOP_3"/>
      <sheetName val="chi_tiet_TBA3"/>
      <sheetName val="KQKD02-2_(2)3"/>
      <sheetName val="KQKD-2_(2)3"/>
      <sheetName val="KQKD_thu20043"/>
      <sheetName val="dongia_(2)3"/>
      <sheetName val="4-m_sheets3"/>
      <sheetName val="Creditor_Inquiry2"/>
      <sheetName val="TH_DZ352"/>
      <sheetName val="Don_gia2"/>
      <sheetName val="MTO_REV_01"/>
      <sheetName val="Table_Master1"/>
      <sheetName val="BR"/>
      <sheetName val="取引先"/>
      <sheetName val="3.Pad&amp;Shoe"/>
      <sheetName val="PC NO. 08"/>
      <sheetName val="dg tphcm"/>
      <sheetName val="計算結果"/>
      <sheetName val="#REF"/>
      <sheetName val="Tinh_Qmax_(Xoko)"/>
      <sheetName val="Hinh_thai"/>
      <sheetName val="Khau_do_Kasin"/>
      <sheetName val="Khau_do_cau_nho"/>
      <sheetName val="Tinh_Qmax"/>
      <sheetName val="Tra_K"/>
      <sheetName val="b__tra"/>
      <sheetName val="thkl_(2)"/>
      <sheetName val="He_so"/>
      <sheetName val="PL_Vua"/>
      <sheetName val="Bang_KL_ket_cau"/>
      <sheetName val="Lç_khoan_LK1"/>
      <sheetName val="phan_tich_DG"/>
      <sheetName val="gia_vat_lieu"/>
      <sheetName val="gia_xe_may"/>
      <sheetName val="gia_nhan_cong"/>
      <sheetName val="Chiet_tinh_dz351"/>
      <sheetName val="TONG_HOP_VL-NC_TT"/>
      <sheetName val="KHNLIEÄU_0906"/>
      <sheetName val="BANG_GIA_GO_MUØA0607"/>
      <sheetName val="Nhan_cong1"/>
      <sheetName val="Gia_VLNCMTC"/>
      <sheetName val="Cach_tinh_TG_CL"/>
      <sheetName val="TG_BC_PA1"/>
      <sheetName val="HC+QL_P2"/>
      <sheetName val="Day_them_gio"/>
      <sheetName val="Phu_dao-Bd"/>
      <sheetName val="TH_thua_gio_CL"/>
      <sheetName val="Thuc_nhan_thua_gio_CL"/>
      <sheetName val="Tru_tiet_Lao_Dong"/>
      <sheetName val="Day_Ban_cong"/>
      <sheetName val="Tong_hop_BC"/>
      <sheetName val="Tong_hop_chung"/>
      <sheetName val="Phu_dao-LThi"/>
      <sheetName val="Quan_ly-PVu"/>
      <sheetName val="QLquy_PD-LT_"/>
      <sheetName val="Tong_hop_PD-LT"/>
      <sheetName val="DUONG_SUC_2003"/>
      <sheetName val="HUONG_BHXH"/>
      <sheetName val="Giai_trinh"/>
      <sheetName val="Gia_vua"/>
      <sheetName val="chieu_day"/>
      <sheetName val="Dinh_nghia"/>
      <sheetName val="KPVC-BD_"/>
      <sheetName val="PH_5"/>
      <sheetName val="Channel_Classifications"/>
      <sheetName val="Type_of_Sites"/>
      <sheetName val="Cover_Estimator"/>
      <sheetName val="Base_Budget"/>
      <sheetName val="BALANCE_SHEET"/>
      <sheetName val="OPERATING_HEAD"/>
      <sheetName val="BẮC_GIANG_&amp;_HẢI_DƯƠNG"/>
      <sheetName val="NAM_ĐỊNH_&amp;_THÁI_BÌNH"/>
      <sheetName val="PHÚ_THỌ_&amp;_SƠN_LA"/>
      <sheetName val="DU_TOAN_RR_-_N_AN-T_HOA"/>
      <sheetName val="CHI_PHÍ_VẬN_CHUYỂN_LOGISTIC"/>
      <sheetName val="SẢN_XUÂT"/>
      <sheetName val="PLAN_ACTIVATION_05_06"/>
      <sheetName val="ROUTE_PLAN-_05_06"/>
      <sheetName val="TSCD_DUNE_CHUNG_"/>
      <sheetName val="Dinhmub_du_poan"/>
      <sheetName val="Hgoi2"/>
      <sheetName val="THgoi"/>
      <sheetName val="CHIT_ET"/>
      <sheetName val="Tnng_hop_goi_thau"/>
      <sheetName val="TONG_HOP_VL-NC"/>
      <sheetName val="CHITIET_VL-NC"/>
      <sheetName val="PBCPCHUNG_CHO_CAC_ETUONG"/>
      <sheetName val="SALES 08.2005"/>
      <sheetName val="Tong ket thang 10"/>
      <sheetName val="Bao cao XNT thang 10"/>
      <sheetName val="Tke"/>
      <sheetName val="Ratecard2007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TH_BA"/>
      <sheetName val="TBA"/>
      <sheetName val="TNT"/>
      <sheetName val="CT_TBA"/>
      <sheetName val="KB"/>
      <sheetName val="CT_BT"/>
      <sheetName val="KS"/>
      <sheetName val="BT"/>
      <sheetName val="CP_BT"/>
      <sheetName val="DB"/>
      <sheetName val="Vaseline ton 02"/>
      <sheetName val="Details of Cost center"/>
      <sheetName val="Tables"/>
      <sheetName val="Validation Lists"/>
      <sheetName val="目次"/>
      <sheetName val="Master"/>
      <sheetName val="Ngan hang"/>
      <sheetName val="Solieu"/>
      <sheetName val="CPP (4 cities)"/>
      <sheetName val="Present"/>
      <sheetName val="head_code"/>
      <sheetName val="dg-VTu"/>
      <sheetName val="Mini"/>
      <sheetName val="MTP"/>
      <sheetName val="Chiet tinh dz22"/>
      <sheetName val="Overview-Variables"/>
      <sheetName val="A6"/>
      <sheetName val="Khoi luong TBA"/>
      <sheetName val="Chung"/>
      <sheetName val="TH tong du toan"/>
      <sheetName val="TH Chi phi XD"/>
      <sheetName val="TH chi phi T. Bi"/>
      <sheetName val="TH Thi nghiem"/>
      <sheetName val="TH Lap TB TBA"/>
      <sheetName val="Dz0,4kV"/>
      <sheetName val="VL,NC,MTC-DZ"/>
      <sheetName val="CHIET TINH 35KV (chuan)"/>
      <sheetName val="C Tinh 1m3 BT"/>
      <sheetName val="GiaVL Q4-2008"/>
      <sheetName val="Dao dat1"/>
      <sheetName val="Thep t9-2008"/>
      <sheetName val="TONG KE 35kV"/>
      <sheetName val="VL,NC-TBA"/>
      <sheetName val="Chiet tinh TBA"/>
      <sheetName val="Thi nghiem"/>
      <sheetName val="Thu hoi"/>
      <sheetName val="Tu TK"/>
      <sheetName val="Tu QT"/>
      <sheetName val="Thep ma kem-DT"/>
      <sheetName val="Thep ma kem"/>
      <sheetName val="DG CAU"/>
      <sheetName val="CHITIET VL-NC-TT-3p"/>
      <sheetName val="CSDL"/>
      <sheetName val="DMTK"/>
      <sheetName val="DS_10"/>
      <sheetName val="Q1.10"/>
      <sheetName val="Q2.10"/>
      <sheetName val="Q3.10"/>
      <sheetName val="Mua sach"/>
      <sheetName val="TIEN DIEN"/>
      <sheetName val="Bao hiem"/>
      <sheetName val="VPP"/>
      <sheetName val="Muc - thanh quang"/>
      <sheetName val="Quang cao"/>
      <sheetName val="Nuoc"/>
      <sheetName val="D thoai"/>
      <sheetName val="Dat com"/>
      <sheetName val="May photo"/>
      <sheetName val="อาคาร"/>
      <sheetName val="เครื่องตกแต่ง"/>
      <sheetName val="เครื่องมือ"/>
      <sheetName val="EXPENSES"/>
      <sheetName val="Newspaper"/>
      <sheetName val="F_OH"/>
      <sheetName val="Ben BS"/>
      <sheetName val="Feb07"/>
      <sheetName val="CONGNO"/>
      <sheetName val="DEP12"/>
      <sheetName val="大卸仕入"/>
      <sheetName val="Dieuchinh"/>
      <sheetName val="CT00"/>
      <sheetName val="CT01"/>
      <sheetName val="Database"/>
      <sheetName val="Bonus RPA"/>
      <sheetName val="FM21"/>
      <sheetName val="QMCT"/>
      <sheetName val="Vietnam"/>
      <sheetName val="bang tien luong"/>
      <sheetName val="Overview-timeline"/>
      <sheetName val="th_dt_dz&amp;tba_shoa1"/>
      <sheetName val="U_P_Breakdown1"/>
      <sheetName val="chitieth_chinh1"/>
      <sheetName val="trinhEVN29_81"/>
      <sheetName val="hieuchinh30_111"/>
      <sheetName val="Short_Term_Incentives1"/>
      <sheetName val="Company_Information1"/>
      <sheetName val="Customer_name1"/>
      <sheetName val="Company_Info1"/>
      <sheetName val="thkl_(2)1"/>
      <sheetName val="He_so1"/>
      <sheetName val="PL_Vua1"/>
      <sheetName val="Bang_KL_ket_cau1"/>
      <sheetName val="Giai_trinh1"/>
      <sheetName val="DGchitiet_1"/>
      <sheetName val="Gia_vua1"/>
      <sheetName val="Gia_Vat_lieu1"/>
      <sheetName val="TSCD_DUNE_CHUNG_1"/>
      <sheetName val="Lç_khoan_LK11"/>
      <sheetName val="phan_tich_DG1"/>
      <sheetName val="gia_xe_may1"/>
      <sheetName val="gia_nhan_cong1"/>
      <sheetName val="CHIT_ET1"/>
      <sheetName val="Tnng_hop_goi_thau1"/>
      <sheetName val="Tinh_Qmax_(Xoko)1"/>
      <sheetName val="Hinh_thai1"/>
      <sheetName val="Khau_do_Kasin1"/>
      <sheetName val="Khau_do_cau_nho1"/>
      <sheetName val="Tinh_Qmax1"/>
      <sheetName val="Tra_K1"/>
      <sheetName val="b__tra1"/>
      <sheetName val="TONG_HOP_VL-NC1"/>
      <sheetName val="TONGKE3p_1"/>
      <sheetName val="CHITIET_VL-NC1"/>
      <sheetName val="chieu_day1"/>
      <sheetName val="PBCPCHUNG_CHO_CAC_ETUONG1"/>
      <sheetName val="Thang_21"/>
      <sheetName val="Tháng_31"/>
      <sheetName val="Tháng_41"/>
      <sheetName val="Tháng_51"/>
      <sheetName val="Tháng_61"/>
      <sheetName val="BC_6_nhanh1"/>
      <sheetName val="uoc_20021"/>
      <sheetName val="thang_71"/>
      <sheetName val="thang_81"/>
      <sheetName val="thang_91"/>
      <sheetName val="Thang_101"/>
      <sheetName val="Thang_111"/>
      <sheetName val="T_pho1"/>
      <sheetName val="P_Hoa1"/>
      <sheetName val="T_An1"/>
      <sheetName val="D_Hoa1"/>
      <sheetName val="T_Hoa1"/>
      <sheetName val="S_hoa1"/>
      <sheetName val="S_Hinh1"/>
      <sheetName val="D_Xuan1"/>
      <sheetName val="S_Cau1"/>
      <sheetName val="P3"/>
      <sheetName val="Invoice"/>
      <sheetName val="4"/>
      <sheetName val="m doc"/>
      <sheetName val="Open"/>
      <sheetName val="Function"/>
      <sheetName val="Noisuy-LLL"/>
      <sheetName val="149-2"/>
      <sheetName val="DesignP"/>
      <sheetName val="BKTH"/>
      <sheetName val="nhap_xuat_ton"/>
      <sheetName val="KQPT"/>
      <sheetName val="PTDB"/>
      <sheetName val="PT T4.03"/>
      <sheetName val="Sheet17"/>
      <sheetName val="Sheet20"/>
      <sheetName val="Sheet21"/>
      <sheetName val="Sheet22"/>
      <sheetName val="Sheet23"/>
      <sheetName val="canh"/>
      <sheetName val="Bang Don gia II"/>
      <sheetName val="M150-2005"/>
      <sheetName val="M200-2005"/>
      <sheetName val="M250-2005"/>
      <sheetName val="M 300-2005"/>
      <sheetName val="CBU"/>
      <sheetName val="VARIANCE_ANALYSIS"/>
      <sheetName val="Input"/>
      <sheetName val="thoatnuoc"/>
      <sheetName val="Dinh?mub du poan"/>
      <sheetName val="Kiem-Toan"/>
      <sheetName val="Pile"/>
      <sheetName val="ma loi"/>
      <sheetName val="CHi Nhanh"/>
      <sheetName val="ma nv"/>
      <sheetName val="ma tinh trang"/>
      <sheetName val="nganh nghe"/>
      <sheetName val="DM CN"/>
      <sheetName val="DM NV"/>
      <sheetName val="PL06-Chi tiết mã hóa-bổ sung"/>
      <sheetName val="Danh muc hinh thuc kiem tra"/>
      <sheetName val="Dinh_mub du poan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th_chi"/>
      <sheetName val="SBD-Phach"/>
      <sheetName val="vt"/>
      <sheetName val="Catalog d©y"/>
      <sheetName val="dmuc-CThoanthien"/>
      <sheetName val="dmuc-CTkhac"/>
      <sheetName val="dmuc-CKgo"/>
      <sheetName val="dmuc-CKthep"/>
      <sheetName val="dmuc-xayGACH"/>
      <sheetName val="CLN"/>
      <sheetName val="dmuc-daodapTC"/>
      <sheetName val="CTNC"/>
      <sheetName val="CTVL"/>
      <sheetName val="sheet 2"/>
      <sheetName val="BAOGIATHANG"/>
      <sheetName val="DAODAT"/>
      <sheetName val="vanchuyen TC"/>
      <sheetName val="Giathanh1m3BT"/>
      <sheetName val="Income Statement"/>
      <sheetName val="Shareholders' Equity"/>
      <sheetName val="DTcnghe"/>
      <sheetName val="Define"/>
      <sheetName val="Dot - 2"/>
      <sheetName val="Dot 1"/>
      <sheetName val="PDV+XE"/>
      <sheetName val="ct6- 1"/>
      <sheetName val="ct6-2"/>
      <sheetName val="ct2 - 1"/>
      <sheetName val="ct2-2"/>
      <sheetName val=" ct16"/>
      <sheetName val="bc xe tth"/>
      <sheetName val="soke toan cno"/>
      <sheetName val="bccno"/>
      <sheetName val="bang thong ke"/>
      <sheetName val="bcdv"/>
      <sheetName val="bcchi tiet"/>
      <sheetName val="Chayphoihop"/>
      <sheetName val="Canon K"/>
      <sheetName val="bc ton"/>
      <sheetName val="toin,BTP"/>
      <sheetName val="layhang"/>
      <sheetName val="KHSX - DP"/>
      <sheetName val="KHSX"/>
      <sheetName val="31-7"/>
      <sheetName val="01-8"/>
      <sheetName val="02-8"/>
      <sheetName val="03-8"/>
      <sheetName val="04-8"/>
      <sheetName val="05-8"/>
      <sheetName val="06-8"/>
      <sheetName val="07-8"/>
      <sheetName val="08-8"/>
      <sheetName val="09-8"/>
      <sheetName val="10-8"/>
      <sheetName val="11-8"/>
      <sheetName val="12-8"/>
      <sheetName val="13-8"/>
      <sheetName val="14-8"/>
      <sheetName val="15-8"/>
      <sheetName val="16-8"/>
      <sheetName val="17-8"/>
      <sheetName val="18-8"/>
      <sheetName val="19-8"/>
      <sheetName val="20-8"/>
      <sheetName val="21-8"/>
      <sheetName val="22-8"/>
      <sheetName val="23-8"/>
      <sheetName val="24-8"/>
      <sheetName val="25-8"/>
      <sheetName val="26-8"/>
      <sheetName val="27-8"/>
      <sheetName val="28-8"/>
      <sheetName val="29-8"/>
      <sheetName val="30-8"/>
      <sheetName val="31-8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01000000"/>
      <sheetName val="11000000"/>
      <sheetName val="21000000"/>
      <sheetName val="31000000"/>
      <sheetName val="41000000"/>
      <sheetName val="51000000"/>
      <sheetName val="Sheet1 (2)"/>
      <sheetName val="Xuat giay "/>
      <sheetName val="Xuatnhapint3"/>
      <sheetName val="CDoan"/>
      <sheetName val="bcton"/>
      <sheetName val="01-3"/>
      <sheetName val="02-3"/>
      <sheetName val="03-3"/>
      <sheetName val="04-3"/>
      <sheetName val="05-3"/>
      <sheetName val="06-3"/>
      <sheetName val="07-3"/>
      <sheetName val="08-3"/>
      <sheetName val="09-3"/>
      <sheetName val="10-3"/>
      <sheetName val="11-3"/>
      <sheetName val="12-3"/>
      <sheetName val="13-3"/>
      <sheetName val="14-3"/>
      <sheetName val="15-3"/>
      <sheetName val="16-3"/>
      <sheetName val="17-3"/>
      <sheetName val="18-3"/>
      <sheetName val="19-3"/>
      <sheetName val="20-3"/>
      <sheetName val="21-3"/>
      <sheetName val="22-3"/>
      <sheetName val="23-3"/>
      <sheetName val="24-3"/>
      <sheetName val="25-3"/>
      <sheetName val="26-3"/>
      <sheetName val="27-3"/>
      <sheetName val="28-3"/>
      <sheetName val="29-3"/>
      <sheetName val="30-3"/>
      <sheetName val="31-3"/>
      <sheetName val="CAN DOI CHITIET"/>
      <sheetName val="BANGSDDK"/>
      <sheetName val="Dchinh_chinhthuc_"/>
      <sheetName val="CDPS"/>
      <sheetName val="Dulieu"/>
      <sheetName val="NuocGN"/>
      <sheetName val="NNgung"/>
      <sheetName val="Bia-thau"/>
      <sheetName val="변경집계표"/>
      <sheetName val="project management"/>
      <sheetName val="cuoc13"/>
      <sheetName val="Cuoc89"/>
      <sheetName val="KLCT"/>
      <sheetName val="Gia tri vat tu"/>
      <sheetName val="Bang THKL THEP"/>
      <sheetName val="tang 1"/>
      <sheetName val="tang 2"/>
      <sheetName val="Tro giup"/>
      <sheetName val="tang 3"/>
      <sheetName val="tang 4"/>
      <sheetName val="Bia 1"/>
      <sheetName val="Bang tong hop"/>
      <sheetName val="Goi so 1"/>
      <sheetName val="He thong dien"/>
      <sheetName val="HT Cap thoat nuoc"/>
      <sheetName val="HT DHKK"/>
      <sheetName val="Cua"/>
      <sheetName val="Thang may"/>
      <sheetName val="Tang Ham"/>
      <sheetName val="TSCK"/>
      <sheetName val="C1"/>
      <sheetName val="Sheet02"/>
      <sheetName val="mat"/>
      <sheetName val="CN Khu"/>
      <sheetName val="Kinh nghiem"/>
      <sheetName val="Tai Chinh"/>
      <sheetName val="Lien danh"/>
      <sheetName val="Muc luc"/>
      <sheetName val="DKien"/>
      <sheetName val="HD dang tien hanh"/>
      <sheetName val="Data-creditor"/>
      <sheetName val="13TH"/>
      <sheetName val="VP-MM"/>
      <sheetName val="L"/>
      <sheetName val="ctTBA"/>
      <sheetName val="SanLuong"/>
      <sheetName val="CongSuat "/>
      <sheetName val="dk"/>
      <sheetName val="cr"/>
      <sheetName val="nh"/>
      <sheetName val="vn"/>
      <sheetName val="vh"/>
      <sheetName val="nt"/>
      <sheetName val="kv"/>
      <sheetName val="VHAT"/>
      <sheetName val="NSCL"/>
      <sheetName val="TTG"/>
      <sheetName val="Diesel"/>
      <sheetName val="SC Nguon"/>
      <sheetName val="TaiNan"/>
      <sheetName val="moiNT"/>
      <sheetName val="quatai"/>
      <sheetName val="kiennghi"/>
      <sheetName val="BVTC"/>
      <sheetName val="Package1"/>
      <sheetName val="tra_vat_lieu"/>
      <sheetName val="Data-year2001i"/>
      <sheetName val="Tien Thuong"/>
      <sheetName val="NC XL 6T cuoi 01 CTy"/>
      <sheetName val="Data -6T dau"/>
      <sheetName val="Cong 6T"/>
      <sheetName val="Gds&amp;Cus"/>
      <sheetName val="Income Statement1"/>
      <sheetName val="Tra_bang"/>
      <sheetName val="CHIET TINH DZ 0,4 KV "/>
      <sheetName val="CHIET TINH DZ 35 KV"/>
      <sheetName val="CHIET TINH TBA "/>
      <sheetName val="CHIET TINH CCT "/>
      <sheetName val="11212"/>
      <sheetName val="Comshare-AESO Mapping"/>
      <sheetName val="DF"/>
      <sheetName val="J2"/>
      <sheetName val="J1"/>
      <sheetName val="AP"/>
      <sheetName val="ClientCODE"/>
      <sheetName val="TL&amp;DG"/>
      <sheetName val="노무비"/>
      <sheetName val="OFFICE EQUIPMENT"/>
      <sheetName val="Sheet12 (2)"/>
      <sheetName val="日常1"/>
      <sheetName val="U-13-2(disc)"/>
      <sheetName val="FF-1"/>
      <sheetName val="Customize Your Loan Manager"/>
      <sheetName val="Loan Amortization Table"/>
      <sheetName val="G-35-3"/>
      <sheetName val="CA Comp"/>
      <sheetName val="12KV"/>
      <sheetName val="Hyperion"/>
      <sheetName val="TSNO-DC"/>
      <sheetName val="HanhChanh"/>
      <sheetName val="QA"/>
      <sheetName val="RD"/>
      <sheetName val="Bmi"/>
      <sheetName val="Coo"/>
      <sheetName val="Cra"/>
      <sheetName val="CungTieu"/>
      <sheetName val="Keo"/>
      <sheetName val="KHBH"/>
      <sheetName val="NhanSu"/>
      <sheetName val="Sna"/>
      <sheetName val="currency"/>
      <sheetName val="NGHI B"/>
      <sheetName val="DT-THL7.xls"/>
      <sheetName val="_x005f_x0001__x005f_x0008_䂀_x005f_x0004_"/>
    </sheetNames>
    <sheetDataSet>
      <sheetData sheetId="0">
        <row r="9">
          <cell r="N9">
            <v>118182</v>
          </cell>
        </row>
      </sheetData>
      <sheetData sheetId="1">
        <row r="9">
          <cell r="N9">
            <v>118182</v>
          </cell>
        </row>
      </sheetData>
      <sheetData sheetId="2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">
          <cell r="N9">
            <v>118182</v>
          </cell>
        </row>
      </sheetData>
      <sheetData sheetId="27"/>
      <sheetData sheetId="28"/>
      <sheetData sheetId="29">
        <row r="9">
          <cell r="N9">
            <v>118182</v>
          </cell>
        </row>
      </sheetData>
      <sheetData sheetId="30"/>
      <sheetData sheetId="31"/>
      <sheetData sheetId="32"/>
      <sheetData sheetId="33"/>
      <sheetData sheetId="34">
        <row r="9">
          <cell r="N9">
            <v>118182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9">
          <cell r="N9">
            <v>118182</v>
          </cell>
        </row>
      </sheetData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>
        <row r="9">
          <cell r="N9">
            <v>118182</v>
          </cell>
        </row>
      </sheetData>
      <sheetData sheetId="61"/>
      <sheetData sheetId="62"/>
      <sheetData sheetId="63">
        <row r="9">
          <cell r="N9">
            <v>118182</v>
          </cell>
        </row>
      </sheetData>
      <sheetData sheetId="64"/>
      <sheetData sheetId="65">
        <row r="9">
          <cell r="N9">
            <v>118182</v>
          </cell>
        </row>
      </sheetData>
      <sheetData sheetId="66"/>
      <sheetData sheetId="67">
        <row r="9">
          <cell r="N9">
            <v>118182</v>
          </cell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9">
          <cell r="N9">
            <v>118182</v>
          </cell>
        </row>
      </sheetData>
      <sheetData sheetId="88"/>
      <sheetData sheetId="89"/>
      <sheetData sheetId="90">
        <row r="9">
          <cell r="N9">
            <v>118182</v>
          </cell>
        </row>
      </sheetData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/>
      <sheetData sheetId="117"/>
      <sheetData sheetId="118"/>
      <sheetData sheetId="119">
        <row r="9">
          <cell r="N9">
            <v>118182</v>
          </cell>
        </row>
      </sheetData>
      <sheetData sheetId="120">
        <row r="9">
          <cell r="N9">
            <v>118182</v>
          </cell>
        </row>
      </sheetData>
      <sheetData sheetId="121" refreshError="1"/>
      <sheetData sheetId="122" refreshError="1"/>
      <sheetData sheetId="123"/>
      <sheetData sheetId="124"/>
      <sheetData sheetId="125"/>
      <sheetData sheetId="126">
        <row r="9">
          <cell r="N9">
            <v>118182</v>
          </cell>
        </row>
      </sheetData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>
        <row r="9">
          <cell r="N9">
            <v>118182</v>
          </cell>
        </row>
      </sheetData>
      <sheetData sheetId="321">
        <row r="9">
          <cell r="N9">
            <v>118182</v>
          </cell>
        </row>
      </sheetData>
      <sheetData sheetId="322"/>
      <sheetData sheetId="323"/>
      <sheetData sheetId="324"/>
      <sheetData sheetId="325"/>
      <sheetData sheetId="326"/>
      <sheetData sheetId="327">
        <row r="9">
          <cell r="N9">
            <v>118182</v>
          </cell>
        </row>
      </sheetData>
      <sheetData sheetId="328"/>
      <sheetData sheetId="329"/>
      <sheetData sheetId="330"/>
      <sheetData sheetId="331">
        <row r="9">
          <cell r="N9">
            <v>118182</v>
          </cell>
        </row>
      </sheetData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/>
      <sheetData sheetId="356">
        <row r="9">
          <cell r="N9">
            <v>118182</v>
          </cell>
        </row>
      </sheetData>
      <sheetData sheetId="357">
        <row r="9">
          <cell r="N9">
            <v>118182</v>
          </cell>
        </row>
      </sheetData>
      <sheetData sheetId="358"/>
      <sheetData sheetId="359"/>
      <sheetData sheetId="360"/>
      <sheetData sheetId="361"/>
      <sheetData sheetId="362"/>
      <sheetData sheetId="363">
        <row r="9">
          <cell r="N9">
            <v>118182</v>
          </cell>
        </row>
      </sheetData>
      <sheetData sheetId="364"/>
      <sheetData sheetId="365"/>
      <sheetData sheetId="366"/>
      <sheetData sheetId="367"/>
      <sheetData sheetId="368"/>
      <sheetData sheetId="369"/>
      <sheetData sheetId="370">
        <row r="9">
          <cell r="N9">
            <v>118182</v>
          </cell>
        </row>
      </sheetData>
      <sheetData sheetId="371">
        <row r="9">
          <cell r="N9">
            <v>118182</v>
          </cell>
        </row>
      </sheetData>
      <sheetData sheetId="372">
        <row r="9">
          <cell r="N9">
            <v>118182</v>
          </cell>
        </row>
      </sheetData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>
        <row r="9">
          <cell r="N9">
            <v>118182</v>
          </cell>
        </row>
      </sheetData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9">
          <cell r="N9">
            <v>118182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>
        <row r="9">
          <cell r="N9">
            <v>118182</v>
          </cell>
        </row>
      </sheetData>
      <sheetData sheetId="541">
        <row r="9">
          <cell r="N9">
            <v>118182</v>
          </cell>
        </row>
      </sheetData>
      <sheetData sheetId="542">
        <row r="9">
          <cell r="N9">
            <v>118182</v>
          </cell>
        </row>
      </sheetData>
      <sheetData sheetId="543">
        <row r="9">
          <cell r="N9">
            <v>118182</v>
          </cell>
        </row>
      </sheetData>
      <sheetData sheetId="544">
        <row r="9">
          <cell r="N9">
            <v>118182</v>
          </cell>
        </row>
      </sheetData>
      <sheetData sheetId="545">
        <row r="9">
          <cell r="N9">
            <v>118182</v>
          </cell>
        </row>
      </sheetData>
      <sheetData sheetId="546">
        <row r="9">
          <cell r="N9">
            <v>118182</v>
          </cell>
        </row>
      </sheetData>
      <sheetData sheetId="547"/>
      <sheetData sheetId="548">
        <row r="9">
          <cell r="N9">
            <v>118182</v>
          </cell>
        </row>
      </sheetData>
      <sheetData sheetId="549">
        <row r="9">
          <cell r="N9">
            <v>118182</v>
          </cell>
        </row>
      </sheetData>
      <sheetData sheetId="550">
        <row r="9">
          <cell r="N9">
            <v>118182</v>
          </cell>
        </row>
      </sheetData>
      <sheetData sheetId="551">
        <row r="9">
          <cell r="N9">
            <v>118182</v>
          </cell>
        </row>
      </sheetData>
      <sheetData sheetId="552"/>
      <sheetData sheetId="553">
        <row r="9">
          <cell r="N9">
            <v>118182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>
        <row r="9">
          <cell r="N9">
            <v>118182</v>
          </cell>
        </row>
      </sheetData>
      <sheetData sheetId="665">
        <row r="9">
          <cell r="N9">
            <v>118182</v>
          </cell>
        </row>
      </sheetData>
      <sheetData sheetId="666">
        <row r="9">
          <cell r="N9">
            <v>118182</v>
          </cell>
        </row>
      </sheetData>
      <sheetData sheetId="667"/>
      <sheetData sheetId="668"/>
      <sheetData sheetId="669">
        <row r="9">
          <cell r="N9">
            <v>118182</v>
          </cell>
        </row>
      </sheetData>
      <sheetData sheetId="670">
        <row r="9">
          <cell r="N9">
            <v>118182</v>
          </cell>
        </row>
      </sheetData>
      <sheetData sheetId="671">
        <row r="9">
          <cell r="N9">
            <v>118182</v>
          </cell>
        </row>
      </sheetData>
      <sheetData sheetId="672"/>
      <sheetData sheetId="673"/>
      <sheetData sheetId="674">
        <row r="9">
          <cell r="N9">
            <v>118182</v>
          </cell>
        </row>
      </sheetData>
      <sheetData sheetId="675">
        <row r="9">
          <cell r="N9">
            <v>118182</v>
          </cell>
        </row>
      </sheetData>
      <sheetData sheetId="676">
        <row r="9">
          <cell r="N9">
            <v>118182</v>
          </cell>
        </row>
      </sheetData>
      <sheetData sheetId="677"/>
      <sheetData sheetId="678"/>
      <sheetData sheetId="679">
        <row r="9">
          <cell r="N9">
            <v>118182</v>
          </cell>
        </row>
      </sheetData>
      <sheetData sheetId="680">
        <row r="9">
          <cell r="N9">
            <v>118182</v>
          </cell>
        </row>
      </sheetData>
      <sheetData sheetId="681">
        <row r="9">
          <cell r="N9">
            <v>118182</v>
          </cell>
        </row>
      </sheetData>
      <sheetData sheetId="682"/>
      <sheetData sheetId="683"/>
      <sheetData sheetId="684">
        <row r="9">
          <cell r="N9">
            <v>118182</v>
          </cell>
        </row>
      </sheetData>
      <sheetData sheetId="685">
        <row r="9">
          <cell r="N9">
            <v>118182</v>
          </cell>
        </row>
      </sheetData>
      <sheetData sheetId="686">
        <row r="9">
          <cell r="N9">
            <v>118182</v>
          </cell>
        </row>
      </sheetData>
      <sheetData sheetId="687">
        <row r="9">
          <cell r="N9">
            <v>118182</v>
          </cell>
        </row>
      </sheetData>
      <sheetData sheetId="688">
        <row r="9">
          <cell r="N9">
            <v>118182</v>
          </cell>
        </row>
      </sheetData>
      <sheetData sheetId="689">
        <row r="9">
          <cell r="N9">
            <v>118182</v>
          </cell>
        </row>
      </sheetData>
      <sheetData sheetId="690">
        <row r="9">
          <cell r="N9">
            <v>118182</v>
          </cell>
        </row>
      </sheetData>
      <sheetData sheetId="691">
        <row r="9">
          <cell r="N9">
            <v>118182</v>
          </cell>
        </row>
      </sheetData>
      <sheetData sheetId="692">
        <row r="9">
          <cell r="N9">
            <v>118182</v>
          </cell>
        </row>
      </sheetData>
      <sheetData sheetId="693">
        <row r="9">
          <cell r="N9">
            <v>118182</v>
          </cell>
        </row>
      </sheetData>
      <sheetData sheetId="694">
        <row r="9">
          <cell r="N9">
            <v>118182</v>
          </cell>
        </row>
      </sheetData>
      <sheetData sheetId="695">
        <row r="9">
          <cell r="N9">
            <v>118182</v>
          </cell>
        </row>
      </sheetData>
      <sheetData sheetId="696"/>
      <sheetData sheetId="697">
        <row r="9">
          <cell r="N9">
            <v>118182</v>
          </cell>
        </row>
      </sheetData>
      <sheetData sheetId="698">
        <row r="9">
          <cell r="N9">
            <v>118182</v>
          </cell>
        </row>
      </sheetData>
      <sheetData sheetId="699">
        <row r="9">
          <cell r="N9">
            <v>118182</v>
          </cell>
        </row>
      </sheetData>
      <sheetData sheetId="700">
        <row r="9">
          <cell r="N9">
            <v>118182</v>
          </cell>
        </row>
      </sheetData>
      <sheetData sheetId="701"/>
      <sheetData sheetId="702">
        <row r="9">
          <cell r="N9">
            <v>118182</v>
          </cell>
        </row>
      </sheetData>
      <sheetData sheetId="703">
        <row r="9">
          <cell r="N9">
            <v>118182</v>
          </cell>
        </row>
      </sheetData>
      <sheetData sheetId="704">
        <row r="9">
          <cell r="N9">
            <v>118182</v>
          </cell>
        </row>
      </sheetData>
      <sheetData sheetId="705">
        <row r="9">
          <cell r="N9">
            <v>118182</v>
          </cell>
        </row>
      </sheetData>
      <sheetData sheetId="706"/>
      <sheetData sheetId="707">
        <row r="9">
          <cell r="N9">
            <v>118182</v>
          </cell>
        </row>
      </sheetData>
      <sheetData sheetId="708">
        <row r="9">
          <cell r="N9">
            <v>118182</v>
          </cell>
        </row>
      </sheetData>
      <sheetData sheetId="709">
        <row r="9">
          <cell r="N9">
            <v>118182</v>
          </cell>
        </row>
      </sheetData>
      <sheetData sheetId="710">
        <row r="9">
          <cell r="N9">
            <v>118182</v>
          </cell>
        </row>
      </sheetData>
      <sheetData sheetId="711"/>
      <sheetData sheetId="712">
        <row r="9">
          <cell r="N9">
            <v>118182</v>
          </cell>
        </row>
      </sheetData>
      <sheetData sheetId="713">
        <row r="9">
          <cell r="N9">
            <v>118182</v>
          </cell>
        </row>
      </sheetData>
      <sheetData sheetId="714">
        <row r="9">
          <cell r="N9">
            <v>118182</v>
          </cell>
        </row>
      </sheetData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/>
      <sheetData sheetId="731"/>
      <sheetData sheetId="732"/>
      <sheetData sheetId="733">
        <row r="9">
          <cell r="N9">
            <v>118182</v>
          </cell>
        </row>
      </sheetData>
      <sheetData sheetId="734"/>
      <sheetData sheetId="735"/>
      <sheetData sheetId="736"/>
      <sheetData sheetId="737"/>
      <sheetData sheetId="738"/>
      <sheetData sheetId="739">
        <row r="9">
          <cell r="N9">
            <v>118182</v>
          </cell>
        </row>
      </sheetData>
      <sheetData sheetId="740"/>
      <sheetData sheetId="741">
        <row r="9">
          <cell r="N9">
            <v>118182</v>
          </cell>
        </row>
      </sheetData>
      <sheetData sheetId="742"/>
      <sheetData sheetId="743">
        <row r="9">
          <cell r="N9">
            <v>118182</v>
          </cell>
        </row>
      </sheetData>
      <sheetData sheetId="744">
        <row r="9">
          <cell r="N9">
            <v>118182</v>
          </cell>
        </row>
      </sheetData>
      <sheetData sheetId="745">
        <row r="9">
          <cell r="N9">
            <v>118182</v>
          </cell>
        </row>
      </sheetData>
      <sheetData sheetId="746">
        <row r="9">
          <cell r="N9">
            <v>118182</v>
          </cell>
        </row>
      </sheetData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>
        <row r="9">
          <cell r="N9">
            <v>118182</v>
          </cell>
        </row>
      </sheetData>
      <sheetData sheetId="810" refreshError="1"/>
      <sheetData sheetId="811" refreshError="1"/>
      <sheetData sheetId="812" refreshError="1"/>
      <sheetData sheetId="813">
        <row r="9">
          <cell r="N9">
            <v>118182</v>
          </cell>
        </row>
      </sheetData>
      <sheetData sheetId="814" refreshError="1"/>
      <sheetData sheetId="815" refreshError="1"/>
      <sheetData sheetId="816" refreshError="1"/>
      <sheetData sheetId="817"/>
      <sheetData sheetId="818" refreshError="1"/>
      <sheetData sheetId="819" refreshError="1"/>
      <sheetData sheetId="820"/>
      <sheetData sheetId="82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/>
      <sheetData sheetId="965"/>
      <sheetData sheetId="966"/>
      <sheetData sheetId="967"/>
      <sheetData sheetId="968">
        <row r="9">
          <cell r="N9">
            <v>118182</v>
          </cell>
        </row>
      </sheetData>
      <sheetData sheetId="969"/>
      <sheetData sheetId="970"/>
      <sheetData sheetId="971">
        <row r="9">
          <cell r="N9">
            <v>118182</v>
          </cell>
        </row>
      </sheetData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>
        <row r="9">
          <cell r="N9">
            <v>118182</v>
          </cell>
        </row>
      </sheetData>
      <sheetData sheetId="1042"/>
      <sheetData sheetId="1043"/>
      <sheetData sheetId="1044">
        <row r="9">
          <cell r="N9">
            <v>118182</v>
          </cell>
        </row>
      </sheetData>
      <sheetData sheetId="1045"/>
      <sheetData sheetId="1046"/>
      <sheetData sheetId="1047">
        <row r="9">
          <cell r="N9">
            <v>118182</v>
          </cell>
        </row>
      </sheetData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/>
      <sheetData sheetId="1283" refreshError="1"/>
      <sheetData sheetId="1284" refreshError="1"/>
      <sheetData sheetId="1285" refreshError="1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 refreshError="1"/>
      <sheetData sheetId="1369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 refreshError="1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2005"/>
      <sheetName val="2006"/>
      <sheetName val="2007"/>
      <sheetName val="2008"/>
      <sheetName val="2009"/>
      <sheetName val="MAU_CurKey"/>
      <sheetName val="RATES_TABLE"/>
      <sheetName val="MND"/>
      <sheetName val="F&amp;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ot Plan"/>
      <sheetName val="Sheet1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 cities"/>
      <sheetName val="Reach Table"/>
      <sheetName val="Data W setting "/>
      <sheetName val="Flowchart"/>
      <sheetName val="Data W setting (new)"/>
      <sheetName val="CPM"/>
      <sheetName val="Log"/>
      <sheetName val="Rawdata"/>
      <sheetName val="R&amp;EF cur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Reachtable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rd CR"/>
      <sheetName val="BANK IBT"/>
      <sheetName val="IBT"/>
      <sheetName val="Record IBT"/>
      <sheetName val="INTER BANK BTV"/>
      <sheetName val="BANK BTV"/>
      <sheetName val="BTV"/>
      <sheetName val="Record BTV"/>
      <sheetName val="Record BTV (HVN-HAN)"/>
      <sheetName val="Payment request"/>
      <sheetName val="CR"/>
      <sheetName val="Sheet1"/>
      <sheetName val="Sheet3"/>
      <sheetName val="Sheet2"/>
      <sheetName val="non-capitalized"/>
      <sheetName val="ASP"/>
      <sheetName val="SAP"/>
      <sheetName val="Ringisho"/>
      <sheetName val="PU"/>
      <sheetName val="PU (2)"/>
      <sheetName val="Lookup"/>
      <sheetName val="Sheet8"/>
      <sheetName val="BAODUONG"/>
      <sheetName val="P.I"/>
      <sheetName val="lam-moi"/>
      <sheetName val="Turnover10"/>
      <sheetName val="payment"/>
      <sheetName val="STATMENT"/>
      <sheetName val="COST"/>
      <sheetName val="PNT-QUOT-#3"/>
      <sheetName val="COAT&amp;WRAP-QIOT-#3"/>
      <sheetName val="Coming"/>
      <sheetName val="gVL"/>
      <sheetName val="dongia (2)"/>
      <sheetName val="KFMA-KICK"/>
      <sheetName val="PC NO. 08"/>
      <sheetName val="head_code"/>
      <sheetName val="SUMMARY"/>
      <sheetName val="C100-KICK"/>
      <sheetName val="Database"/>
      <sheetName val="Ratecard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el - 1mth"/>
      <sheetName val="Sample template"/>
    </sheetNames>
    <definedNames>
      <definedName name="DataFilter"/>
      <definedName name="DataFilter_1"/>
      <definedName name="DataFilter_2"/>
      <definedName name="DataFilter_2_1"/>
      <definedName name="DataSort"/>
      <definedName name="DataSort_1"/>
      <definedName name="DataSort_2"/>
      <definedName name="DataSort_2_1"/>
      <definedName name="GoBack"/>
      <definedName name="GoBack_1"/>
      <definedName name="GoBack_2"/>
      <definedName name="GoBack_2_1"/>
      <definedName name="K_1"/>
      <definedName name="K_1_1"/>
      <definedName name="K_1_2"/>
      <definedName name="K_1_2_1"/>
      <definedName name="K_2"/>
      <definedName name="K_2_2"/>
      <definedName name="K_2_2_1"/>
      <definedName name="NToS"/>
      <definedName name="NToS_1"/>
      <definedName name="NToS_2"/>
      <definedName name="NToS_2_1"/>
    </defined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otplan"/>
      <sheetName val="screenshot"/>
      <sheetName val="001_Generator Campaign Name"/>
      <sheetName val="002_Generator Placement-Display"/>
      <sheetName val="002-2_Generator Placement-OTV"/>
      <sheetName val="003_UTM"/>
      <sheetName val="Instructions"/>
      <sheetName val="Vanilla_01"/>
      <sheetName val="Changes made"/>
      <sheetName val="Vanilla_02"/>
      <sheetName val="Vanilla_04"/>
      <sheetName val="Vanilla_03"/>
      <sheetName val="Reference-Publisher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Timeline"/>
      <sheetName val="Feb W1"/>
      <sheetName val="Feb W2"/>
      <sheetName val="Feb W3"/>
      <sheetName val="Feb W4"/>
      <sheetName val="Data"/>
      <sheetName val="Database"/>
      <sheetName val="Ratecard"/>
      <sheetName val="Vanilla_03"/>
      <sheetName val="Vanilla_02"/>
      <sheetName val="Vanilla_0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OIL"/>
      <sheetName val="COST"/>
      <sheetName val="INPUT"/>
      <sheetName val="ORDER"/>
      <sheetName val="DETAIL"/>
      <sheetName val="OIL_TEMP"/>
      <sheetName val="CONTRACT-O"/>
      <sheetName val="INVOICE-O"/>
      <sheetName val="PARTS"/>
      <sheetName val="CONTRACT-P"/>
      <sheetName val="INVOICE-P"/>
      <sheetName val="PARTS_TEMP"/>
      <sheetName val="OPERATING HEAD"/>
      <sheetName val="Module1"/>
      <sheetName val="Module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AA-B"/>
      <sheetName val="AA-R"/>
      <sheetName val="AA-W"/>
      <sheetName val="AA-C"/>
      <sheetName val="B"/>
      <sheetName val="R"/>
      <sheetName val="W"/>
      <sheetName val="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ZA Package"/>
      <sheetName val="Timeline"/>
      <sheetName val="Tennis schedule"/>
      <sheetName val="Demo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ART"/>
      <sheetName val="ok"/>
      <sheetName val="okk"/>
      <sheetName val="List"/>
      <sheetName val="UNZA Pack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-der"/>
      <sheetName val="DC"/>
      <sheetName val="perform-der"/>
      <sheetName val="dggun"/>
      <sheetName val="dgyıl"/>
      <sheetName val="dergi"/>
      <sheetName val="plan_der"/>
      <sheetName val="DS"/>
      <sheetName val="MASTER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 Amrit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.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ch"/>
      <sheetName val="GRP"/>
      <sheetName val="Reach01"/>
      <sheetName val="GRP01"/>
      <sheetName val="MainMenu"/>
      <sheetName val="Half Year Plan1"/>
      <sheetName val="Half Year Plan2"/>
      <sheetName val="Half Year Plan Dlg"/>
      <sheetName val="Half Year Input Menu"/>
      <sheetName val="Hp_Brand_Delete"/>
      <sheetName val="MonthlyBrief"/>
      <sheetName val="MonthlyBriefS2"/>
      <sheetName val="MonthlyBriefS3"/>
      <sheetName val="frmMB_Delete"/>
      <sheetName val="frmMB_Menu"/>
      <sheetName val="frmMB_Audio"/>
      <sheetName val="frmMB_Total"/>
      <sheetName val="BrandReport"/>
      <sheetName val="Maintenance_Menu"/>
      <sheetName val="Monthly_Check_Sheet"/>
      <sheetName val="Cum_Check_Sheet"/>
      <sheetName val="Budget Control Table"/>
      <sheetName val="WMaster"/>
      <sheetName val="Work1"/>
      <sheetName val="Work2"/>
      <sheetName val="Work3"/>
      <sheetName val="Work4"/>
      <sheetName val="Work5"/>
      <sheetName val="Work6"/>
      <sheetName val="Half_Year_Plan1"/>
      <sheetName val="Half_Year_Plan2"/>
      <sheetName val="Half_Year_Plan_Dlg"/>
      <sheetName val="Half_Year_Input_Menu"/>
      <sheetName val="Budget_Control_Table"/>
      <sheetName val="_Setup_"/>
      <sheetName val="Kao Matrix"/>
      <sheetName val="Monitoring report TV"/>
      <sheetName val="Lich phat song"/>
      <sheetName val="Kantar-W1"/>
      <sheetName val="CCL-W1"/>
      <sheetName val="Sheet1"/>
      <sheetName val="Rtg_Up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-analysis"/>
      <sheetName val="Rating Est"/>
      <sheetName val="Summary"/>
      <sheetName val="Spot Plan"/>
      <sheetName val="Ratecard"/>
      <sheetName val="Ratio"/>
      <sheetName val="Rating Updated"/>
      <sheetName val="Multi"/>
      <sheetName val="Database"/>
      <sheetName val="Rate-Card-04"/>
      <sheetName val="BRA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cost-DVM"/>
      <sheetName val="Sheet1"/>
      <sheetName val="Brief"/>
      <sheetName val="Sumary"/>
      <sheetName val="VTV1"/>
      <sheetName val="VTV2"/>
      <sheetName val="VTV3"/>
      <sheetName val="HN1"/>
      <sheetName val="VTC9"/>
      <sheetName val="VTVcab2"/>
      <sheetName val="VTVcab7"/>
      <sheetName val="DRT1"/>
      <sheetName val="VTV Danang"/>
      <sheetName val="HTV7"/>
      <sheetName val="HTV9"/>
      <sheetName val="HTV2"/>
      <sheetName val="HTV3"/>
      <sheetName val="LA34"/>
      <sheetName val="SCTV2"/>
      <sheetName val="SCTV6"/>
      <sheetName val="SCTV9"/>
      <sheetName val="SCTV13"/>
      <sheetName val="SCTV14"/>
      <sheetName val="SCTV Phim"/>
      <sheetName val="VTC4"/>
      <sheetName val="VTC7"/>
      <sheetName val="VTV9"/>
      <sheetName val="THTP Cantho"/>
      <sheetName val="THVL1"/>
      <sheetName val="VTV1 Cantho"/>
      <sheetName val="Adcode"/>
      <sheetName val="Mthly ratecard update"/>
      <sheetName val="Viewership Base"/>
      <sheetName val="Viewership in duty"/>
      <sheetName val="SO$ Top 4 MJul13 All brands"/>
      <sheetName val="CPP to Spot (HTV2)"/>
      <sheetName val="CPP to Spot (VTC4)"/>
      <sheetName val="CPP to Spot (VTC9)"/>
      <sheetName val="Templ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"/>
      <sheetName val="Buy Brief"/>
      <sheetName val="Reachtable"/>
      <sheetName val="Breakad"/>
      <sheetName val="CPP (4 cities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TV"/>
      <sheetName val="KNLD"/>
      <sheetName val="NICK"/>
      <sheetName val="NTV"/>
      <sheetName val="CTV"/>
      <sheetName val="N1"/>
      <sheetName val="GENC"/>
      <sheetName val="SHOW"/>
      <sheetName val="CINE5"/>
      <sheetName val="Module"/>
      <sheetName val="Setup"/>
      <sheetName val="TV Spot List"/>
      <sheetName val="OKANTOY"/>
      <sheetName val="OKANTOY.XLS"/>
      <sheetName val="Plan"/>
      <sheetName val="Symphony"/>
    </sheetNames>
    <definedNames>
      <definedName name="calculat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ONGSTD"/>
      <sheetName val="HUONGSTD.XLS"/>
      <sheetName val="trang chu"/>
      <sheetName val="Ngay 1"/>
      <sheetName val="Ngay 2"/>
      <sheetName val="Ngay 3"/>
      <sheetName val="Ngay 4"/>
      <sheetName val="Ngay 5"/>
      <sheetName val="Ngay 6"/>
      <sheetName val="Ngay 7"/>
      <sheetName val="Ngay 8"/>
      <sheetName val="Ngay 9"/>
      <sheetName val="Ngay 10"/>
      <sheetName val="Ngay 11"/>
      <sheetName val="Ngay 12"/>
      <sheetName val="Ngay 13"/>
      <sheetName val="Ngay 14"/>
      <sheetName val="Ngay 15"/>
      <sheetName val="Ngay 16"/>
      <sheetName val="Ngay 17"/>
      <sheetName val="Ngay 18"/>
      <sheetName val="Ngay 19"/>
      <sheetName val="Ngay 20"/>
      <sheetName val="Ngay 21"/>
      <sheetName val="Ngay 22"/>
      <sheetName val="Ngay 23"/>
      <sheetName val="Ngay 24"/>
      <sheetName val="Ngay 25"/>
      <sheetName val="Ngay 26"/>
      <sheetName val="Ngay 27"/>
      <sheetName val="Ngay 28"/>
      <sheetName val="Ngay 29"/>
      <sheetName val="Ngay 30"/>
      <sheetName val="Ngay 31"/>
      <sheetName val="No 1"/>
      <sheetName val="No 2"/>
      <sheetName val="No 3"/>
      <sheetName val="No 4"/>
      <sheetName val="Tong hop 1"/>
      <sheetName val="tong hop 2"/>
      <sheetName val="XL4Poppy"/>
      <sheetName val="\Users\julie.fitzpatrick\Downlo"/>
      <sheetName val="[HUONGSTD.XLS]__omgww_my_sha_80"/>
      <sheetName val="[HUONGSTD.XLS]__omgww_my_sha_81"/>
      <sheetName val="[HUONGSTD.XLS]__omgww_my_shar_2"/>
      <sheetName val="[HUONGSTD.XLS]__omgww_my_shar_3"/>
      <sheetName val="[HUONGSTD.XLS]__omgww_my_sha_42"/>
      <sheetName val="[HUONGSTD.XLS]__omgww_my_sha_43"/>
      <sheetName val="[HUONGSTD.XLS]__omgww_my_shar_4"/>
      <sheetName val="[HUONGSTD.XLS]__omgww_my_shar_5"/>
      <sheetName val="[HUONGSTD.XLS]__omgww_my_sha_26"/>
      <sheetName val="[HUONGSTD.XLS]__omgww_my_sha_27"/>
      <sheetName val="[HUONGSTD.XLS]__omgww_my_shar_6"/>
      <sheetName val="[HUONGSTD.XLS]__omgww_my_shar_7"/>
      <sheetName val="[HUONGSTD.XLS]__omgww_my_sha_12"/>
      <sheetName val="[HUONGSTD.XLS]__omgww_my_sha_13"/>
      <sheetName val="[HUONGSTD.XLS]__omgww_my_sha_10"/>
      <sheetName val="[HUONGSTD.XLS]__omgww_my_sha_11"/>
      <sheetName val="[HUONGSTD.XLS]__omgww_my_shar_8"/>
      <sheetName val="[HUONGSTD.XLS]__omgww_my_shar_9"/>
      <sheetName val="[HUONGSTD.XLS]__omgww_my_sha_14"/>
      <sheetName val="[HUONGSTD.XLS]__omgww_my_sha_15"/>
      <sheetName val="[HUONGSTD.XLS]__omgww_my_sha_16"/>
      <sheetName val="[HUONGSTD.XLS]__omgww_my_sha_17"/>
      <sheetName val="[HUONGSTD.XLS]__omgww_my_sha_20"/>
      <sheetName val="[HUONGSTD.XLS]__omgww_my_sha_21"/>
      <sheetName val="[HUONGSTD.XLS]__omgww_my_sha_18"/>
      <sheetName val="[HUONGSTD.XLS]__omgww_my_sha_19"/>
      <sheetName val="[HUONGSTD.XLS]__omgww_my_sha_24"/>
      <sheetName val="[HUONGSTD.XLS]__omgww_my_sha_25"/>
      <sheetName val="[HUONGSTD.XLS]__omgww_my_sha_22"/>
      <sheetName val="[HUONGSTD.XLS]__omgww_my_sha_23"/>
      <sheetName val="[HUONGSTD.XLS]__omgww_my_sha_30"/>
      <sheetName val="[HUONGSTD.XLS]__omgww_my_sha_31"/>
      <sheetName val="[HUONGSTD.XLS]__omgww_my_sha_28"/>
      <sheetName val="[HUONGSTD.XLS]__omgww_my_sha_29"/>
      <sheetName val="[HUONGSTD.XLS]__omgww_my_sha_34"/>
      <sheetName val="[HUONGSTD.XLS]__omgww_my_sha_35"/>
      <sheetName val="[HUONGSTD.XLS]__omgww_my_sha_32"/>
      <sheetName val="[HUONGSTD.XLS]__omgww_my_sha_33"/>
      <sheetName val="[HUONGSTD.XLS]__omgww_my_sha_36"/>
      <sheetName val="[HUONGSTD.XLS]__omgww_my_sha_37"/>
      <sheetName val="[HUONGSTD.XLS]__omgww_my_sha_38"/>
      <sheetName val="[HUONGSTD.XLS]__omgww_my_sha_39"/>
      <sheetName val="[HUONGSTD.XLS]__omgww_my_sha_40"/>
      <sheetName val="[HUONGSTD.XLS]__omgww_my_sha_41"/>
      <sheetName val="[HUONGSTD.XLS]__omgww_my_sha_44"/>
      <sheetName val="[HUONGSTD.XLS]__omgww_my_sha_45"/>
      <sheetName val="[HUONGSTD.XLS]__omgww_my_sha_58"/>
      <sheetName val="[HUONGSTD.XLS]__omgww_my_sha_59"/>
      <sheetName val="[HUONGSTD.XLS]__omgww_my_sha_46"/>
      <sheetName val="[HUONGSTD.XLS]__omgww_my_sha_47"/>
      <sheetName val="[HUONGSTD.XLS]__omgww_my_sha_48"/>
      <sheetName val="[HUONGSTD.XLS]__omgww_my_sha_49"/>
      <sheetName val="[HUONGSTD.XLS]__omgww_my_sha_50"/>
      <sheetName val="[HUONGSTD.XLS]__omgww_my_sha_51"/>
      <sheetName val="[HUONGSTD.XLS]__omgww_my_sha_52"/>
      <sheetName val="[HUONGSTD.XLS]__omgww_my_sha_53"/>
      <sheetName val="[HUONGSTD.XLS]__omgww_my_sha_54"/>
      <sheetName val="[HUONGSTD.XLS]__omgww_my_sha_55"/>
      <sheetName val="[HUONGSTD.XLS]__omgww_my_sha_56"/>
      <sheetName val="[HUONGSTD.XLS]__omgww_my_sha_57"/>
      <sheetName val="[HUONGSTD.XLS]__omgww_my_sha_64"/>
      <sheetName val="[HUONGSTD.XLS]__omgww_my_sha_65"/>
      <sheetName val="[HUONGSTD.XLS]__omgww_my_sha_60"/>
      <sheetName val="[HUONGSTD.XLS]__omgww_my_sha_61"/>
      <sheetName val="[HUONGSTD.XLS]__omgww_my_sha_62"/>
      <sheetName val="[HUONGSTD.XLS]__omgww_my_sha_63"/>
      <sheetName val="[HUONGSTD.XLS]__omgww_my_sha_66"/>
      <sheetName val="[HUONGSTD.XLS]__omgww_my_sha_67"/>
      <sheetName val="[HUONGSTD.XLS]__omgww_my_sha_68"/>
      <sheetName val="[HUONGSTD.XLS]__omgww_my_sha_69"/>
      <sheetName val="[HUONGSTD.XLS]__omgww_my_sha_70"/>
      <sheetName val="[HUONGSTD.XLS]__omgww_my_sha_71"/>
      <sheetName val="[HUONGSTD.XLS]__omgww_my_sha_72"/>
      <sheetName val="[HUONGSTD.XLS]__omgww_my_sha_73"/>
      <sheetName val="[HUONGSTD.XLS]__omgww_my_sha_74"/>
      <sheetName val="[HUONGSTD.XLS]__omgww_my_sha_75"/>
      <sheetName val="[HUONGSTD.XLS]__omgww_my_sha_76"/>
      <sheetName val="[HUONGSTD.XLS]__omgww_my_sha_77"/>
      <sheetName val="[HUONGSTD.XLS]__omgww_my_sha_78"/>
      <sheetName val="[HUONGSTD.XLS]__omgww_my_sha_79"/>
      <sheetName val="[HUONGSTD.XLS]__omgww_my_sha_82"/>
      <sheetName val="[HUONGSTD.XLS]__omgww_my_sha_83"/>
      <sheetName val="[HUONGSTD.XLS]__omgww_my_sh_118"/>
      <sheetName val="[HUONGSTD.XLS]__omgww_my_sh_119"/>
      <sheetName val="Trang20040224"/>
      <sheetName val="[HUONGSTD.XLS]__omgww_my_sha_84"/>
      <sheetName val="[HUONGSTD.XLS]__omgww_my_sha_85"/>
      <sheetName val="[HUONGSTD.XLS]__omgww_my_sha_86"/>
      <sheetName val="[HUONGSTD.XLS]__omgww_my_sha_87"/>
      <sheetName val="[HUONGSTD.XLS]__omgww_my_sha_94"/>
      <sheetName val="[HUONGSTD.XLS]__omgww_my_sha_95"/>
      <sheetName val="[HUONGSTD.XLS]__omgww_my_sha_88"/>
      <sheetName val="[HUONGSTD.XLS]__omgww_my_sha_89"/>
      <sheetName val="[HUONGSTD.XLS]__omgww_my_sha_90"/>
      <sheetName val="[HUONGSTD.XLS]__omgww_my_sha_91"/>
      <sheetName val="[HUONGSTD.XLS]__omgww_my_sha_92"/>
      <sheetName val="[HUONGSTD.XLS]__omgww_my_sha_93"/>
      <sheetName val="[HUONGSTD.XLS]__omgww_my_sh_104"/>
      <sheetName val="[HUONGSTD.XLS]__omgww_my_sh_105"/>
      <sheetName val="[HUONGSTD.XLS]__omgww_my_sha_96"/>
      <sheetName val="[HUONGSTD.XLS]__omgww_my_sha_97"/>
      <sheetName val="[HUONGSTD.XLS]__omgww_my_sha_98"/>
      <sheetName val="[HUONGSTD.XLS]__omgww_my_sha_99"/>
      <sheetName val="[HUONGSTD.XLS]__omgww_my_sh_100"/>
      <sheetName val="[HUONGSTD.XLS]__omgww_my_sh_101"/>
      <sheetName val="[HUONGSTD.XLS]__omgww_my_sh_102"/>
      <sheetName val="[HUONGSTD.XLS]__omgww_my_sh_103"/>
      <sheetName val="[HUONGSTD.XLS]__omgww_my_sh_114"/>
      <sheetName val="[HUONGSTD.XLS]__omgww_my_sh_115"/>
      <sheetName val="[HUONGSTD.XLS]__omgww_my_sh_106"/>
      <sheetName val="[HUONGSTD.XLS]__omgww_my_sh_107"/>
      <sheetName val="[HUONGSTD.XLS]__omgww_my_sh_108"/>
      <sheetName val="[HUONGSTD.XLS]__omgww_my_sh_109"/>
      <sheetName val="[HUONGSTD.XLS]__omgww_my_sh_110"/>
      <sheetName val="[HUONGSTD.XLS]__omgww_my_sh_111"/>
      <sheetName val="[HUONGSTD.XLS]__omgww_my_sh_112"/>
      <sheetName val="[HUONGSTD.XLS]__omgww_my_sh_113"/>
      <sheetName val="[HUONGSTD.XLS]__omgww_my_sh_116"/>
      <sheetName val="[HUONGSTD.XLS]__omgww_my_sh_117"/>
      <sheetName val="[HUONGSTD.XLS]__omgww_my_sh_122"/>
      <sheetName val="[HUONGSTD.XLS]__omgww_my_sh_123"/>
      <sheetName val="[HUONGSTD.XLS]__omgww_my_sh_120"/>
      <sheetName val="[HUONGSTD.XLS]__omgww_my_sh_121"/>
      <sheetName val="[HUONGSTD.XLS]__omgww_my_sh_124"/>
      <sheetName val="[HUONGSTD.XLS]__omgww_my_sh_125"/>
      <sheetName val="[HUONGSTD.XLS]__omgww_my_sh_130"/>
      <sheetName val="[HUONGSTD.XLS]__omgww_my_sh_131"/>
      <sheetName val="[HUONGSTD.XLS]__omgww_my_sh_126"/>
      <sheetName val="[HUONGSTD.XLS]__omgww_my_sh_127"/>
      <sheetName val="[HUONGSTD.XLS]__omgww_my_sh_128"/>
      <sheetName val="[HUONGSTD.XLS]__omgww_my_sh_129"/>
      <sheetName val="[HUONGSTD.XLS]__omgww_my_sh_132"/>
      <sheetName val="[HUONGSTD.XLS]__omgww_my_sh_133"/>
      <sheetName val="[HUONGSTD.XLS]__omgww_my_sh_138"/>
      <sheetName val="[HUONGSTD.XLS]__omgww_my_sh_139"/>
      <sheetName val="[HUONGSTD.XLS]__omgww_my_sh_134"/>
      <sheetName val="[HUONGSTD.XLS]__omgww_my_sh_135"/>
      <sheetName val="[HUONGSTD.XLS]__omgww_my_sh_136"/>
      <sheetName val="[HUONGSTD.XLS]__omgww_my_sh_137"/>
      <sheetName val="[HUONGSTD.XLS]__omgww_my_sh_144"/>
      <sheetName val="[HUONGSTD.XLS]__omgww_my_sh_145"/>
      <sheetName val="[HUONGSTD.XLS]__omgww_my_sh_140"/>
      <sheetName val="[HUONGSTD.XLS]__omgww_my_sh_141"/>
      <sheetName val="[HUONGSTD.XLS]__omgww_my_sh_142"/>
      <sheetName val="[HUONGSTD.XLS]__omgww_my_sh_143"/>
      <sheetName val="[HUONGSTD.XLS]__omgww_my_sh_148"/>
      <sheetName val="[HUONGSTD.XLS]__omgww_my_sh_149"/>
      <sheetName val="[HUONGSTD.XLS]__omgww_my_sh_146"/>
      <sheetName val="[HUONGSTD.XLS]__omgww_my_sh_147"/>
      <sheetName val="[HUONGSTD.XLS]__omgww_my_sh_158"/>
      <sheetName val="[HUONGSTD.XLS]__omgww_my_sh_159"/>
      <sheetName val="[HUONGSTD.XLS]__omgww_my_sh_150"/>
      <sheetName val="[HUONGSTD.XLS]__omgww_my_sh_151"/>
      <sheetName val="[HUONGSTD.XLS]__omgww_my_sh_152"/>
      <sheetName val="[HUONGSTD.XLS]__omgww_my_sh_153"/>
      <sheetName val="[HUONGSTD.XLS]__omgww_my_sh_154"/>
      <sheetName val="[HUONGSTD.XLS]__omgww_my_sh_155"/>
      <sheetName val="[HUONGSTD.XLS]__omgww_my_sh_156"/>
      <sheetName val="[HUONGSTD.XLS]__omgww_my_sh_157"/>
      <sheetName val="[HUONGSTD.XLS]__omgww_my_sh_172"/>
      <sheetName val="[HUONGSTD.XLS]__omgww_my_sh_173"/>
      <sheetName val="[HUONGSTD.XLS]__omgww_my_sh_160"/>
      <sheetName val="[HUONGSTD.XLS]__omgww_my_sh_161"/>
      <sheetName val="[HUONGSTD.XLS]__omgww_my_sh_162"/>
      <sheetName val="[HUONGSTD.XLS]__omgww_my_sh_163"/>
      <sheetName val="[HUONGSTD.XLS]__omgww_my_sh_164"/>
      <sheetName val="[HUONGSTD.XLS]__omgww_my_sh_165"/>
      <sheetName val="[HUONGSTD.XLS]__omgww_my_sh_166"/>
      <sheetName val="[HUONGSTD.XLS]__omgww_my_sh_167"/>
      <sheetName val="[HUONGSTD.XLS]__omgww_my_sh_168"/>
      <sheetName val="[HUONGSTD.XLS]__omgww_my_sh_169"/>
      <sheetName val="[HUONGSTD.XLS]__omgww_my_sh_170"/>
      <sheetName val="[HUONGSTD.XLS]__omgww_my_sh_171"/>
      <sheetName val="[HUONGSTD.XLS]__omgww_my_sh_174"/>
      <sheetName val="[HUONGSTD.XLS]__omgww_my_sh_175"/>
      <sheetName val="13TH"/>
      <sheetName val="Business Segments"/>
      <sheetName val="Countries"/>
      <sheetName val="Major Media Properties"/>
      <sheetName val="Mediatypes"/>
      <sheetName val="Product Groups"/>
      <sheetName val="Psychographic Segments"/>
      <sheetName val="Regions"/>
      <sheetName val="ma-pt"/>
      <sheetName val="gVL"/>
      <sheetName val="List"/>
      <sheetName val="KE30"/>
      <sheetName val="[HUONGSTD.XLS]__omgww_my_sh_176"/>
      <sheetName val="[HUONGSTD.XLS]__omgww_my_sh_177"/>
      <sheetName val="[HUONGSTD.XLS]__omgww_my_sh_180"/>
      <sheetName val="[HUONGSTD.XLS]__omgww_my_sh_181"/>
      <sheetName val="[HUONGSTD.XLS]__omgww_my_sh_178"/>
      <sheetName val="[HUONGSTD.XLS]__omgww_my_sh_179"/>
    </sheetNames>
    <definedNames>
      <definedName name="Drop2"/>
      <definedName name="Drop3"/>
      <definedName name="So_Chu.Drop1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LD"/>
      <sheetName val="Thietke"/>
      <sheetName val="So_Chu"/>
      <sheetName val="Module1"/>
      <sheetName val="Module2"/>
      <sheetName val="PERSONAL"/>
      <sheetName val="Sheet1"/>
      <sheetName val="PERSONAL.XLS"/>
      <sheetName val="\Users\julie.fitzpatrick\Downlo"/>
      <sheetName val="[PERSONAL.XLS]__omgww_my_shar_5"/>
      <sheetName val="[PERSONAL.XLS]__omgww_my_shar_2"/>
      <sheetName val="[PERSONAL.XLS]__omgww_my_shar_3"/>
      <sheetName val="[PERSONAL.XLS]__omgww_my_shar_4"/>
      <sheetName val="[PERSONAL.XLS]__omgww_my_shar_7"/>
      <sheetName val="[PERSONAL.XLS]__omgww_my_shar_6"/>
      <sheetName val="[PERSONAL.XLS]__omgww_my_shar_8"/>
      <sheetName val="[PERSONAL.XLS]__omgww_my_shar_9"/>
      <sheetName val="[PERSONAL.XLS]__omgww_my_sha_16"/>
      <sheetName val="[PERSONAL.XLS]__omgww_my_sha_10"/>
      <sheetName val="[PERSONAL.XLS]__omgww_my_sha_11"/>
      <sheetName val="[PERSONAL.XLS]__omgww_my_sha_12"/>
      <sheetName val="[PERSONAL.XLS]__omgww_my_sha_13"/>
      <sheetName val="[PERSONAL.XLS]__omgww_my_sha_14"/>
      <sheetName val="[PERSONAL.XLS]__omgww_my_sha_15"/>
      <sheetName val="[PERSONAL.XLS]__omgww_my_sha_17"/>
      <sheetName val="[PERSONAL.XLS]__omgww_my_sha_38"/>
      <sheetName val="[PERSONAL.XLS]__omgww_my_sha_18"/>
      <sheetName val="[PERSONAL.XLS]__omgww_my_sha_19"/>
      <sheetName val="[PERSONAL.XLS]__omgww_my_sha_20"/>
      <sheetName val="[PERSONAL.XLS]__omgww_my_sha_23"/>
      <sheetName val="[PERSONAL.XLS]__omgww_my_sha_22"/>
      <sheetName val="[PERSONAL.XLS]__omgww_my_sha_21"/>
      <sheetName val="[PERSONAL.XLS]__omgww_my_sha_26"/>
      <sheetName val="[PERSONAL.XLS]__omgww_my_sha_24"/>
      <sheetName val="[PERSONAL.XLS]__omgww_my_sha_25"/>
      <sheetName val="[PERSONAL.XLS]__omgww_my_sha_28"/>
      <sheetName val="[PERSONAL.XLS]__omgww_my_sha_27"/>
      <sheetName val="[PERSONAL.XLS]__omgww_my_sha_29"/>
      <sheetName val="[PERSONAL.XLS]__omgww_my_sha_34"/>
      <sheetName val="[PERSONAL.XLS]__omgww_my_sha_30"/>
      <sheetName val="[PERSONAL.XLS]__omgww_my_sha_32"/>
      <sheetName val="[PERSONAL.XLS]__omgww_my_sha_31"/>
      <sheetName val="[PERSONAL.XLS]__omgww_my_sha_33"/>
      <sheetName val="[PERSONAL.XLS]__omgww_my_sha_35"/>
      <sheetName val="[PERSONAL.XLS]__omgww_my_sha_36"/>
      <sheetName val="[PERSONAL.XLS]__omgww_my_sha_37"/>
      <sheetName val="Dulieu"/>
      <sheetName val="[PERSONAL.XLS]__omgww_my_sha_39"/>
      <sheetName val="[PERSONAL.XLS]__omgww_my_sha_40"/>
      <sheetName val="[PERSONAL.XLS]__omgww_my_sha_41"/>
      <sheetName val="[PERSONAL.XLS]__omgww_my_sha_42"/>
      <sheetName val="[PERSONAL.XLS]__omgww_my_sha_43"/>
      <sheetName val="[PERSONAL.XLS]__omgww_my_sha_46"/>
      <sheetName val="[PERSONAL.XLS]__omgww_my_sha_44"/>
      <sheetName val="[PERSONAL.XLS]__omgww_my_sha_45"/>
      <sheetName val="[PERSONAL.XLS]__omgww_my_sha_61"/>
      <sheetName val="[PERSONAL.XLS]__omgww_my_sha_47"/>
      <sheetName val="[PERSONAL.XLS]__omgww_my_sha_50"/>
      <sheetName val="[PERSONAL.XLS]__omgww_my_sha_48"/>
      <sheetName val="[PERSONAL.XLS]__omgww_my_sha_49"/>
      <sheetName val="[PERSONAL.XLS]__omgww_my_sha_51"/>
      <sheetName val="[PERSONAL.XLS]__omgww_my_sha_53"/>
      <sheetName val="[PERSONAL.XLS]__omgww_my_sha_52"/>
      <sheetName val="[PERSONAL.XLS]__omgww_my_sha_54"/>
      <sheetName val="[PERSONAL.XLS]__omgww_my_sha_55"/>
      <sheetName val="[PERSONAL.XLS]__omgww_my_sha_57"/>
      <sheetName val="[PERSONAL.XLS]__omgww_my_sha_56"/>
      <sheetName val="[PERSONAL.XLS]__omgww_my_sha_58"/>
      <sheetName val="[PERSONAL.XLS]__omgww_my_sha_60"/>
      <sheetName val="[PERSONAL.XLS]__omgww_my_sha_59"/>
      <sheetName val="[PERSONAL.XLS]__omgww_my_sha_62"/>
      <sheetName val="[PERSONAL.XLS]__omgww_my_sha_64"/>
      <sheetName val="[PERSONAL.XLS]__omgww_my_sha_63"/>
      <sheetName val="[PERSONAL.XLS]__omgww_my_sha_65"/>
      <sheetName val="[PERSONAL.XLS]__omgww_my_sha_66"/>
      <sheetName val="[PERSONAL.XLS]__omgww_my_sha_67"/>
      <sheetName val="[PERSONAL.XLS]__omgww_my_sha_68"/>
      <sheetName val="[PERSONAL.XLS]__omgww_my_sha_69"/>
      <sheetName val="[PERSONAL.XLS]__omgww_my_sha_70"/>
      <sheetName val="[PERSONAL.XLS]__omgww_my_sha_74"/>
      <sheetName val="[PERSONAL.XLS]__omgww_my_sha_71"/>
      <sheetName val="[PERSONAL.XLS]__omgww_my_sha_72"/>
      <sheetName val="[PERSONAL.XLS]__omgww_my_sha_73"/>
      <sheetName val="[PERSONAL.XLS]__omgww_my_sha_77"/>
      <sheetName val="[PERSONAL.XLS]__omgww_my_sha_75"/>
      <sheetName val="[PERSONAL.XLS]__omgww_my_sha_76"/>
      <sheetName val="[PERSONAL.XLS]__omgww_my_sha_80"/>
      <sheetName val="[PERSONAL.XLS]__omgww_my_sha_78"/>
      <sheetName val="[PERSONAL.XLS]__omgww_my_sha_79"/>
      <sheetName val="[PERSONAL.XLS]__omgww_my_sha_81"/>
      <sheetName val="[PERSONAL.XLS]__omgww_my_sha_83"/>
      <sheetName val="[PERSONAL.XLS]__omgww_my_sha_82"/>
      <sheetName val="[PERSONAL.XLS]__omgww_my_sha_84"/>
      <sheetName val="[PERSONAL.XLS]__omgww_my_sha_87"/>
      <sheetName val="[PERSONAL.XLS]__omgww_my_sha_85"/>
      <sheetName val="[PERSONAL.XLS]__omgww_my_sha_86"/>
      <sheetName val="[PERSONAL.XLS]__omgww_my_sha_89"/>
      <sheetName val="[PERSONAL.XLS]__omgww_my_sha_88"/>
      <sheetName val="[PERSONAL.XLS]__omgww_my_sha_90"/>
      <sheetName val="[PERSONAL.XLS]__omgww_my_sha_91"/>
      <sheetName val="[PERSONAL.XLS]__omgww_my_sha_94"/>
      <sheetName val="[PERSONAL.XLS]__omgww_my_sha_92"/>
      <sheetName val="[PERSONAL.XLS]__omgww_my_sha_93"/>
      <sheetName val="[PERSONAL.XLS]__omgww_my_sha_95"/>
      <sheetName val="[PERSONAL.XLS]__omgww_my_sha_98"/>
      <sheetName val="[PERSONAL.XLS]__omgww_my_sha_96"/>
      <sheetName val="[PERSONAL.XLS]__omgww_my_sha_97"/>
      <sheetName val="[PERSONAL.XLS]__omgww_my_sha_99"/>
      <sheetName val="[PERSONAL.XLS]__omgww_my_sh_100"/>
      <sheetName val="[PERSONAL.XLS]__omgww_my_sh_101"/>
      <sheetName val="[PERSONAL.XLS]__omgww_my_sh_103"/>
      <sheetName val="[PERSONAL.XLS]__omgww_my_sh_102"/>
      <sheetName val="[PERSONAL.XLS]__omgww_my_sh_106"/>
      <sheetName val="[PERSONAL.XLS]__omgww_my_sh_104"/>
      <sheetName val="[PERSONAL.XLS]__omgww_my_sh_105"/>
      <sheetName val="[PERSONAL.XLS]__omgww_my_sh_114"/>
      <sheetName val="[PERSONAL.XLS]__omgww_my_sh_107"/>
      <sheetName val="[PERSONAL.XLS]__omgww_my_sh_108"/>
      <sheetName val="[PERSONAL.XLS]__omgww_my_sh_109"/>
      <sheetName val="[PERSONAL.XLS]__omgww_my_sh_110"/>
      <sheetName val="[PERSONAL.XLS]__omgww_my_sh_111"/>
      <sheetName val="[PERSONAL.XLS]__omgww_my_sh_112"/>
      <sheetName val="[PERSONAL.XLS]__omgww_my_sh_113"/>
      <sheetName val="[PERSONAL.XLS]__omgww_my_sh_115"/>
      <sheetName val="[PERSONAL.XLS]__omgww_my_sh_116"/>
      <sheetName val="[PERSONAL.XLS]__omgww_my_sh_117"/>
      <sheetName val="[PERSONAL.XLS]__omgww_my_sh_118"/>
      <sheetName val="[PERSONAL.XLS]__omgww_my_sh_120"/>
      <sheetName val="[PERSONAL.XLS]__omgww_my_sh_119"/>
      <sheetName val="[PERSONAL.XLS]__omgww_my_sh_125"/>
      <sheetName val="[PERSONAL.XLS]__omgww_my_sh_122"/>
      <sheetName val="[PERSONAL.XLS]__omgww_my_sh_121"/>
      <sheetName val="[PERSONAL.XLS]__omgww_my_sh_123"/>
      <sheetName val="[PERSONAL.XLS]__omgww_my_sh_124"/>
      <sheetName val="[PERSONAL.XLS]__omgww_my_sh_126"/>
      <sheetName val="[PERSONAL.XLS]__omgww_my_sh_127"/>
      <sheetName val="[PERSONAL.XLS]__omgww_my_sh_128"/>
      <sheetName val="[PERSONAL.XLS]__omgww_my_sh_129"/>
      <sheetName val="[PERSONAL.XLS]__omgww_my_sh_134"/>
      <sheetName val="[PERSONAL.XLS]__omgww_my_sh_130"/>
      <sheetName val="[PERSONAL.XLS]__omgww_my_sh_132"/>
      <sheetName val="[PERSONAL.XLS]__omgww_my_sh_131"/>
      <sheetName val="[PERSONAL.XLS]__omgww_my_sh_133"/>
      <sheetName val="[PERSONAL.XLS]__omgww_my_sh_135"/>
      <sheetName val="Journal"/>
      <sheetName val="map"/>
      <sheetName val="Sales"/>
      <sheetName val="Tonnages"/>
      <sheetName val="Prodvolume"/>
      <sheetName val="CPI"/>
      <sheetName val="Containers"/>
      <sheetName val="Waste - Prod"/>
      <sheetName val="TB - MC ACC SACC"/>
      <sheetName val="#REF"/>
      <sheetName val="[PERSONAL.XLS]__omgww_my_sh_136"/>
    </sheetNames>
    <definedNames>
      <definedName name="Drop3"/>
      <definedName name="T_Hoanvon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Overview-Variables"/>
      <sheetName val="BreakdownCost"/>
      <sheetName val="Overview plan"/>
      <sheetName val="Overview-MasterPlan"/>
      <sheetName val="Master plan"/>
      <sheetName val="Overview-timeline"/>
      <sheetName val="timeline"/>
      <sheetName val="hit"/>
      <sheetName val="sample"/>
      <sheetName val="average hit"/>
      <sheetName val="Channel KPI for Nutri2011(mark)"/>
      <sheetName val="Customer"/>
      <sheetName val="Draft for plan"/>
    </sheetNames>
    <sheetDataSet>
      <sheetData sheetId="0" refreshError="1"/>
      <sheetData sheetId="1" refreshError="1">
        <row r="11">
          <cell r="B11" t="str">
            <v>Province</v>
          </cell>
        </row>
        <row r="14">
          <cell r="S14" t="str">
            <v># of Working day</v>
          </cell>
        </row>
        <row r="15">
          <cell r="S15">
            <v>234</v>
          </cell>
        </row>
        <row r="16">
          <cell r="S16">
            <v>60</v>
          </cell>
        </row>
        <row r="17">
          <cell r="S17">
            <v>131</v>
          </cell>
        </row>
        <row r="19">
          <cell r="K19">
            <v>4.870967741935484</v>
          </cell>
          <cell r="S19">
            <v>425</v>
          </cell>
        </row>
        <row r="30">
          <cell r="C30">
            <v>3</v>
          </cell>
        </row>
      </sheetData>
      <sheetData sheetId="2" refreshError="1"/>
      <sheetData sheetId="3" refreshError="1"/>
      <sheetData sheetId="4" refreshError="1"/>
      <sheetData sheetId="5" refreshError="1">
        <row r="6">
          <cell r="B6" t="str">
            <v>No.</v>
          </cell>
        </row>
        <row r="32">
          <cell r="G32">
            <v>29</v>
          </cell>
          <cell r="K32" t="str">
            <v>TOTAL PET</v>
          </cell>
          <cell r="L32">
            <v>453900</v>
          </cell>
          <cell r="S32">
            <v>259280</v>
          </cell>
          <cell r="X32">
            <v>36080</v>
          </cell>
          <cell r="AC32">
            <v>158540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Estimator"/>
      <sheetName val="Data"/>
      <sheetName val="Reach run"/>
      <sheetName val="Reach 3+Nat"/>
      <sheetName val="Reach 3+Hcm"/>
      <sheetName val="Reach 3+-han"/>
      <sheetName val="Reach 3+-dan"/>
      <sheetName val="chart actual hcm"/>
      <sheetName val="actual-hcm"/>
      <sheetName val="Chart acutal-dan"/>
      <sheetName val="actual-dan"/>
      <sheetName val="foodstuff"/>
      <sheetName val="Data (2)"/>
      <sheetName val="Cover Estimator (2)"/>
      <sheetName val="Reach run (2)"/>
      <sheetName val="Reach 3+-HAN (2)"/>
      <sheetName val="Reach 7+"/>
      <sheetName val="Reach 5+Nat"/>
      <sheetName val="Reach 3+hcm (htv)"/>
      <sheetName val="Reach 7+Nat"/>
      <sheetName val="Reach 3+ hcm"/>
      <sheetName val="P3"/>
      <sheetName val="Cover_Estimator"/>
      <sheetName val="Reach_run"/>
      <sheetName val="Reach_3+Nat"/>
      <sheetName val="Reach_3+Hcm"/>
      <sheetName val="Reach_3+-han"/>
      <sheetName val="Reach_3+-dan"/>
      <sheetName val="chart_actual_hcm"/>
      <sheetName val="Chart_acutal-dan"/>
      <sheetName val="Data_(2)"/>
      <sheetName val="Cover_Estimator_(2)"/>
      <sheetName val="Reach_run_(2)"/>
      <sheetName val="Reach_3+-HAN_(2)"/>
      <sheetName val="Reach_7+"/>
      <sheetName val="Reach_5+Nat"/>
      <sheetName val="Reach_3+hcm_(htv)"/>
      <sheetName val="Reach_7+Nat"/>
      <sheetName val="Reach_3+_hcm"/>
      <sheetName val="Cover_Estimator2"/>
      <sheetName val="Reach_run2"/>
      <sheetName val="Reach_3+Nat2"/>
      <sheetName val="Reach_3+Hcm2"/>
      <sheetName val="Reach_3+-han2"/>
      <sheetName val="Reach_3+-dan2"/>
      <sheetName val="chart_actual_hcm2"/>
      <sheetName val="Chart_acutal-dan2"/>
      <sheetName val="Data_(2)2"/>
      <sheetName val="Cover_Estimator_(2)2"/>
      <sheetName val="Reach_run_(2)2"/>
      <sheetName val="Reach_3+-HAN_(2)2"/>
      <sheetName val="Reach_7+2"/>
      <sheetName val="Reach_5+Nat2"/>
      <sheetName val="Reach_3+hcm_(htv)2"/>
      <sheetName val="Reach_7+Nat2"/>
      <sheetName val="Reach_3+_hcm2"/>
      <sheetName val="Cover_Estimator1"/>
      <sheetName val="Reach_run1"/>
      <sheetName val="Reach_3+Nat1"/>
      <sheetName val="Reach_3+Hcm1"/>
      <sheetName val="Reach_3+-han1"/>
      <sheetName val="Reach_3+-dan1"/>
      <sheetName val="chart_actual_hcm1"/>
      <sheetName val="Chart_acutal-dan1"/>
      <sheetName val="Data_(2)1"/>
      <sheetName val="Cover_Estimator_(2)1"/>
      <sheetName val="Reach_run_(2)1"/>
      <sheetName val="Reach_3+-HAN_(2)1"/>
      <sheetName val="Reach_7+1"/>
      <sheetName val="Reach_5+Nat1"/>
      <sheetName val="Reach_3+hcm_(htv)1"/>
      <sheetName val="Reach_7+Nat1"/>
      <sheetName val="Reach_3+_hcm1"/>
      <sheetName val="MP 2007"/>
      <sheetName val="#REF"/>
      <sheetName val="Media Plan"/>
      <sheetName val="Channel Classifications"/>
      <sheetName val="Type of Sites"/>
      <sheetName val="Lists"/>
      <sheetName val="Reachtable"/>
      <sheetName val="Sheet4"/>
      <sheetName val="Reach estimator"/>
      <sheetName val="Rate-Card-04"/>
      <sheetName val="BRAND"/>
      <sheetName val="Cover_Estimator3"/>
      <sheetName val="Reach_run3"/>
      <sheetName val="Reach_3+Nat3"/>
      <sheetName val="Reach_3+Hcm3"/>
      <sheetName val="Reach_3+-han3"/>
      <sheetName val="Reach_3+-dan3"/>
      <sheetName val="chart_actual_hcm3"/>
      <sheetName val="Chart_acutal-dan3"/>
      <sheetName val="Data_(2)3"/>
      <sheetName val="Cover_Estimator_(2)3"/>
      <sheetName val="Reach_run_(2)3"/>
      <sheetName val="Reach_3+-HAN_(2)3"/>
      <sheetName val="Reach_7+3"/>
      <sheetName val="Reach_5+Nat3"/>
      <sheetName val="Reach_3+hcm_(htv)3"/>
      <sheetName val="Reach_7+Nat3"/>
      <sheetName val="Reach_3+_hcm3"/>
      <sheetName val="MP_2007"/>
      <sheetName val="dtxl"/>
      <sheetName val="Channel_Classifications"/>
      <sheetName val="Type_of_Sites"/>
      <sheetName val="Reach_estimator"/>
      <sheetName val="DONVIBAN"/>
      <sheetName val="NGUON"/>
      <sheetName val="LODI"/>
      <sheetName val="EmpInfo"/>
      <sheetName val="Kostenplan"/>
      <sheetName val="EXECUTIVE SUMMARY"/>
      <sheetName val="SOCIAL PRODUCTION"/>
      <sheetName val="MEDIA "/>
      <sheetName val="INPUT-SA"/>
      <sheetName val="BETON"/>
      <sheetName val="CHITIET VL-NC-TT -1p"/>
      <sheetName val="CHITIET VL-NC-TT-3p"/>
      <sheetName val="TONG HOP VL-NC TT"/>
      <sheetName val="TDTKP1"/>
      <sheetName val="KPVC-BD "/>
      <sheetName val="Database"/>
      <sheetName val="Ratecard"/>
      <sheetName val="Raw data"/>
      <sheetName val="Data CpGRP"/>
      <sheetName val="Reach estimator.xls"/>
      <sheetName val="Reach%20estimator.xls"/>
      <sheetName val="Index"/>
      <sheetName val="Cover_Estimator4"/>
      <sheetName val="Reach_run4"/>
      <sheetName val="Reach_3+Nat4"/>
      <sheetName val="Reach_3+Hcm4"/>
      <sheetName val="Reach_3+-han4"/>
      <sheetName val="Reach_3+-dan4"/>
      <sheetName val="chart_actual_hcm4"/>
      <sheetName val="Chart_acutal-dan4"/>
      <sheetName val="Data_(2)4"/>
      <sheetName val="Cover_Estimator_(2)4"/>
      <sheetName val="Reach_run_(2)4"/>
      <sheetName val="Reach_3+-HAN_(2)4"/>
      <sheetName val="Reach_7+4"/>
      <sheetName val="Reach_5+Nat4"/>
      <sheetName val="Reach_3+hcm_(htv)4"/>
      <sheetName val="Reach_7+Nat4"/>
      <sheetName val="Reach_3+_hcm4"/>
      <sheetName val="MP_20071"/>
      <sheetName val="Channel_Classifications1"/>
      <sheetName val="Type_of_Sites1"/>
      <sheetName val="Reach_estimator1"/>
      <sheetName val="PIANO GENERALE"/>
      <sheetName val="MP NEON 2007"/>
      <sheetName val="12"/>
      <sheetName val="MA-BL"/>
      <sheetName val="Summary cost"/>
      <sheetName val="6. KOLs"/>
      <sheetName val="Strategy &amp; Creative"/>
      <sheetName val="PRC-TV (0)"/>
      <sheetName val="ThongtinDN"/>
      <sheetName val="Group by Cost Center"/>
      <sheetName val="Option summary"/>
      <sheetName val="Digital Case"/>
      <sheetName val="Sale Account"/>
      <sheetName val="ctTBA"/>
      <sheetName val="gVL"/>
      <sheetName val="Staff Report"/>
      <sheetName val="Leave 1"/>
      <sheetName val="3.Display launching.ok"/>
      <sheetName val="dtct cong"/>
      <sheetName val="PL（百万）(S23～H8)"/>
      <sheetName val="カテゴリ情報"/>
      <sheetName val="Mult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ies"/>
      <sheetName val="SpotList (2)"/>
      <sheetName val="Exchange"/>
      <sheetName val="SpotList"/>
      <sheetName val="Payments"/>
      <sheetName val="Stations"/>
      <sheetName val="Prices"/>
      <sheetName val="#REF"/>
      <sheetName val="BuySheet"/>
      <sheetName val="Summary"/>
      <sheetName val="ELCINPOST"/>
      <sheetName val="SpotList (3)"/>
      <sheetName val="Revision (3)"/>
      <sheetName val="ELCINSPOT"/>
      <sheetName val="Revision (2)"/>
      <sheetName val="ELCIN3"/>
      <sheetName val="ELCIN2"/>
      <sheetName val="SNICKERS 25-30"/>
      <sheetName val="CalcSheet"/>
      <sheetName val="TS05"/>
      <sheetName val="TS04"/>
      <sheetName val="iptal"/>
      <sheetName val="rezervasyon"/>
      <sheetName val="Revision"/>
      <sheetName val="Module1"/>
      <sheetName val="SpotList _2_"/>
      <sheetName val="Kategoriler"/>
      <sheetName val="St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tion"/>
      <sheetName val="Spot Plan"/>
      <sheetName val="Ratecard"/>
      <sheetName val="Ratio"/>
      <sheetName val="Multi"/>
      <sheetName val="Rating Updated"/>
      <sheetName val="Database"/>
      <sheetName val="Tracking"/>
      <sheetName val="Sheet1"/>
      <sheetName val="VNM vs DL "/>
      <sheetName val="Sheet2"/>
      <sheetName val="Cover Estima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valuation"/>
      <sheetName val="Summary"/>
      <sheetName val="Spot Plan"/>
      <sheetName val="Plan"/>
      <sheetName val="buying brief"/>
      <sheetName val="Ratecard"/>
      <sheetName val="Ratio"/>
      <sheetName val="Rating Updated"/>
      <sheetName val="Multi"/>
      <sheetName val="Database"/>
      <sheetName val="Lists"/>
      <sheetName val="Data"/>
      <sheetName val="Cover Estimator"/>
      <sheetName val="Reach run"/>
      <sheetName val="Reach 3+Nat"/>
      <sheetName val="Reach 3+Hcm"/>
      <sheetName val="Reach 3+-han"/>
      <sheetName val="Reach 3+-dan"/>
      <sheetName val="chart actual hcm"/>
      <sheetName val="actual-hcm"/>
      <sheetName val="Chart acutal-dan"/>
      <sheetName val="actual-dan"/>
      <sheetName val="foodstuff"/>
      <sheetName val="Data (2)"/>
      <sheetName val="Cover Estimator (2)"/>
      <sheetName val="Reach run (2)"/>
      <sheetName val="Reach 3+-HAN (2)"/>
      <sheetName val="Reach 7+"/>
      <sheetName val="Reach 5+Nat"/>
      <sheetName val="Reach 3+hcm (htv)"/>
      <sheetName val="Reach 7+Nat"/>
      <sheetName val="Reach 3+ hcm"/>
      <sheetName val="P3"/>
      <sheetName val="Rate-Card-04"/>
      <sheetName val="BRAND"/>
      <sheetName val="TV Evaluation"/>
      <sheetName val="TV Spot 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C"/>
      <sheetName val="FO1"/>
      <sheetName val="F02"/>
      <sheetName val="F02-Th"/>
      <sheetName val="F02-M"/>
      <sheetName val="F02-S"/>
      <sheetName val="FO3"/>
      <sheetName val="FO4"/>
      <sheetName val="FO5"/>
      <sheetName val="FO6"/>
      <sheetName val="FO7"/>
      <sheetName val="FO8"/>
      <sheetName val="B1"/>
      <sheetName val="B2"/>
      <sheetName val="CE1"/>
      <sheetName val="OC1"/>
      <sheetName val="CD2000"/>
      <sheetName val="E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 Data"/>
      <sheetName val="Data2016"/>
    </sheetNames>
    <sheetDataSet>
      <sheetData sheetId="0" refreshError="1"/>
      <sheetData sheetId="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ruction"/>
      <sheetName val="TOTAL-Amrit"/>
      <sheetName val="Standard Format"/>
      <sheetName val="TOTAL VN"/>
      <sheetName val="CAPEX01- to be closed"/>
      <sheetName val="RFA 2001-053"/>
      <sheetName val="RFA 2001-048"/>
      <sheetName val="RFA 2001-032 &amp; 2002-13"/>
      <sheetName val="RFA 047-Closed"/>
      <sheetName val="4GH9YV-Closed"/>
      <sheetName val="Summary"/>
      <sheetName val="FO1"/>
      <sheetName val="FACTOR"/>
      <sheetName val="Value &amp; Sensitivites"/>
      <sheetName val="MasterFG"/>
      <sheetName val="IncidenceRate_2011"/>
      <sheetName val="MasterRM"/>
      <sheetName val="Sheet3"/>
      <sheetName val="Coke"/>
      <sheetName val="RFA CAPEX01- to be closed"/>
      <sheetName val="Volume by Month UC"/>
      <sheetName val="GSR "/>
      <sheetName val="D&amp;A "/>
      <sheetName val="Volume by Month PC"/>
      <sheetName val="FC Data"/>
      <sheetName val="Data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Ratec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SATELLITE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Ekim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MD-A"/>
      <sheetName val="MD-B"/>
      <sheetName val="MD-C"/>
      <sheetName val="Volume"/>
      <sheetName val="Consumer Price"/>
      <sheetName val="GWP"/>
      <sheetName val="Discount"/>
      <sheetName val="Brand RM"/>
      <sheetName val="Pack RM"/>
      <sheetName val="Prod Map"/>
      <sheetName val="Prod OVH"/>
      <sheetName val="CAPEX"/>
      <sheetName val="Railage"/>
      <sheetName val="RGB"/>
      <sheetName val="KO COGS"/>
      <sheetName val="Coolers"/>
      <sheetName val="Inc."/>
      <sheetName val="Sales"/>
      <sheetName val="Dist"/>
      <sheetName val="WH"/>
      <sheetName val="DME"/>
      <sheetName val="Opex"/>
      <sheetName val="Callibration"/>
      <sheetName val="Sheet1"/>
      <sheetName val="CCBV Capex "/>
      <sheetName val="Capacity"/>
      <sheetName val="Interest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Sheet2"/>
      <sheetName val="Sheet1"/>
      <sheetName val="Mag Schedule"/>
      <sheetName val="Enat"/>
      <sheetName val="Glow"/>
      <sheetName val="Hydrotrim"/>
      <sheetName val="NNO"/>
      <sheetName val="Bravia"/>
      <sheetName val="Bravia (2)"/>
      <sheetName val="STB"/>
      <sheetName val="Ferrovit"/>
      <sheetName val="Press Schedule (4)"/>
      <sheetName val="Ratecard"/>
      <sheetName val="DatabasePress"/>
      <sheetName val="Sayf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unch Volumes"/>
      <sheetName val="vs G"/>
      <sheetName val="ADV PAGE"/>
      <sheetName val="Guide"/>
      <sheetName val="Sheet1"/>
      <sheetName val="BASES"/>
      <sheetName val="P&amp;L Drivers"/>
      <sheetName val="status"/>
      <sheetName val="GLOBAL"/>
      <sheetName val="Europe"/>
      <sheetName val="N_America"/>
      <sheetName val="International"/>
      <sheetName val="E_"/>
      <sheetName val="UK"/>
      <sheetName val="Ge"/>
      <sheetName val="Fr"/>
      <sheetName val="OthEU"/>
      <sheetName val="_E"/>
      <sheetName val="N_"/>
      <sheetName val="USA"/>
      <sheetName val="DMNA"/>
      <sheetName val="_N"/>
      <sheetName val="I_"/>
      <sheetName val="ANZ"/>
      <sheetName val="SAF"/>
      <sheetName val="JAP"/>
      <sheetName val="OthInt"/>
      <sheetName val="_I"/>
      <sheetName val="PHASING_£"/>
      <sheetName val="PHASING_Vol"/>
      <sheetName val="PHASING_Vol (2)"/>
      <sheetName val="PIPE"/>
      <sheetName val="Assumpt"/>
      <sheetName val="us option 2"/>
      <sheetName val="EU"/>
      <sheetName val="PasteM"/>
      <sheetName val="BrushM"/>
      <sheetName val="KitsM"/>
      <sheetName val="DentM"/>
      <sheetName val="I_Vols"/>
      <sheetName val="EC_share"/>
      <sheetName val="I_share"/>
      <sheetName val="phasing"/>
      <sheetName val="I_shareF"/>
      <sheetName val="phasingF"/>
      <sheetName val="I_pipe"/>
      <sheetName val="Unison"/>
      <sheetName val="Summary - Aquafresh old"/>
      <sheetName val="chart"/>
      <sheetName val="UnisonB"/>
      <sheetName val="Nielsen"/>
      <sheetName val="INPUT"/>
      <sheetName val="DC_UK"/>
      <sheetName val="FX"/>
      <sheetName val="Moose"/>
      <sheetName val="other var"/>
      <sheetName val="penny"/>
      <sheetName val="Vols"/>
      <sheetName val="Summary - Aquafresh"/>
      <sheetName val="Summary - Sensodyne"/>
      <sheetName val="Moose - for info"/>
      <sheetName val="Market contrib"/>
      <sheetName val="PDB"/>
      <sheetName val="xch"/>
      <sheetName val="penny pump"/>
      <sheetName val="US"/>
      <sheetName val="Fr_det"/>
      <sheetName val="Summary"/>
      <sheetName val="FC Data"/>
      <sheetName val="Data2016"/>
      <sheetName val="Evaluation"/>
      <sheetName val="Ratecard"/>
      <sheetName val="Cover Estimator"/>
      <sheetName val="PLAN"/>
      <sheetName val="POSTER LIST"/>
      <sheetName val="TV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map"/>
      <sheetName val="PERSONAL"/>
      <sheetName val="Sales"/>
      <sheetName val="Tonnages"/>
      <sheetName val="Prodvolume"/>
      <sheetName val="CPI"/>
      <sheetName val="Containers"/>
      <sheetName val="Waste - Prod"/>
      <sheetName val="TB - MC ACC SACC"/>
      <sheetName val="Sheet1"/>
      <sheetName val="Waste_-_Prod"/>
      <sheetName val="TB_-_MC_ACC_SACC"/>
      <sheetName val="Waste_-_Prod1"/>
      <sheetName val="TB_-_MC_ACC_SACC1"/>
      <sheetName val="Waste_-_Prod2"/>
      <sheetName val="TB_-_MC_ACC_SACC2"/>
      <sheetName val="Waste_-_Prod3"/>
      <sheetName val="TB_-_MC_ACC_SACC3"/>
      <sheetName val="Waste_-_Prod4"/>
      <sheetName val="TB_-_MC_ACC_SACC4"/>
      <sheetName val="Waste_-_Prod7"/>
      <sheetName val="TB_-_MC_ACC_SACC7"/>
      <sheetName val="Waste_-_Prod5"/>
      <sheetName val="TB_-_MC_ACC_SACC5"/>
      <sheetName val="Waste_-_Prod6"/>
      <sheetName val="TB_-_MC_ACC_SACC6"/>
      <sheetName val="Waste_-_Prod8"/>
      <sheetName val="TB_-_MC_ACC_SACC8"/>
      <sheetName val="Laporan Aliran Kas"/>
      <sheetName val="DSR-FLAVOUR_PHY"/>
      <sheetName val="Table"/>
      <sheetName val="Sum up"/>
      <sheetName val="INPUTS"/>
      <sheetName val="P&amp;L by Core Brands"/>
      <sheetName val="Comp equip"/>
      <sheetName val="Data"/>
      <sheetName val="Waste_-_Prod9"/>
      <sheetName val="TB_-_MC_ACC_SACC9"/>
      <sheetName val="Laporan_Aliran_Kas"/>
      <sheetName val="Waste_-_Prod10"/>
      <sheetName val="TB_-_MC_ACC_SACC10"/>
      <sheetName val="Laporan_Aliran_Kas1"/>
      <sheetName val="ORIGINAL"/>
      <sheetName val="IP1-Summary (all)"/>
      <sheetName val="MD-C"/>
      <sheetName val="Gen."/>
      <sheetName val="Macroeconomic Scenarios"/>
      <sheetName val="CAPEX01- to be closed"/>
      <sheetName val="Launch Volum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"/>
      <sheetName val="Coke Music-Working"/>
      <sheetName val="Sum u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form-gaz1"/>
      <sheetName val="plan-gaz1"/>
      <sheetName val="dggun"/>
      <sheetName val="dgyıl"/>
      <sheetName val="Launch Volume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v"/>
      <sheetName val="Differ"/>
      <sheetName val="Rec."/>
      <sheetName val="Env"/>
      <sheetName val="PrSum."/>
      <sheetName val="Gen."/>
      <sheetName val="RT"/>
      <sheetName val="OT"/>
      <sheetName val="FYR TTL"/>
      <sheetName val="Selling&amp;Marketing_Data"/>
      <sheetName val="General&amp;Admin_Data"/>
      <sheetName val="plan-gaz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COST"/>
      <sheetName val="DATA"/>
    </sheetNames>
    <sheetDataSet>
      <sheetData sheetId="0" refreshError="1"/>
      <sheetData sheetId="1"/>
      <sheetData sheetId="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m"/>
      <sheetName val="grainco"/>
      <sheetName val="YEAR END REPORT"/>
      <sheetName val="INDIVIDUAL2"/>
      <sheetName val="INDIVIDUAL1"/>
      <sheetName val="PAID LEAVE"/>
      <sheetName val="DATE OF LEAVE"/>
      <sheetName val="SICK LEAVE"/>
      <sheetName val="DATE OF SICK"/>
      <sheetName val="DATE OF SPECIAL"/>
      <sheetName val="GH ALL"/>
      <sheetName val="DATE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G"/>
      <sheetName val="Fit"/>
      <sheetName val="Data"/>
      <sheetName val="Rea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olume Graph"/>
      <sheetName val="Volume Graph Vs Plan"/>
      <sheetName val="Volume Graph Vs 98"/>
      <sheetName val="Volume Graph (May-ytd)"/>
      <sheetName val="Volume Graph (Apr-ytd)"/>
      <sheetName val="Volume Graph (Mar-ytd)"/>
      <sheetName val="Re-Volume Graph (Apr-ytd)"/>
      <sheetName val="Re-Volume Graph (may-ytd)"/>
      <sheetName val="Summary"/>
      <sheetName val="Actual"/>
      <sheetName val="Budget"/>
      <sheetName val="Raw"/>
      <sheetName val="estrazione"/>
      <sheetName val="Narrative"/>
      <sheetName val="Database"/>
      <sheetName val="Variance"/>
      <sheetName val="c"/>
      <sheetName val="Exec travel"/>
      <sheetName val="Sales Volume -NFG (UC)"/>
      <sheetName val="POH"/>
      <sheetName val="Finanical Template (预估)"/>
      <sheetName val="DFR"/>
      <sheetName val="P&amp;L"/>
      <sheetName val="Sheet11"/>
      <sheetName val="Sheet3"/>
      <sheetName val="FEBRUARY"/>
      <sheetName val="Diagnostic Database"/>
      <sheetName val="Finanical Template"/>
      <sheetName val="cable_915"/>
      <sheetName val="硫化糖"/>
      <sheetName val="20其他"/>
      <sheetName val="Overheads"/>
      <sheetName val="VarianceFY00vsBP"/>
      <sheetName val="TAX2001"/>
      <sheetName val="ASS2001"/>
      <sheetName val="GP - Core Brands"/>
      <sheetName val="BAL"/>
      <sheetName val="BDG"/>
      <sheetName val="JKT"/>
      <sheetName val="LMP"/>
      <sheetName val="MDN"/>
      <sheetName val="MND"/>
      <sheetName val="PDG"/>
      <sheetName val="SBY"/>
      <sheetName val="SMG"/>
      <sheetName val="UPG"/>
      <sheetName val="BY_MONTH"/>
      <sheetName val="Assumptions"/>
      <sheetName val="차종MH"/>
      <sheetName val="各区领用明晰 分渠道"/>
      <sheetName val="WORKING"/>
      <sheetName val="Control"/>
      <sheetName val="Main"/>
      <sheetName val="Expenses(ACTUAL)"/>
      <sheetName val="SFS(BUDGET)"/>
      <sheetName val="SFS(LYR_ACTUAL)"/>
      <sheetName val="Expenses(LYR_ACTUAL)"/>
      <sheetName val="CONTENTS"/>
      <sheetName val="sundry"/>
      <sheetName val="SFS(ACTUAL)"/>
      <sheetName val="Expenses(Budget)"/>
      <sheetName val="RE"/>
      <sheetName val="2001UC"/>
      <sheetName val="Sch B"/>
      <sheetName val="Coke"/>
      <sheetName val="PPE 1006"/>
      <sheetName val="FO1"/>
      <sheetName val="POM"/>
      <sheetName val="OBM"/>
      <sheetName val="Coolers"/>
      <sheetName val="Vendor"/>
      <sheetName val="Sim"/>
      <sheetName val="1月明细汇总"/>
      <sheetName val="Toolbox"/>
      <sheetName val="base products in OA2"/>
      <sheetName val="Oct"/>
      <sheetName val="Cover"/>
      <sheetName val="Volume_Graph"/>
      <sheetName val="Volume_Graph_Vs_Plan"/>
      <sheetName val="Volume_Graph_Vs_98"/>
      <sheetName val="Volume_Graph_(May-ytd)"/>
      <sheetName val="Volume_Graph_(Apr-ytd)"/>
      <sheetName val="Volume_Graph_(Mar-ytd)"/>
      <sheetName val="Re-Volume_Graph_(Apr-ytd)"/>
      <sheetName val="Re-Volume_Graph_(may-ytd)"/>
      <sheetName val="Russia 3 companies by SKU"/>
      <sheetName val="POWERaDE 98"/>
      <sheetName val="VolBars"/>
      <sheetName val="S&amp;OP 2015 v0814"/>
      <sheetName val="Walkfw"/>
      <sheetName val="Map"/>
      <sheetName val="CHARTACCT"/>
      <sheetName val="Vol(SKU)-Bud"/>
      <sheetName val="Vol(Loc.)-Bud"/>
      <sheetName val="Data"/>
      <sheetName val="home"/>
      <sheetName val="Hot"/>
      <sheetName val="C.Other"/>
      <sheetName val="Vd"/>
      <sheetName val="McD"/>
      <sheetName val="Sp"/>
      <sheetName val="CF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s"/>
      <sheetName val="MV Template"/>
      <sheetName val="Data"/>
      <sheetName val="MV_Template"/>
      <sheetName val="Indiv"/>
      <sheetName val="wksPreferences"/>
      <sheetName val="Launch Volume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M Overview"/>
      <sheetName val="YOY"/>
      <sheetName val="2008"/>
      <sheetName val="2009"/>
      <sheetName val="HCMC"/>
      <sheetName val="Hanoi"/>
      <sheetName val="Danang"/>
      <sheetName val="Cantho"/>
      <sheetName val="Factor"/>
      <sheetName val="YOY (Euro)"/>
      <sheetName val="Launch Volumes"/>
      <sheetName val="Cover Estimato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card"/>
      <sheetName val="Summary"/>
      <sheetName val="Sheet2"/>
      <sheetName val="Sheet1"/>
      <sheetName val="Mag Schedule"/>
      <sheetName val="Enat"/>
      <sheetName val="DatabasePress"/>
      <sheetName val="Factor"/>
      <sheetName val="Launch Volumes"/>
      <sheetName val="AE-AF-PK"/>
      <sheetName val="Cover Estimator"/>
      <sheetName val="Kostenplan"/>
      <sheetName val="Database"/>
      <sheetName val="Financial summary"/>
      <sheetName val="Outputs for SQ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-depts"/>
    </sheetNames>
    <sheetDataSet>
      <sheetData sheetId="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er"/>
      <sheetName val="Env."/>
      <sheetName val="Rec."/>
      <sheetName val="PrSum."/>
      <sheetName val="Gen."/>
      <sheetName val="JvPr."/>
      <sheetName val="JvSoc."/>
      <sheetName val="JvHea."/>
      <sheetName val="JvRetire"/>
      <sheetName val="JvBonus"/>
      <sheetName val="JvAccrue"/>
      <sheetName val="JvRevert"/>
      <sheetName val="Module2"/>
      <sheetName val="9809-Pr"/>
      <sheetName val="#REF"/>
      <sheetName val="JvRetire (2)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P1"/>
      <sheetName val="P2"/>
      <sheetName val="P3 to P4 New"/>
      <sheetName val="P4"/>
      <sheetName val="P3 template for Automation"/>
      <sheetName val="Rate-Card-04"/>
      <sheetName val="BRAND"/>
      <sheetName val="Cover Estimator"/>
      <sheetName val="Channel Classifications"/>
      <sheetName val="Type of Sites"/>
      <sheetName val="V.c noi bo"/>
      <sheetName val="DG"/>
      <sheetName val="CT Thang Mo"/>
      <sheetName val="CT  PL"/>
      <sheetName val="P3_to_P4_New"/>
      <sheetName val="P3_template_for_Automation"/>
      <sheetName val="V_c_noi_bo"/>
      <sheetName val="CT_Thang_Mo"/>
      <sheetName val="CT__PL"/>
      <sheetName val="By dist-1"/>
      <sheetName val="SCO&amp;IWC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  <sheetName val="Ratecard"/>
      <sheetName val="Reachtable"/>
      <sheetName val="CPP (4 cities)"/>
      <sheetName val="BUDGET"/>
      <sheetName val="Adj"/>
      <sheetName val="CC-GL"/>
      <sheetName val="データ"/>
      <sheetName val="IBASE"/>
      <sheetName val="gvl"/>
      <sheetName val="Database"/>
      <sheetName val="No tuan truoc"/>
      <sheetName val="Origin"/>
      <sheetName val="NVL-T1"/>
      <sheetName val="P3_to_P4_New1"/>
      <sheetName val="P3_template_for_Automation1"/>
      <sheetName val="Cover_Estimator"/>
      <sheetName val="V_c_noi_bo1"/>
      <sheetName val="CT_Thang_Mo1"/>
      <sheetName val="CT__PL1"/>
      <sheetName val="Channel_Classifications"/>
      <sheetName val="Type_of_Sites"/>
      <sheetName val="No_tuan_truoc"/>
      <sheetName val="By_dist-1"/>
      <sheetName val="Factor"/>
      <sheetName val="Don't change - Admin"/>
      <sheetName val="Guide"/>
      <sheetName val="Multi"/>
      <sheetName val="#REF"/>
      <sheetName val="Kostenplan"/>
      <sheetName val="Raw data"/>
      <sheetName val="data"/>
      <sheetName val="INDPRICE"/>
      <sheetName val="DA"/>
      <sheetName val="DT No."/>
      <sheetName val="hr"/>
      <sheetName val="KA Store No."/>
      <sheetName val="YTD LY TTL(nps)"/>
      <sheetName val="Promotion Number"/>
      <sheetName val="retail census"/>
      <sheetName val="nps"/>
      <sheetName val="CHITIET"/>
      <sheetName val="Connection"/>
      <sheetName val="Banner Design (website+hotline)"/>
      <sheetName val="Total Cost"/>
      <sheetName val="Electrician"/>
      <sheetName val="End-Users"/>
      <sheetName val="Demo Ads"/>
      <sheetName val="Keyword List"/>
      <sheetName val="Website list"/>
      <sheetName val="KOLs List"/>
      <sheetName val="Bien dong"/>
      <sheetName val="Planning"/>
      <sheetName val="Account"/>
      <sheetName val="Creative"/>
      <sheetName val="Social"/>
      <sheetName val="Production"/>
      <sheetName val="Media"/>
      <sheetName val="Channel"/>
      <sheetName val="Demo AD"/>
      <sheetName val="Product sponsor "/>
      <sheetName val="MK NAD "/>
      <sheetName val="Location LCD"/>
      <sheetName val="Location Poster display"/>
      <sheetName val="Weekly 1.5k (36.000 fan)"/>
      <sheetName val="aircon"/>
      <sheetName val="DanhMuc"/>
      <sheetName val="Split Go Get"/>
      <sheetName val="Settings"/>
      <sheetName val="Forecast HT + FS + Oveflow 2013"/>
      <sheetName val="Sheet1 (2)"/>
      <sheetName val="THKP"/>
      <sheetName val="13 -ME"/>
      <sheetName val="List"/>
      <sheetName val="13_-ME"/>
      <sheetName val="13_-ME1"/>
      <sheetName val="P3_to_P4_New2"/>
      <sheetName val="P3_template_for_Automation2"/>
      <sheetName val="No_tuan_truoc1"/>
      <sheetName val="DT_No_"/>
      <sheetName val="KA_Store_No_"/>
      <sheetName val="YTD_LY_TTL(nps)"/>
      <sheetName val="Promotion_Number"/>
      <sheetName val="retail_census"/>
      <sheetName val="Cover_Estimator1"/>
      <sheetName val="V_c_noi_bo2"/>
      <sheetName val="CT_Thang_Mo2"/>
      <sheetName val="CT__PL2"/>
      <sheetName val="Channel_Classifications1"/>
      <sheetName val="Type_of_Sites1"/>
      <sheetName val="By_dist-11"/>
      <sheetName val="Split_Go_Get"/>
      <sheetName val="Forecast_HT_+_FS_+_Oveflow_2013"/>
      <sheetName val="Sheet1_(2)"/>
      <sheetName val="source"/>
      <sheetName val="Ref"/>
      <sheetName val="MEC Accrual"/>
      <sheetName val="Source sheet"/>
      <sheetName val="MEC_Accrual"/>
      <sheetName val="P3_to_P4_New3"/>
      <sheetName val="P3_template_for_Automation3"/>
      <sheetName val="13_-ME2"/>
      <sheetName val="2.3 Concept Plan 09dec19"/>
      <sheetName val="Sổ kho"/>
      <sheetName val="DC"/>
      <sheetName val="plan-der"/>
      <sheetName val="plansum"/>
      <sheetName val="TVP 2009"/>
      <sheetName val="tv spot list"/>
      <sheetName val="Kategoriler"/>
      <sheetName val="Programlar"/>
      <sheetName val="Spot pla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S by CC"/>
      <sheetName val="P3"/>
      <sheetName val="Ratecard"/>
      <sheetName val="Factor"/>
      <sheetName val="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Reconciliation-CB-MayYTD"/>
      <sheetName val="Summary Q1"/>
      <sheetName val="Jan09"/>
      <sheetName val="Mar09"/>
      <sheetName val="Apr09"/>
      <sheetName val="May09"/>
      <sheetName val="Jun09"/>
      <sheetName val="Jul09"/>
      <sheetName val="Price Recon Sep YTD - CBC"/>
      <sheetName val="Aug09"/>
      <sheetName val="Sep09"/>
      <sheetName val="Feb09"/>
      <sheetName val="Cover "/>
      <sheetName val="Year-end summary-final Jan20"/>
      <sheetName val="Page 1 Sep IE"/>
      <sheetName val="Page 1b) Nov IE-prelim"/>
      <sheetName val="Page1.1 comment to BU"/>
      <sheetName val="VN "/>
      <sheetName val="P 2 flexibility"/>
      <sheetName val="P 3 key figure - VN"/>
      <sheetName val="P 3 key figure - Cambodia"/>
      <sheetName val="page 4  Risk Op"/>
      <sheetName val="P5  Volume -VN"/>
      <sheetName val="P6 Vol Cambodia"/>
      <sheetName val="P7 P&amp;L division - VN"/>
      <sheetName val="P 8 P&amp;L division -Cambodia"/>
      <sheetName val="Oct09"/>
      <sheetName val="Nov09"/>
      <sheetName val="Sep-CBC"/>
      <sheetName val="Oct-CBC"/>
      <sheetName val="Nov-CBC"/>
      <sheetName val="Dec-CBC"/>
      <sheetName val="Dec09"/>
      <sheetName val="Page 9 Opex"/>
      <sheetName val="Jan10"/>
      <sheetName val="Feb10"/>
      <sheetName val="Mar10"/>
      <sheetName val="Apr10"/>
      <sheetName val="May10"/>
      <sheetName val="Jun10"/>
      <sheetName val="Jul10"/>
      <sheetName val="P10 working file VN 2010"/>
      <sheetName val="RPC"/>
      <sheetName val="P7 working file VN 2009"/>
      <sheetName val="Price Reconciliation - example"/>
      <sheetName val="P 11 working file Cambodia-2010"/>
      <sheetName val="Jul10-CBC"/>
      <sheetName val="Jun10-CBC"/>
      <sheetName val="Transshipment"/>
      <sheetName val="Exported product from CBC"/>
      <sheetName val="Exported product from CBC DecRE"/>
      <sheetName val="May10-CBC"/>
      <sheetName val="VN volume comparison-AprRE"/>
      <sheetName val="Jan10-CBC"/>
      <sheetName val="Feb10-CBC"/>
      <sheetName val="Mar10-CBC"/>
      <sheetName val="Apr10-CBC"/>
      <sheetName val="Price change impact-AprIE"/>
      <sheetName val="Price average"/>
      <sheetName val="BP price &amp; discount-South"/>
      <sheetName val="P 8 working file Cambodia-2009"/>
      <sheetName val="Projection- worse case (2)"/>
      <sheetName val="CBC Price&amp;Pack analysis"/>
      <sheetName val="VN vol compare 09 vs. 08-SepRE"/>
      <sheetName val="Incidence &amp; Transship-DecAct"/>
      <sheetName val="Vol-ad hoc"/>
      <sheetName val="KH volume comparison"/>
      <sheetName val="All-dep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tecard"/>
      <sheetName val="Label 104"/>
      <sheetName val="PRINT (2)"/>
      <sheetName val="Calculation- PRINT"/>
      <sheetName val="Sheet1"/>
      <sheetName val="Calculation- PRINT (2)"/>
      <sheetName val="Label_104"/>
      <sheetName val="PRINT_(2)"/>
      <sheetName val="Calculation-_PRINT"/>
      <sheetName val="Calculation-_PRINT_(2)"/>
      <sheetName val="Label_1042"/>
      <sheetName val="PRINT_(2)2"/>
      <sheetName val="Calculation-_PRINT2"/>
      <sheetName val="Calculation-_PRINT_(2)2"/>
      <sheetName val="Label_1041"/>
      <sheetName val="PRINT_(2)1"/>
      <sheetName val="Calculation-_PRINT1"/>
      <sheetName val="Calculation-_PRINT_(2)1"/>
      <sheetName val="Factor"/>
      <sheetName val="Evaluation"/>
      <sheetName val="Summary"/>
      <sheetName val="Spot Plan"/>
      <sheetName val="Plan"/>
      <sheetName val="buying brief"/>
      <sheetName val="Ratio"/>
      <sheetName val="Rating Updated"/>
      <sheetName val="Multi"/>
      <sheetName val="Database"/>
      <sheetName val="Lists"/>
      <sheetName val="Cover Estimator"/>
      <sheetName val="Menus"/>
      <sheetName val="P3"/>
      <sheetName val="DMS by CC"/>
      <sheetName val="Info"/>
      <sheetName val="Label_1043"/>
      <sheetName val="PRINT_(2)3"/>
      <sheetName val="Calculation-_PRINT3"/>
      <sheetName val="Calculation-_PRINT_(2)3"/>
      <sheetName val="Spot_Plan"/>
      <sheetName val="buying_brief"/>
      <sheetName val="Rating_Updated"/>
      <sheetName val="Cover_Estimator"/>
      <sheetName val="DMS_by_CC"/>
      <sheetName val="NEW-PANEL"/>
      <sheetName val="3313"/>
      <sheetName val="Trang20040224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 Voice TV"/>
      <sheetName val="RC"/>
      <sheetName val="BDD"/>
      <sheetName val="Bezeichnungen"/>
      <sheetName val="Rate Cards"/>
      <sheetName val="Exchange Rates"/>
      <sheetName val="Drop down options (HIDE)"/>
      <sheetName val="Validation - DO NOT CHANGE"/>
      <sheetName val="The_Voice_TV"/>
      <sheetName val="Validation_-_DO_NOT_CHANGE"/>
      <sheetName val="The_Voice_TV1"/>
      <sheetName val="Rate_Cards"/>
      <sheetName val="Exchange_Rates"/>
      <sheetName val="Rate_Cards1"/>
      <sheetName val="Exchange_Rates1"/>
      <sheetName val="Digital-Rate Card-Dropdown"/>
      <sheetName val="The_Voice_TV2"/>
      <sheetName val="The_Voice_TV3"/>
      <sheetName val="Rate_Cards2"/>
      <sheetName val="Exchange_Rates2"/>
      <sheetName val="Drop_down_options_(HIDE)"/>
      <sheetName val="Validation_-_DO_NOT_CHANGE1"/>
      <sheetName val="Data Validation"/>
      <sheetName val="Rate_Cards3"/>
      <sheetName val="Exchange_Rates3"/>
      <sheetName val="Drop_down_options_(HIDE)1"/>
      <sheetName val="Validation_-_DO_NOT_CHANGE2"/>
      <sheetName val="Data_Validation"/>
      <sheetName val="Sheet1"/>
      <sheetName val="Digital-Rate_Card-Dropdown"/>
      <sheetName val="Reference"/>
      <sheetName val="MD"/>
      <sheetName val="04.2019 Landing EST"/>
      <sheetName val="06.2019 Landing EST"/>
      <sheetName val="Kategoriler"/>
      <sheetName val="Spot Plan"/>
      <sheetName val="Ratecard"/>
      <sheetName val="BUMaster"/>
      <sheetName val="AccountMaste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G-chart"/>
      <sheetName val="Con-chart (act)"/>
      <sheetName val="Sheet2"/>
      <sheetName val="Sheet3"/>
      <sheetName val="Con-chart_(act)"/>
      <sheetName val="Con-chart_(act)1"/>
      <sheetName val="Gen."/>
      <sheetName val="Ratecar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s"/>
      <sheetName val="Guidance"/>
      <sheetName val="Financial Detail"/>
      <sheetName val="Design Intent"/>
      <sheetName val="Updated Macro Plan"/>
      <sheetName val="Key Deliverables"/>
      <sheetName val="Monthly Sales Graphs"/>
      <sheetName val="(Setup)"/>
      <sheetName val="Reach table"/>
      <sheetName val="List"/>
      <sheetName val="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rt"/>
      <sheetName val="Instructions"/>
      <sheetName val="Validation Check"/>
      <sheetName val="Summary"/>
      <sheetName val="Risk Analysis"/>
      <sheetName val="Justification"/>
      <sheetName val="Cashflow"/>
      <sheetName val="P &amp; L"/>
      <sheetName val="Capital Cost"/>
      <sheetName val="For Business Use"/>
      <sheetName val="For Business Use (2)"/>
      <sheetName val="For Business Use (3)"/>
      <sheetName val="Rich Media Option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"/>
      <sheetName val="Teppy-Working"/>
      <sheetName val="Nutriboost-Working"/>
      <sheetName val="FG-char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ch"/>
      <sheetName val="GRP"/>
      <sheetName val="Reach01"/>
      <sheetName val="GRP01"/>
      <sheetName val="MainMenu"/>
      <sheetName val="Half Year Plan1"/>
      <sheetName val="Half Year Plan2"/>
      <sheetName val="Half Year Plan Dlg"/>
      <sheetName val="Half Year Input Menu"/>
      <sheetName val="Hp_Brand_Delete"/>
      <sheetName val="MonthlyBrief"/>
      <sheetName val="MonthlyBriefS2"/>
      <sheetName val="MonthlyBriefS3"/>
      <sheetName val="frmMB_Delete"/>
      <sheetName val="frmMB_Menu"/>
      <sheetName val="frmMB_Audio"/>
      <sheetName val="frmMB_Total"/>
      <sheetName val="BrandReport"/>
      <sheetName val="Maintenance_Menu"/>
      <sheetName val="Monthly_Check_Sheet"/>
      <sheetName val="Cum_Check_Sheet"/>
      <sheetName val="Budget Control Table"/>
      <sheetName val="WMaster"/>
      <sheetName val="Work1"/>
      <sheetName val="Work2"/>
      <sheetName val="Work3"/>
      <sheetName val="Work4"/>
      <sheetName val="Work5"/>
      <sheetName val="Work6"/>
      <sheetName val="Half_Year_Plan1"/>
      <sheetName val="Half_Year_Plan2"/>
      <sheetName val="Half_Year_Plan_Dlg"/>
      <sheetName val="Half_Year_Input_Menu"/>
      <sheetName val="Budget_Control_Table"/>
      <sheetName val="Monitoring report TV"/>
      <sheetName val="Lich phat song"/>
      <sheetName val="Kantar-W1"/>
      <sheetName val="CCL-W1"/>
      <sheetName val="_Setup_"/>
      <sheetName val="Kao Matrix"/>
      <sheetName val="Sheet1"/>
      <sheetName val="Rtg_Up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Database"/>
      <sheetName val="Publisher Info (for PO)"/>
      <sheetName val="Type of Sites"/>
      <sheetName val="Type of Sites (2)"/>
      <sheetName val="Form Guidelines"/>
      <sheetName val="Overview"/>
      <sheetName val="Channel Classifications"/>
      <sheetName val="Criteria"/>
      <sheetName val="Sheet1"/>
      <sheetName val="DMS by CC"/>
      <sheetName val="Ratecard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gital Briefing Template CC"/>
      <sheetName val="Lookups"/>
      <sheetName val="Digital_Briefing_Template_CC"/>
      <sheetName val="Media Database"/>
      <sheetName val="Factor"/>
      <sheetName val="Ratecard"/>
      <sheetName val="P3"/>
      <sheetName val="Rate-Card-04"/>
      <sheetName val="BRAN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Ratecard"/>
      <sheetName val="NTV"/>
      <sheetName val="CNBC-e"/>
      <sheetName val="HABERTÜRK"/>
      <sheetName val="TV8"/>
      <sheetName val="CNN TÜRK"/>
      <sheetName val="Blueseed sitelist"/>
      <sheetName val="Lookup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Ratecar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VW"/>
      <sheetName val="en son elif revize"/>
      <sheetName val="FİYAT"/>
      <sheetName val="Ratec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map"/>
      <sheetName val="PERSONAL"/>
    </sheetNames>
    <sheetDataSet>
      <sheetData sheetId="0"/>
      <sheetData sheetId="1" refreshError="1"/>
      <sheetData sheetId="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nilla_01"/>
      <sheetName val="Instructions"/>
      <sheetName val="Changes made"/>
      <sheetName val="Generator Campaign Name"/>
      <sheetName val="Vanilla_02"/>
      <sheetName val="Generator Placement-Display"/>
      <sheetName val="Vanilla_04"/>
      <sheetName val="Vanilla_03"/>
      <sheetName val="Generator Placement-OTV"/>
      <sheetName val="Generator Ad"/>
      <sheetName val="Reference-Publishers"/>
      <sheetName val="UTM"/>
      <sheetName val="UTM for Di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arecchiature Tv &amp; Hi-Tech"/>
      <sheetName val="Offerta Tv in Italia"/>
      <sheetName val="kategoriler"/>
      <sheetName val="KPI"/>
      <sheetName val="Ratecard"/>
      <sheetName val="ma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 data"/>
      <sheetName val="Reach data"/>
      <sheetName val="Cover Estimator"/>
      <sheetName val="Reach run"/>
      <sheetName val="1st week"/>
      <sheetName val="Reach curve"/>
      <sheetName val="Sheet1"/>
      <sheetName val="Channel Classifications"/>
      <sheetName val="Type of Sites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chedule"/>
      <sheetName val="Calculate"/>
      <sheetName val="Ratecard"/>
      <sheetName val="Preplan Evaluation"/>
      <sheetName val="Weekly Evaluation"/>
      <sheetName val="Programe Selection"/>
      <sheetName val="Top 20 Program"/>
      <sheetName val="TV_Schedule"/>
      <sheetName val="Preplan_Evaluation"/>
      <sheetName val="Weekly_Evaluation"/>
      <sheetName val="Programe_Selection"/>
      <sheetName val="Top_20_Program"/>
      <sheetName val="DMS by CC"/>
      <sheetName val="Cover Estimator"/>
      <sheetName val="P3"/>
      <sheetName val="Kostenplan"/>
      <sheetName val="Database"/>
      <sheetName val="Raw data"/>
      <sheetName val="S"/>
      <sheetName val="MI2A-A"/>
      <sheetName val="MI3"/>
      <sheetName val="MI20(1)"/>
      <sheetName val="Channel Classifications"/>
      <sheetName val="Type of Sites"/>
      <sheetName val="Media Database"/>
      <sheetName val="Rate-Card-04"/>
      <sheetName val="BRAND"/>
      <sheetName val="drop down list"/>
      <sheetName val="TV Spot Plan"/>
      <sheetName val="TV Evaluation"/>
      <sheetName val="Lists"/>
      <sheetName val="0199"/>
      <sheetName val="Offerta Tv in Italia"/>
      <sheetName val="9307"/>
      <sheetName val="9306"/>
      <sheetName val="9309"/>
      <sheetName val="9308"/>
      <sheetName val="gvl"/>
      <sheetName val="Publisher Info (for PO)"/>
      <sheetName val="Lookups"/>
      <sheetName val="Factor"/>
      <sheetName val="kategoriler"/>
      <sheetName val="Beacon"/>
      <sheetName val="Start"/>
      <sheetName val="MI2A-A:MI3"/>
      <sheetName val="MI3:MI20(1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gram_Selection"/>
      <sheetName val="Template"/>
      <sheetName val="Ratio"/>
      <sheetName val="Cost"/>
      <sheetName val="GRPs"/>
      <sheetName val="Vehicles"/>
      <sheetName val="Database"/>
      <sheetName val="Preplan Evaluation"/>
      <sheetName val="Weekly Evaluation"/>
      <sheetName val="Ratecard"/>
      <sheetName val="Sheet1"/>
      <sheetName val="Label 104"/>
      <sheetName val="PRINT (2)"/>
      <sheetName val="Calculation- PRINT"/>
      <sheetName val="Calculation- PRINT (2)"/>
      <sheetName val="Media Database"/>
      <sheetName val="Type of Sites"/>
      <sheetName val="P3"/>
      <sheetName val="Beacon"/>
      <sheetName val="Summary_all"/>
      <sheetName val="Summary"/>
      <sheetName val="Media Plan"/>
      <sheetName val="Media Plan.Phase 1"/>
      <sheetName val="Media Plan for MRE"/>
      <sheetName val="Idea Library"/>
      <sheetName val="DICTIONARY - DO NOT DELETE"/>
      <sheetName val="Display Channel list"/>
      <sheetName val="Print Est. Performance.Phase 1"/>
      <sheetName val="Print Est. Performance.Phase 2"/>
      <sheetName val="Demo banner"/>
      <sheetName val="Sheet2"/>
      <sheetName val="PF_Chicilon"/>
      <sheetName val="SEM"/>
      <sheetName val="GDN"/>
      <sheetName val="Digital demo"/>
      <sheetName val="Print Performance"/>
      <sheetName val="Chicilon OB list"/>
      <sheetName val="GS Focus"/>
      <sheetName val="Admicro Mobile"/>
      <sheetName val="Admicro_Youth-Entertain"/>
      <sheetName val="Lava_CircleTop Channel"/>
      <sheetName val="Innity_Engagement bar"/>
      <sheetName val="Lava_NewsEntertain_Standard"/>
      <sheetName val="Admicro_News_Standard"/>
      <sheetName val="GS Frame OB List"/>
      <sheetName val="Film Schedule"/>
      <sheetName val="Timeline"/>
      <sheetName val="CHITIET_VL-NC-TT1p1"/>
      <sheetName val="Co__Code"/>
      <sheetName val="Cover Estimator"/>
      <sheetName val="Factor"/>
      <sheetName val="Index"/>
      <sheetName val="Template Nokia (TV6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 Plan"/>
      <sheetName val="Summary "/>
      <sheetName val="Digital Plan"/>
      <sheetName val="List"/>
      <sheetName val="Adnetwork_Channel list"/>
      <sheetName val="Websites ranking"/>
      <sheetName val="Demo Banner"/>
      <sheetName val="Print "/>
      <sheetName val="PR"/>
      <sheetName val="Print_ranking"/>
      <sheetName val="GS Focus Hospital"/>
      <sheetName val="Tini World"/>
      <sheetName val="Chicilon Hospital"/>
      <sheetName val="LCD Frame"/>
      <sheetName val="Shopping Center"/>
      <sheetName val="Officebuilding list"/>
      <sheetName val="In-store network"/>
      <sheetName val="Cali Fitness"/>
      <sheetName val="Discount List"/>
      <sheetName val="Program_Sel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 list"/>
      <sheetName val="Program_Selection"/>
    </sheetNames>
    <sheetDataSet>
      <sheetData sheetId="0" refreshError="1"/>
      <sheetData sheetId="1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"/>
      <sheetName val="DS"/>
    </sheetNames>
    <sheetDataSet>
      <sheetData sheetId="0" refreshError="1"/>
      <sheetData sheetId="1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ông tin doanh nghiệp"/>
      <sheetName val="Danh mục"/>
      <sheetName val="Nhập liệu"/>
      <sheetName val="Sổ kho"/>
      <sheetName val="Nhập-Xuất-Tồn"/>
      <sheetName val="Program_Selection"/>
      <sheetName val="Media Database"/>
      <sheetName val="Type of Sites"/>
      <sheetName val="MASTER"/>
      <sheetName val="Tke"/>
      <sheetName val="List"/>
      <sheetName val="#REF"/>
      <sheetName val="Offerta Tv in Italia"/>
      <sheetName val="Ratecard"/>
      <sheetName val="Media Plan"/>
      <sheetName val="DMS by CC"/>
      <sheetName val="P3"/>
      <sheetName val="Names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P1"/>
      <sheetName val="P2"/>
      <sheetName val="P3 to P4 New"/>
      <sheetName val="P4"/>
      <sheetName val="P3 template for Automation"/>
      <sheetName val="Rate-Card-04"/>
      <sheetName val="BRAND"/>
      <sheetName val="Cover Estimator"/>
      <sheetName val="Channel Classifications"/>
      <sheetName val="Type of Sites"/>
      <sheetName val="V.c noi bo"/>
      <sheetName val="DG"/>
      <sheetName val="CT Thang Mo"/>
      <sheetName val="CT  PL"/>
      <sheetName val="P3_to_P4_New"/>
      <sheetName val="P3_template_for_Automation"/>
      <sheetName val="V_c_noi_bo"/>
      <sheetName val="CT_Thang_Mo"/>
      <sheetName val="CT__PL"/>
      <sheetName val="By dist-1"/>
      <sheetName val="SCO&amp;IWC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  <sheetName val="Ratecard"/>
      <sheetName val="BUDGET"/>
      <sheetName val="Adj"/>
      <sheetName val="CC-GL"/>
      <sheetName val="データ"/>
      <sheetName val="IBASE"/>
      <sheetName val="gvl"/>
      <sheetName val="Database"/>
      <sheetName val="No tuan truoc"/>
      <sheetName val="Origin"/>
      <sheetName val="NVL-T1"/>
      <sheetName val="Don't change - Admin"/>
      <sheetName val="P3_to_P4_New1"/>
      <sheetName val="P3_template_for_Automation1"/>
      <sheetName val="Cover_Estimator"/>
      <sheetName val="V_c_noi_bo1"/>
      <sheetName val="CT_Thang_Mo1"/>
      <sheetName val="CT__PL1"/>
      <sheetName val="Channel_Classifications"/>
      <sheetName val="Type_of_Sites"/>
      <sheetName val="No_tuan_truoc"/>
      <sheetName val="By_dist-1"/>
      <sheetName val="Kostenplan"/>
      <sheetName val="Raw data"/>
      <sheetName val="Reachtable"/>
      <sheetName val="CPP (4 cities)"/>
      <sheetName val="Factor"/>
      <sheetName val="Guide"/>
      <sheetName val="Multi"/>
      <sheetName val="#REF"/>
      <sheetName val="data"/>
      <sheetName val="INDPRICE"/>
      <sheetName val="DA"/>
      <sheetName val="DT No."/>
      <sheetName val="hr"/>
      <sheetName val="KA Store No."/>
      <sheetName val="YTD LY TTL(nps)"/>
      <sheetName val="Promotion Number"/>
      <sheetName val="retail census"/>
      <sheetName val="nps"/>
      <sheetName val="CHITIET"/>
      <sheetName val="Connection"/>
      <sheetName val="Banner Design (website+hotline)"/>
      <sheetName val="Total Cost"/>
      <sheetName val="Electrician"/>
      <sheetName val="End-Users"/>
      <sheetName val="Demo Ads"/>
      <sheetName val="Keyword List"/>
      <sheetName val="Website list"/>
      <sheetName val="KOLs List"/>
      <sheetName val="Bien dong"/>
      <sheetName val="Sổ kho"/>
      <sheetName val="Planning"/>
      <sheetName val="Account"/>
      <sheetName val="Creative"/>
      <sheetName val="Social"/>
      <sheetName val="Production"/>
      <sheetName val="Media"/>
      <sheetName val="Channel"/>
      <sheetName val="Demo AD"/>
      <sheetName val="Product sponsor "/>
      <sheetName val="MK NAD "/>
      <sheetName val="Location LCD"/>
      <sheetName val="Location Poster display"/>
      <sheetName val="Weekly 1.5k (36.000 fan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chart"/>
      <sheetName val="Rollup"/>
      <sheetName val="Regions"/>
      <sheetName val="Countries"/>
      <sheetName val="Business Segments"/>
      <sheetName val="Campaigns"/>
      <sheetName val="Psychographic Segments"/>
      <sheetName val="Product Groups"/>
      <sheetName val="Products"/>
      <sheetName val="Mediatypes"/>
      <sheetName val="Major Media Properties"/>
      <sheetName val="MENU"/>
      <sheetName val="RC"/>
      <sheetName val="Analysis"/>
      <sheetName val="Details"/>
      <sheetName val="KPI"/>
      <sheetName val="CORP_Sales"/>
      <sheetName val="Type of Site"/>
      <sheetName val="Sheet1"/>
      <sheetName val="Data Validation"/>
      <sheetName val="Spot Plan"/>
      <sheetName val="Ratecard"/>
      <sheetName val="Payroll-GROSS"/>
      <sheetName val="Information"/>
      <sheetName val="Delivery Method"/>
      <sheetName val="CAMPAIGN INFO"/>
      <sheetName val="List"/>
      <sheetName val="Symphony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vung"/>
      <sheetName val="Ds nhà báo"/>
      <sheetName val="ds PR"/>
      <sheetName val="nha hang"/>
      <sheetName val="list for print"/>
      <sheetName val="printing form"/>
      <sheetName val="Sổ kho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Setup_"/>
      <sheetName val="Learning 2003"/>
      <sheetName val="Title"/>
      <sheetName val="FC Review"/>
      <sheetName val="Learning 2007"/>
      <sheetName val="MK FC"/>
      <sheetName val="Trend Analysis"/>
      <sheetName val="Vision Board 06-10"/>
      <sheetName val="FC Assume (08)"/>
      <sheetName val="MAT Sell-In A&amp;P"/>
      <sheetName val="Mon Sell+FC"/>
      <sheetName val="Mon SellIn+out - 1"/>
      <sheetName val="Mon SellIn+out -2 (Rev)"/>
      <sheetName val="FC Summary"/>
      <sheetName val="(Setup)"/>
      <sheetName val="(Data)"/>
      <sheetName val="FC Assume"/>
      <sheetName val="FC Assume (07)"/>
      <sheetName val="MKT FC"/>
      <sheetName val="Market Size Data"/>
      <sheetName val="Sổ kho"/>
      <sheetName val="Program_Selection"/>
      <sheetName val="P3"/>
      <sheetName val="mavung"/>
      <sheetName val="Data List"/>
      <sheetName val="List"/>
      <sheetName val="Ratecard"/>
      <sheetName val="Media Database"/>
      <sheetName val="Type of Si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 NO. 08"/>
      <sheetName val="Qtt 08"/>
      <sheetName val="collection 08"/>
      <sheetName val="balance 08"/>
      <sheetName val="report"/>
      <sheetName val="TDTKP (2)"/>
      <sheetName val="TONGKE3p"/>
      <sheetName val="CHITIET VL-NC-DDTT3PHA "/>
      <sheetName val="CHITIET VL-NC-TT1p"/>
      <sheetName val="head_code"/>
      <sheetName val="SUMMARY"/>
      <sheetName val="ｺｽﾄ収益仮試算"/>
      <sheetName val="コスト体質改革"/>
      <sheetName val="Qtt_08"/>
      <sheetName val="collection_08"/>
      <sheetName val="balance_08"/>
      <sheetName val="PC_NO__08"/>
      <sheetName val="TDTKP_(2)"/>
      <sheetName val="CHITIET_VL-NC-DDTT3PHA_"/>
      <sheetName val="CHITIET_VL-NC-TT1p"/>
      <sheetName val="Qtt_081"/>
      <sheetName val="collection_081"/>
      <sheetName val="balance_081"/>
      <sheetName val="PC_NO__081"/>
      <sheetName val="TDTKP_(2)1"/>
      <sheetName val="CHITIET_VL-NC-DDTT3PHA_1"/>
      <sheetName val="CHITIET_VL-NC-TT1p1"/>
      <sheetName val="GH ALL"/>
      <sheetName val="IBASE"/>
      <sheetName val="2.74"/>
      <sheetName val="MC 2002_08(I)"/>
      <sheetName val="mavung"/>
      <sheetName val="Dinh Muc VT"/>
      <sheetName val="Tien Luong"/>
      <sheetName val="Tke"/>
      <sheetName val="FW Sum"/>
      <sheetName val="XL4Poppy"/>
      <sheetName val="Sheet1"/>
      <sheetName val="MASTER"/>
      <sheetName val="(9.30) IP"/>
      <sheetName val="DATA"/>
      <sheetName val="DETAI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Summary"/>
      <sheetName val="2. TV Summary"/>
      <sheetName val="2. Shopping List_Op 1"/>
      <sheetName val="2. Shopping List_Op 2"/>
      <sheetName val="2. TV Channel share"/>
      <sheetName val="3. Digital Summary"/>
      <sheetName val="3. Digital plan"/>
      <sheetName val="4 OOH Plan"/>
      <sheetName val="Sitelist"/>
      <sheetName val="Locations wifi marketing"/>
      <sheetName val="Dealer List"/>
      <sheetName val="List Provi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"/>
      <sheetName val="Optimise"/>
      <sheetName val="Pivot"/>
      <sheetName val="RawData"/>
      <sheetName val="Spot Plan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 gia dien thoai Yealink"/>
      <sheetName val="Multi"/>
      <sheetName val="Optimise"/>
      <sheetName val="Pivot"/>
      <sheetName val="RawData"/>
      <sheetName val="Spot Plan"/>
      <sheetName val="Summary"/>
    </sheetNames>
    <definedNames>
      <definedName name="my_res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ot plan"/>
      <sheetName val="Sheet2"/>
      <sheetName val="Final approve rvsd May 17"/>
      <sheetName val="Final approv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"/>
      <sheetName val="PR Direction"/>
      <sheetName val="Basic Data"/>
      <sheetName val="KPI"/>
      <sheetName val="Cost"/>
      <sheetName val="Work3"/>
      <sheetName val="Sheet1"/>
      <sheetName val="ma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-org"/>
      <sheetName val="FX"/>
      <sheetName val="_Setup_"/>
      <sheetName val="Sổ kho"/>
      <sheetName val="CHITIET VL-NC-TT1p"/>
      <sheetName val="THOP95"/>
      <sheetName val="PC NO. 08"/>
      <sheetName val="Rate Amr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Spot Plan"/>
      <sheetName val="Ratecard"/>
      <sheetName val="Plan"/>
      <sheetName val="ÖDE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v-fiyat"/>
      <sheetName val="_Setup_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Sổ Quan Ly Lao Dong"/>
      <sheetName val="Offer Letter"/>
      <sheetName val="Labour Contract"/>
      <sheetName val="Time Record"/>
      <sheetName val="Payroll-GROSS"/>
      <sheetName val="Payroll-NET"/>
      <sheetName val="Payroll-THUEKHOAN"/>
      <sheetName val="Salary slip"/>
      <sheetName val="Bang luong T6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 Data"/>
      <sheetName val="Data2016"/>
      <sheetName val="_Setup_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P1007 Revised "/>
      <sheetName val="Evaluation"/>
      <sheetName val="Spot Plan"/>
      <sheetName val="PLQC "/>
      <sheetName val="Update"/>
      <sheetName val="Ratecard"/>
      <sheetName val="Ratio"/>
      <sheetName val="Rating Updated"/>
      <sheetName val="Multi"/>
      <sheetName val="Database"/>
      <sheetName val="Kategoriler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.01 (2)"/>
      <sheetName val="Aug."/>
    </sheetNames>
    <sheetDataSet>
      <sheetData sheetId="0" refreshError="1"/>
      <sheetData sheetId="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down list"/>
      <sheetName val="Overview"/>
      <sheetName val="TP Ho Chi Minh"/>
      <sheetName val="Ha Noi"/>
      <sheetName val="DMS by CC"/>
      <sheetName val="Work3"/>
      <sheetName val="FACEBOOK"/>
      <sheetName val="GROUP"/>
      <sheetName val="Adcode"/>
      <sheetName val="SO$ Top 4 MJul13 All brands"/>
      <sheetName val="Mthly ratecard update"/>
      <sheetName val="Viewership Base"/>
      <sheetName val="Viewership in dut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Validation"/>
      <sheetName val="0000000"/>
      <sheetName val="Campaign Workbook"/>
      <sheetName val="Instructions"/>
      <sheetName val="Campaign_Workbook"/>
      <sheetName val="Data_Validation"/>
      <sheetName val="Data2016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ept.01 (2)"/>
      <sheetName val="Aug."/>
      <sheetName val="Sept_01_(2)"/>
      <sheetName val="Aug_"/>
      <sheetName val="Theo doi Order th 082000"/>
      <sheetName val="P&amp;L Actual"/>
      <sheetName val="Sheet2"/>
      <sheetName val="Dropdown"/>
      <sheetName val="CONTB2001"/>
      <sheetName val="Sept_01_(2)1"/>
      <sheetName val="Aug_1"/>
      <sheetName val="Theo_doi_Order_th_082000"/>
      <sheetName val="P&amp;L_Actual"/>
      <sheetName val="Sept_01_(2)2"/>
      <sheetName val="Aug_2"/>
      <sheetName val="Theo_doi_Order_th_0820001"/>
      <sheetName val="P&amp;L_Actual1"/>
      <sheetName val="DATA"/>
      <sheetName val="GiaVL"/>
      <sheetName val="˜Ünh m÷c"/>
      <sheetName val="Data Validation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DSKH"/>
      <sheetName val="Weekly Report"/>
      <sheetName val="Programmatic Performance Report"/>
      <sheetName val="Programmatic Working File"/>
      <sheetName val="Raw Data (Up to 13.02)"/>
      <sheetName val="Youtube Detailed Performance"/>
      <sheetName val="FB Detailed Performances "/>
      <sheetName val="FB Detailed Performance"/>
      <sheetName val="FB Raw Data (2)"/>
      <sheetName val="FB Raw Data"/>
      <sheetName val="Programmatic V&amp;D Detailed Plan"/>
      <sheetName val="Roll Down list"/>
      <sheetName val="Screenshot"/>
      <sheetName val="Glossary"/>
      <sheetName val="Multi"/>
      <sheetName val="Optimise"/>
      <sheetName val="Pivot"/>
      <sheetName val="RawData"/>
      <sheetName val="Spot Plan"/>
      <sheetName val="Summary"/>
      <sheetName val="_Setup_"/>
      <sheetName val="Data Validation"/>
      <sheetName val="Sổ kho"/>
      <sheetName val="ntv-fiyat"/>
      <sheetName val="IBASE"/>
      <sheetName val="Asset Sheet"/>
      <sheetName val="Launch Volumes"/>
      <sheetName val="Cover Estimator"/>
      <sheetName val="Sept.01 (2)"/>
      <sheetName val="Aug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97"/>
    </sheetNames>
    <sheetDataSet>
      <sheetData sheetId="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int"/>
      <sheetName val="Drop down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dio"/>
      <sheetName val="DICTIONARY - DO NOT DELETE"/>
    </sheetNames>
    <sheetDataSet>
      <sheetData sheetId="0" refreshError="1"/>
      <sheetData sheetId="1"/>
      <sheetData sheetId="2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dio"/>
      <sheetName val="DICTIONARY - DO NOT DELETE"/>
    </sheetNames>
    <sheetDataSet>
      <sheetData sheetId="0" refreshError="1"/>
      <sheetData sheetId="1"/>
      <sheetData sheetId="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ruction"/>
      <sheetName val="TOTAL-Amrit"/>
      <sheetName val="Menu"/>
      <sheetName val="Standard Format"/>
      <sheetName val="Y2002 Capex_Monthly"/>
      <sheetName val="TOTAL VN"/>
      <sheetName val="RFA CAPEX01-(03&amp;S)"/>
      <sheetName val="IS Equipment(3-F)"/>
      <sheetName val="2001-032 &amp; 2002-13"/>
      <sheetName val="2001-048(03-F)"/>
      <sheetName val="2002-033"/>
      <sheetName val="2002-047"/>
      <sheetName val="2002-050"/>
      <sheetName val="2002-049(3&amp;S)"/>
      <sheetName val="2002-051_Powder Upgrade(03)"/>
      <sheetName val="2001-053_Powder Filling"/>
      <sheetName val="2002-056(3)"/>
      <sheetName val="2002-070(2)"/>
      <sheetName val="2002-071"/>
      <sheetName val="2002-076"/>
      <sheetName val="2002-081(2)"/>
      <sheetName val="2002-080"/>
      <sheetName val="2002-082(03-F)"/>
      <sheetName val="2002-089"/>
      <sheetName val="2002-90(03)(2)"/>
      <sheetName val="2002-91(2)(3&amp;S)"/>
      <sheetName val="CFW_Amrit"/>
      <sheetName val="From Mr Tri"/>
      <sheetName val="Summary"/>
      <sheetName val="RFA 047-Closed"/>
      <sheetName val="4GH9YV-Closed(3-F)"/>
      <sheetName val="Sept.01 (2)"/>
      <sheetName val="Aug."/>
      <sheetName val="IBASE"/>
      <sheetName val="Precios"/>
      <sheetName val="IS"/>
      <sheetName val="Old DCF"/>
      <sheetName val="RE"/>
      <sheetName val="2001UC"/>
      <sheetName val="Basic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PI"/>
      <sheetName val="Plan"/>
      <sheetName val="Symphony"/>
      <sheetName val="Business Segments"/>
      <sheetName val="Countries"/>
      <sheetName val="Major Media Properties"/>
      <sheetName val="Mediatypes"/>
      <sheetName val="Product Groups"/>
      <sheetName val="Products"/>
      <sheetName val="Psychographic Segments"/>
      <sheetName val="Region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 Card"/>
      <sheetName val="Rate Card Working 2004"/>
      <sheetName val="Rate Card Working 2003"/>
      <sheetName val="Sheet3"/>
      <sheetName val="Basic97"/>
      <sheetName val="Budget"/>
      <sheetName val="Summary2"/>
      <sheetName val="Spot pla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te-Card-04"/>
      <sheetName val="BRAND"/>
      <sheetName val="CASH REQUEST- WPP"/>
      <sheetName val="PHIEU DE NGHI THANH TOAN"/>
      <sheetName val="DOCUMENT SENDING"/>
      <sheetName val="CONTRACTS 2004"/>
      <sheetName val="Rate-card-03"/>
      <sheetName val="Contract Form (3)"/>
      <sheetName val="Hop dong TTVH"/>
      <sheetName val="CASH REQUEST- CTT"/>
      <sheetName val="SUPPLIER"/>
      <sheetName val="TRANSLATE VND"/>
      <sheetName val="Rate_Card_04"/>
      <sheetName val="CASH_REQUEST-_WPP"/>
      <sheetName val="PHIEU_DE_NGHI_THANH_TOAN"/>
      <sheetName val="DOCUMENT_SENDING"/>
      <sheetName val="CONTRACTS_2004"/>
      <sheetName val="Contract_Form_(3)"/>
      <sheetName val="Hop_dong_TTVH"/>
      <sheetName val="CASH_REQUEST-_CTT"/>
      <sheetName val="TRANSLATE_VND"/>
      <sheetName val="CASH_REQUEST-_WPP2"/>
      <sheetName val="PHIEU_DE_NGHI_THANH_TOAN2"/>
      <sheetName val="DOCUMENT_SENDING2"/>
      <sheetName val="CONTRACTS_20042"/>
      <sheetName val="Contract_Form_(3)2"/>
      <sheetName val="Hop_dong_TTVH2"/>
      <sheetName val="CASH_REQUEST-_CTT2"/>
      <sheetName val="TRANSLATE_VND2"/>
      <sheetName val="CASH_REQUEST-_WPP1"/>
      <sheetName val="PHIEU_DE_NGHI_THANH_TOAN1"/>
      <sheetName val="DOCUMENT_SENDING1"/>
      <sheetName val="CONTRACTS_20041"/>
      <sheetName val="Contract_Form_(3)1"/>
      <sheetName val="Hop_dong_TTVH1"/>
      <sheetName val="CASH_REQUEST-_CTT1"/>
      <sheetName val="TRANSLATE_VND1"/>
      <sheetName val="FW Sum"/>
      <sheetName val="pur-rin"/>
      <sheetName val="Database"/>
      <sheetName val="Ratecard"/>
      <sheetName val="Sheet1"/>
      <sheetName val="INFORMATION"/>
      <sheetName val="Lists"/>
      <sheetName val="Data Validation"/>
      <sheetName val="#REF"/>
      <sheetName val="Program_Selection"/>
      <sheetName val="Spot plan"/>
      <sheetName val="Sheet4"/>
      <sheetName val="Rate Card Working 2004"/>
      <sheetName val="Master Lists"/>
      <sheetName val="cK Jeans - orginal"/>
      <sheetName val="CASH_REQUEST-_WPP3"/>
      <sheetName val="PHIEU_DE_NGHI_THANH_TOAN3"/>
      <sheetName val="DOCUMENT_SENDING3"/>
      <sheetName val="CONTRACTS_20043"/>
      <sheetName val="Contract_Form_(3)3"/>
      <sheetName val="Hop_dong_TTVH3"/>
      <sheetName val="CASH_REQUEST-_CTT3"/>
      <sheetName val="TRANSLATE_VND3"/>
      <sheetName val="FW_Sum"/>
      <sheetName val="Spot_plan"/>
      <sheetName val="Rate_Card_Working_2004"/>
      <sheetName val="phuluc1"/>
      <sheetName val="TONG_HOP_VL-NC"/>
      <sheetName val="TT"/>
      <sheetName val="DC"/>
      <sheetName val="EXECUTIVE SUMMARY"/>
      <sheetName val="SOCIAL PRODUCTION"/>
      <sheetName val="MEDIA "/>
      <sheetName val="Basic97"/>
      <sheetName val="Asset Sheet"/>
      <sheetName val="Cover Estimator"/>
      <sheetName val="CONTRACTS%202004"/>
      <sheetName val="ma-pt"/>
      <sheetName val="CPP (4 cities)"/>
      <sheetName val="OVERALL"/>
      <sheetName val="FACEBOOK"/>
      <sheetName val="SEM"/>
      <sheetName val="R&amp;F"/>
      <sheetName val="Creative Calendar"/>
      <sheetName val="Media Spending"/>
      <sheetName val="IBASE"/>
      <sheetName val="CONTRACTS%202004.xls"/>
      <sheetName val="Record 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base"/>
      <sheetName val="Ratecard"/>
      <sheetName val="Evaluation"/>
      <sheetName val="Spot Plan"/>
      <sheetName val="Media plan"/>
      <sheetName val="Buying Brief-BudgetBased"/>
      <sheetName val="Ratio"/>
      <sheetName val="Rate-Card-04"/>
      <sheetName val="BRAND"/>
      <sheetName val="Rate Card Working 2004"/>
      <sheetName val="BOD.TV.0804-07.Bull Fighting"/>
      <sheetName val="Raw data"/>
      <sheetName val="Kostenplan"/>
      <sheetName val="Option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Notes"/>
      <sheetName val="graph data"/>
      <sheetName val="DMS byCC"/>
      <sheetName val="change control"/>
      <sheetName val="Sheet3"/>
      <sheetName val="variances"/>
      <sheetName val="Cash graph"/>
      <sheetName val="Cash"/>
      <sheetName val="By BU"/>
      <sheetName val="Sheet1"/>
      <sheetName val="GM Analysis"/>
      <sheetName val="DMS Forecast"/>
      <sheetName val="Aged Debtors"/>
      <sheetName val="Analysis"/>
      <sheetName val="DMS by month"/>
      <sheetName val="NM gp"/>
      <sheetName val="Admax gp"/>
      <sheetName val="Admax Plus"/>
      <sheetName val="Impaq gp"/>
      <sheetName val="Shared services gp"/>
      <sheetName val="Consol adj"/>
      <sheetName val="Admax HK"/>
      <sheetName val="Admax SG"/>
      <sheetName val="Admax PH"/>
      <sheetName val="Admax TH"/>
      <sheetName val="Impaq TH"/>
      <sheetName val="Impaq HK"/>
      <sheetName val="Impaq PH"/>
      <sheetName val="NM TH"/>
      <sheetName val="Earthhop"/>
      <sheetName val="NM HK"/>
      <sheetName val="NM PH"/>
      <sheetName val="NM VN FIE"/>
      <sheetName val="NM VN Admax"/>
      <sheetName val="FX"/>
      <sheetName val="DMS by CC"/>
      <sheetName val="Ratecard"/>
      <sheetName val="PC NO. 08"/>
      <sheetName val="Rate-Card-04"/>
      <sheetName val="BRAND"/>
      <sheetName val="Spot plan"/>
      <sheetName val="Rate Card Working 2004"/>
      <sheetName val="re-org"/>
      <sheetName val="ntv-fiyat"/>
      <sheetName val="_Setu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Notes"/>
      <sheetName val="graph data"/>
      <sheetName val="DMS byCC"/>
      <sheetName val="change control"/>
      <sheetName val="Dashboard"/>
      <sheetName val="Revenue vs Bud"/>
      <sheetName val="DMS vs Bud"/>
      <sheetName val="DMS by month"/>
      <sheetName val="Admax vs Bud"/>
      <sheetName val="Admax CC"/>
      <sheetName val="Admax Plus vs Bud "/>
      <sheetName val="Admax Plus CC"/>
      <sheetName val="NM vs Bud"/>
      <sheetName val="NM CC"/>
      <sheetName val="Impaq vs Bud"/>
      <sheetName val="Impaq CC"/>
      <sheetName val="SS vs Bud"/>
      <sheetName val="SS CC"/>
      <sheetName val="DMS Forecast"/>
      <sheetName val="Aged Debtors"/>
      <sheetName val="Working capital"/>
      <sheetName val="Month by entity"/>
      <sheetName val="YTD by entity"/>
      <sheetName val="ROI"/>
      <sheetName val="NM gp"/>
      <sheetName val="Admax gp"/>
      <sheetName val="Admax plus gp"/>
      <sheetName val="Impaq gp"/>
      <sheetName val="Mediaplus gp"/>
      <sheetName val="Shared services gp"/>
      <sheetName val="Consol adj"/>
      <sheetName val="Admax HK"/>
      <sheetName val="Admax SG"/>
      <sheetName val="Admax VN FIE"/>
      <sheetName val="Admax VN"/>
      <sheetName val="Admax PH"/>
      <sheetName val="Admax Indo"/>
      <sheetName val="Admax MY"/>
      <sheetName val="Admax TH"/>
      <sheetName val="Admax Plus"/>
      <sheetName val="Impaq TH"/>
      <sheetName val="Impaq HK"/>
      <sheetName val="Impaq PH"/>
      <sheetName val="NM TH"/>
      <sheetName val="NM HK"/>
      <sheetName val="NM PH"/>
      <sheetName val="NM VN FIE"/>
      <sheetName val="NM VN Admax"/>
      <sheetName val="Yello"/>
      <sheetName val="Earthhop"/>
      <sheetName val="settings"/>
      <sheetName val="CC Jan08"/>
      <sheetName val="CC Feb08"/>
      <sheetName val="ccMar08"/>
      <sheetName val="ccApr08"/>
      <sheetName val="ccMay08"/>
      <sheetName val="ccJun08 "/>
      <sheetName val="ccJul08"/>
      <sheetName val="ccAug08"/>
      <sheetName val="ccSep08 "/>
      <sheetName val="reconciliation"/>
      <sheetName val="budgets check"/>
      <sheetName val="ESTI."/>
      <sheetName val="DI-ESTI"/>
      <sheetName val="re-org"/>
      <sheetName val="FX"/>
      <sheetName val="Spot plan"/>
      <sheetName val="Ratecard"/>
      <sheetName val="Rate Card Working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FX"/>
      <sheetName val="Ratecard"/>
      <sheetName val="Rate Card Working 200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Campaign Lists_PG+Nestle"/>
      <sheetName val="4 cities"/>
      <sheetName val="Maggi_Challenge"/>
      <sheetName val="Rejoice_Doll House"/>
      <sheetName val="Tide VS"/>
      <sheetName val="Efficiency Reach"/>
      <sheetName val="NNCPM "/>
      <sheetName val="Marketing Activities 2010"/>
      <sheetName val="Flowchart"/>
      <sheetName val="New Flowchart"/>
      <sheetName val="RCurve New"/>
      <sheetName val="Data W setting (new)"/>
      <sheetName val="Reach 1+NAT"/>
      <sheetName val="WSetting (Old)"/>
      <sheetName val="RC TOTAL"/>
      <sheetName val="Reach Table"/>
      <sheetName val="Sales dist"/>
      <sheetName val="Spillover"/>
      <sheetName val="settings"/>
      <sheetName val="Rate Card Working 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Book4"/>
      <sheetName val="P3"/>
      <sheetName val="2 in 1"/>
      <sheetName val="Plan"/>
      <sheetName val="Q3"/>
      <sheetName val="weight"/>
      <sheetName val="P4 (cost)"/>
      <sheetName val="_REF"/>
      <sheetName val=""/>
      <sheetName val="2_in_1"/>
      <sheetName val="Publishers"/>
      <sheetName val="2_in_11"/>
      <sheetName val="P4_(cost)1"/>
      <sheetName val="P4_(cost)"/>
      <sheetName val="Last_BO_(fib)"/>
      <sheetName val="List"/>
      <sheetName val="Data"/>
      <sheetName val="Cover Estimator"/>
      <sheetName val="Reach run"/>
      <sheetName val="Reach 3+Nat"/>
      <sheetName val="Reach 3+Hcm"/>
      <sheetName val="Reach 3+-han"/>
      <sheetName val="Reach 3+-dan"/>
      <sheetName val="chart actual hcm"/>
      <sheetName val="actual-hcm"/>
      <sheetName val="Chart acutal-dan"/>
      <sheetName val="actual-dan"/>
      <sheetName val="foodstuff"/>
      <sheetName val="Data (2)"/>
      <sheetName val="Cover Estimator (2)"/>
      <sheetName val="Reach run (2)"/>
      <sheetName val="Reach 3+-HAN (2)"/>
      <sheetName val="Reach 7+"/>
      <sheetName val="Reach 5+Nat"/>
      <sheetName val="Reach 3+hcm (htv)"/>
      <sheetName val="Reach 7+Nat"/>
      <sheetName val="Reach 3+ hcm"/>
      <sheetName val="MP 2007"/>
      <sheetName val="Cover_Estimator"/>
      <sheetName val="Reach_run"/>
      <sheetName val="Reach_3+Nat"/>
      <sheetName val="Reach_3+Hcm"/>
      <sheetName val="Reach_3+-han"/>
      <sheetName val="Reach_3+-dan"/>
      <sheetName val="chart_actual_hcm"/>
      <sheetName val="Chart_acutal-dan"/>
      <sheetName val="Data_(2)"/>
      <sheetName val="Cover_Estimator_(2)"/>
      <sheetName val="Reach_run_(2)"/>
      <sheetName val="Reach_3+-HAN_(2)"/>
      <sheetName val="Reach_7+"/>
      <sheetName val="Reach_5+Nat"/>
      <sheetName val="Reach_3+hcm_(htv)"/>
      <sheetName val="Reach_7+Nat"/>
      <sheetName val="Reach_3+_hcm"/>
      <sheetName val="Cover_Estimator2"/>
      <sheetName val="Reach_run2"/>
      <sheetName val="Reach_3+Nat2"/>
      <sheetName val="Reach_3+Hcm2"/>
      <sheetName val="Reach_3+-han2"/>
      <sheetName val="Reach_3+-dan2"/>
      <sheetName val="chart_actual_hcm2"/>
      <sheetName val="Chart_acutal-dan2"/>
      <sheetName val="Data_(2)2"/>
      <sheetName val="Cover_Estimator_(2)2"/>
      <sheetName val="Reach_run_(2)2"/>
      <sheetName val="Reach_3+-HAN_(2)2"/>
      <sheetName val="Reach_7+2"/>
      <sheetName val="Reach_5+Nat2"/>
      <sheetName val="Reach_3+hcm_(htv)2"/>
      <sheetName val="Reach_7+Nat2"/>
      <sheetName val="Reach_3+_hcm2"/>
      <sheetName val="Cover_Estimator1"/>
      <sheetName val="Reach_run1"/>
      <sheetName val="Reach_3+Nat1"/>
      <sheetName val="Reach_3+Hcm1"/>
      <sheetName val="Reach_3+-han1"/>
      <sheetName val="Reach_3+-dan1"/>
      <sheetName val="chart_actual_hcm1"/>
      <sheetName val="Chart_acutal-dan1"/>
      <sheetName val="Data_(2)1"/>
      <sheetName val="Cover_Estimator_(2)1"/>
      <sheetName val="Reach_run_(2)1"/>
      <sheetName val="Reach_3+-HAN_(2)1"/>
      <sheetName val="Reach_7+1"/>
      <sheetName val="Reach_5+Nat1"/>
      <sheetName val="Reach_3+hcm_(htv)1"/>
      <sheetName val="Reach_7+Nat1"/>
      <sheetName val="Reach_3+_hcm1"/>
      <sheetName val="Sheet2"/>
      <sheetName val="Sheet3"/>
      <sheetName val="Spot plan"/>
      <sheetName val="re-org"/>
      <sheetName val="Audience FB"/>
      <sheetName val="Rate-Card-04"/>
      <sheetName val="BRAND"/>
      <sheetName val="Reachtable"/>
      <sheetName val="Reach Table"/>
      <sheetName val="Program_Selection"/>
      <sheetName val="Ratecard"/>
      <sheetName val="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otal Summary"/>
      <sheetName val="CPP Channel by adcode"/>
      <sheetName val="CPP Channel"/>
      <sheetName val="data CPP select"/>
      <sheetName val="Spot Channel"/>
      <sheetName val="Sheet1"/>
      <sheetName val="Ratecard"/>
      <sheetName val="Ref"/>
      <sheetName val="Reach Curve"/>
      <sheetName val="Reach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 projection (An)"/>
      <sheetName val="Current projection"/>
      <sheetName val="definition"/>
      <sheetName val="ESTI."/>
      <sheetName val="DI-ESTI"/>
      <sheetName val="IBASE"/>
      <sheetName val="3.Revenue Opat Approval "/>
      <sheetName val="Main body P&amp;L slides ---&gt; "/>
      <sheetName val="1. Key Financials"/>
      <sheetName val="2. Top 5 Client Revenue"/>
      <sheetName val="2a. Adjusted P&amp;L"/>
      <sheetName val="2b. Reported P&amp;L "/>
      <sheetName val="2011 Forecast Detailed"/>
      <sheetName val="7.Operating costs reported"/>
      <sheetName val="2011 Forecast Detailed (2)"/>
      <sheetName val="Normalisations split"/>
      <sheetName val="3.Normalisation"/>
      <sheetName val="3.Normalisation (with split)"/>
      <sheetName val="A.1d. Normalised income FY10A"/>
      <sheetName val="3.Normalisation (omit)"/>
      <sheetName val="4.Budgeting accuracy"/>
      <sheetName val="5.P&amp;L YTD"/>
      <sheetName val="6.Op Profit Graph"/>
      <sheetName val="8a.Salary costs reported"/>
      <sheetName val="8a.Salary costs adjusted"/>
      <sheetName val="8b.Owners salaries"/>
      <sheetName val="8c.Expat summary"/>
      <sheetName val="9. G &amp; A Costs"/>
      <sheetName val="Appendix slides ---&gt;"/>
      <sheetName val="A.1a. Normalised income FY08"/>
      <sheetName val="A.1b. Normalised income FY09"/>
      <sheetName val="A.1c. Normalised income FY10F"/>
      <sheetName val="2a.FY08 Remuneration Expat"/>
      <sheetName val="2b.FY09 Remuneration Expat"/>
      <sheetName val="A.2a.FY08 Remun Expat - GL"/>
      <sheetName val="Expats08"/>
      <sheetName val="A.2b.FY09 Remun - GL"/>
      <sheetName val="2c.FY10 Remuneration Expat"/>
      <sheetName val="A.2c.FY10 Remun - GL"/>
      <sheetName val="A.3.Lease agreements"/>
      <sheetName val="A.4a.Income Statement FY08"/>
      <sheetName val="A.4b.Income Statement FY09"/>
      <sheetName val="A.4c.Income Statement FY10F"/>
      <sheetName val="A.5. Detailed cost breakdowns"/>
      <sheetName val="Key employee"/>
      <sheetName val="A.6. Social contribution %"/>
      <sheetName val="WPP analysis and testing--&gt;"/>
      <sheetName val="WPP P&amp;L summary"/>
      <sheetName val="Constant currency calc"/>
      <sheetName val="Employment contract review"/>
      <sheetName val="Direct costs cut off testing"/>
      <sheetName val="GL sample 2009"/>
      <sheetName val="SI-HI-UI Testing Dec 09"/>
      <sheetName val="SI-HI-UI Testing Sep 10"/>
      <sheetName val="Payroll tax testing Sep10"/>
      <sheetName val="Sources - -&gt;"/>
      <sheetName val="Source 1 - -&gt;&gt;FY08+09 Man acc"/>
      <sheetName val="FY08 SUN PL"/>
      <sheetName val="Man accounts FY08"/>
      <sheetName val="FY09 SUN PL"/>
      <sheetName val="Man accounts FY09"/>
      <sheetName val="FY10 SUN PL"/>
      <sheetName val="Consol P&amp;L"/>
      <sheetName val="Source - -&gt;&gt;FY10 Budget"/>
      <sheetName val="Reconciliation"/>
      <sheetName val="Revenues by BU"/>
      <sheetName val="2010 Budget Overheads (2)"/>
      <sheetName val="G&amp;A Staff costs"/>
      <sheetName val="Payroll Assumptions"/>
      <sheetName val="Y10 Payroll"/>
      <sheetName val="Expat PIT"/>
      <sheetName val="2010 Budget Overheads"/>
      <sheetName val="Exchange Rate"/>
      <sheetName val="Source - -&gt;&gt;FY10 Reforecast"/>
      <sheetName val="Rev status BU"/>
      <sheetName val="raw"/>
      <sheetName val="2010 Forecast Summary"/>
      <sheetName val="Mthly PL"/>
      <sheetName val="10 PL Allocate"/>
      <sheetName val="2010 Budget Overheads (V2)"/>
      <sheetName val="2010 Budget Overheads (3)"/>
      <sheetName val="BUD Revenues by BU"/>
      <sheetName val="Netsale"/>
      <sheetName val="Source 2 --&gt;&gt;FY10 Base Case"/>
      <sheetName val="Raw Revenue Input"/>
      <sheetName val="10 PL Allocate (2)"/>
      <sheetName val="2010 Forecast Detailed BC"/>
      <sheetName val="Rev status BU (2)"/>
      <sheetName val="Raw Revenue Input (2)"/>
      <sheetName val="10 PL Allocate BC"/>
      <sheetName val="BC Payroll local Aug "/>
      <sheetName val="BC Payroll local detail"/>
      <sheetName val="BC Payroll Expat"/>
      <sheetName val="Source ---&gt;&gt;YTD P&amp;L"/>
      <sheetName val="FY10RF SUN PL (2)"/>
      <sheetName val="Recon Salary RF Detailed vs oth"/>
      <sheetName val="FY10RF SUN PL"/>
      <sheetName val="Source 3 --&gt;&gt;FY10 FINAL"/>
      <sheetName val="2010 Forecast Detailed"/>
      <sheetName val="2010 Payroll Expat"/>
      <sheetName val="FY10FINAL Forecast Detailed"/>
      <sheetName val="FY10FINAL Rev status BU"/>
      <sheetName val="FY10FINAL Raw Revenue Input"/>
      <sheetName val="FY10FINAL PL Allocate"/>
      <sheetName val="10 PL Allocate (3)"/>
      <sheetName val="FY10FIN Payroll local Aug "/>
      <sheetName val="FY10FPayroll local detail"/>
      <sheetName val="FY10FIN Payroll Expat"/>
      <sheetName val="FY10FINAL New Expat Tax Calcs"/>
      <sheetName val="Source 4 - -&gt;&gt;Lease agreement"/>
      <sheetName val="SG-HN"/>
      <sheetName val="Lease contract SUM"/>
      <sheetName val="Source - -&gt;&gt;Rev analysis draft"/>
      <sheetName val="by client"/>
      <sheetName val="Source --&gt;&gt; Salary by div"/>
      <sheetName val="FY08 Salary recon"/>
      <sheetName val="P-Local08"/>
      <sheetName val="P-OffShore08"/>
      <sheetName val="E-Local08"/>
      <sheetName val="E-OffShorel08"/>
      <sheetName val="Bonus08-Expat"/>
      <sheetName val="Bonus08-Local"/>
      <sheetName val="FY09 Salary recon"/>
      <sheetName val="E-OffShore09"/>
      <sheetName val="E-Local09"/>
      <sheetName val="P-Local09"/>
      <sheetName val="P-OffShore09"/>
      <sheetName val="BonusLocal2009"/>
      <sheetName val="BonusExpat2009"/>
      <sheetName val="Expat summary GL FY09"/>
      <sheetName val="FY10 Salary recon"/>
      <sheetName val="E-Local10"/>
      <sheetName val="E-OffShore10"/>
      <sheetName val="P-Local10"/>
      <sheetName val="P-OffShore10"/>
      <sheetName val="Source --&gt;&gt; Key man remun."/>
      <sheetName val="2008"/>
      <sheetName val="2009"/>
      <sheetName val="Source 5 --&gt;&gt;Severance"/>
      <sheetName val="Monthly salary"/>
      <sheetName val="2009 act paid"/>
      <sheetName val="08M12"/>
      <sheetName val="09M12"/>
      <sheetName val="10M05"/>
      <sheetName val="10M09"/>
      <sheetName val="lookup"/>
      <sheetName val="Source 6 --&gt;&gt;FY09+YTD10 Payroll"/>
      <sheetName val="Payroll"/>
      <sheetName val="2009 local"/>
      <sheetName val="Expat FY09"/>
      <sheetName val="recon"/>
      <sheetName val="Payroll (2)"/>
      <sheetName val="local detail"/>
      <sheetName val="local by mth"/>
      <sheetName val="Expat FY10"/>
      <sheetName val="Expat (2)"/>
      <sheetName val="sum"/>
      <sheetName val="settings"/>
      <sheetName val="Reach Table"/>
      <sheetName val="Date_Lup"/>
      <sheetName val="WIS"/>
      <sheetName val="Depreciation - SAR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C-TV (0)"/>
      <sheetName val="Indo-trial"/>
      <sheetName val="Indo (0)"/>
      <sheetName val="Malaysia (0)"/>
      <sheetName val="Thailand (0)"/>
      <sheetName val="Thai-trial"/>
      <sheetName val="India (0)"/>
      <sheetName val="India-trial"/>
      <sheetName val="Taiwan (0)"/>
      <sheetName val="PRC_TV_0_"/>
      <sheetName val="PRC_TV _0_"/>
      <sheetName val="TV GRP's guarantees Citroën"/>
      <sheetName val="Dailïes Fin. Table Citroën"/>
      <sheetName val="TV C.GRP updated resultsNet"/>
      <sheetName val="TV C.GRP updated resultsGross"/>
      <sheetName val="制作费"/>
      <sheetName val="媒体"/>
      <sheetName val="Fujian Mixed"/>
      <sheetName val="Indo_(0)"/>
      <sheetName val="Malaysia_(0)"/>
      <sheetName val="Thailand_(0)"/>
      <sheetName val="India_(0)"/>
      <sheetName val="Taiwan_(0)"/>
      <sheetName val="PRC-TV_(0)"/>
      <sheetName val="PRC_TV__0_"/>
      <sheetName val="TV_GRP's_guarantees_Citroën"/>
      <sheetName val="Dailïes_Fin__Table_Citroën"/>
      <sheetName val="TV_C_GRP_updated_resultsNet"/>
      <sheetName val="TV_C_GRP_updated_resultsGross"/>
      <sheetName val="Fujian_Mixed"/>
      <sheetName val="format"/>
      <sheetName val="TEMP"/>
      <sheetName val="OP2"/>
      <sheetName val="南京"/>
      <sheetName val="hangzhou"/>
      <sheetName val="cK Jeans - orginal"/>
      <sheetName val="Sheet1"/>
      <sheetName val="Sheet3"/>
      <sheetName val="nj-Mixed"/>
      <sheetName val="sz-Mixed"/>
      <sheetName val="#REF!"/>
      <sheetName val="TV C.GRP updated results"/>
      <sheetName val="SnZ"/>
      <sheetName val="MR Bank"/>
      <sheetName val="辅助资料___设备型号"/>
      <sheetName val="目录"/>
      <sheetName val="cic 22-9 - 26-10"/>
      <sheetName val="profili"/>
      <sheetName val="DashBoard"/>
      <sheetName val="Digital"/>
      <sheetName val="电视-全国联播"/>
      <sheetName val="第一银幕区域贴片"/>
      <sheetName val="production"/>
      <sheetName val="BJ"/>
      <sheetName val="REF"/>
      <sheetName val="MasterFile"/>
      <sheetName val="data"/>
      <sheetName val="影院资料"/>
      <sheetName val="Tudo"/>
      <sheetName val="paramPCA"/>
      <sheetName val="报价单"/>
      <sheetName val="Search Terms"/>
      <sheetName val="Combined"/>
      <sheetName val="List"/>
      <sheetName val="数据源"/>
      <sheetName val="OP-1"/>
      <sheetName val="PRC-TV_(0)1"/>
      <sheetName val="PLANNING SCHEDULE"/>
      <sheetName val="SP"/>
      <sheetName val="Taux de change "/>
      <sheetName val="多媒体"/>
      <sheetName val="Local TV Sept"/>
      <sheetName val="普查库示例"/>
      <sheetName val="TRIAL3"/>
      <sheetName val="G-PROF1"/>
      <sheetName val="银幕巨阵影院资源"/>
      <sheetName val="Cover Estimator"/>
      <sheetName val="Channel Classifications"/>
      <sheetName val="TH_VL,_NC,_DDHT_Thanhphuoc1"/>
      <sheetName val="Product Groups"/>
      <sheetName val="主营业务收入 by client"/>
      <sheetName val="Tabelas"/>
      <sheetName val="Rtg"/>
      <sheetName val="Market&amp;CPRP"/>
      <sheetName val="Mktlist"/>
      <sheetName val="物料编码表"/>
      <sheetName val="吧内皮肤"/>
      <sheetName val="Other"/>
      <sheetName val="BY_COMPANY"/>
      <sheetName val="BY_TV"/>
      <sheetName val="自动报价"/>
      <sheetName val="原材料单价分析"/>
      <sheetName val="jhcxl"/>
      <sheetName val="Sheet2"/>
      <sheetName val="鮮之味搭贈"/>
      <sheetName val="每日C02年费用"/>
      <sheetName val="jhcyl"/>
      <sheetName val="Indo_(0)3"/>
      <sheetName val="Malaysia_(0)3"/>
      <sheetName val="Thailand_(0)3"/>
      <sheetName val="India_(0)3"/>
      <sheetName val="Taiwan_(0)3"/>
      <sheetName val="PRC-TV_(0)4"/>
      <sheetName val="PRC_TV__0_3"/>
      <sheetName val="TV_GRP's_guarantees_Citroën3"/>
      <sheetName val="Dailïes_Fin__Table_Citroën3"/>
      <sheetName val="TV_C_GRP_updated_resultsNet3"/>
      <sheetName val="TV_C_GRP_updated_resultsGross3"/>
      <sheetName val="Fujian_Mixed3"/>
      <sheetName val="cK_Jeans_-_orginal2"/>
      <sheetName val="MR_Bank2"/>
      <sheetName val="TV_C_GRP_updated_results2"/>
      <sheetName val="cic_22-9_-_26-102"/>
      <sheetName val="Search_Terms2"/>
      <sheetName val="Local_TV_Sept2"/>
      <sheetName val="PLANNING_SCHEDULE2"/>
      <sheetName val="Taux_de_change_2"/>
      <sheetName val="Product_Groups2"/>
      <sheetName val="主营业务收入_by_client2"/>
      <sheetName val="Indo_(0)1"/>
      <sheetName val="Malaysia_(0)1"/>
      <sheetName val="Thailand_(0)1"/>
      <sheetName val="India_(0)1"/>
      <sheetName val="Taiwan_(0)1"/>
      <sheetName val="PRC-TV_(0)2"/>
      <sheetName val="PRC_TV__0_1"/>
      <sheetName val="TV_GRP's_guarantees_Citroën1"/>
      <sheetName val="Dailïes_Fin__Table_Citroën1"/>
      <sheetName val="TV_C_GRP_updated_resultsNet1"/>
      <sheetName val="TV_C_GRP_updated_resultsGross1"/>
      <sheetName val="Fujian_Mixed1"/>
      <sheetName val="cK_Jeans_-_orginal"/>
      <sheetName val="MR_Bank"/>
      <sheetName val="TV_C_GRP_updated_results"/>
      <sheetName val="cic_22-9_-_26-10"/>
      <sheetName val="Search_Terms"/>
      <sheetName val="Local_TV_Sept"/>
      <sheetName val="PLANNING_SCHEDULE"/>
      <sheetName val="Taux_de_change_"/>
      <sheetName val="Product_Groups"/>
      <sheetName val="主营业务收入_by_client"/>
      <sheetName val="Indo_(0)2"/>
      <sheetName val="Malaysia_(0)2"/>
      <sheetName val="Thailand_(0)2"/>
      <sheetName val="India_(0)2"/>
      <sheetName val="Taiwan_(0)2"/>
      <sheetName val="PRC-TV_(0)3"/>
      <sheetName val="PRC_TV__0_2"/>
      <sheetName val="TV_GRP's_guarantees_Citroën2"/>
      <sheetName val="Dailïes_Fin__Table_Citroën2"/>
      <sheetName val="TV_C_GRP_updated_resultsNet2"/>
      <sheetName val="TV_C_GRP_updated_resultsGross2"/>
      <sheetName val="Fujian_Mixed2"/>
      <sheetName val="cK_Jeans_-_orginal1"/>
      <sheetName val="MR_Bank1"/>
      <sheetName val="TV_C_GRP_updated_results1"/>
      <sheetName val="cic_22-9_-_26-101"/>
      <sheetName val="Search_Terms1"/>
      <sheetName val="Local_TV_Sept1"/>
      <sheetName val="PLANNING_SCHEDULE1"/>
      <sheetName val="Taux_de_change_1"/>
      <sheetName val="Product_Groups1"/>
      <sheetName val="主营业务收入_by_client1"/>
      <sheetName val="Indo_(0)4"/>
      <sheetName val="Malaysia_(0)4"/>
      <sheetName val="Thailand_(0)4"/>
      <sheetName val="India_(0)4"/>
      <sheetName val="Taiwan_(0)4"/>
      <sheetName val="PRC-TV_(0)5"/>
      <sheetName val="PRC_TV__0_4"/>
      <sheetName val="TV_GRP's_guarantees_Citroën4"/>
      <sheetName val="Dailïes_Fin__Table_Citroën4"/>
      <sheetName val="TV_C_GRP_updated_resultsNet4"/>
      <sheetName val="TV_C_GRP_updated_resultsGross4"/>
      <sheetName val="Fujian_Mixed4"/>
      <sheetName val="cK_Jeans_-_orginal3"/>
      <sheetName val="TV_C_GRP_updated_results3"/>
      <sheetName val="MR_Bank3"/>
      <sheetName val="cic_22-9_-_26-103"/>
      <sheetName val="Search_Terms3"/>
      <sheetName val="Local_TV_Sept3"/>
      <sheetName val="PLANNING_SCHEDULE3"/>
      <sheetName val="Taux_de_change_3"/>
      <sheetName val="Product_Groups3"/>
      <sheetName val="主营业务收入_by_client3"/>
      <sheetName val="SUIVI"/>
      <sheetName val="PARAMETRES"/>
      <sheetName val="IMMATS"/>
      <sheetName val="TRANSPORT VN"/>
      <sheetName val="paramètres"/>
      <sheetName val="TVE20&quot;"/>
      <sheetName val="ECOM Periodique"/>
      <sheetName val="ECOM Mensuel"/>
      <sheetName val="Synthèse_old"/>
      <sheetName val="PC Keywords by campaign"/>
      <sheetName val="Data Validation"/>
      <sheetName val="Indo_(0)5"/>
      <sheetName val="Malaysia_(0)5"/>
      <sheetName val="Thailand_(0)5"/>
      <sheetName val="India_(0)5"/>
      <sheetName val="Taiwan_(0)5"/>
      <sheetName val="PRC-TV_(0)6"/>
      <sheetName val="PRC_TV__0_5"/>
      <sheetName val="TV_GRP's_guarantees_Citroën5"/>
      <sheetName val="Dailïes_Fin__Table_Citroën5"/>
      <sheetName val="TV_C_GRP_updated_resultsNet5"/>
      <sheetName val="TV_C_GRP_updated_resultsGross5"/>
      <sheetName val="Fujian_Mixed5"/>
      <sheetName val="cK_Jeans_-_orginal4"/>
      <sheetName val="TV_C_GRP_updated_results4"/>
      <sheetName val="MR_Bank4"/>
      <sheetName val="cic_22-9_-_26-104"/>
      <sheetName val="Search_Terms4"/>
      <sheetName val="Product_Groups4"/>
      <sheetName val="Local_TV_Sept4"/>
      <sheetName val="PLANNING_SCHEDULE4"/>
      <sheetName val="Taux_de_change_4"/>
      <sheetName val="主营业务收入_by_client4"/>
      <sheetName val="1-6月客戶數"/>
      <sheetName val="預算目標"/>
      <sheetName val="封皮"/>
      <sheetName val="洁霸常州"/>
      <sheetName val="Payment Status"/>
      <sheetName val="FRQtr"/>
      <sheetName val="灯箱套装配比表"/>
      <sheetName val="96BGT0"/>
      <sheetName val="Kostenplan"/>
      <sheetName val="地铁LED"/>
      <sheetName val="Report"/>
      <sheetName val="DAII CYC"/>
      <sheetName val="DEXF1 CYC"/>
      <sheetName val="France"/>
      <sheetName val="96수출"/>
      <sheetName val="PERIMETRE A76"/>
      <sheetName val="INTERFACE"/>
      <sheetName val="PROPOS_PROV_FINdePERIODE"/>
      <sheetName val="EXP_COTIZA"/>
      <sheetName val="EXP_POLIZAS"/>
      <sheetName val="gv_opc"/>
      <sheetName val="DE"/>
      <sheetName val="TOUS"/>
      <sheetName val="DC H28"/>
      <sheetName val="구동"/>
      <sheetName val="T5"/>
      <sheetName val="TRANSPORT_VN"/>
      <sheetName val="ECOM_Periodique"/>
      <sheetName val="ECOM_Mensuel"/>
      <sheetName val="TRANSPORT_VN1"/>
      <sheetName val="ECOM_Periodique1"/>
      <sheetName val="ECOM_Mensuel1"/>
      <sheetName val="FRECEFECBAILEYS"/>
      <sheetName val="PERIMETRE_A76"/>
      <sheetName val="DC_H28"/>
      <sheetName val="TRANSPORT_VN2"/>
      <sheetName val="ECOM_Periodique2"/>
      <sheetName val="ECOM_Mensuel2"/>
      <sheetName val="PERIMETRE_A761"/>
      <sheetName val="DC_H281"/>
      <sheetName val="SW-TEO"/>
      <sheetName val="XL4Poppy"/>
      <sheetName val="hide"/>
      <sheetName val="Toolbox"/>
      <sheetName val="电视"/>
      <sheetName val="SalesCatalog"/>
      <sheetName val="Channel"/>
      <sheetName val="Dreams Come True"/>
      <sheetName val="PRG_F"/>
      <sheetName val="_x0000_$_x0000_$_x0000__x0000__x0000__x0000_䁩_x0000__x0000_꨿⿌_x0001__x0000__x0000__x0000_Ȇ_x0000__x0010_[96B"/>
      <sheetName val="有效性规范"/>
      <sheetName val="Indo_(0)6"/>
      <sheetName val="Malaysia_(0)6"/>
      <sheetName val="Thailand_(0)6"/>
      <sheetName val="India_(0)6"/>
      <sheetName val="Taiwan_(0)6"/>
      <sheetName val="PRC-TV_(0)7"/>
      <sheetName val="PRC_TV__0_6"/>
      <sheetName val="TV_GRP's_guarantees_Citroën6"/>
      <sheetName val="Dailïes_Fin__Table_Citroën6"/>
      <sheetName val="TV_C_GRP_updated_resultsNet6"/>
      <sheetName val="TV_C_GRP_updated_resultsGross6"/>
      <sheetName val="Fujian_Mixed6"/>
      <sheetName val="cK_Jeans_-_orginal5"/>
      <sheetName val="TV_C_GRP_updated_results5"/>
      <sheetName val="MR_Bank5"/>
      <sheetName val="cic_22-9_-_26-105"/>
      <sheetName val="Search_Terms5"/>
      <sheetName val="Product_Groups5"/>
      <sheetName val="Local_TV_Sept5"/>
      <sheetName val="PLANNING_SCHEDULE5"/>
      <sheetName val="Taux_de_change_5"/>
      <sheetName val="主营业务收入_by_client5"/>
      <sheetName val="TRANSPORT_VN3"/>
      <sheetName val="ECOM_Periodique3"/>
      <sheetName val="ECOM_Mensuel3"/>
      <sheetName val="Data_Validation"/>
      <sheetName val="PC_Keywords_by_campaign"/>
      <sheetName val="Payment_Status"/>
      <sheetName val="DAII_CYC"/>
      <sheetName val="DEXF1_CYC"/>
      <sheetName val="PERIMETRE_A762"/>
      <sheetName val="DC_H282"/>
      <sheetName val="App Summary"/>
      <sheetName val="门户"/>
      <sheetName val=""/>
      <sheetName val="Categoty"/>
      <sheetName val="DB"/>
      <sheetName val="BOM系"/>
      <sheetName val="masterplan"/>
      <sheetName val="Coke"/>
      <sheetName val="_x005f_x0000_$_x005f_x0000_$_x005f_x0000__x005f_x0000__"/>
      <sheetName val="Approving COE"/>
      <sheetName val="ECOM_Periodique4"/>
      <sheetName val="ECOM_Mensuel4"/>
      <sheetName val="TRANSPORT_VN4"/>
      <sheetName val="PERIMETRE_A763"/>
      <sheetName val="DC_H283"/>
      <sheetName val="Data_Validation1"/>
      <sheetName val="ECOM_Periodique5"/>
      <sheetName val="ECOM_Mensuel5"/>
      <sheetName val="TRANSPORT_VN5"/>
      <sheetName val="PERIMETRE_A764"/>
      <sheetName val="DC_H284"/>
      <sheetName val="Data_Validation2"/>
      <sheetName val="Indo_(0)7"/>
      <sheetName val="Malaysia_(0)7"/>
      <sheetName val="Thailand_(0)7"/>
      <sheetName val="India_(0)7"/>
      <sheetName val="Taiwan_(0)7"/>
      <sheetName val="PRC-TV_(0)8"/>
      <sheetName val="TV_GRP's_guarantees_Citroën7"/>
      <sheetName val="Dailïes_Fin__Table_Citroën7"/>
      <sheetName val="PRC_TV__0_7"/>
      <sheetName val="TV_C_GRP_updated_resultsNet7"/>
      <sheetName val="TV_C_GRP_updated_resultsGross7"/>
      <sheetName val="Fujian_Mixed7"/>
      <sheetName val="TV_C_GRP_updated_results6"/>
      <sheetName val="cK_Jeans_-_orginal6"/>
      <sheetName val="MR_Bank6"/>
      <sheetName val="cic_22-9_-_26-106"/>
      <sheetName val="ECOM_Periodique6"/>
      <sheetName val="ECOM_Mensuel6"/>
      <sheetName val="Taux_de_change_6"/>
      <sheetName val="TRANSPORT_VN6"/>
      <sheetName val="Search_Terms6"/>
      <sheetName val="Local_TV_Sept6"/>
      <sheetName val="PLANNING_SCHEDULE6"/>
      <sheetName val="Product_Groups6"/>
      <sheetName val="PERIMETRE_A765"/>
      <sheetName val="DC_H285"/>
      <sheetName val="Data_Validation3"/>
      <sheetName val="V.A."/>
      <sheetName val="Metadata"/>
      <sheetName val="Mobile"/>
      <sheetName val="Shanghai"/>
      <sheetName val="计划2-整体规划KPI"/>
      <sheetName val="利率汇总"/>
      <sheetName val="投放排期"/>
      <sheetName val="项目投放明细"/>
      <sheetName val="电商充值明细"/>
      <sheetName val="钻展外投明细"/>
      <sheetName val="PR+SMO+杂志"/>
      <sheetName val="百度"/>
      <sheetName val="其他客户投放明细"/>
      <sheetName val="粉丝通投放细明"/>
      <sheetName val="粉丝头条投放明细"/>
      <sheetName val="媒体平台直接返点"/>
      <sheetName val="腾讯返点对比"/>
      <sheetName val="抖音年框"/>
      <sheetName val="秒针监测明细"/>
      <sheetName val="京东明细"/>
      <sheetName val="唯品会充值明细"/>
      <sheetName val="明细IP代言"/>
      <sheetName val="Approving_COE"/>
      <sheetName val="Approving_COE1"/>
      <sheetName val="Approving_COE2"/>
      <sheetName val="Backup"/>
      <sheetName val="보증금"/>
      <sheetName val="엔미즈_코리아"/>
      <sheetName val="96BGT0.XLS"/>
      <sheetName val="Hoja1"/>
      <sheetName val="Hoja2"/>
      <sheetName val="Hoja3"/>
      <sheetName val="Lists"/>
      <sheetName val="沈阳"/>
      <sheetName val="重庆"/>
      <sheetName val="杭州调"/>
      <sheetName val="Inputs"/>
      <sheetName val="Constants"/>
      <sheetName val="5131070103"/>
      <sheetName val="5131070202"/>
      <sheetName val="5131070203"/>
      <sheetName val="51311701"/>
      <sheetName val="5131170201"/>
      <sheetName val="5131170202"/>
      <sheetName val="PRC-TV_(0)9"/>
      <sheetName val="主营业务收入_by_client6"/>
      <sheetName val="PC_Keywords_by_campaign1"/>
      <sheetName val="Payment_Status1"/>
      <sheetName val="DAII_CYC1"/>
      <sheetName val="DEXF1_CYC1"/>
      <sheetName val="Dreams_Come_True"/>
      <sheetName val="App_Summary"/>
      <sheetName val="Indo_(0)8"/>
      <sheetName val="Malaysia_(0)8"/>
      <sheetName val="Thailand_(0)8"/>
      <sheetName val="India_(0)8"/>
      <sheetName val="Taiwan_(0)8"/>
      <sheetName val="PRC-TV_(0)10"/>
      <sheetName val="PRC_TV__0_8"/>
      <sheetName val="TV_GRP's_guarantees_Citroën8"/>
      <sheetName val="Dailïes_Fin__Table_Citroën8"/>
      <sheetName val="TV_C_GRP_updated_resultsNet8"/>
      <sheetName val="TV_C_GRP_updated_resultsGross8"/>
      <sheetName val="Fujian_Mixed8"/>
      <sheetName val="cK_Jeans_-_orginal7"/>
      <sheetName val="MR_Bank7"/>
      <sheetName val="TV_C_GRP_updated_results7"/>
      <sheetName val="cic_22-9_-_26-107"/>
      <sheetName val="Search_Terms7"/>
      <sheetName val="Local_TV_Sept7"/>
      <sheetName val="PLANNING_SCHEDULE7"/>
      <sheetName val="Taux_de_change_7"/>
      <sheetName val="Product_Groups7"/>
      <sheetName val="主营业务收入_by_client7"/>
      <sheetName val="PC_Keywords_by_campaign2"/>
      <sheetName val="Payment_Status2"/>
      <sheetName val="DAII_CYC2"/>
      <sheetName val="DEXF1_CYC2"/>
      <sheetName val="Dreams_Come_True1"/>
      <sheetName val="App_Summary1"/>
      <sheetName val="Mindshare"/>
      <sheetName val="Indo_(0)9"/>
      <sheetName val="Malaysia_(0)9"/>
      <sheetName val="Thailand_(0)9"/>
      <sheetName val="India_(0)9"/>
      <sheetName val="Taiwan_(0)9"/>
      <sheetName val="PRC-TV_(0)11"/>
      <sheetName val="PRC_TV__0_9"/>
      <sheetName val="TV_GRP's_guarantees_Citroën9"/>
      <sheetName val="Dailïes_Fin__Table_Citroën9"/>
      <sheetName val="TV_C_GRP_updated_resultsNet9"/>
      <sheetName val="TV_C_GRP_updated_resultsGross9"/>
      <sheetName val="Fujian_Mixed9"/>
      <sheetName val="cK_Jeans_-_orginal8"/>
      <sheetName val="MR_Bank8"/>
      <sheetName val="TV_C_GRP_updated_results8"/>
      <sheetName val="cic_22-9_-_26-108"/>
      <sheetName val="Search_Terms8"/>
      <sheetName val="Local_TV_Sept8"/>
      <sheetName val="PLANNING_SCHEDULE8"/>
      <sheetName val="Taux_de_change_8"/>
      <sheetName val="Product_Groups8"/>
      <sheetName val="主营业务收入_by_client8"/>
      <sheetName val="PC_Keywords_by_campaign3"/>
      <sheetName val="Payment_Status3"/>
      <sheetName val="DAII_CYC3"/>
      <sheetName val="DEXF1_CYC3"/>
      <sheetName val="Dreams_Come_True2"/>
      <sheetName val="App_Summary2"/>
      <sheetName val="Indo_(0)12"/>
      <sheetName val="Malaysia_(0)12"/>
      <sheetName val="Thailand_(0)12"/>
      <sheetName val="India_(0)12"/>
      <sheetName val="Taiwan_(0)12"/>
      <sheetName val="PRC-TV_(0)14"/>
      <sheetName val="PRC_TV__0_12"/>
      <sheetName val="TV_GRP's_guarantees_Citroën12"/>
      <sheetName val="Dailïes_Fin__Table_Citroën12"/>
      <sheetName val="TV_C_GRP_updated_resultsNet12"/>
      <sheetName val="TV_C_GRP_updated_resultsGross12"/>
      <sheetName val="Fujian_Mixed12"/>
      <sheetName val="cK_Jeans_-_orginal11"/>
      <sheetName val="MR_Bank11"/>
      <sheetName val="TV_C_GRP_updated_results11"/>
      <sheetName val="cic_22-9_-_26-1011"/>
      <sheetName val="Search_Terms11"/>
      <sheetName val="Local_TV_Sept11"/>
      <sheetName val="PLANNING_SCHEDULE11"/>
      <sheetName val="Taux_de_change_11"/>
      <sheetName val="Product_Groups11"/>
      <sheetName val="主营业务收入_by_client11"/>
      <sheetName val="Data_Validation6"/>
      <sheetName val="TRANSPORT_VN9"/>
      <sheetName val="ECOM_Periodique9"/>
      <sheetName val="ECOM_Mensuel9"/>
      <sheetName val="PC_Keywords_by_campaign6"/>
      <sheetName val="Payment_Status6"/>
      <sheetName val="DAII_CYC6"/>
      <sheetName val="DEXF1_CYC6"/>
      <sheetName val="PERIMETRE_A768"/>
      <sheetName val="DC_H288"/>
      <sheetName val="Dreams_Come_True5"/>
      <sheetName val="App_Summary5"/>
      <sheetName val="Indo_(0)10"/>
      <sheetName val="Malaysia_(0)10"/>
      <sheetName val="Thailand_(0)10"/>
      <sheetName val="India_(0)10"/>
      <sheetName val="Taiwan_(0)10"/>
      <sheetName val="PRC-TV_(0)12"/>
      <sheetName val="PRC_TV__0_10"/>
      <sheetName val="TV_GRP's_guarantees_Citroën10"/>
      <sheetName val="Dailïes_Fin__Table_Citroën10"/>
      <sheetName val="TV_C_GRP_updated_resultsNet10"/>
      <sheetName val="TV_C_GRP_updated_resultsGross10"/>
      <sheetName val="Fujian_Mixed10"/>
      <sheetName val="cK_Jeans_-_orginal9"/>
      <sheetName val="MR_Bank9"/>
      <sheetName val="TV_C_GRP_updated_results9"/>
      <sheetName val="cic_22-9_-_26-109"/>
      <sheetName val="Search_Terms9"/>
      <sheetName val="Local_TV_Sept9"/>
      <sheetName val="PLANNING_SCHEDULE9"/>
      <sheetName val="Taux_de_change_9"/>
      <sheetName val="Product_Groups9"/>
      <sheetName val="主营业务收入_by_client9"/>
      <sheetName val="Data_Validation4"/>
      <sheetName val="TRANSPORT_VN7"/>
      <sheetName val="ECOM_Periodique7"/>
      <sheetName val="ECOM_Mensuel7"/>
      <sheetName val="PC_Keywords_by_campaign4"/>
      <sheetName val="Payment_Status4"/>
      <sheetName val="DAII_CYC4"/>
      <sheetName val="DEXF1_CYC4"/>
      <sheetName val="PERIMETRE_A766"/>
      <sheetName val="DC_H286"/>
      <sheetName val="Dreams_Come_True3"/>
      <sheetName val="App_Summary3"/>
      <sheetName val="Indo_(0)11"/>
      <sheetName val="Malaysia_(0)11"/>
      <sheetName val="Thailand_(0)11"/>
      <sheetName val="India_(0)11"/>
      <sheetName val="Taiwan_(0)11"/>
      <sheetName val="PRC-TV_(0)13"/>
      <sheetName val="PRC_TV__0_11"/>
      <sheetName val="TV_GRP's_guarantees_Citroën11"/>
      <sheetName val="Dailïes_Fin__Table_Citroën11"/>
      <sheetName val="TV_C_GRP_updated_resultsNet11"/>
      <sheetName val="TV_C_GRP_updated_resultsGross11"/>
      <sheetName val="Fujian_Mixed11"/>
      <sheetName val="cK_Jeans_-_orginal10"/>
      <sheetName val="MR_Bank10"/>
      <sheetName val="TV_C_GRP_updated_results10"/>
      <sheetName val="cic_22-9_-_26-1010"/>
      <sheetName val="Search_Terms10"/>
      <sheetName val="Local_TV_Sept10"/>
      <sheetName val="PLANNING_SCHEDULE10"/>
      <sheetName val="Taux_de_change_10"/>
      <sheetName val="Product_Groups10"/>
      <sheetName val="主营业务收入_by_client10"/>
      <sheetName val="Data_Validation5"/>
      <sheetName val="TRANSPORT_VN8"/>
      <sheetName val="ECOM_Periodique8"/>
      <sheetName val="ECOM_Mensuel8"/>
      <sheetName val="PC_Keywords_by_campaign5"/>
      <sheetName val="Payment_Status5"/>
      <sheetName val="DAII_CYC5"/>
      <sheetName val="DEXF1_CYC5"/>
      <sheetName val="PERIMETRE_A767"/>
      <sheetName val="DC_H287"/>
      <sheetName val="Dreams_Come_True4"/>
      <sheetName val="App_Summary4"/>
      <sheetName val="Indo_(0)13"/>
      <sheetName val="Malaysia_(0)13"/>
      <sheetName val="Thailand_(0)13"/>
      <sheetName val="India_(0)13"/>
      <sheetName val="Taiwan_(0)13"/>
      <sheetName val="PRC-TV_(0)15"/>
      <sheetName val="PRC_TV__0_13"/>
      <sheetName val="TV_GRP's_guarantees_Citroën13"/>
      <sheetName val="Dailïes_Fin__Table_Citroën13"/>
      <sheetName val="TV_C_GRP_updated_resultsNet13"/>
      <sheetName val="TV_C_GRP_updated_resultsGross13"/>
      <sheetName val="Fujian_Mixed13"/>
      <sheetName val="cK_Jeans_-_orginal12"/>
      <sheetName val="MR_Bank12"/>
      <sheetName val="TV_C_GRP_updated_results12"/>
      <sheetName val="cic_22-9_-_26-1012"/>
      <sheetName val="Search_Terms12"/>
      <sheetName val="Local_TV_Sept12"/>
      <sheetName val="PLANNING_SCHEDULE12"/>
      <sheetName val="Taux_de_change_12"/>
      <sheetName val="Product_Groups12"/>
      <sheetName val="主营业务收入_by_client12"/>
      <sheetName val="Data_Validation7"/>
      <sheetName val="TRANSPORT_VN10"/>
      <sheetName val="ECOM_Periodique10"/>
      <sheetName val="ECOM_Mensuel10"/>
      <sheetName val="PC_Keywords_by_campaign7"/>
      <sheetName val="Payment_Status7"/>
      <sheetName val="DAII_CYC7"/>
      <sheetName val="DEXF1_CYC7"/>
      <sheetName val="PERIMETRE_A769"/>
      <sheetName val="DC_H289"/>
      <sheetName val="Dreams_Come_True6"/>
      <sheetName val="App_Summary6"/>
      <sheetName val="$$䁩꨿⿌Ȇ[96B"/>
      <sheetName val="文書管理台帳"/>
      <sheetName val="公检法司编制"/>
      <sheetName val="行政编制"/>
      <sheetName val="항목정리 (3)"/>
      <sheetName val="MediaMix"/>
      <sheetName val="Horchow"/>
      <sheetName val="Chefs"/>
      <sheetName val="Engine"/>
      <sheetName val="Validate"/>
      <sheetName val="Financials"/>
      <sheetName val="Assumptions"/>
      <sheetName val="EI Calc"/>
      <sheetName val="_x0000_$_x0000_$_x0000__x0000__"/>
      <sheetName val="$$䁩꨿⿌Ȇ_96B"/>
      <sheetName val="Kerry"/>
      <sheetName val="Detail"/>
      <sheetName val="Spotplan"/>
      <sheetName val="MM利益・原価企画方針書ｶｸ１"/>
      <sheetName val="Template"/>
      <sheetName val="ColumnList"/>
      <sheetName val="Definations"/>
      <sheetName val="_x005f_x0000_$_x005f_x0000_$_x0"/>
      <sheetName val="_x005f_x005f_x005f_x0000_$_x005f_x005f_x005f_x0000_$_x0"/>
      <sheetName val="Profitability by Client (MNCs)"/>
      <sheetName val="北线-排期"/>
      <sheetName val="Offerta Tv in Italia"/>
      <sheetName val="映前广告关联表格"/>
      <sheetName val="SYM-Minder Mapping"/>
      <sheetName val="钙尔奇"/>
      <sheetName val="Indo_(0)14"/>
      <sheetName val="Malaysia_(0)14"/>
      <sheetName val="Thailand_(0)14"/>
      <sheetName val="India_(0)14"/>
      <sheetName val="Taiwan_(0)14"/>
      <sheetName val="PRC-TV_(0)16"/>
      <sheetName val="PRC_TV__0_14"/>
      <sheetName val="TV_GRP's_guarantees_Citroën14"/>
      <sheetName val="Dailïes_Fin__Table_Citroën14"/>
      <sheetName val="TV_C_GRP_updated_resultsNet14"/>
      <sheetName val="TV_C_GRP_updated_resultsGross14"/>
      <sheetName val="Fujian_Mixed14"/>
      <sheetName val="cK_Jeans_-_orginal13"/>
      <sheetName val="MR_Bank13"/>
      <sheetName val="TV_C_GRP_updated_results13"/>
      <sheetName val="cic_22-9_-_26-1013"/>
      <sheetName val="Search_Terms13"/>
      <sheetName val="Local_TV_Sept13"/>
      <sheetName val="PLANNING_SCHEDULE13"/>
      <sheetName val="Taux_de_change_13"/>
      <sheetName val="Product_Groups13"/>
      <sheetName val="主营业务收入_by_client13"/>
      <sheetName val="TRANSPORT_VN11"/>
      <sheetName val="ECOM_Periodique11"/>
      <sheetName val="ECOM_Mensuel11"/>
      <sheetName val="PC_Keywords_by_campaign8"/>
      <sheetName val="Data_Validation8"/>
      <sheetName val="Payment_Status8"/>
      <sheetName val="DAII_CYC8"/>
      <sheetName val="DEXF1_CYC8"/>
      <sheetName val="PERIMETRE_A7610"/>
      <sheetName val="DC_H2810"/>
      <sheetName val="Dreams_Come_True7"/>
      <sheetName val="App_Summary7"/>
      <sheetName val="V_A_"/>
      <sheetName val="항목정리_(3)"/>
      <sheetName val="Placements detail"/>
      <sheetName val="山西"/>
      <sheetName val="Mindshare SH"/>
      <sheetName val="InputSheet"/>
      <sheetName val="_x005f_x005f_x005f_x0000_$_x005"/>
      <sheetName val="MediaPlan"/>
      <sheetName val="Formatos"/>
      <sheetName val="Vehicles"/>
      <sheetName val="TRANSPORT_VN12"/>
      <sheetName val="ECOM_Periodique12"/>
      <sheetName val="ECOM_Mensuel12"/>
      <sheetName val="Indo_(0)17"/>
      <sheetName val="Malaysia_(0)17"/>
      <sheetName val="Thailand_(0)17"/>
      <sheetName val="India_(0)17"/>
      <sheetName val="Taiwan_(0)17"/>
      <sheetName val="PRC-TV_(0)17"/>
      <sheetName val="TV_GRP's_guarantees_Citroën17"/>
      <sheetName val="Dailïes_Fin__Table_Citroën17"/>
      <sheetName val="PRC_TV__0_17"/>
      <sheetName val="TV_C_GRP_updated_resultsNet17"/>
      <sheetName val="TV_C_GRP_updated_resultsGross17"/>
      <sheetName val="TV_C_GRP_updated_results16"/>
      <sheetName val="Fujian_Mixed17"/>
      <sheetName val="cK_Jeans_-_orginal15"/>
      <sheetName val="MR_Bank15"/>
      <sheetName val="cic_22-9_-_26-1015"/>
      <sheetName val="TRANSPORT_VN15"/>
      <sheetName val="Search_Terms15"/>
      <sheetName val="Local_TV_Sept15"/>
      <sheetName val="PLANNING_SCHEDULE15"/>
      <sheetName val="Taux_de_change_15"/>
      <sheetName val="Product_Groups15"/>
      <sheetName val="ECOM_Periodique15"/>
      <sheetName val="ECOM_Mensuel15"/>
      <sheetName val="Indo_(0)15"/>
      <sheetName val="Malaysia_(0)15"/>
      <sheetName val="Thailand_(0)15"/>
      <sheetName val="India_(0)15"/>
      <sheetName val="Taiwan_(0)15"/>
      <sheetName val="TV_GRP's_guarantees_Citroën15"/>
      <sheetName val="Dailïes_Fin__Table_Citroën15"/>
      <sheetName val="PRC_TV__0_15"/>
      <sheetName val="TV_C_GRP_updated_resultsNet15"/>
      <sheetName val="TV_C_GRP_updated_resultsGross15"/>
      <sheetName val="TV_C_GRP_updated_results14"/>
      <sheetName val="Fujian_Mixed15"/>
      <sheetName val="TRANSPORT_VN13"/>
      <sheetName val="ECOM_Periodique13"/>
      <sheetName val="ECOM_Mensuel13"/>
      <sheetName val="Indo_(0)16"/>
      <sheetName val="Malaysia_(0)16"/>
      <sheetName val="Thailand_(0)16"/>
      <sheetName val="India_(0)16"/>
      <sheetName val="Taiwan_(0)16"/>
      <sheetName val="TV_GRP's_guarantees_Citroën16"/>
      <sheetName val="Dailïes_Fin__Table_Citroën16"/>
      <sheetName val="PRC_TV__0_16"/>
      <sheetName val="TV_C_GRP_updated_resultsNet16"/>
      <sheetName val="TV_C_GRP_updated_resultsGross16"/>
      <sheetName val="TV_C_GRP_updated_results15"/>
      <sheetName val="Fujian_Mixed16"/>
      <sheetName val="cK_Jeans_-_orginal14"/>
      <sheetName val="MR_Bank14"/>
      <sheetName val="cic_22-9_-_26-1014"/>
      <sheetName val="TRANSPORT_VN14"/>
      <sheetName val="Search_Terms14"/>
      <sheetName val="Local_TV_Sept14"/>
      <sheetName val="PLANNING_SCHEDULE14"/>
      <sheetName val="Taux_de_change_14"/>
      <sheetName val="Product_Groups14"/>
      <sheetName val="ECOM_Periodique14"/>
      <sheetName val="ECOM_Mensuel14"/>
      <sheetName val="96BGT0_XLS"/>
      <sheetName val="Indo_(0)18"/>
      <sheetName val="Malaysia_(0)18"/>
      <sheetName val="Thailand_(0)18"/>
      <sheetName val="India_(0)18"/>
      <sheetName val="Taiwan_(0)18"/>
      <sheetName val="PRC-TV_(0)18"/>
      <sheetName val="TV_GRP's_guarantees_Citroën18"/>
      <sheetName val="Dailïes_Fin__Table_Citroën18"/>
      <sheetName val="PRC_TV__0_18"/>
      <sheetName val="TV_C_GRP_updated_resultsNet18"/>
      <sheetName val="TV_C_GRP_updated_resultsGross18"/>
      <sheetName val="TV_C_GRP_updated_results17"/>
      <sheetName val="Fujian_Mixed18"/>
      <sheetName val="cK_Jeans_-_orginal16"/>
      <sheetName val="MR_Bank16"/>
      <sheetName val="cic_22-9_-_26-1016"/>
      <sheetName val="TRANSPORT_VN16"/>
      <sheetName val="Search_Terms16"/>
      <sheetName val="Local_TV_Sept16"/>
      <sheetName val="PLANNING_SCHEDULE16"/>
      <sheetName val="Taux_de_change_16"/>
      <sheetName val="Product_Groups16"/>
      <sheetName val="ECOM_Periodique16"/>
      <sheetName val="ECOM_Mensuel16"/>
      <sheetName val="96BGT0_XLS1"/>
      <sheetName val="Indo_(0)19"/>
      <sheetName val="Malaysia_(0)19"/>
      <sheetName val="Thailand_(0)19"/>
      <sheetName val="India_(0)19"/>
      <sheetName val="Taiwan_(0)19"/>
      <sheetName val="PRC-TV_(0)19"/>
      <sheetName val="TV_GRP's_guarantees_Citroën19"/>
      <sheetName val="Dailïes_Fin__Table_Citroën19"/>
      <sheetName val="PRC_TV__0_19"/>
      <sheetName val="TV_C_GRP_updated_resultsNet19"/>
      <sheetName val="TV_C_GRP_updated_resultsGross19"/>
      <sheetName val="TV_C_GRP_updated_results18"/>
      <sheetName val="Fujian_Mixed19"/>
      <sheetName val="cK_Jeans_-_orginal17"/>
      <sheetName val="MR_Bank17"/>
      <sheetName val="cic_22-9_-_26-1017"/>
      <sheetName val="TRANSPORT_VN17"/>
      <sheetName val="Search_Terms17"/>
      <sheetName val="Local_TV_Sept17"/>
      <sheetName val="PLANNING_SCHEDULE17"/>
      <sheetName val="Taux_de_change_17"/>
      <sheetName val="Product_Groups17"/>
      <sheetName val="ECOM_Periodique17"/>
      <sheetName val="ECOM_Mensuel17"/>
      <sheetName val="Indo_(0)20"/>
      <sheetName val="Malaysia_(0)20"/>
      <sheetName val="Thailand_(0)20"/>
      <sheetName val="India_(0)20"/>
      <sheetName val="Taiwan_(0)20"/>
      <sheetName val="PRC-TV_(0)20"/>
      <sheetName val="TV_GRP's_guarantees_Citroën20"/>
      <sheetName val="Dailïes_Fin__Table_Citroën20"/>
      <sheetName val="PRC_TV__0_20"/>
      <sheetName val="TV_C_GRP_updated_resultsNet20"/>
      <sheetName val="TV_C_GRP_updated_resultsGross20"/>
      <sheetName val="TV_C_GRP_updated_results19"/>
      <sheetName val="Fujian_Mixed20"/>
      <sheetName val="cK_Jeans_-_orginal18"/>
      <sheetName val="MR_Bank18"/>
      <sheetName val="cic_22-9_-_26-1018"/>
      <sheetName val="TRANSPORT_VN18"/>
      <sheetName val="Search_Terms18"/>
      <sheetName val="Local_TV_Sept18"/>
      <sheetName val="PLANNING_SCHEDULE18"/>
      <sheetName val="Taux_de_change_18"/>
      <sheetName val="Product_Groups18"/>
      <sheetName val="ECOM_Periodique18"/>
      <sheetName val="ECOM_Mensuel18"/>
      <sheetName val="96BGT0_XLS2"/>
      <sheetName val="Indo_(0)21"/>
      <sheetName val="Malaysia_(0)21"/>
      <sheetName val="Thailand_(0)21"/>
      <sheetName val="India_(0)21"/>
      <sheetName val="Taiwan_(0)21"/>
      <sheetName val="PRC-TV_(0)21"/>
      <sheetName val="TV_GRP's_guarantees_Citroën21"/>
      <sheetName val="Dailïes_Fin__Table_Citroën21"/>
      <sheetName val="PRC_TV__0_21"/>
      <sheetName val="TV_C_GRP_updated_resultsNet21"/>
      <sheetName val="TV_C_GRP_updated_resultsGross21"/>
      <sheetName val="TV_C_GRP_updated_results20"/>
      <sheetName val="Fujian_Mixed21"/>
      <sheetName val="cK_Jeans_-_orginal19"/>
      <sheetName val="MR_Bank19"/>
      <sheetName val="cic_22-9_-_26-1019"/>
      <sheetName val="TRANSPORT_VN19"/>
      <sheetName val="Search_Terms19"/>
      <sheetName val="Local_TV_Sept19"/>
      <sheetName val="PLANNING_SCHEDULE19"/>
      <sheetName val="Taux_de_change_19"/>
      <sheetName val="Product_Groups19"/>
      <sheetName val="ECOM_Periodique19"/>
      <sheetName val="ECOM_Mensuel19"/>
      <sheetName val="96BGT0_XLS3"/>
      <sheetName val="桂林"/>
      <sheetName val="海口"/>
      <sheetName val="昆明"/>
      <sheetName val="兰州"/>
      <sheetName val="柳州"/>
      <sheetName val="南昌"/>
      <sheetName val="乌鲁木齐"/>
      <sheetName val="西宁"/>
      <sheetName val="郑州"/>
      <sheetName val="EI_Calc"/>
      <sheetName val="主营业务收入_by_client15"/>
      <sheetName val="PC_Keywords_by_campaign10"/>
      <sheetName val="Data_Validation10"/>
      <sheetName val="Payment_Status10"/>
      <sheetName val="DAII_CYC10"/>
      <sheetName val="DEXF1_CYC10"/>
      <sheetName val="PERIMETRE_A7612"/>
      <sheetName val="DC_H2812"/>
      <sheetName val="Dreams_Come_True9"/>
      <sheetName val="App_Summary9"/>
      <sheetName val="V_A_2"/>
      <sheetName val="항목정리_(3)2"/>
      <sheetName val="EI_Calc2"/>
      <sheetName val="主营业务收入_by_client14"/>
      <sheetName val="PC_Keywords_by_campaign9"/>
      <sheetName val="Data_Validation9"/>
      <sheetName val="Payment_Status9"/>
      <sheetName val="DAII_CYC9"/>
      <sheetName val="DEXF1_CYC9"/>
      <sheetName val="PERIMETRE_A7611"/>
      <sheetName val="DC_H2811"/>
      <sheetName val="Dreams_Come_True8"/>
      <sheetName val="App_Summary8"/>
      <sheetName val="V_A_1"/>
      <sheetName val="항목정리_(3)1"/>
      <sheetName val="EI_Calc1"/>
      <sheetName val="主营业务收入_by_client16"/>
      <sheetName val="Data_Validation11"/>
      <sheetName val="PC_Keywords_by_campaign11"/>
      <sheetName val="Payment_Status11"/>
      <sheetName val="DAII_CYC11"/>
      <sheetName val="DEXF1_CYC11"/>
      <sheetName val="PERIMETRE_A7613"/>
      <sheetName val="DC_H2813"/>
      <sheetName val="Dreams_Come_True10"/>
      <sheetName val="App_Summary10"/>
      <sheetName val="Approving_COE3"/>
      <sheetName val="V_A_3"/>
      <sheetName val="항목정리_(3)3"/>
      <sheetName val="Indo_(0)22"/>
      <sheetName val="Malaysia_(0)22"/>
      <sheetName val="Thailand_(0)22"/>
      <sheetName val="India_(0)22"/>
      <sheetName val="Taiwan_(0)22"/>
      <sheetName val="PRC-TV_(0)22"/>
      <sheetName val="TV_GRP's_guarantees_Citroën22"/>
      <sheetName val="Dailïes_Fin__Table_Citroën22"/>
      <sheetName val="PRC_TV__0_22"/>
      <sheetName val="TV_C_GRP_updated_resultsNet22"/>
      <sheetName val="TV_C_GRP_updated_resultsGross22"/>
      <sheetName val="TV_C_GRP_updated_results21"/>
      <sheetName val="Fujian_Mixed22"/>
      <sheetName val="cK_Jeans_-_orginal20"/>
      <sheetName val="MR_Bank20"/>
      <sheetName val="cic_22-9_-_26-1020"/>
      <sheetName val="TRANSPORT_VN20"/>
      <sheetName val="Taux_de_change_20"/>
      <sheetName val="Search_Terms20"/>
      <sheetName val="Local_TV_Sept20"/>
      <sheetName val="PLANNING_SCHEDULE20"/>
      <sheetName val="Product_Groups20"/>
      <sheetName val="ECOM_Periodique20"/>
      <sheetName val="ECOM_Mensuel20"/>
      <sheetName val="Indo_(0)23"/>
      <sheetName val="Malaysia_(0)23"/>
      <sheetName val="Thailand_(0)23"/>
      <sheetName val="India_(0)23"/>
      <sheetName val="Taiwan_(0)23"/>
      <sheetName val="PRC-TV_(0)23"/>
      <sheetName val="TV_GRP's_guarantees_Citroën23"/>
      <sheetName val="Dailïes_Fin__Table_Citroën23"/>
      <sheetName val="PRC_TV__0_23"/>
      <sheetName val="TV_C_GRP_updated_resultsNet23"/>
      <sheetName val="TV_C_GRP_updated_resultsGross23"/>
      <sheetName val="TV_C_GRP_updated_results22"/>
      <sheetName val="Fujian_Mixed23"/>
      <sheetName val="cK_Jeans_-_orginal21"/>
      <sheetName val="MR_Bank21"/>
      <sheetName val="cic_22-9_-_26-1021"/>
      <sheetName val="TRANSPORT_VN21"/>
      <sheetName val="Taux_de_change_21"/>
      <sheetName val="Search_Terms21"/>
      <sheetName val="Local_TV_Sept21"/>
      <sheetName val="PLANNING_SCHEDULE21"/>
      <sheetName val="Product_Groups21"/>
      <sheetName val="ECOM_Periodique21"/>
      <sheetName val="ECOM_Mensuel21"/>
      <sheetName val="Indo_(0)24"/>
      <sheetName val="Malaysia_(0)24"/>
      <sheetName val="Thailand_(0)24"/>
      <sheetName val="India_(0)24"/>
      <sheetName val="Taiwan_(0)24"/>
      <sheetName val="PRC-TV_(0)24"/>
      <sheetName val="TV_GRP's_guarantees_Citroën24"/>
      <sheetName val="Dailïes_Fin__Table_Citroën24"/>
      <sheetName val="PRC_TV__0_24"/>
      <sheetName val="TV_C_GRP_updated_resultsNet24"/>
      <sheetName val="TV_C_GRP_updated_resultsGross24"/>
      <sheetName val="TV_C_GRP_updated_results23"/>
      <sheetName val="Fujian_Mixed24"/>
      <sheetName val="cK_Jeans_-_orginal22"/>
      <sheetName val="MR_Bank22"/>
      <sheetName val="cic_22-9_-_26-1022"/>
      <sheetName val="TRANSPORT_VN22"/>
      <sheetName val="Taux_de_change_22"/>
      <sheetName val="Search_Terms22"/>
      <sheetName val="Local_TV_Sept22"/>
      <sheetName val="PLANNING_SCHEDULE22"/>
      <sheetName val="Product_Groups22"/>
      <sheetName val="ECOM_Periodique22"/>
      <sheetName val="ECOM_Mensuel22"/>
      <sheetName val="Indo_(0)28"/>
      <sheetName val="Malaysia_(0)28"/>
      <sheetName val="Thailand_(0)28"/>
      <sheetName val="India_(0)28"/>
      <sheetName val="Taiwan_(0)28"/>
      <sheetName val="PRC-TV_(0)28"/>
      <sheetName val="TV_GRP's_guarantees_Citroën28"/>
      <sheetName val="Dailïes_Fin__Table_Citroën28"/>
      <sheetName val="PRC_TV__0_28"/>
      <sheetName val="TV_C_GRP_updated_resultsNet28"/>
      <sheetName val="TV_C_GRP_updated_resultsGross28"/>
      <sheetName val="TV_C_GRP_updated_results27"/>
      <sheetName val="Fujian_Mixed28"/>
      <sheetName val="cK_Jeans_-_orginal26"/>
      <sheetName val="MR_Bank26"/>
      <sheetName val="cic_22-9_-_26-1026"/>
      <sheetName val="TRANSPORT_VN26"/>
      <sheetName val="Taux_de_change_26"/>
      <sheetName val="Search_Terms26"/>
      <sheetName val="Local_TV_Sept26"/>
      <sheetName val="PLANNING_SCHEDULE26"/>
      <sheetName val="Product_Groups26"/>
      <sheetName val="ECOM_Periodique26"/>
      <sheetName val="ECOM_Mensuel26"/>
      <sheetName val="PERIMETRE_A7617"/>
      <sheetName val="主营业务收入_by_client18"/>
      <sheetName val="DC_H2816"/>
      <sheetName val="Data_Validation12"/>
      <sheetName val="PC_Keywords_by_campaign12"/>
      <sheetName val="Payment_Status12"/>
      <sheetName val="96BGT0_XLS5"/>
      <sheetName val="Indo_(0)27"/>
      <sheetName val="Malaysia_(0)27"/>
      <sheetName val="Thailand_(0)27"/>
      <sheetName val="India_(0)27"/>
      <sheetName val="Taiwan_(0)27"/>
      <sheetName val="PRC-TV_(0)27"/>
      <sheetName val="TV_GRP's_guarantees_Citroën27"/>
      <sheetName val="Dailïes_Fin__Table_Citroën27"/>
      <sheetName val="PRC_TV__0_27"/>
      <sheetName val="TV_C_GRP_updated_resultsNet27"/>
      <sheetName val="TV_C_GRP_updated_resultsGross27"/>
      <sheetName val="TV_C_GRP_updated_results26"/>
      <sheetName val="Fujian_Mixed27"/>
      <sheetName val="cK_Jeans_-_orginal25"/>
      <sheetName val="MR_Bank25"/>
      <sheetName val="cic_22-9_-_26-1025"/>
      <sheetName val="TRANSPORT_VN25"/>
      <sheetName val="Taux_de_change_25"/>
      <sheetName val="Search_Terms25"/>
      <sheetName val="Local_TV_Sept25"/>
      <sheetName val="PLANNING_SCHEDULE25"/>
      <sheetName val="Product_Groups25"/>
      <sheetName val="ECOM_Periodique25"/>
      <sheetName val="ECOM_Mensuel25"/>
      <sheetName val="PERIMETRE_A7616"/>
      <sheetName val="主营业务收入_by_client17"/>
      <sheetName val="DC_H2815"/>
      <sheetName val="96BGT0_XLS4"/>
      <sheetName val="Indo_(0)25"/>
      <sheetName val="Malaysia_(0)25"/>
      <sheetName val="Thailand_(0)25"/>
      <sheetName val="India_(0)25"/>
      <sheetName val="Taiwan_(0)25"/>
      <sheetName val="PRC-TV_(0)25"/>
      <sheetName val="TV_GRP's_guarantees_Citroën25"/>
      <sheetName val="Dailïes_Fin__Table_Citroën25"/>
      <sheetName val="PRC_TV__0_25"/>
      <sheetName val="TV_C_GRP_updated_resultsNet25"/>
      <sheetName val="TV_C_GRP_updated_resultsGross25"/>
      <sheetName val="TV_C_GRP_updated_results24"/>
      <sheetName val="Fujian_Mixed25"/>
      <sheetName val="cK_Jeans_-_orginal23"/>
      <sheetName val="MR_Bank23"/>
      <sheetName val="cic_22-9_-_26-1023"/>
      <sheetName val="TRANSPORT_VN23"/>
      <sheetName val="Taux_de_change_23"/>
      <sheetName val="Search_Terms23"/>
      <sheetName val="Local_TV_Sept23"/>
      <sheetName val="PLANNING_SCHEDULE23"/>
      <sheetName val="Product_Groups23"/>
      <sheetName val="ECOM_Periodique23"/>
      <sheetName val="ECOM_Mensuel23"/>
      <sheetName val="PERIMETRE_A7614"/>
      <sheetName val="Indo_(0)26"/>
      <sheetName val="Malaysia_(0)26"/>
      <sheetName val="Thailand_(0)26"/>
      <sheetName val="India_(0)26"/>
      <sheetName val="Taiwan_(0)26"/>
      <sheetName val="PRC-TV_(0)26"/>
      <sheetName val="TV_GRP's_guarantees_Citroën26"/>
      <sheetName val="Dailïes_Fin__Table_Citroën26"/>
      <sheetName val="PRC_TV__0_26"/>
      <sheetName val="TV_C_GRP_updated_resultsNet26"/>
      <sheetName val="TV_C_GRP_updated_resultsGross26"/>
      <sheetName val="TV_C_GRP_updated_results25"/>
      <sheetName val="Fujian_Mixed26"/>
      <sheetName val="cK_Jeans_-_orginal24"/>
      <sheetName val="MR_Bank24"/>
      <sheetName val="cic_22-9_-_26-1024"/>
      <sheetName val="TRANSPORT_VN24"/>
      <sheetName val="Taux_de_change_24"/>
      <sheetName val="Search_Terms24"/>
      <sheetName val="Local_TV_Sept24"/>
      <sheetName val="PLANNING_SCHEDULE24"/>
      <sheetName val="Product_Groups24"/>
      <sheetName val="ECOM_Periodique24"/>
      <sheetName val="ECOM_Mensuel24"/>
      <sheetName val="PERIMETRE_A7615"/>
      <sheetName val="DC_H2814"/>
      <sheetName val="_x0000_$_x0000_$_x0"/>
      <sheetName val="PL_SBU"/>
      <sheetName val="Open"/>
      <sheetName val="TV spot_supplier"/>
      <sheetName val="Summary"/>
      <sheetName val="SBM29"/>
      <sheetName val="database"/>
      <sheetName val="POWER ASSUMPTIONS"/>
      <sheetName val="数据字典"/>
      <sheetName val="工作表1"/>
      <sheetName val="LIST OF COMPANIES"/>
      <sheetName val="COVER"/>
      <sheetName val="Market"/>
      <sheetName val="Profitability_by_Client_(MNCs)"/>
      <sheetName val="Offerta_Tv_in_Italia"/>
      <sheetName val="SYM-Minder_Mapping"/>
      <sheetName val="Placements_detail"/>
      <sheetName val="Mindshare_SH"/>
      <sheetName val="Asset Sheet"/>
      <sheetName val="DSKH"/>
      <sheetName val="Business Segments"/>
      <sheetName val="Countries"/>
      <sheetName val="Major Media Properties"/>
      <sheetName val="Mediatypes"/>
      <sheetName val="Products"/>
      <sheetName val="Psychographic Segments"/>
      <sheetName val="Regions"/>
      <sheetName val="Plan1-苏菲日记排期(已确认)"/>
      <sheetName val="__METADATA__"/>
      <sheetName val="媒体T-"/>
      <sheetName val="TV_spot_supplier"/>
      <sheetName val="#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tecard"/>
    </sheetNames>
    <sheetDataSet>
      <sheetData sheetId="0" refreshError="1"/>
      <sheetData sheetId="1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_Info"/>
      <sheetName val="Buy_Details"/>
      <sheetName val="PlanData"/>
      <sheetName val="Legend"/>
      <sheetName val="dropdown_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Guidelines"/>
      <sheetName val="Publisher Info (for PO)"/>
      <sheetName val="Overview"/>
      <sheetName val="Media Database"/>
      <sheetName val="Channel Classifications"/>
      <sheetName val="Type of Sites"/>
      <sheetName val="Criteria"/>
      <sheetName val="Rate-Card-04"/>
      <sheetName val="BRAND"/>
      <sheetName val="Ratecard"/>
      <sheetName val="P3"/>
      <sheetName val="D) Cabling Installation"/>
      <sheetName val="Lowerfunnel (2)"/>
      <sheetName val="Lists"/>
      <sheetName val="Summary cost"/>
      <sheetName val="6. KOLs"/>
      <sheetName val="Strategy &amp; Creative"/>
      <sheetName val="Data Validation"/>
      <sheetName val="#REF"/>
      <sheetName val="Option summary"/>
      <sheetName val="PRC-TV (0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y_gia"/>
      <sheetName val="Roaming"/>
      <sheetName val="CALL"/>
      <sheetName val="SMS"/>
      <sheetName val="VAT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_DADT"/>
      <sheetName val="BIA_DADT.XLS"/>
      <sheetName val="\Users\julie.fitzpatrick\Downlo"/>
      <sheetName val="[BIA_DADT.XLS]__omgww_my_shar_2"/>
      <sheetName val="[BIA_DADT.XLS]__omgww_my_shar_3"/>
      <sheetName val="[BIA_DADT.XLS]__omgww_my_sha_70"/>
      <sheetName val="[BIA_DADT.XLS]__omgww_my_sha_71"/>
      <sheetName val="[BIA_DADT.XLS]__omgww_my_sha_42"/>
      <sheetName val="[BIA_DADT.XLS]__omgww_my_sha_43"/>
      <sheetName val="[BIA_DADT.XLS]__omgww_my_shar_4"/>
      <sheetName val="[BIA_DADT.XLS]__omgww_my_shar_5"/>
      <sheetName val="[BIA_DADT.XLS]__omgww_my_sha_26"/>
      <sheetName val="[BIA_DADT.XLS]__omgww_my_sha_27"/>
      <sheetName val="[BIA_DADT.XLS]__omgww_my_shar_6"/>
      <sheetName val="[BIA_DADT.XLS]__omgww_my_shar_7"/>
      <sheetName val="[BIA_DADT.XLS]__omgww_my_sha_12"/>
      <sheetName val="[BIA_DADT.XLS]__omgww_my_sha_13"/>
      <sheetName val="[BIA_DADT.XLS]__omgww_my_sha_10"/>
      <sheetName val="[BIA_DADT.XLS]__omgww_my_sha_11"/>
      <sheetName val="[BIA_DADT.XLS]__omgww_my_shar_8"/>
      <sheetName val="[BIA_DADT.XLS]__omgww_my_shar_9"/>
      <sheetName val="[BIA_DADT.XLS]__omgww_my_sha_14"/>
      <sheetName val="[BIA_DADT.XLS]__omgww_my_sha_15"/>
      <sheetName val="[BIA_DADT.XLS]__omgww_my_sha_16"/>
      <sheetName val="[BIA_DADT.XLS]__omgww_my_sha_17"/>
      <sheetName val="[BIA_DADT.XLS]__omgww_my_sha_20"/>
      <sheetName val="[BIA_DADT.XLS]__omgww_my_sha_21"/>
      <sheetName val="[BIA_DADT.XLS]__omgww_my_sha_18"/>
      <sheetName val="[BIA_DADT.XLS]__omgww_my_sha_19"/>
      <sheetName val="[BIA_DADT.XLS]__omgww_my_sha_24"/>
      <sheetName val="[BIA_DADT.XLS]__omgww_my_sha_25"/>
      <sheetName val="[BIA_DADT.XLS]__omgww_my_sha_22"/>
      <sheetName val="[BIA_DADT.XLS]__omgww_my_sha_23"/>
      <sheetName val="[BIA_DADT.XLS]__omgww_my_sha_30"/>
      <sheetName val="[BIA_DADT.XLS]__omgww_my_sha_31"/>
      <sheetName val="[BIA_DADT.XLS]__omgww_my_sha_28"/>
      <sheetName val="[BIA_DADT.XLS]__omgww_my_sha_29"/>
      <sheetName val="[BIA_DADT.XLS]__omgww_my_sha_34"/>
      <sheetName val="[BIA_DADT.XLS]__omgww_my_sha_35"/>
      <sheetName val="[BIA_DADT.XLS]__omgww_my_sha_32"/>
      <sheetName val="[BIA_DADT.XLS]__omgww_my_sha_33"/>
      <sheetName val="[BIA_DADT.XLS]__omgww_my_sha_36"/>
      <sheetName val="[BIA_DADT.XLS]__omgww_my_sha_37"/>
      <sheetName val="[BIA_DADT.XLS]__omgww_my_sha_38"/>
      <sheetName val="[BIA_DADT.XLS]__omgww_my_sha_39"/>
      <sheetName val="[BIA_DADT.XLS]__omgww_my_sha_40"/>
      <sheetName val="[BIA_DADT.XLS]__omgww_my_sha_41"/>
      <sheetName val="[BIA_DADT.XLS]__omgww_my_sha_44"/>
      <sheetName val="[BIA_DADT.XLS]__omgww_my_sha_45"/>
      <sheetName val="[BIA_DADT.XLS]__omgww_my_sha_58"/>
      <sheetName val="[BIA_DADT.XLS]__omgww_my_sha_59"/>
      <sheetName val="[BIA_DADT.XLS]__omgww_my_sha_46"/>
      <sheetName val="[BIA_DADT.XLS]__omgww_my_sha_47"/>
      <sheetName val="[BIA_DADT.XLS]__omgww_my_sha_48"/>
      <sheetName val="[BIA_DADT.XLS]__omgww_my_sha_49"/>
      <sheetName val="[BIA_DADT.XLS]__omgww_my_sha_50"/>
      <sheetName val="[BIA_DADT.XLS]__omgww_my_sha_51"/>
      <sheetName val="[BIA_DADT.XLS]__omgww_my_sha_52"/>
      <sheetName val="[BIA_DADT.XLS]__omgww_my_sha_53"/>
      <sheetName val="[BIA_DADT.XLS]__omgww_my_sha_54"/>
      <sheetName val="[BIA_DADT.XLS]__omgww_my_sha_55"/>
      <sheetName val="[BIA_DADT.XLS]__omgww_my_sha_56"/>
      <sheetName val="[BIA_DADT.XLS]__omgww_my_sha_57"/>
      <sheetName val="[BIA_DADT.XLS]__omgww_my_sha_64"/>
      <sheetName val="[BIA_DADT.XLS]__omgww_my_sha_65"/>
      <sheetName val="[BIA_DADT.XLS]__omgww_my_sha_60"/>
      <sheetName val="[BIA_DADT.XLS]__omgww_my_sha_61"/>
      <sheetName val="[BIA_DADT.XLS]__omgww_my_sha_62"/>
      <sheetName val="[BIA_DADT.XLS]__omgww_my_sha_63"/>
      <sheetName val="[BIA_DADT.XLS]__omgww_my_sha_66"/>
      <sheetName val="[BIA_DADT.XLS]__omgww_my_sha_67"/>
      <sheetName val="[BIA_DADT.XLS]__omgww_my_sha_68"/>
      <sheetName val="[BIA_DADT.XLS]__omgww_my_sha_69"/>
      <sheetName val="[BIA_DADT.XLS]__omgww_my_sha_72"/>
      <sheetName val="[BIA_DADT.XLS]__omgww_my_sha_73"/>
      <sheetName val="[BIA_DADT.XLS]__omgww_my_sha_74"/>
      <sheetName val="[BIA_DADT.XLS]__omgww_my_sha_75"/>
      <sheetName val="[BIA_DADT.XLS]__omgww_my_sha_80"/>
      <sheetName val="[BIA_DADT.XLS]__omgww_my_sha_81"/>
      <sheetName val="[BIA_DADT.XLS]__omgww_my_sha_76"/>
      <sheetName val="[BIA_DADT.XLS]__omgww_my_sha_77"/>
      <sheetName val="[BIA_DADT.XLS]__omgww_my_sha_78"/>
      <sheetName val="[BIA_DADT.XLS]__omgww_my_sha_79"/>
      <sheetName val="[BIA_DADT.XLS]__omgww_my_sha_86"/>
      <sheetName val="[BIA_DADT.XLS]__omgww_my_sha_87"/>
      <sheetName val="[BIA_DADT.XLS]__omgww_my_sha_82"/>
      <sheetName val="[BIA_DADT.XLS]__omgww_my_sha_83"/>
      <sheetName val="[BIA_DADT.XLS]__omgww_my_sha_84"/>
      <sheetName val="[BIA_DADT.XLS]__omgww_my_sha_85"/>
      <sheetName val="[BIA_DADT.XLS]__omgww_my_sha_92"/>
      <sheetName val="[BIA_DADT.XLS]__omgww_my_sha_93"/>
      <sheetName val="[BIA_DADT.XLS]__omgww_my_sha_88"/>
      <sheetName val="[BIA_DADT.XLS]__omgww_my_sha_89"/>
      <sheetName val="[BIA_DADT.XLS]__omgww_my_sha_90"/>
      <sheetName val="[BIA_DADT.XLS]__omgww_my_sha_91"/>
      <sheetName val="[BIA_DADT.XLS]__omgww_my_sh_106"/>
      <sheetName val="[BIA_DADT.XLS]__omgww_my_sh_107"/>
      <sheetName val="[BIA_DADT.XLS]__omgww_my_sha_94"/>
      <sheetName val="[BIA_DADT.XLS]__omgww_my_sha_95"/>
      <sheetName val="[BIA_DADT.XLS]__omgww_my_sha_96"/>
      <sheetName val="[BIA_DADT.XLS]__omgww_my_sha_97"/>
      <sheetName val="[BIA_DADT.XLS]__omgww_my_sha_98"/>
      <sheetName val="[BIA_DADT.XLS]__omgww_my_sha_99"/>
      <sheetName val="[BIA_DADT.XLS]__omgww_my_sh_100"/>
      <sheetName val="[BIA_DADT.XLS]__omgww_my_sh_101"/>
      <sheetName val="[BIA_DADT.XLS]__omgww_my_sh_102"/>
      <sheetName val="[BIA_DADT.XLS]__omgww_my_sh_103"/>
      <sheetName val="[BIA_DADT.XLS]__omgww_my_sh_104"/>
      <sheetName val="[BIA_DADT.XLS]__omgww_my_sh_105"/>
      <sheetName val="[BIA_DADT.XLS]__omgww_my_sh_108"/>
      <sheetName val="[BIA_DADT.XLS]__omgww_my_sh_109"/>
      <sheetName val="[BIA_DADT.XLS]__omgww_my_sh_112"/>
      <sheetName val="[BIA_DADT.XLS]__omgww_my_sh_113"/>
      <sheetName val="[BIA_DADT.XLS]__omgww_my_sh_110"/>
      <sheetName val="[BIA_DADT.XLS]__omgww_my_sh_111"/>
      <sheetName val="[BIA_DADT.XLS]__omgww_my_sh_114"/>
      <sheetName val="[BIA_DADT.XLS]__omgww_my_sh_115"/>
      <sheetName val="[BIA_DADT.XLS]__omgww_my_sh_118"/>
      <sheetName val="[BIA_DADT.XLS]__omgww_my_sh_119"/>
      <sheetName val="[BIA_DADT.XLS]__omgww_my_sh_116"/>
      <sheetName val="[BIA_DADT.XLS]__omgww_my_sh_117"/>
      <sheetName val="[BIA_DADT.XLS]__omgww_my_sh_124"/>
      <sheetName val="[BIA_DADT.XLS]__omgww_my_sh_125"/>
      <sheetName val="[BIA_DADT.XLS]__omgww_my_sh_120"/>
      <sheetName val="[BIA_DADT.XLS]__omgww_my_sh_121"/>
      <sheetName val="[BIA_DADT.XLS]__omgww_my_sh_122"/>
      <sheetName val="[BIA_DADT.XLS]__omgww_my_sh_123"/>
      <sheetName val="[BIA_DADT.XLS]__omgww_my_sh_130"/>
      <sheetName val="[BIA_DADT.XLS]__omgww_my_sh_131"/>
      <sheetName val="[BIA_DADT.XLS]__omgww_my_sh_126"/>
      <sheetName val="[BIA_DADT.XLS]__omgww_my_sh_127"/>
      <sheetName val="[BIA_DADT.XLS]__omgww_my_sh_128"/>
      <sheetName val="[BIA_DADT.XLS]__omgww_my_sh_129"/>
      <sheetName val="[BIA_DADT.XLS]__omgww_my_sh_132"/>
      <sheetName val="[BIA_DADT.XLS]__omgww_my_sh_133"/>
      <sheetName val="[BIA_DADT.XLS]__omgww_my_sh_136"/>
      <sheetName val="[BIA_DADT.XLS]__omgww_my_sh_137"/>
      <sheetName val="[BIA_DADT.XLS]__omgww_my_sh_134"/>
      <sheetName val="[BIA_DADT.XLS]__omgww_my_sh_135"/>
      <sheetName val="[BIA_DADT.XLS]__omgww_my_sh_148"/>
      <sheetName val="[BIA_DADT.XLS]__omgww_my_sh_149"/>
      <sheetName val="[BIA_DADT.XLS]__omgww_my_sh_144"/>
      <sheetName val="[BIA_DADT.XLS]__omgww_my_sh_145"/>
      <sheetName val="[BIA_DADT.XLS]__omgww_my_sh_138"/>
      <sheetName val="[BIA_DADT.XLS]__omgww_my_sh_139"/>
      <sheetName val="[BIA_DADT.XLS]__omgww_my_sh_140"/>
      <sheetName val="[BIA_DADT.XLS]__omgww_my_sh_141"/>
      <sheetName val="[BIA_DADT.XLS]__omgww_my_sh_142"/>
      <sheetName val="[BIA_DADT.XLS]__omgww_my_sh_143"/>
      <sheetName val="[BIA_DADT.XLS]__omgww_my_sh_146"/>
      <sheetName val="[BIA_DADT.XLS]__omgww_my_sh_147"/>
      <sheetName val="[BIA_DADT.XLS]__omgww_my_sh_150"/>
      <sheetName val="[BIA_DADT.XLS]__omgww_my_sh_151"/>
      <sheetName val="[BIA_DADT.XLS]__omgww_my_sh_152"/>
      <sheetName val="[BIA_DADT.XLS]__omgww_my_sh_153"/>
      <sheetName val="[BIA_DADT.XLS]__omgww_my_sh_154"/>
      <sheetName val="[BIA_DADT.XLS]__omgww_my_sh_155"/>
      <sheetName val="[BIA_DADT.XLS]__omgww_my_sh_156"/>
      <sheetName val="[BIA_DADT.XLS]__omgww_my_sh_157"/>
      <sheetName val="[BIA_DADT.XLS]__omgww_my_sh_158"/>
      <sheetName val="[BIA_DADT.XLS]__omgww_my_sh_159"/>
      <sheetName val="[BIA_DADT.XLS]__omgww_my_sh_160"/>
      <sheetName val="[BIA_DADT.XLS]__omgww_my_sh_161"/>
      <sheetName val="[BIA_DADT.XLS]__omgww_my_sh_162"/>
      <sheetName val="[BIA_DADT.XLS]__omgww_my_sh_163"/>
      <sheetName val="[BIA_DADT.XLS]__omgww_my_sh_186"/>
      <sheetName val="[BIA_DADT.XLS]__omgww_my_sh_187"/>
      <sheetName val="[BIA_DADT.XLS]__omgww_my_sh_168"/>
      <sheetName val="[BIA_DADT.XLS]__omgww_my_sh_169"/>
      <sheetName val="[BIA_DADT.XLS]__omgww_my_sh_164"/>
      <sheetName val="[BIA_DADT.XLS]__omgww_my_sh_165"/>
      <sheetName val="[BIA_DADT.XLS]__omgww_my_sh_166"/>
      <sheetName val="[BIA_DADT.XLS]__omgww_my_sh_167"/>
      <sheetName val="[BIA_DADT.XLS]__omgww_my_sh_170"/>
      <sheetName val="[BIA_DADT.XLS]__omgww_my_sh_171"/>
      <sheetName val="[BIA_DADT.XLS]__omgww_my_sh_182"/>
      <sheetName val="[BIA_DADT.XLS]__omgww_my_sh_183"/>
      <sheetName val="[BIA_DADT.XLS]__omgww_my_sh_172"/>
      <sheetName val="[BIA_DADT.XLS]__omgww_my_sh_173"/>
      <sheetName val="[BIA_DADT.XLS]__omgww_my_sh_174"/>
      <sheetName val="[BIA_DADT.XLS]__omgww_my_sh_175"/>
      <sheetName val="[BIA_DADT.XLS]__omgww_my_sh_176"/>
      <sheetName val="[BIA_DADT.XLS]__omgww_my_sh_177"/>
      <sheetName val="[BIA_DADT.XLS]__omgww_my_sh_178"/>
      <sheetName val="[BIA_DADT.XLS]__omgww_my_sh_179"/>
      <sheetName val="[BIA_DADT.XLS]__omgww_my_sh_180"/>
      <sheetName val="[BIA_DADT.XLS]__omgww_my_sh_181"/>
      <sheetName val="Search Terms"/>
      <sheetName val="[BIA_DADT.XLS]__omgww_my_sh_184"/>
      <sheetName val="[BIA_DADT.XLS]__omgww_my_sh_185"/>
      <sheetName val="[BIA_DADT.XLS]__omgww_my_sh_188"/>
      <sheetName val="[BIA_DADT.XLS]__omgww_my_sh_189"/>
      <sheetName val="[BIA_DADT.XLS]__omgww_my_sh_198"/>
      <sheetName val="[BIA_DADT.XLS]__omgww_my_sh_199"/>
      <sheetName val="[BIA_DADT.XLS]__omgww_my_sh_190"/>
      <sheetName val="[BIA_DADT.XLS]__omgww_my_sh_191"/>
      <sheetName val="[BIA_DADT.XLS]__omgww_my_sh_192"/>
      <sheetName val="[BIA_DADT.XLS]__omgww_my_sh_193"/>
      <sheetName val="[BIA_DADT.XLS]__omgww_my_sh_194"/>
      <sheetName val="[BIA_DADT.XLS]__omgww_my_sh_195"/>
      <sheetName val="[BIA_DADT.XLS]__omgww_my_sh_196"/>
      <sheetName val="[BIA_DADT.XLS]__omgww_my_sh_197"/>
      <sheetName val="[BIA_DADT.XLS]__omgww_my_sh_200"/>
      <sheetName val="[BIA_DADT.XLS]__omgww_my_sh_201"/>
    </sheetNames>
    <definedNames>
      <definedName name="So_Chu.Drop3"/>
      <definedName name="So_Chu.So_Xau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UGGIES AB_PHASE 1&amp;2_MATERIAL R"/>
    </sheetNames>
    <definedNames>
      <definedName name="So_Xau"/>
    </definedNames>
    <sheetDataSet>
      <sheetData sheetId="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MTL$-INTER"/>
      <sheetName val="ESTI_"/>
      <sheetName val="DI_ESTI"/>
      <sheetName val="MAU_A"/>
      <sheetName val="MAU_B"/>
      <sheetName val="MAU_C"/>
      <sheetName val="MAU E -XCD"/>
      <sheetName val="MAU E -TDS1"/>
      <sheetName val="MAU E- NDH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Daily"/>
      <sheetName val="Data-input"/>
      <sheetName val="Data"/>
      <sheetName val="TK12"/>
      <sheetName val="XXXXXXXX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IBASE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KEM NGHIEN GIA CONG"/>
      <sheetName val="Database"/>
      <sheetName val="chitimc"/>
      <sheetName val="Pick List"/>
      <sheetName val="Sheet1"/>
      <sheetName val="tonsp (2)"/>
      <sheetName val="ESTI_2"/>
      <sheetName val="切割_MTL1"/>
      <sheetName val="切割_DI1"/>
      <sheetName val="___MTL1"/>
      <sheetName val="___DI1"/>
      <sheetName val="CAN_DOI1"/>
      <sheetName val="GIA_TRI1"/>
      <sheetName val="TC_NV1"/>
      <sheetName val="ton_kho1"/>
      <sheetName val="MAU_E_-XCD1"/>
      <sheetName val="MAU_E_-TDS11"/>
      <sheetName val="MAU_E-_NDH1"/>
      <sheetName val="cham_cong_XL_(2)1"/>
      <sheetName val="cham_cong_XL1"/>
      <sheetName val="Luong_XD1"/>
      <sheetName val="L_KHOAN_2_1"/>
      <sheetName val="L_KHOAN_21"/>
      <sheetName val="L__KHOAN1"/>
      <sheetName val="Luong_XL1"/>
      <sheetName val="PHAN_BO1"/>
      <sheetName val="Luong_XD_thang_31"/>
      <sheetName val="CONGTRINHNHD_thang31"/>
      <sheetName val="luong_QL1"/>
      <sheetName val="CONGDOAN_1"/>
      <sheetName val="??_MTL1"/>
      <sheetName val="??_DI1"/>
      <sheetName val="511_BT1"/>
      <sheetName val="631_BT1"/>
      <sheetName val="KEM_NGHIEN_GIA_CONG1"/>
      <sheetName val="KHKPHT10-02_1"/>
      <sheetName val="TLL_(2)1"/>
      <sheetName val="ESTI_1"/>
      <sheetName val="切割_MTL"/>
      <sheetName val="切割_DI"/>
      <sheetName val="___MTL"/>
      <sheetName val="___DI"/>
      <sheetName val="CAN_DOI"/>
      <sheetName val="GIA_TRI"/>
      <sheetName val="TC_NV"/>
      <sheetName val="ton_kho"/>
      <sheetName val="MAU_E_-XCD"/>
      <sheetName val="MAU_E_-TDS1"/>
      <sheetName val="MAU_E-_NDH"/>
      <sheetName val="cham_cong_XL_(2)"/>
      <sheetName val="cham_cong_XL"/>
      <sheetName val="Luong_XD"/>
      <sheetName val="L_KHOAN_2_"/>
      <sheetName val="L_KHOAN_2"/>
      <sheetName val="L__KHOAN"/>
      <sheetName val="Luong_XL"/>
      <sheetName val="PHAN_BO"/>
      <sheetName val="Luong_XD_thang_3"/>
      <sheetName val="CONGTRINHNHD_thang3"/>
      <sheetName val="luong_QL"/>
      <sheetName val="CONGDOAN_"/>
      <sheetName val="??_MTL"/>
      <sheetName val="??_DI"/>
      <sheetName val="511_BT"/>
      <sheetName val="631_BT"/>
      <sheetName val="KEM_NGHIEN_GIA_CONG"/>
      <sheetName val="KHKPHT10-02_"/>
      <sheetName val="TLL_(2)"/>
      <sheetName val="Internal"/>
      <sheetName val="CHITIET"/>
      <sheetName val="VP-MM"/>
      <sheetName val="PC_PH00010001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Test5"/>
      <sheetName val="XL4Poppy (2)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Gia VL"/>
      <sheetName val="Bang gia ca may"/>
      <sheetName val="Bang luong CB"/>
      <sheetName val="Bang P.tich CT"/>
      <sheetName val="D.toan chi tiet"/>
      <sheetName val="Bang TH Dtoan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GTXLC@INH"/>
      <sheetName val="tong hop"/>
      <sheetName val="phan tich DG"/>
      <sheetName val="gia vat lieu"/>
      <sheetName val="gia xe may"/>
      <sheetName val="gia nhan cong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TCT"/>
      <sheetName val="PTVT"/>
      <sheetName val="THDT"/>
      <sheetName val="THVT"/>
      <sheetName val="THGT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Macro1"/>
      <sheetName val="Macro2"/>
      <sheetName val="Macro3"/>
      <sheetName val="Thang 8"/>
      <sheetName val="C47-456"/>
      <sheetName val="C46"/>
      <sheetName val="C47-PII"/>
      <sheetName val="THANG 09"/>
      <sheetName val="THANG 10"/>
      <sheetName val="Duong con' vu hcm (8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Qheet3"/>
      <sheetName val="TRUC TIEP"/>
      <sheetName val="GIAN TIEP"/>
      <sheetName val="HOP DONG"/>
      <sheetName val="CON LINH"/>
      <sheetName val="km337+533î60-km3ó4 (2)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gVL"/>
      <sheetName val=" quy I-2005"/>
      <sheetName val="Quy 2- 2005 "/>
      <sheetName val="Quy III- 2005 "/>
      <sheetName val="Quy 4- 2005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"/>
      <sheetName val="[RPT.xlsၝCmay"/>
      <sheetName val="Bang 聧ia ca may"/>
      <sheetName val="[RPT.x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511"/>
      <sheetName val="621"/>
      <sheetName val="622"/>
      <sheetName val="623"/>
      <sheetName val="627b"/>
      <sheetName val="632"/>
      <sheetName val="711"/>
      <sheetName val="811"/>
      <sheetName val="911"/>
      <sheetName val="009"/>
      <sheetName val="km346+00-km346_x000b_240 (2)"/>
      <sheetName val="km342+297._x0015_8-km342+376.41"/>
      <sheetName val="km341+1077 -km34_x0011_+1177.61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切割_MTL2"/>
      <sheetName val="切割_DI2"/>
      <sheetName val="ESTI_3"/>
      <sheetName val="___MTL2"/>
      <sheetName val="___DI2"/>
      <sheetName val="CAN_DOI2"/>
      <sheetName val="GIA_TRI2"/>
      <sheetName val="TC_NV2"/>
      <sheetName val="ton_kho2"/>
      <sheetName val="MAU_E_-XCD2"/>
      <sheetName val="MAU_E_-TDS12"/>
      <sheetName val="MAU_E-_NDH2"/>
      <sheetName val="511_BT2"/>
      <sheetName val="631_BT2"/>
      <sheetName val="cham_cong_XL_(2)2"/>
      <sheetName val="cham_cong_XL2"/>
      <sheetName val="Luong_XD2"/>
      <sheetName val="L_KHOAN_2_2"/>
      <sheetName val="L_KHOAN_22"/>
      <sheetName val="L__KHOAN2"/>
      <sheetName val="Luong_XL2"/>
      <sheetName val="PHAN_BO2"/>
      <sheetName val="Luong_XD_thang_32"/>
      <sheetName val="CONGTRINHNHD_thang32"/>
      <sheetName val="luong_QL2"/>
      <sheetName val="CONGDOAN_2"/>
      <sheetName val="??_MTL2"/>
      <sheetName val="??_DI2"/>
      <sheetName val="KHKPHT10-02_2"/>
      <sheetName val="TLL_(2)2"/>
      <sheetName val="KEM_NGHIEN_GIA_CONG2"/>
      <sheetName val="Pick_List"/>
      <sheetName val="tonsp_(2)"/>
      <sheetName val="HelpData"/>
      <sheetName val="Giao"/>
      <sheetName val="CHIET TINH"/>
      <sheetName val="Bang Gia VL"/>
      <sheetName val="Tong Hop KP"/>
      <sheetName val=" DON GIA"/>
      <sheetName val="CHIET TINH THEO KH.SAT"/>
      <sheetName val="TCT DIEN LUC (EVN)"/>
      <sheetName val="thang 1"/>
      <sheetName val="thang2"/>
      <sheetName val="Thang 3"/>
      <sheetName val="thang5"/>
      <sheetName val="thang4"/>
      <sheetName val="00000001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canh (2)"/>
      <sheetName val="canh"/>
      <sheetName val="Bang Don gia II"/>
      <sheetName val="Chart2"/>
      <sheetName val="Sheet4"/>
      <sheetName val="TINHNEN"/>
      <sheetName val="Nen VN"/>
      <sheetName val="특외대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VC2012"/>
      <sheetName val="Assumptions - 16X6 + 2 Sundays"/>
      <sheetName val="Summary"/>
      <sheetName val="spareparts"/>
      <sheetName val="Simulation"/>
      <sheetName val="BXLDL"/>
      <sheetName val="Master"/>
      <sheetName val="tohop"/>
      <sheetName val="Phu luc XL2"/>
      <sheetName val="NN Tang Giam"/>
      <sheetName val="Phu luc XL1"/>
      <sheetName val="ng02"/>
      <sheetName val="ng3"/>
      <sheetName val="ng4"/>
      <sheetName val="ng5"/>
      <sheetName val="ng06"/>
      <sheetName val="ng7"/>
      <sheetName val="ng8"/>
      <sheetName val="ng9"/>
      <sheetName val="ng10"/>
      <sheetName val="ng11"/>
      <sheetName val="ng12"/>
      <sheetName val="ng13"/>
      <sheetName val="ng14"/>
      <sheetName val="ng16"/>
      <sheetName val="ng17"/>
      <sheetName val="ng18"/>
      <sheetName val="ng19"/>
      <sheetName val="XXXXXXX1"/>
      <sheetName val="T03-02"/>
      <sheetName val="T02-02"/>
      <sheetName val="Mau"/>
      <sheetName val="MAHANG"/>
      <sheetName val="Dthu"/>
      <sheetName val="PP1PXDM"/>
      <sheetName val="PP3PXDM"/>
      <sheetName val="tienluong"/>
      <sheetName val="Khoi luong"/>
      <sheetName val="KH-Q1,Q2,01"/>
      <sheetName val="Phoi"/>
      <sheetName val="Pricing"/>
      <sheetName val="切割_MTL3"/>
      <sheetName val="切割_DI3"/>
      <sheetName val="ESTI_4"/>
      <sheetName val="___MTL3"/>
      <sheetName val="___DI3"/>
      <sheetName val="CAN_DOI3"/>
      <sheetName val="GIA_TRI3"/>
      <sheetName val="TC_NV3"/>
      <sheetName val="ton_kho3"/>
      <sheetName val="MAU_E_-XCD3"/>
      <sheetName val="MAU_E_-TDS13"/>
      <sheetName val="MAU_E-_NDH3"/>
      <sheetName val="511_BT3"/>
      <sheetName val="631_BT3"/>
      <sheetName val="cham_cong_XL_(2)3"/>
      <sheetName val="cham_cong_XL3"/>
      <sheetName val="Luong_XD3"/>
      <sheetName val="L_KHOAN_2_3"/>
      <sheetName val="L_KHOAN_23"/>
      <sheetName val="L__KHOAN3"/>
      <sheetName val="Luong_XL3"/>
      <sheetName val="PHAN_BO3"/>
      <sheetName val="Luong_XD_thang_33"/>
      <sheetName val="CONGTRINHNHD_thang33"/>
      <sheetName val="luong_QL3"/>
      <sheetName val="CONGDOAN_3"/>
      <sheetName val="??_MTL3"/>
      <sheetName val="??_DI3"/>
      <sheetName val="KHKPHT10-02_3"/>
      <sheetName val="TLL_(2)3"/>
      <sheetName val="KEM_NGHIEN_GIA_CONG3"/>
      <sheetName val="Pick_List1"/>
      <sheetName val="tonsp_(2)1"/>
      <sheetName val="CPHI_KKS"/>
      <sheetName val="CHENH_VLCHINH"/>
      <sheetName val="NHAN_CONG"/>
      <sheetName val="DG_CAU"/>
      <sheetName val="THOP_CAU"/>
      <sheetName val="TLP_CAU"/>
      <sheetName val="XL4Poppy_(2)"/>
      <sheetName val="km346+600-km346+820_(2)"/>
      <sheetName val="km346+330-km346+600_(2)"/>
      <sheetName val="km346+00-km346+240_(2)"/>
      <sheetName val="km345+400-km345+500_(6)"/>
      <sheetName val="km345+400-km345+500_(2)"/>
      <sheetName val="km342+376_41-_km342+520_29"/>
      <sheetName val="km338+439-km388+571_89"/>
      <sheetName val="km342+297_58-km342+376_41"/>
      <sheetName val="km338+571_89-km338+652"/>
      <sheetName val="km337+533_60-km338_(2)"/>
      <sheetName val="km341+1077_-km341+1177_61"/>
      <sheetName val="km337+00-km337+34_(3)"/>
      <sheetName val="km342+520-km342+690_(2)"/>
      <sheetName val="km341_26-km341+200_(2)"/>
      <sheetName val="Duong_cong_vu_hcm_(2)"/>
      <sheetName val="Duong_cong_vu_hcm_(4)"/>
      <sheetName val="Duong_cong_vu_hcm_(5)"/>
      <sheetName val="Duong_cong_vu_hcm_(9)"/>
      <sheetName val="Duong_cong_vu_hcm_(4;)_(2)"/>
      <sheetName val="Duong_cong_vu_hcm_(7)"/>
      <sheetName val="Duong_cong_vu_hcm_(8)"/>
      <sheetName val="Duong_cong_vu_hcm_(6)"/>
      <sheetName val="Duong_cong_vu_hcm_(3)"/>
      <sheetName val="Duong_cong_vu_hcm_(2;)_(2)"/>
      <sheetName val="Duong_cong_vu_hcm_(9;)_(2)"/>
      <sheetName val="Duong_cong_vu_hcm_(8;)_(2)"/>
      <sheetName val="Duong_cong_vu_hcm_(7;)_(2)"/>
      <sheetName val="Duong_cong_vu_hcm_(13;)_(2)"/>
      <sheetName val="Duong_cong_vu_hcm(_Lmat;0)_(2)"/>
      <sheetName val="Duong_cong_vu_hcm(_Lmat;1)_(2)"/>
      <sheetName val="Duong_cong_vu_hcm(_Lmat;2)"/>
      <sheetName val="cong_ty_so_9_VINACONEX"/>
      <sheetName val="cong_ty_so_9_VINACONEX_(2)"/>
      <sheetName val="VL_(2)"/>
      <sheetName val="May_(2)"/>
      <sheetName val="Gia_VL"/>
      <sheetName val="Bang_gia_ca_may"/>
      <sheetName val="Bang_luong_CB"/>
      <sheetName val="Bang_P_tich_CT"/>
      <sheetName val="D_toan_chi_tiet"/>
      <sheetName val="Bang_TH_Dtoan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Quang_Tri"/>
      <sheetName val="Da_Nang"/>
      <sheetName val="Quang_Nam"/>
      <sheetName val="Quang_Ngai"/>
      <sheetName val="TH_DH-QN"/>
      <sheetName val="KP_HD"/>
      <sheetName val="DB_HD"/>
      <sheetName val="tong_hop"/>
      <sheetName val="phan_tich_DG"/>
      <sheetName val="gia_vat_lieu"/>
      <sheetName val="gia_xe_may"/>
      <sheetName val="gia_nhan_cong"/>
      <sheetName val="TK_331c1"/>
      <sheetName val="CT_331"/>
      <sheetName val="CT_131"/>
      <sheetName val="QTNC-Tong_hop"/>
      <sheetName val="QTVT-Tong_hop"/>
      <sheetName val="GTQT-Tong_hop"/>
      <sheetName val="QT_-_Duet"/>
      <sheetName val="Du_an_nut_So"/>
      <sheetName val="Du_an_nut_vong"/>
      <sheetName val="Du_an_nut_Nam_cau_Tlong"/>
      <sheetName val="Duong_kim_lien_0_cho_dua"/>
      <sheetName val="Du_an_KTDC_Nam_trung_yen"/>
      <sheetName val="Thang_8"/>
      <sheetName val="THANG_09"/>
      <sheetName val="THANG_10"/>
      <sheetName val="Duong_con'_vu_hcm_(8)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TRUC_TIEP"/>
      <sheetName val="GIAN_TIEP"/>
      <sheetName val="HOP_DONG"/>
      <sheetName val="CON_LINH"/>
      <sheetName val="km337+533î60-km3ó4_(2)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_quy_I-2005"/>
      <sheetName val="Quy_2-_2005_"/>
      <sheetName val="Quy_III-_2005_"/>
      <sheetName val="Quy_4-_2005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[RPT_xlsၝCmay"/>
      <sheetName val="Bang_聧ia_ca_may"/>
      <sheetName val="[RPT_x"/>
      <sheetName val="km346+00-km346240_(2)"/>
      <sheetName val="km342+297_8-km342+376_41"/>
      <sheetName val="km341+1077_-km34+1177_61"/>
      <sheetName val="CHIET_TINH"/>
      <sheetName val="Bang_Gia_VL"/>
      <sheetName val="Tong_Hop_KP"/>
      <sheetName val="_DON_GIA"/>
      <sheetName val="CHIET_TINH_THEO_KH_SAT"/>
      <sheetName val="TCT_DIEN_LUC_(EVN)"/>
      <sheetName val="thang_1"/>
      <sheetName val="Thang_3"/>
      <sheetName val="giao_nv_TH_chong_qua_tai_dot_3"/>
      <sheetName val="ton_tai_cac_tram_dong_dien"/>
      <sheetName val="chong_qua_tai_dot_3"/>
      <sheetName val="cac_du_an"/>
      <sheetName val="Chong_qua_tai_dot_3_moi"/>
      <sheetName val="H_so_tram_chong_qua_tai_dot_3"/>
      <sheetName val="cac_tram_dong_dien"/>
      <sheetName val="Bieu_ngang"/>
      <sheetName val="T_van_gs"/>
      <sheetName val="23_tram_von_WB"/>
      <sheetName val="Chi_phi_den_bu_A"/>
      <sheetName val="CUNG_CAP_VAT_TU"/>
      <sheetName val="TH_LIST_CAP"/>
      <sheetName val="S3LIST_CAP&amp;ONGDL"/>
      <sheetName val="S2LIST_CAP&amp;ONGDL"/>
      <sheetName val="S1LIST_CAP&amp;ONGDL"/>
      <sheetName val="KLMOI_THAU"/>
      <sheetName val="canh_(2)"/>
      <sheetName val="Bang_Don_gia_II"/>
      <sheetName val="Nen_VN"/>
      <sheetName val="Lie_Bao2"/>
      <sheetName val="lien_bao"/>
      <sheetName val="duong_BR"/>
      <sheetName val="trung_5"/>
      <sheetName val="切割_MTL4"/>
      <sheetName val="切割_DI4"/>
      <sheetName val="ESTI_5"/>
      <sheetName val="___MTL4"/>
      <sheetName val="___DI4"/>
      <sheetName val="CAN_DOI4"/>
      <sheetName val="GIA_TRI4"/>
      <sheetName val="TC_NV4"/>
      <sheetName val="ton_kho4"/>
      <sheetName val="MAU_E_-XCD4"/>
      <sheetName val="MAU_E_-TDS14"/>
      <sheetName val="MAU_E-_NDH4"/>
      <sheetName val="511_BT4"/>
      <sheetName val="631_BT4"/>
      <sheetName val="cham_cong_XL_(2)4"/>
      <sheetName val="cham_cong_XL4"/>
      <sheetName val="Luong_XD4"/>
      <sheetName val="L_KHOAN_2_4"/>
      <sheetName val="L_KHOAN_24"/>
      <sheetName val="L__KHOAN4"/>
      <sheetName val="Luong_XL4"/>
      <sheetName val="PHAN_BO4"/>
      <sheetName val="Luong_XD_thang_34"/>
      <sheetName val="CONGTRINHNHD_thang34"/>
      <sheetName val="luong_QL4"/>
      <sheetName val="CONGDOAN_4"/>
      <sheetName val="??_MTL4"/>
      <sheetName val="??_DI4"/>
      <sheetName val="KHKPHT10-02_4"/>
      <sheetName val="TLL_(2)4"/>
      <sheetName val="KEM_NGHIEN_GIA_CONG4"/>
      <sheetName val="Pick_List2"/>
      <sheetName val="tonsp_(2)2"/>
      <sheetName val="CPHI_KKS1"/>
      <sheetName val="CHENH_VLCHINH1"/>
      <sheetName val="NHAN_CONG1"/>
      <sheetName val="DG_CAU1"/>
      <sheetName val="THOP_CAU1"/>
      <sheetName val="TLP_CAU1"/>
      <sheetName val="XL4Poppy_(2)1"/>
      <sheetName val="km346+600-km346+820_(2)1"/>
      <sheetName val="km346+330-km346+600_(2)1"/>
      <sheetName val="km346+00-km346+240_(2)1"/>
      <sheetName val="km345+400-km345+500_(6)1"/>
      <sheetName val="km345+400-km345+500_(2)1"/>
      <sheetName val="km342+376_41-_km342+520_291"/>
      <sheetName val="km338+439-km388+571_891"/>
      <sheetName val="km342+297_58-km342+376_411"/>
      <sheetName val="km338+571_89-km338+6521"/>
      <sheetName val="km337+533_60-km338_(2)1"/>
      <sheetName val="km341+1077_-km341+1177_611"/>
      <sheetName val="km337+00-km337+34_(3)1"/>
      <sheetName val="km342+520-km342+690_(2)1"/>
      <sheetName val="km341_26-km341+200_(2)1"/>
      <sheetName val="Duong_cong_vu_hcm_(2)1"/>
      <sheetName val="Duong_cong_vu_hcm_(4)1"/>
      <sheetName val="Duong_cong_vu_hcm_(5)1"/>
      <sheetName val="Duong_cong_vu_hcm_(9)1"/>
      <sheetName val="Duong_cong_vu_hcm_(4;)_(2)1"/>
      <sheetName val="Duong_cong_vu_hcm_(7)1"/>
      <sheetName val="Duong_cong_vu_hcm_(8)1"/>
      <sheetName val="Duong_cong_vu_hcm_(6)1"/>
      <sheetName val="Duong_cong_vu_hcm_(3)1"/>
      <sheetName val="Duong_cong_vu_hcm_(2;)_(2)1"/>
      <sheetName val="Duong_cong_vu_hcm_(9;)_(2)1"/>
      <sheetName val="Duong_cong_vu_hcm_(8;)_(2)1"/>
      <sheetName val="Duong_cong_vu_hcm_(7;)_(2)1"/>
      <sheetName val="Duong_cong_vu_hcm_(13;)_(2)1"/>
      <sheetName val="Duong_cong_vu_hcm(_Lmat;0)_(2)1"/>
      <sheetName val="Duong_cong_vu_hcm(_Lmat;1)_(2)1"/>
      <sheetName val="Duong_cong_vu_hcm(_Lmat;2)1"/>
      <sheetName val="cong_ty_so_9_VINACONEX1"/>
      <sheetName val="cong_ty_so_9_VINACONEX_(2)1"/>
      <sheetName val="VL_(2)1"/>
      <sheetName val="May_(2)1"/>
      <sheetName val="Gia_VL1"/>
      <sheetName val="Bang_gia_ca_may1"/>
      <sheetName val="Bang_luong_CB1"/>
      <sheetName val="Bang_P_tich_CT1"/>
      <sheetName val="D_toan_chi_tiet1"/>
      <sheetName val="Bang_TH_Dtoan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Quang_Tri1"/>
      <sheetName val="Da_Nang1"/>
      <sheetName val="Quang_Nam1"/>
      <sheetName val="Quang_Ngai1"/>
      <sheetName val="TH_DH-QN1"/>
      <sheetName val="KP_HD1"/>
      <sheetName val="DB_HD1"/>
      <sheetName val="tong_hop1"/>
      <sheetName val="phan_tich_DG1"/>
      <sheetName val="gia_vat_lieu1"/>
      <sheetName val="gia_xe_may1"/>
      <sheetName val="gia_nhan_cong1"/>
      <sheetName val="TK_331c11"/>
      <sheetName val="CT_3311"/>
      <sheetName val="CT_1311"/>
      <sheetName val="QTNC-Tong_hop1"/>
      <sheetName val="QTVT-Tong_hop1"/>
      <sheetName val="GTQT-Tong_hop1"/>
      <sheetName val="QT_-_Duet1"/>
      <sheetName val="Du_an_nut_So1"/>
      <sheetName val="Du_an_nut_vong1"/>
      <sheetName val="Du_an_nut_Nam_cau_Tlong1"/>
      <sheetName val="Duong_kim_lien_0_cho_dua1"/>
      <sheetName val="Du_an_KTDC_Nam_trung_yen1"/>
      <sheetName val="Thang_81"/>
      <sheetName val="THANG_091"/>
      <sheetName val="THANG_101"/>
      <sheetName val="Duong_con'_vu_hcm_(8)1"/>
      <sheetName val="TK_9111"/>
      <sheetName val="TK_7111"/>
      <sheetName val="TK_6321"/>
      <sheetName val="Chi_tiet_5111"/>
      <sheetName val="TK_5111"/>
      <sheetName val="TK_342_(_thue_T_C_)1"/>
      <sheetName val="Phat_sinh_20051"/>
      <sheetName val="TK_341vay_dai_han_1"/>
      <sheetName val="TK_2141"/>
      <sheetName val="TK_2121"/>
      <sheetName val="Chi_tiet_TK_2111"/>
      <sheetName val="TK_2111"/>
      <sheetName val="TK_1541"/>
      <sheetName val="Chi_tiet_TK_1521"/>
      <sheetName val="Can_Doi_TK1"/>
      <sheetName val="TK_1521"/>
      <sheetName val="Chung_tu_ghi_so_1"/>
      <sheetName val="TK_1421"/>
      <sheetName val="TK_1411"/>
      <sheetName val="TK_1331"/>
      <sheetName val="Chi_tiet_TK1311"/>
      <sheetName val="TK_1311"/>
      <sheetName val="TK_1121"/>
      <sheetName val="TK_1111"/>
      <sheetName val="Phieu_thu1"/>
      <sheetName val="Phieu_chi_1"/>
      <sheetName val="Phieu_nhap_VTu_1"/>
      <sheetName val="Phieu_xuat_VTu1"/>
      <sheetName val="Can_doi_vat_tu_nhap_xuat_1"/>
      <sheetName val="Vat_tu_nhapxuat_nam_20051"/>
      <sheetName val="Ca_may_can_dung_nam_20051"/>
      <sheetName val="Vat_Tu_can_cho_CT_nam_20051"/>
      <sheetName val="HD_thu_mua_hang_NLS_1"/>
      <sheetName val="HD_thu_mua_cat_soi_1"/>
      <sheetName val="TLy_HD_mua_ban_1"/>
      <sheetName val="Bien_ban_Nthu_GK1"/>
      <sheetName val="T__Ly_HD_giao_khoan_1"/>
      <sheetName val="Hop_dong_giao_khoan1"/>
      <sheetName val="giay_tam_ung_1"/>
      <sheetName val="Bang_ke_T_toan_1"/>
      <sheetName val="Hoa_don_ban_hang_1"/>
      <sheetName val="Bang_phan_bo_tien_luong_20051"/>
      <sheetName val="Bang_cham_cong_1"/>
      <sheetName val="Bang_T_T_Luong_CB_chu_Chot20051"/>
      <sheetName val="Bang_T_T_luong_CN_lai_xe1"/>
      <sheetName val="Bang_thanh_toan_luong_20051"/>
      <sheetName val="Nhan_cong_cho_CT_nam_20051"/>
      <sheetName val="Dinh_Muc_tieu_hao_VL_20051"/>
      <sheetName val="Dang_Ky_chi_tiet_KH_20051"/>
      <sheetName val="Bang_phan_bo_NVL_nam_20051"/>
      <sheetName val="Bang_phan_bo_K_Hao_20051"/>
      <sheetName val="Dang_Ky_Khau_hao_20051"/>
      <sheetName val="Phu_luc_so_3(_TNDN)1"/>
      <sheetName val="PhuLuc_so_1(TNDN)1"/>
      <sheetName val="Mau_so_04_TNDN1"/>
      <sheetName val="Mau_so_02C1"/>
      <sheetName val="Mau_so_02B1"/>
      <sheetName val="Mau_so_02A1"/>
      <sheetName val="Mau_01B1"/>
      <sheetName val="To_khai_Mau_111"/>
      <sheetName val="Don_xin_khat_nop_thue_nam_041"/>
      <sheetName val="Su_dung_hoa_don_mau_261"/>
      <sheetName val="QToan_hoa_don_1"/>
      <sheetName val="Mau_so_011"/>
      <sheetName val="Mau_so_021"/>
      <sheetName val="Chi_tiet_Mau_03_(_mua_vao_)1"/>
      <sheetName val="Mau_so_031"/>
      <sheetName val="Mau_so_041"/>
      <sheetName val="Mau_051"/>
      <sheetName val="De_nghi_giai_dap_ve_thue_1"/>
      <sheetName val="the_duc1"/>
      <sheetName val="Bao_cao_thong_ke_1"/>
      <sheetName val="Phieu_DTra_Van_Tai_(_01_TKe_)1"/>
      <sheetName val="TRUC_TIEP1"/>
      <sheetName val="GIAN_TIEP1"/>
      <sheetName val="HOP_DONG1"/>
      <sheetName val="CON_LINH1"/>
      <sheetName val="km337+533î60-km3ó4_(2)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Bao_cao_DD_31_5_06_1"/>
      <sheetName val="Bao_cao_Quy_I-061"/>
      <sheetName val="Bao_cao_DD_30_6_061"/>
      <sheetName val="Bao_cao_DD_31_7_061"/>
      <sheetName val="_quy_I-20051"/>
      <sheetName val="Quy_2-_2005_1"/>
      <sheetName val="Quy_III-_2005_1"/>
      <sheetName val="Quy_4-_20051"/>
      <sheetName val="GDMN_1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[RPT_xlsၝCmay1"/>
      <sheetName val="Bang_聧ia_ca_may1"/>
      <sheetName val="[RPT_x1"/>
      <sheetName val="CHIET_TINH1"/>
      <sheetName val="Bang_Gia_VL1"/>
      <sheetName val="Tong_Hop_KP1"/>
      <sheetName val="_DON_GIA1"/>
      <sheetName val="CHIET_TINH_THEO_KH_SAT1"/>
      <sheetName val="TCT_DIEN_LUC_(EVN)1"/>
      <sheetName val="thang_11"/>
      <sheetName val="Thang_31"/>
      <sheetName val="giao_nv_TH_chong_qua_tai_dot_31"/>
      <sheetName val="ton_tai_cac_tram_dong_dien1"/>
      <sheetName val="chong_qua_tai_dot_31"/>
      <sheetName val="cac_du_an1"/>
      <sheetName val="Chong_qua_tai_dot_3_moi1"/>
      <sheetName val="H_so_tram_chong_qua_tai_dot_31"/>
      <sheetName val="cac_tram_dong_dien1"/>
      <sheetName val="Bieu_ngang1"/>
      <sheetName val="T_van_gs1"/>
      <sheetName val="23_tram_von_WB1"/>
      <sheetName val="Chi_phi_den_bu_A1"/>
      <sheetName val="CUNG_CAP_VAT_TU1"/>
      <sheetName val="TH_LIST_CAP1"/>
      <sheetName val="S3LIST_CAP&amp;ONGDL1"/>
      <sheetName val="S2LIST_CAP&amp;ONGDL1"/>
      <sheetName val="S1LIST_CAP&amp;ONGDL1"/>
      <sheetName val="KLMOI_THAU1"/>
      <sheetName val="canh_(2)1"/>
      <sheetName val="Bang_Don_gia_II1"/>
      <sheetName val="Nen_VN1"/>
      <sheetName val="Lie_Bao21"/>
      <sheetName val="lien_bao1"/>
      <sheetName val="duong_BR1"/>
      <sheetName val="trung_51"/>
      <sheetName val="m361 Base"/>
      <sheetName val="切割 II"/>
      <sheetName val="rptDSTHEOTUNGNVVATUNGKHchitiet"/>
      <sheetName val="rptHangHoaNhapXuatTonTuNgayDenN"/>
      <sheetName val="RM cost"/>
      <sheetName val="Sort Codes"/>
      <sheetName val="SILICATE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N_x0008_AN CONG"/>
      <sheetName val="K251 _x0001_C"/>
      <sheetName val="Duïng cong vu hcm (13;) (2)"/>
      <sheetName val="Duong cong vu hcm (8;) (:)"/>
      <sheetName val="Duofg cong vu hcm (7;) (2)"/>
      <sheetName val="_x0010_p_x0000_Ё"/>
      <sheetName val="K259†Base "/>
      <sheetName val="_x0010_p?Ё"/>
      <sheetName val="km345+400-km345ÿÿ00 (6)"/>
      <sheetName val="Bang ?ia ca may"/>
      <sheetName val="_x0010_p_x0000_?"/>
      <sheetName val="K259Base "/>
      <sheetName val="_x0010_p??"/>
      <sheetName val="[RPT.xls?Cmay"/>
      <sheetName val="T1"/>
      <sheetName val="T2"/>
      <sheetName val="T3"/>
      <sheetName val="T4"/>
      <sheetName val="km338+00-km33Oé100(2)"/>
      <sheetName val="DG1kSAT"/>
      <sheetName val="Duong co_x0000_g vu hcm (4)"/>
      <sheetName val="giamay"/>
      <sheetName val="Ë261"/>
      <sheetName val="K261_x0000_Base"/>
      <sheetName val="K2_x0016_1 AC"/>
      <sheetName val="May no"/>
      <sheetName val="Sua chua "/>
      <sheetName val="BC luan chuyen"/>
      <sheetName val="CON(LINH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CHEKe VLCHINH"/>
      <sheetName val="XL²_x0000__x0000_t5"/>
      <sheetName val="Duong cong vu hcm (¶)"/>
      <sheetName val="切割 MၔL"/>
      <sheetName val="Con'ty"/>
      <sheetName val="Thuc thanh"/>
      <sheetName val="刃割 MTL"/>
      <sheetName val="K_x0000_5_x0001_ @9_x0008_"/>
      <sheetName val="K219 Subbase"/>
      <sheetName val="Duong cojg vu hcm (13;) (2)"/>
      <sheetName val="Mau so 04 TFDN"/>
      <sheetName val="km341+1077 -km341+1!77.61"/>
      <sheetName val="km3;7+00-km337+34 (3)"/>
      <sheetName val="Duong cong vu hcm`(2)"/>
      <sheetName val="Duong cong vu_x0000_hcm (9)"/>
      <sheetName val="Duong cong vu_x0000_hcm (4;) (2)"/>
      <sheetName val="Duong cong ve hcm (6)"/>
      <sheetName val="Duong colg vu hcm (3)"/>
      <sheetName val="Duong cnng vu hcm (7;) (2)"/>
      <sheetName val="Duong cong vu hcm(_x0000_Lmat;0)!(2)"/>
      <sheetName val="Ho=Ðdong giao khoan"/>
      <sheetName val="TSO_CHUNG"/>
      <sheetName val="959 K98"/>
      <sheetName val="thang6"/>
      <sheetName val="Sheet5"/>
      <sheetName val="Sheet6"/>
      <sheetName val="Thang_x0000__x0000_"/>
      <sheetName val="Sheet04"/>
      <sheetName val="km342+520-km342+690 (2_x0009_"/>
      <sheetName val="K251 K)8"/>
      <sheetName val="K2_x0015_1 AC"/>
      <sheetName val="soktmay"/>
      <sheetName val="C²_x0000__x0000_iet TK131"/>
      <sheetName val="k-337+533.60-km338 (2)"/>
      <sheetName val="km341+275-km341)350"/>
      <sheetName val="km342+520-km342+690 (2 "/>
      <sheetName val="Duong_x0000_cong vu hcm (13;) (2)"/>
      <sheetName val="km337+136-km33×¶350"/>
      <sheetName val="?"/>
      <sheetName val="km337+136-km337ý350"/>
      <sheetName val="cot_xa"/>
      <sheetName val="Quet rac"/>
      <sheetName val="Don gia"/>
      <sheetName val="km338+00-km338+100,2)"/>
      <sheetName val="km″42+297.58-km342+376.41"/>
      <sheetName val="WUA"/>
      <sheetName val="K261?Base"/>
      <sheetName val="XL²??t5"/>
      <sheetName val="Bang ke T.toan`"/>
      <sheetName val="chi tiet z"/>
      <sheetName val="000000000000"/>
      <sheetName val="100000000000"/>
      <sheetName val="200000000000"/>
      <sheetName val="300000000000"/>
      <sheetName val="400000000000"/>
      <sheetName val="K?5_x0001_ @9_x0008_"/>
      <sheetName val="D"/>
      <sheetName val="?? M?L"/>
      <sheetName val="Macro2_x0000__x0000__x0000__x0000__x0000__x0000__x0000__x0000__x0000__x0000__x0000__x0000_뻰Ŏ_x0000__x0004__x0000__x0000__x0000__x0000__x0000__x0000_뱤ŏ_x0000_"/>
      <sheetName val="Duong co?g vu hcm (4)"/>
      <sheetName val="PHAITRA2004"/>
      <sheetName val="TONDONG2004-5"/>
      <sheetName val="TONDONG2004-4"/>
      <sheetName val="TONDONG2004-1"/>
      <sheetName val="01.2005"/>
      <sheetName val="02.2005"/>
      <sheetName val="03.2005"/>
      <sheetName val="04.2005"/>
      <sheetName val="05.2005"/>
      <sheetName val="NAM2005"/>
      <sheetName val="06.2005"/>
      <sheetName val="TDTKP"/>
      <sheetName val="DK-KH"/>
      <sheetName val="dieuchinh"/>
      <sheetName val="DG3285"/>
      <sheetName val="Tongke"/>
      <sheetName val="Danh mục"/>
      <sheetName val="Sheet1-THSS"/>
      <sheetName val="DL1"/>
      <sheetName val="DL2"/>
      <sheetName val="_x0000__x0000__x0000__x0000__x0000__x0000__x0000__x0000_ (2)"/>
      <sheetName val="2.Them Gio"/>
      <sheetName val="KHQT-00-01"/>
      <sheetName val="BS print"/>
      <sheetName val="???"/>
      <sheetName val="LEGEND"/>
      <sheetName val="SK'11"/>
      <sheetName val="Vat tu"/>
      <sheetName val="MI2A-A"/>
      <sheetName val="MI3"/>
      <sheetName val="MI20(1)"/>
      <sheetName val="BS"/>
      <sheetName val="LM"/>
      <sheetName val="NSL"/>
      <sheetName val="THAYCTO "/>
      <sheetName val="T11-2007"/>
      <sheetName val="T11-2007 (2)"/>
      <sheetName val="TNHCHINH"/>
      <sheetName val="CHITIET VL-NCHT1 (2)"/>
      <sheetName val="tonghopshop1"/>
      <sheetName val="¤Á³Î MTL"/>
      <sheetName val="¤Á³Î DI"/>
      <sheetName val="ÇÐ¸î MTL"/>
      <sheetName val="ÇÐ¸î DI"/>
      <sheetName val="FOOD"/>
      <sheetName val="MATERIALS"/>
      <sheetName val="Analytical Review"/>
      <sheetName val="Ngan"/>
      <sheetName val="C.Nhi."/>
      <sheetName val="BAO CAO "/>
      <sheetName val="OLD"/>
      <sheetName val="[RPT.xls]Duong_cong_vu_hcm__8_2"/>
      <sheetName val="K"/>
      <sheetName val="_x0010_p"/>
      <sheetName val="Duong co"/>
      <sheetName val="XL²"/>
      <sheetName val="Duong cong vu"/>
      <sheetName val="Duong cong vu hcm("/>
      <sheetName val="C²"/>
      <sheetName val="CRITERIA1"/>
      <sheetName val="[RPT.xls]Duong_cong_vu_hcm__8_4"/>
      <sheetName val="[RPT.xls]Duong_cong_vu_hcm__8_3"/>
      <sheetName val="[RPT.xls]Duong_cong_vu_hcm__8_5"/>
      <sheetName val="product"/>
      <sheetName val="DFD-RO.08"/>
      <sheetName val="BLiem"/>
      <sheetName val="Re-Classifi."/>
      <sheetName val="TDHung"/>
      <sheetName val="DBTrac"/>
      <sheetName val="HLinh"/>
      <sheetName val="HPhong"/>
      <sheetName val="HQuyen"/>
      <sheetName val="HTrinh"/>
      <sheetName val="MNguyet"/>
      <sheetName val="NDuy"/>
      <sheetName val="DHy"/>
      <sheetName val="NTrung"/>
      <sheetName val="PHang"/>
      <sheetName val="PSang"/>
      <sheetName val="TNga"/>
      <sheetName val="TPhuc"/>
      <sheetName val="TPhuong"/>
      <sheetName val="TTin"/>
      <sheetName val="TQDuc"/>
      <sheetName val="VTien"/>
      <sheetName val="VVNgan"/>
      <sheetName val="01pl"/>
      <sheetName val="Gia"/>
      <sheetName val="Outlets"/>
      <sheetName val="PGs"/>
      <sheetName val="BCDSPS"/>
      <sheetName val="ns2004"/>
      <sheetName val="cay"/>
      <sheetName val="thop dotII"/>
      <sheetName val="n s 2005"/>
      <sheetName val="xd04-05"/>
      <sheetName val="vc05"/>
      <sheetName val="day hoc"/>
      <sheetName val="PHuynh"/>
      <sheetName val="KT"/>
      <sheetName val="Doi"/>
      <sheetName val="thue den TV"/>
      <sheetName val="tvien"/>
      <sheetName val="ttam"/>
      <sheetName val="kvinh"/>
      <sheetName val="kxuyen"/>
      <sheetName val="d1"/>
      <sheetName val="hslop1"/>
      <sheetName val="giu%cong trinh"/>
      <sheetName val="ung"/>
      <sheetName val="CT Thang Mo"/>
      <sheetName val="CT  PL"/>
      <sheetName val="Parem"/>
      <sheetName val="[RPT.xls]Duong_cong_vu_hcm__8_6"/>
      <sheetName val="[RPT.xls]Duong_cong_vu_hcm__8_7"/>
      <sheetName val="_RPT.xlsၝCmay"/>
      <sheetName val="_RPT.x"/>
      <sheetName val="km346+00-km346_x005f_x000b_240 (2)"/>
      <sheetName val="km342+297._x005f_x0015_8-km342+376.41"/>
      <sheetName val="km341+1077 -km34_x005f_x0011_+1177.61"/>
      <sheetName val="K_x005f_x0000_5_x005f_x0001_ @9_x005f_x0008_"/>
      <sheetName val="K_5_x005f_x0001_ @9_x005f_x0008_"/>
      <sheetName val="[RPT.xls]Duong_cong_vu_hcm__8_9"/>
      <sheetName val="[RPT.xls]Duong_cong_vu_hcm__8_8"/>
      <sheetName val="SAP cod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/>
      <sheetData sheetId="662"/>
      <sheetData sheetId="663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/>
      <sheetData sheetId="1365"/>
      <sheetData sheetId="1366" refreshError="1"/>
      <sheetData sheetId="1367" refreshError="1"/>
      <sheetData sheetId="1368"/>
      <sheetData sheetId="1369"/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/>
      <sheetData sheetId="1378"/>
      <sheetData sheetId="1379"/>
      <sheetData sheetId="1380"/>
      <sheetData sheetId="1381" refreshError="1"/>
      <sheetData sheetId="1382" refreshError="1"/>
      <sheetData sheetId="1383"/>
      <sheetData sheetId="1384" refreshError="1"/>
      <sheetData sheetId="1385"/>
      <sheetData sheetId="1386"/>
      <sheetData sheetId="1387"/>
      <sheetData sheetId="1388"/>
      <sheetData sheetId="1389"/>
      <sheetData sheetId="1390"/>
      <sheetData sheetId="1391" refreshError="1"/>
      <sheetData sheetId="1392"/>
      <sheetData sheetId="1393"/>
      <sheetData sheetId="1394"/>
      <sheetData sheetId="1395"/>
      <sheetData sheetId="1396"/>
      <sheetData sheetId="1397" refreshError="1"/>
      <sheetData sheetId="1398"/>
      <sheetData sheetId="1399"/>
      <sheetData sheetId="1400" refreshError="1"/>
      <sheetData sheetId="1401"/>
      <sheetData sheetId="1402" refreshError="1"/>
      <sheetData sheetId="1403" refreshError="1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 refreshError="1"/>
      <sheetData sheetId="1419"/>
      <sheetData sheetId="1420"/>
      <sheetData sheetId="1421"/>
      <sheetData sheetId="1422"/>
      <sheetData sheetId="1423" refreshError="1"/>
      <sheetData sheetId="1424" refreshError="1"/>
      <sheetData sheetId="1425"/>
      <sheetData sheetId="1426"/>
      <sheetData sheetId="1427" refreshError="1"/>
      <sheetData sheetId="1428" refreshError="1"/>
      <sheetData sheetId="1429"/>
      <sheetData sheetId="1430"/>
      <sheetData sheetId="1431"/>
      <sheetData sheetId="1432"/>
      <sheetData sheetId="1433" refreshError="1"/>
      <sheetData sheetId="1434" refreshError="1"/>
      <sheetData sheetId="1435"/>
      <sheetData sheetId="1436"/>
      <sheetData sheetId="1437" refreshError="1"/>
      <sheetData sheetId="1438" refreshError="1"/>
      <sheetData sheetId="1439" refreshError="1"/>
      <sheetData sheetId="1440"/>
      <sheetData sheetId="1441"/>
      <sheetData sheetId="1442"/>
      <sheetData sheetId="1443"/>
      <sheetData sheetId="1444"/>
      <sheetData sheetId="1445"/>
      <sheetData sheetId="1446" refreshError="1"/>
      <sheetData sheetId="1447"/>
      <sheetData sheetId="1448"/>
      <sheetData sheetId="1449"/>
      <sheetData sheetId="1450"/>
      <sheetData sheetId="1451"/>
      <sheetData sheetId="1452"/>
      <sheetData sheetId="1453"/>
      <sheetData sheetId="1454" refreshError="1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/>
      <sheetData sheetId="1506"/>
      <sheetData sheetId="1507"/>
      <sheetData sheetId="1508" refreshError="1"/>
      <sheetData sheetId="1509" refreshError="1"/>
      <sheetData sheetId="1510" refreshError="1"/>
      <sheetData sheetId="1511"/>
      <sheetData sheetId="1512"/>
      <sheetData sheetId="1513"/>
      <sheetData sheetId="1514"/>
      <sheetData sheetId="1515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 refreshError="1"/>
      <sheetData sheetId="1561"/>
      <sheetData sheetId="1562"/>
      <sheetData sheetId="1563"/>
      <sheetData sheetId="1564"/>
      <sheetData sheetId="1565"/>
      <sheetData sheetId="1566"/>
      <sheetData sheetId="1567" refreshError="1"/>
      <sheetData sheetId="1568" refreshError="1"/>
      <sheetData sheetId="1569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lation"/>
      <sheetName val="Sheet1"/>
      <sheetName val="SO$ Top 4 Nov12Jan13 All brands"/>
      <sheetName val="Dsicount"/>
      <sheetName val="Summary"/>
      <sheetName val="VTV1"/>
      <sheetName val="VTV2"/>
      <sheetName val="VTV3"/>
      <sheetName val="HN1"/>
      <sheetName val="HN2"/>
      <sheetName val="VCTV2"/>
      <sheetName val="DRT"/>
      <sheetName val="DVTV"/>
      <sheetName val="HTV7"/>
      <sheetName val="HTV9"/>
      <sheetName val="HTV2"/>
      <sheetName val="HTV3"/>
      <sheetName val="SCTV13"/>
      <sheetName val="Rtg Aug - Oct"/>
      <sheetName val="SCTV2"/>
      <sheetName val="SCTV9"/>
      <sheetName val="SCTV14"/>
      <sheetName val="SCTV17"/>
      <sheetName val="VTC4"/>
      <sheetName val="VTC7"/>
      <sheetName val="VTC9"/>
      <sheetName val="VTV9"/>
      <sheetName val="Oct-Dec"/>
      <sheetName val="LA34"/>
      <sheetName val="CVTV1"/>
      <sheetName val="CVTV2"/>
      <sheetName val="VL31"/>
      <sheetName val="CT43"/>
      <sheetName val="Spending Viewership Jun Aug"/>
      <sheetName val="Rtg Oct - Dec 11 by Market"/>
      <sheetName val="Rtg Nov 12 - Jan 13 by Market"/>
      <sheetName val="PRC-TV (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ZETE"/>
      <sheetName val="SO$ Top 4 Nov12Jan13 All brands"/>
      <sheetName val="Rtg Nov 12 - Jan 13 by Market"/>
      <sheetName val="Rtg Oct - Dec 11 by Market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otList"/>
      <sheetName val="STAR-REZ"/>
      <sheetName val="TGRT-REZ"/>
      <sheetName val="TRT1-REZ"/>
      <sheetName val="KAN6-REZ"/>
      <sheetName val="KAN7-REZ"/>
      <sheetName val="KRAL-REZ"/>
      <sheetName val="KANAL MUTABAKATI"/>
      <sheetName val="STAR-DEG"/>
      <sheetName val="TGRT-DEG"/>
      <sheetName val="TRT1-DEG"/>
      <sheetName val="KAN6-DEG"/>
      <sheetName val="KAN7-DEG"/>
      <sheetName val="KRAL-DEG"/>
      <sheetName val="Revision (3)"/>
      <sheetName val="SpotList (4)"/>
      <sheetName val="Revision (2)"/>
      <sheetName val="SpotList (3)"/>
      <sheetName val="SpotList (2)"/>
      <sheetName val="Copies"/>
      <sheetName val="Prices"/>
      <sheetName val="Exchange"/>
      <sheetName val="Payments"/>
      <sheetName val="BuySheet"/>
      <sheetName val="SpotList (6)"/>
      <sheetName val="Stations"/>
      <sheetName val="CalcSheet"/>
      <sheetName val="Revision"/>
      <sheetName val="Summary"/>
      <sheetName val="ornek"/>
      <sheetName val="Module1"/>
      <sheetName val="Revision (5)"/>
      <sheetName val="SpotList (5)"/>
      <sheetName val="Revision (4)"/>
      <sheetName val="GAZ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ING BRIEF"/>
      <sheetName val="TV KPI Estimation for 4 Market"/>
      <sheetName val="TOTAL PLAN "/>
      <sheetName val="SUM TV PLAN"/>
      <sheetName val="DETAIL TV PLAN"/>
      <sheetName val="Top 4M"/>
      <sheetName val="Top 4M_Daily"/>
      <sheetName val="LCD DETAIL PLAN"/>
      <sheetName val=" DIGITAL DETAIL PLAN"/>
      <sheetName val="XAXIS"/>
      <sheetName val="LCD LIST_Goldsun"/>
      <sheetName val="LCD Building Rate Card"/>
      <sheetName val="LCD LIST_Chicilon"/>
      <sheetName val="VOD Sitelist"/>
      <sheetName val="YOUTUBE Channelist"/>
      <sheetName val="SEM Keywords"/>
      <sheetName val="Marterial Requ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mparison"/>
      <sheetName val="Pivot"/>
      <sheetName val="Template"/>
      <sheetName val="From Eric - Jul 19"/>
      <sheetName val="Data Validation"/>
      <sheetName val="Instruction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#REF"/>
      <sheetName val="Sheet1"/>
      <sheetName val="Book4"/>
      <sheetName val="P3"/>
      <sheetName val="2 in 1"/>
      <sheetName val="Plan"/>
      <sheetName val="Q3"/>
      <sheetName val="weight"/>
      <sheetName val="P4 (cost)"/>
      <sheetName val="_REF"/>
      <sheetName val=""/>
      <sheetName val="2_in_1"/>
      <sheetName val="Publishers"/>
      <sheetName val="2_in_11"/>
      <sheetName val="P4_(cost)1"/>
      <sheetName val="P4_(cost)"/>
      <sheetName val="Last_BO_(fib)"/>
      <sheetName val="List"/>
      <sheetName val="Spot plan"/>
      <sheetName val="re-org"/>
      <sheetName val="Reachtable"/>
      <sheetName val="Reach Table"/>
      <sheetName val="Program_Selection"/>
      <sheetName val="Ratecard"/>
      <sheetName val="Data"/>
      <sheetName val="Cover Estimator"/>
      <sheetName val="Reach run"/>
      <sheetName val="Reach 3+Nat"/>
      <sheetName val="Reach 3+Hcm"/>
      <sheetName val="Reach 3+-han"/>
      <sheetName val="Reach 3+-dan"/>
      <sheetName val="chart actual hcm"/>
      <sheetName val="actual-hcm"/>
      <sheetName val="Chart acutal-dan"/>
      <sheetName val="actual-dan"/>
      <sheetName val="foodstuff"/>
      <sheetName val="Data (2)"/>
      <sheetName val="Cover Estimator (2)"/>
      <sheetName val="Reach run (2)"/>
      <sheetName val="Reach 3+-HAN (2)"/>
      <sheetName val="Reach 7+"/>
      <sheetName val="Reach 5+Nat"/>
      <sheetName val="Reach 3+hcm (htv)"/>
      <sheetName val="Reach 7+Nat"/>
      <sheetName val="Reach 3+ hcm"/>
      <sheetName val="MP 2007"/>
      <sheetName val="Cover_Estimator"/>
      <sheetName val="Reach_run"/>
      <sheetName val="Reach_3+Nat"/>
      <sheetName val="Reach_3+Hcm"/>
      <sheetName val="Reach_3+-han"/>
      <sheetName val="Reach_3+-dan"/>
      <sheetName val="chart_actual_hcm"/>
      <sheetName val="Chart_acutal-dan"/>
      <sheetName val="Data_(2)"/>
      <sheetName val="Cover_Estimator_(2)"/>
      <sheetName val="Reach_run_(2)"/>
      <sheetName val="Reach_3+-HAN_(2)"/>
      <sheetName val="Reach_7+"/>
      <sheetName val="Reach_5+Nat"/>
      <sheetName val="Reach_3+hcm_(htv)"/>
      <sheetName val="Reach_7+Nat"/>
      <sheetName val="Reach_3+_hcm"/>
      <sheetName val="Cover_Estimator2"/>
      <sheetName val="Reach_run2"/>
      <sheetName val="Reach_3+Nat2"/>
      <sheetName val="Reach_3+Hcm2"/>
      <sheetName val="Reach_3+-han2"/>
      <sheetName val="Reach_3+-dan2"/>
      <sheetName val="chart_actual_hcm2"/>
      <sheetName val="Chart_acutal-dan2"/>
      <sheetName val="Data_(2)2"/>
      <sheetName val="Cover_Estimator_(2)2"/>
      <sheetName val="Reach_run_(2)2"/>
      <sheetName val="Reach_3+-HAN_(2)2"/>
      <sheetName val="Reach_7+2"/>
      <sheetName val="Reach_5+Nat2"/>
      <sheetName val="Reach_3+hcm_(htv)2"/>
      <sheetName val="Reach_7+Nat2"/>
      <sheetName val="Reach_3+_hcm2"/>
      <sheetName val="Cover_Estimator1"/>
      <sheetName val="Reach_run1"/>
      <sheetName val="Reach_3+Nat1"/>
      <sheetName val="Reach_3+Hcm1"/>
      <sheetName val="Reach_3+-han1"/>
      <sheetName val="Reach_3+-dan1"/>
      <sheetName val="chart_actual_hcm1"/>
      <sheetName val="Chart_acutal-dan1"/>
      <sheetName val="Data_(2)1"/>
      <sheetName val="Cover_Estimator_(2)1"/>
      <sheetName val="Reach_run_(2)1"/>
      <sheetName val="Reach_3+-HAN_(2)1"/>
      <sheetName val="Reach_7+1"/>
      <sheetName val="Reach_5+Nat1"/>
      <sheetName val="Reach_3+hcm_(htv)1"/>
      <sheetName val="Reach_7+Nat1"/>
      <sheetName val="Reach_3+_hcm1"/>
      <sheetName val="Sheet2"/>
      <sheetName val="Sheet3"/>
      <sheetName val="Audience FB"/>
      <sheetName val="Rate-Card-04"/>
      <sheetName val="BRAND"/>
      <sheetName val="Payroll-GROSS"/>
      <sheetName val="Information"/>
      <sheetName val="Parameters Table"/>
      <sheetName val="Filling material"/>
      <sheetName val="Comp equip"/>
      <sheetName val="Mach &amp; equip"/>
      <sheetName val="dongia (2)"/>
      <sheetName val="Dulieu"/>
      <sheetName val="PL（百万）(S23～H8)"/>
      <sheetName val="13TH"/>
      <sheetName val="MASTER"/>
      <sheetName val="ThongtinDN"/>
      <sheetName val="gvl"/>
      <sheetName val="J09"/>
      <sheetName val="Ratecard2007"/>
      <sheetName val="Start"/>
      <sheetName val="Dec leaflet approved"/>
      <sheetName val="Sales Account"/>
      <sheetName val="Feb 04-corrected by Tra"/>
      <sheetName val="ma-pt"/>
      <sheetName val="OB 2022"/>
      <sheetName val="Basic97"/>
      <sheetName val="IBASE"/>
      <sheetName val="研究費用比較 (機車)"/>
      <sheetName val="Data Validation"/>
      <sheetName val="Index"/>
      <sheetName val="Dec 04 new FX to now "/>
      <sheetName val="Rtg_Update"/>
      <sheetName val="Symphony"/>
      <sheetName val="DL Masterbrand"/>
      <sheetName val="Lists"/>
      <sheetName val="PRC-TV (0)"/>
      <sheetName val="DC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Summary"/>
      <sheetName val="Learning Table - Media Plan"/>
      <sheetName val="Budget Utlized"/>
      <sheetName val="Activities"/>
      <sheetName val="Rate Card - Learning Table"/>
      <sheetName val="Programmtic Plan"/>
      <sheetName val="Ecommerce Plan"/>
      <sheetName val="Rate Card - Ecommerce"/>
      <sheetName val="Rural Provinces"/>
      <sheetName val="Media List"/>
      <sheetName val="Publisher "/>
      <sheetName val="Project Timing "/>
      <sheetName val="Programmatic Plan"/>
      <sheetName val="Work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ymphony"/>
      <sheetName val="Pla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Data Validation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Pub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BVL.source"/>
      <sheetName val="Pivot"/>
      <sheetName val="&lt;12"/>
      <sheetName val="InTransfer"/>
      <sheetName val="99.bonus"/>
      <sheetName val="Tax"/>
      <sheetName val="Reprot"/>
      <sheetName val="Env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</sheetNames>
    <sheetDataSet>
      <sheetData sheetId="0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lieu"/>
      <sheetName val="Tuan1"/>
      <sheetName val="CDFS"/>
      <sheetName val="Sheet2"/>
      <sheetName val="loc"/>
      <sheetName val="Sheet1"/>
      <sheetName val="CDPS PL"/>
      <sheetName val="tableau We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CT"/>
      <sheetName val="CVC"/>
      <sheetName val="TVL"/>
      <sheetName val="ptdg"/>
      <sheetName val="TH"/>
      <sheetName val="Week 020603"/>
      <sheetName val="Week 030603"/>
      <sheetName val="Week 040603"/>
      <sheetName val="GRAND TOTAL"/>
      <sheetName val="12"/>
      <sheetName val="Master plan"/>
      <sheetName val="Business Segments"/>
      <sheetName val="Countries"/>
      <sheetName val="Major Media Properties"/>
      <sheetName val="Mediatypes"/>
      <sheetName val="Product Groups"/>
      <sheetName val="Psychographic Segments"/>
      <sheetName val="Regions"/>
      <sheetName val="Thuc thanh"/>
      <sheetName val="CauKm0+704"/>
      <sheetName val="Week_020603"/>
      <sheetName val="Week_030603"/>
      <sheetName val="Week_040603"/>
      <sheetName val="GRAND_TOTAL"/>
      <sheetName val="ptvt"/>
      <sheetName val="COST"/>
      <sheetName val="4"/>
      <sheetName val="Ten banh"/>
      <sheetName val="DATA ENTRY - SKU"/>
      <sheetName val="Sheet2"/>
      <sheetName val="ma-pt"/>
      <sheetName val="TTDZ22"/>
      <sheetName val="KH-Q1,Q2,01"/>
      <sheetName val="MTL$-INTER"/>
      <sheetName val="Dulieu"/>
      <sheetName val="Database"/>
      <sheetName val="FX FWD KS"/>
      <sheetName val="Invoice"/>
      <sheetName val="gVL"/>
      <sheetName val="IBASE"/>
      <sheetName val="MTP"/>
      <sheetName val="MTP1"/>
      <sheetName val="Sheet1 (2)"/>
      <sheetName val="nhan cong"/>
      <sheetName val="#REF"/>
      <sheetName val="ctTBA"/>
      <sheetName val="chitimc"/>
      <sheetName val="Validation"/>
      <sheetName val="m doc"/>
      <sheetName val="Plant"/>
      <sheetName val="Storage location"/>
      <sheetName val="Tai khoan"/>
      <sheetName val="NewPOS"/>
      <sheetName val="VP-MM"/>
      <sheetName val="COAT&amp;WRAP-QIOT-#3"/>
      <sheetName val="PNT-QUOT-#3"/>
      <sheetName val="DATA"/>
      <sheetName val="Khach hang"/>
      <sheetName val="Ngan hang"/>
      <sheetName val="Infor &amp; Target"/>
      <sheetName val="Factor"/>
      <sheetName val="DACS"/>
      <sheetName val="List Master"/>
      <sheetName val="nkc"/>
      <sheetName val="Dieuchinh"/>
      <sheetName val="Ratecard"/>
      <sheetName val="SCO&amp;IWC"/>
      <sheetName val="INF"/>
      <sheetName val="DG"/>
      <sheetName val="PMWhisper"/>
      <sheetName val="Chi tiet"/>
      <sheetName val="gia vt,nc,may"/>
      <sheetName val="TONG HOP THEO BEAT"/>
      <sheetName val="DI-ESTI"/>
      <sheetName val="Bảng CĐKT (BS)"/>
      <sheetName val="TH331_98.3310"/>
      <sheetName val="truc tiep"/>
      <sheetName val="#NAME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rofit and Loss"/>
    </sheetNames>
    <sheetDataSet>
      <sheetData sheetId="0" refreshError="1">
        <row r="1">
          <cell r="A1" t="str">
            <v>dù to¸n chi tiÕt</v>
          </cell>
        </row>
        <row r="2">
          <cell r="A2" t="str">
            <v>C«ng tr×nh : c¶i t¹o n©ng cÊp quèc lé 14d</v>
          </cell>
        </row>
        <row r="3">
          <cell r="A3" t="str">
            <v>h¹ng môc : cÇu trung km0+704</v>
          </cell>
        </row>
        <row r="4">
          <cell r="A4" t="str">
            <v>tØnh qu¶ng nam</v>
          </cell>
        </row>
        <row r="5">
          <cell r="A5" t="str">
            <v>SH§G</v>
          </cell>
        </row>
        <row r="7">
          <cell r="A7" t="str">
            <v>SH§G</v>
          </cell>
        </row>
        <row r="8">
          <cell r="A8">
            <v>15</v>
          </cell>
        </row>
        <row r="9">
          <cell r="A9">
            <v>16</v>
          </cell>
        </row>
        <row r="10">
          <cell r="A10">
            <v>17</v>
          </cell>
        </row>
        <row r="11">
          <cell r="A11">
            <v>31</v>
          </cell>
        </row>
        <row r="12">
          <cell r="A12">
            <v>32</v>
          </cell>
        </row>
        <row r="13">
          <cell r="A13">
            <v>33</v>
          </cell>
        </row>
        <row r="14">
          <cell r="A14">
            <v>18</v>
          </cell>
        </row>
        <row r="15">
          <cell r="A15">
            <v>34</v>
          </cell>
        </row>
        <row r="16">
          <cell r="A16">
            <v>19</v>
          </cell>
        </row>
        <row r="17">
          <cell r="A17">
            <v>20</v>
          </cell>
        </row>
        <row r="18">
          <cell r="A18">
            <v>21</v>
          </cell>
        </row>
        <row r="19">
          <cell r="A19">
            <v>22</v>
          </cell>
        </row>
        <row r="20">
          <cell r="A20">
            <v>22</v>
          </cell>
        </row>
        <row r="21">
          <cell r="A21">
            <v>23</v>
          </cell>
        </row>
        <row r="22">
          <cell r="A22">
            <v>26</v>
          </cell>
        </row>
        <row r="23">
          <cell r="A23">
            <v>28</v>
          </cell>
        </row>
        <row r="24">
          <cell r="A24">
            <v>27</v>
          </cell>
        </row>
        <row r="25">
          <cell r="A25">
            <v>29</v>
          </cell>
        </row>
        <row r="26">
          <cell r="A26">
            <v>30</v>
          </cell>
        </row>
        <row r="27">
          <cell r="A27">
            <v>25</v>
          </cell>
        </row>
        <row r="28">
          <cell r="A28">
            <v>24</v>
          </cell>
        </row>
        <row r="29">
          <cell r="A29">
            <v>24</v>
          </cell>
        </row>
        <row r="30">
          <cell r="A30">
            <v>138</v>
          </cell>
        </row>
        <row r="31">
          <cell r="A31">
            <v>116</v>
          </cell>
        </row>
        <row r="32">
          <cell r="A32">
            <v>116</v>
          </cell>
        </row>
        <row r="33">
          <cell r="A33">
            <v>117</v>
          </cell>
        </row>
        <row r="34">
          <cell r="A34">
            <v>52</v>
          </cell>
        </row>
        <row r="35">
          <cell r="A35">
            <v>53</v>
          </cell>
        </row>
        <row r="36">
          <cell r="A36">
            <v>56</v>
          </cell>
        </row>
        <row r="37">
          <cell r="A37">
            <v>118</v>
          </cell>
        </row>
        <row r="38">
          <cell r="A38">
            <v>119</v>
          </cell>
        </row>
        <row r="39">
          <cell r="A39">
            <v>54</v>
          </cell>
        </row>
        <row r="40">
          <cell r="A40">
            <v>120</v>
          </cell>
        </row>
        <row r="41">
          <cell r="A41">
            <v>4</v>
          </cell>
        </row>
        <row r="42">
          <cell r="A42">
            <v>5</v>
          </cell>
        </row>
        <row r="43">
          <cell r="A43">
            <v>6</v>
          </cell>
        </row>
        <row r="44">
          <cell r="A44">
            <v>7</v>
          </cell>
        </row>
        <row r="45">
          <cell r="A45">
            <v>8</v>
          </cell>
        </row>
        <row r="46">
          <cell r="A46">
            <v>91</v>
          </cell>
        </row>
        <row r="47">
          <cell r="A47">
            <v>121</v>
          </cell>
        </row>
        <row r="48">
          <cell r="A48">
            <v>122</v>
          </cell>
        </row>
        <row r="49">
          <cell r="A49">
            <v>123</v>
          </cell>
        </row>
        <row r="50">
          <cell r="A50">
            <v>13</v>
          </cell>
        </row>
        <row r="51">
          <cell r="A51">
            <v>3</v>
          </cell>
        </row>
        <row r="52">
          <cell r="A52">
            <v>1</v>
          </cell>
        </row>
        <row r="53">
          <cell r="A53">
            <v>2</v>
          </cell>
        </row>
        <row r="54">
          <cell r="A54">
            <v>2</v>
          </cell>
        </row>
        <row r="55">
          <cell r="A55">
            <v>42</v>
          </cell>
        </row>
        <row r="56">
          <cell r="A56">
            <v>136</v>
          </cell>
        </row>
        <row r="57">
          <cell r="A57">
            <v>62</v>
          </cell>
        </row>
        <row r="58">
          <cell r="A58">
            <v>62</v>
          </cell>
        </row>
        <row r="59">
          <cell r="A59">
            <v>124</v>
          </cell>
        </row>
        <row r="60">
          <cell r="A60">
            <v>14</v>
          </cell>
        </row>
        <row r="61">
          <cell r="A61">
            <v>12</v>
          </cell>
        </row>
        <row r="62">
          <cell r="A62">
            <v>3</v>
          </cell>
        </row>
        <row r="63">
          <cell r="A63">
            <v>1</v>
          </cell>
        </row>
        <row r="64">
          <cell r="A64">
            <v>2</v>
          </cell>
        </row>
        <row r="65">
          <cell r="A65">
            <v>2</v>
          </cell>
        </row>
        <row r="66">
          <cell r="A66">
            <v>125</v>
          </cell>
        </row>
        <row r="67">
          <cell r="A67">
            <v>126</v>
          </cell>
        </row>
        <row r="68">
          <cell r="A68">
            <v>127</v>
          </cell>
        </row>
        <row r="69">
          <cell r="A69">
            <v>130</v>
          </cell>
        </row>
        <row r="70">
          <cell r="A70">
            <v>64</v>
          </cell>
        </row>
        <row r="71">
          <cell r="A71" t="str">
            <v>.</v>
          </cell>
        </row>
        <row r="72">
          <cell r="A72">
            <v>128</v>
          </cell>
        </row>
        <row r="73">
          <cell r="A73">
            <v>129</v>
          </cell>
        </row>
        <row r="74">
          <cell r="A74">
            <v>132</v>
          </cell>
        </row>
        <row r="75">
          <cell r="A75">
            <v>131</v>
          </cell>
        </row>
        <row r="76">
          <cell r="A76">
            <v>131</v>
          </cell>
        </row>
        <row r="77">
          <cell r="A77">
            <v>35</v>
          </cell>
        </row>
        <row r="78">
          <cell r="A78">
            <v>36</v>
          </cell>
        </row>
        <row r="79">
          <cell r="A79">
            <v>37</v>
          </cell>
        </row>
        <row r="80">
          <cell r="A80">
            <v>38</v>
          </cell>
        </row>
        <row r="81">
          <cell r="A81">
            <v>39</v>
          </cell>
        </row>
        <row r="82">
          <cell r="A82">
            <v>40</v>
          </cell>
        </row>
        <row r="83">
          <cell r="A83">
            <v>3</v>
          </cell>
        </row>
        <row r="84">
          <cell r="A84">
            <v>41</v>
          </cell>
        </row>
        <row r="85">
          <cell r="A85">
            <v>2</v>
          </cell>
        </row>
        <row r="86">
          <cell r="A86">
            <v>2</v>
          </cell>
        </row>
        <row r="87">
          <cell r="A87">
            <v>43</v>
          </cell>
        </row>
        <row r="88">
          <cell r="A88">
            <v>44</v>
          </cell>
        </row>
        <row r="89">
          <cell r="A89">
            <v>47</v>
          </cell>
        </row>
        <row r="90">
          <cell r="A90">
            <v>46</v>
          </cell>
        </row>
        <row r="91">
          <cell r="A91">
            <v>45</v>
          </cell>
        </row>
        <row r="92">
          <cell r="A92">
            <v>48</v>
          </cell>
        </row>
        <row r="93">
          <cell r="A93">
            <v>3</v>
          </cell>
        </row>
        <row r="94">
          <cell r="A94">
            <v>3</v>
          </cell>
        </row>
        <row r="95">
          <cell r="A95">
            <v>80</v>
          </cell>
        </row>
        <row r="96">
          <cell r="A96">
            <v>82</v>
          </cell>
        </row>
        <row r="97">
          <cell r="A97">
            <v>83</v>
          </cell>
        </row>
        <row r="98">
          <cell r="A98">
            <v>83</v>
          </cell>
        </row>
        <row r="99">
          <cell r="A99">
            <v>92</v>
          </cell>
        </row>
        <row r="100">
          <cell r="A100">
            <v>92</v>
          </cell>
        </row>
        <row r="101">
          <cell r="A101">
            <v>95</v>
          </cell>
        </row>
        <row r="102">
          <cell r="A102">
            <v>96</v>
          </cell>
        </row>
        <row r="103">
          <cell r="A103">
            <v>97</v>
          </cell>
        </row>
        <row r="104">
          <cell r="A104">
            <v>98</v>
          </cell>
        </row>
        <row r="105">
          <cell r="A105">
            <v>100</v>
          </cell>
        </row>
        <row r="106">
          <cell r="A106">
            <v>101</v>
          </cell>
        </row>
        <row r="107">
          <cell r="A107">
            <v>25</v>
          </cell>
        </row>
        <row r="108">
          <cell r="A108">
            <v>94</v>
          </cell>
        </row>
        <row r="109">
          <cell r="A109">
            <v>93</v>
          </cell>
        </row>
        <row r="110">
          <cell r="A110">
            <v>1</v>
          </cell>
        </row>
        <row r="111">
          <cell r="A111">
            <v>2</v>
          </cell>
        </row>
        <row r="112">
          <cell r="A112">
            <v>2</v>
          </cell>
        </row>
        <row r="113">
          <cell r="A113">
            <v>95</v>
          </cell>
        </row>
        <row r="114">
          <cell r="A114">
            <v>96</v>
          </cell>
        </row>
        <row r="115">
          <cell r="A115">
            <v>98</v>
          </cell>
        </row>
        <row r="116">
          <cell r="A116">
            <v>99</v>
          </cell>
        </row>
        <row r="117">
          <cell r="A117">
            <v>101</v>
          </cell>
        </row>
        <row r="118">
          <cell r="A118">
            <v>25</v>
          </cell>
        </row>
        <row r="119">
          <cell r="A119">
            <v>94</v>
          </cell>
        </row>
        <row r="120">
          <cell r="A120">
            <v>26</v>
          </cell>
        </row>
        <row r="121">
          <cell r="A121">
            <v>28</v>
          </cell>
        </row>
        <row r="122">
          <cell r="A122">
            <v>26</v>
          </cell>
        </row>
        <row r="123">
          <cell r="A123">
            <v>23</v>
          </cell>
        </row>
        <row r="124">
          <cell r="A124">
            <v>1</v>
          </cell>
        </row>
        <row r="125">
          <cell r="A125">
            <v>2</v>
          </cell>
        </row>
        <row r="126">
          <cell r="A126">
            <v>2</v>
          </cell>
        </row>
        <row r="127">
          <cell r="A127">
            <v>102</v>
          </cell>
        </row>
        <row r="128">
          <cell r="A128">
            <v>103</v>
          </cell>
        </row>
        <row r="129">
          <cell r="A129">
            <v>104</v>
          </cell>
        </row>
        <row r="130">
          <cell r="A130">
            <v>105</v>
          </cell>
        </row>
        <row r="131">
          <cell r="A131">
            <v>109</v>
          </cell>
        </row>
        <row r="132">
          <cell r="A132">
            <v>110</v>
          </cell>
        </row>
        <row r="133">
          <cell r="A133">
            <v>111</v>
          </cell>
        </row>
        <row r="134">
          <cell r="A134">
            <v>106</v>
          </cell>
        </row>
        <row r="135">
          <cell r="A135">
            <v>107</v>
          </cell>
        </row>
        <row r="136">
          <cell r="A136">
            <v>108</v>
          </cell>
        </row>
        <row r="137">
          <cell r="A137">
            <v>25</v>
          </cell>
        </row>
        <row r="138">
          <cell r="A138">
            <v>133</v>
          </cell>
        </row>
        <row r="139">
          <cell r="A139">
            <v>134</v>
          </cell>
        </row>
        <row r="140">
          <cell r="A140">
            <v>135</v>
          </cell>
        </row>
        <row r="141">
          <cell r="A141">
            <v>1</v>
          </cell>
        </row>
        <row r="142">
          <cell r="A142">
            <v>2</v>
          </cell>
        </row>
        <row r="143">
          <cell r="A143">
            <v>2</v>
          </cell>
        </row>
        <row r="144">
          <cell r="A144">
            <v>11</v>
          </cell>
        </row>
        <row r="145">
          <cell r="A145">
            <v>10</v>
          </cell>
        </row>
        <row r="146">
          <cell r="A146">
            <v>9</v>
          </cell>
        </row>
        <row r="147">
          <cell r="A147">
            <v>76</v>
          </cell>
        </row>
        <row r="148">
          <cell r="A148">
            <v>76</v>
          </cell>
        </row>
        <row r="149">
          <cell r="A149">
            <v>65</v>
          </cell>
        </row>
        <row r="150">
          <cell r="A150">
            <v>137</v>
          </cell>
        </row>
        <row r="151">
          <cell r="A151">
            <v>3</v>
          </cell>
        </row>
        <row r="152">
          <cell r="A152">
            <v>3</v>
          </cell>
        </row>
        <row r="153">
          <cell r="A153">
            <v>68</v>
          </cell>
        </row>
        <row r="154">
          <cell r="A154">
            <v>71</v>
          </cell>
        </row>
        <row r="155">
          <cell r="A155">
            <v>72</v>
          </cell>
        </row>
        <row r="156">
          <cell r="A156">
            <v>74</v>
          </cell>
        </row>
        <row r="157">
          <cell r="A157">
            <v>70</v>
          </cell>
        </row>
        <row r="158">
          <cell r="A158">
            <v>69</v>
          </cell>
        </row>
      </sheetData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"/>
      <sheetName val="Salary"/>
      <sheetName val="Salary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appy Weekend"/>
      <sheetName val="0% Interest"/>
      <sheetName val="Online Friday"/>
      <sheetName val="Loyalty"/>
      <sheetName val="Site List"/>
      <sheetName val="Demo"/>
      <sheetName val="Table"/>
      <sheetName val="BRAND"/>
      <sheetName val="Programlar"/>
      <sheetName val="Kategorile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SOW"/>
      <sheetName val="Total Budget wo CC"/>
      <sheetName val="Total Budget wt CC"/>
      <sheetName val="Cost Estimate  Social"/>
      <sheetName val="Cost Estimate  PR"/>
      <sheetName val="Chart Data"/>
      <sheetName val="Happy Weeken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hd"/>
      <sheetName val="Data"/>
      <sheetName val="Note"/>
      <sheetName val="plansum"/>
      <sheetName val="R1"/>
      <sheetName val="R2"/>
      <sheetName val="R3"/>
      <sheetName val="upBMW"/>
      <sheetName val="tracking"/>
      <sheetName val="Title"/>
      <sheetName val="Cover Estim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-VCH1.XLS"/>
      <sheetName val="TK-VCH1"/>
      <sheetName val="\Users\julie.fitzpatrick\Downlo"/>
      <sheetName val="[TK-VCH1.XLS]__omgww_my_share_8"/>
      <sheetName val="[TK-VCH1.XLS]__omgww_my_share_9"/>
      <sheetName val="/MinKoo/Client/VNAT/2016/CE/OO "/>
      <sheetName val="/Users/tania/Documents/CLIENTS/"/>
      <sheetName val="[TK-VCH1.XLS]__omgww_my_share_2"/>
      <sheetName val="[TK-VCH1.XLS]__omgww_my_share_3"/>
      <sheetName val="[TK-VCH1.XLS]__omgww_my_share_4"/>
      <sheetName val="[TK-VCH1.XLS]__omgww_my_share_5"/>
      <sheetName val="[TK-VCH1.XLS]__omgww_my_share_6"/>
      <sheetName val="[TK-VCH1.XLS]__omgww_my_share_7"/>
      <sheetName val="[TK-VCH1.XLS]__omgww_my_shar_12"/>
      <sheetName val="[TK-VCH1.XLS]__omgww_my_shar_13"/>
      <sheetName val="[TK-VCH1.XLS]__omgww_my_shar_10"/>
      <sheetName val="[TK-VCH1.XLS]__omgww_my_shar_11"/>
      <sheetName val="[TK-VCH1.XLS]__omgww_my_shar_14"/>
      <sheetName val="[TK-VCH1.XLS]__omgww_my_shar_15"/>
      <sheetName val="[TK-VCH1.XLS]__omgww_my_shar_16"/>
      <sheetName val="[TK-VCH1.XLS]__omgww_my_shar_17"/>
      <sheetName val="[TK-VCH1.XLS]__omgww_my_shar_30"/>
      <sheetName val="[TK-VCH1.XLS]__omgww_my_shar_31"/>
      <sheetName val="[TK-VCH1.XLS]__omgww_my_shar_18"/>
      <sheetName val="[TK-VCH1.XLS]__omgww_my_shar_19"/>
      <sheetName val="[TK-VCH1.XLS]__omgww_my_shar_20"/>
      <sheetName val="[TK-VCH1.XLS]__omgww_my_shar_21"/>
      <sheetName val="[TK-VCH1.XLS]__omgww_my_shar_22"/>
      <sheetName val="[TK-VCH1.XLS]__omgww_my_shar_23"/>
      <sheetName val="[TK-VCH1.XLS]__omgww_my_shar_24"/>
      <sheetName val="[TK-VCH1.XLS]__omgww_my_shar_25"/>
      <sheetName val="[TK-VCH1.XLS]__omgww_my_shar_26"/>
      <sheetName val="[TK-VCH1.XLS]__omgww_my_shar_27"/>
      <sheetName val="[TK-VCH1.XLS]__omgww_my_shar_28"/>
      <sheetName val="[TK-VCH1.XLS]__omgww_my_shar_29"/>
      <sheetName val="[TK-VCH1.XLS]__omgww_my_shar_32"/>
      <sheetName val="[TK-VCH1.XLS]__omgww_my_shar_33"/>
      <sheetName val="[TK-VCH1.XLS]__omgww_my_shar_40"/>
      <sheetName val="[TK-VCH1.XLS]__omgww_my_shar_41"/>
      <sheetName val="[TK-VCH1.XLS]__omgww_my_shar_34"/>
      <sheetName val="[TK-VCH1.XLS]__omgww_my_shar_35"/>
      <sheetName val="[TK-VCH1.XLS]__omgww_my_shar_38"/>
      <sheetName val="[TK-VCH1.XLS]__omgww_my_shar_39"/>
      <sheetName val="[TK-VCH1.XLS]__omgww_my_shar_36"/>
      <sheetName val="[TK-VCH1.XLS]__omgww_my_shar_37"/>
      <sheetName val="[TK-VCH1.XLS]__omgww_my_shar_44"/>
      <sheetName val="[TK-VCH1.XLS]__omgww_my_shar_45"/>
      <sheetName val="[TK-VCH1.XLS]__omgww_my_shar_42"/>
      <sheetName val="[TK-VCH1.XLS]__omgww_my_shar_43"/>
      <sheetName val="[TK-VCH1.XLS]__omgww_my_shar_46"/>
      <sheetName val="[TK-VCH1.XLS]__omgww_my_shar_47"/>
      <sheetName val="[TK-VCH1.XLS]__omgww_my_shar_48"/>
      <sheetName val="[TK-VCH1.XLS]__omgww_my_shar_49"/>
      <sheetName val="[TK-VCH1.XLS]__omgww_my_shar_54"/>
      <sheetName val="[TK-VCH1.XLS]__omgww_my_shar_55"/>
      <sheetName val="[TK-VCH1.XLS]__omgww_my_shar_50"/>
      <sheetName val="[TK-VCH1.XLS]__omgww_my_shar_51"/>
      <sheetName val="[TK-VCH1.XLS]__omgww_my_shar_52"/>
      <sheetName val="[TK-VCH1.XLS]__omgww_my_shar_53"/>
      <sheetName val="[TK-VCH1.XLS]__omgww_my_shar_56"/>
      <sheetName val="[TK-VCH1.XLS]__omgww_my_shar_57"/>
      <sheetName val="[TK-VCH1.XLS]__omgww_my_shar_58"/>
      <sheetName val="[TK-VCH1.XLS]__omgww_my_shar_59"/>
      <sheetName val="[TK-VCH1.XLS]__omgww_my_shar_60"/>
      <sheetName val="[TK-VCH1.XLS]__omgww_my_shar_61"/>
      <sheetName val="[TK-VCH1.XLS]__omgww_my_shar_62"/>
      <sheetName val="[TK-VCH1.XLS]__omgww_my_shar_63"/>
      <sheetName val="[TK-VCH1.XLS]__omgww_my_shar_84"/>
      <sheetName val="[TK-VCH1.XLS]__omgww_my_shar_85"/>
      <sheetName val="[TK-VCH1.XLS]__omgww_my_shar_64"/>
      <sheetName val="[TK-VCH1.XLS]__omgww_my_shar_65"/>
      <sheetName val="[TK-VCH1.XLS]__omgww_my_shar_66"/>
      <sheetName val="[TK-VCH1.XLS]__omgww_my_shar_67"/>
      <sheetName val="[TK-VCH1.XLS]__omgww_my_shar_68"/>
      <sheetName val="[TK-VCH1.XLS]__omgww_my_shar_69"/>
      <sheetName val="[TK-VCH1.XLS]__omgww_my_shar_74"/>
      <sheetName val="[TK-VCH1.XLS]__omgww_my_shar_75"/>
      <sheetName val="[TK-VCH1.XLS]__omgww_my_shar_70"/>
      <sheetName val="[TK-VCH1.XLS]__omgww_my_shar_71"/>
      <sheetName val="[TK-VCH1.XLS]__omgww_my_shar_72"/>
      <sheetName val="[TK-VCH1.XLS]__omgww_my_shar_73"/>
      <sheetName val="[TK-VCH1.XLS]__omgww_my_shar_78"/>
      <sheetName val="[TK-VCH1.XLS]__omgww_my_shar_79"/>
      <sheetName val="[TK-VCH1.XLS]__omgww_my_shar_76"/>
      <sheetName val="[TK-VCH1.XLS]__omgww_my_shar_77"/>
      <sheetName val="[TK-VCH1.XLS]__omgww_my_shar_80"/>
      <sheetName val="[TK-VCH1.XLS]__omgww_my_shar_81"/>
      <sheetName val="[TK-VCH1.XLS]__omgww_my_shar_82"/>
      <sheetName val="[TK-VCH1.XLS]__omgww_my_shar_83"/>
      <sheetName val="[TK-VCH1.XLS]__omgww_my_shar_88"/>
      <sheetName val="[TK-VCH1.XLS]__omgww_my_shar_89"/>
      <sheetName val="[TK-VCH1.XLS]__omgww_my_shar_86"/>
      <sheetName val="[TK-VCH1.XLS]__omgww_my_shar_87"/>
      <sheetName val="[TK-VCH1.XLS]__omgww_my_shar_92"/>
      <sheetName val="[TK-VCH1.XLS]__omgww_my_shar_93"/>
      <sheetName val="[TK-VCH1.XLS]__omgww_my_shar_90"/>
      <sheetName val="[TK-VCH1.XLS]__omgww_my_shar_91"/>
      <sheetName val="[TK-VCH1.XLS]__omgww_my_shar_96"/>
      <sheetName val="[TK-VCH1.XLS]__omgww_my_shar_97"/>
      <sheetName val="[TK-VCH1.XLS]__omgww_my_shar_94"/>
      <sheetName val="[TK-VCH1.XLS]__omgww_my_shar_95"/>
      <sheetName val="[TK-VCH1.XLS]__omgww_my_shar_98"/>
      <sheetName val="[TK-VCH1.XLS]__omgww_my_shar_99"/>
      <sheetName val="[TK-VCH1.XLS]__omgww_my_sha_100"/>
      <sheetName val="[TK-VCH1.XLS]__omgww_my_sha_101"/>
      <sheetName val="[TK-VCH1.XLS]__omgww_my_sha_102"/>
      <sheetName val="[TK-VCH1.XLS]__omgww_my_sha_103"/>
      <sheetName val="[TK-VCH1.XLS]__omgww_my_sha_104"/>
      <sheetName val="[TK-VCH1.XLS]__omgww_my_sha_105"/>
      <sheetName val="[TK-VCH1.XLS]__omgww_my_sha_106"/>
      <sheetName val="[TK-VCH1.XLS]__omgww_my_sha_107"/>
      <sheetName val="[TK-VCH1.XLS]__omgww_my_sha_108"/>
      <sheetName val="[TK-VCH1.XLS]__omgww_my_sha_109"/>
      <sheetName val="[TK-VCH1.XLS]__omgww_my_sha_110"/>
      <sheetName val="[TK-VCH1.XLS]__omgww_my_sha_111"/>
      <sheetName val="[TK-VCH1.XLS]__omgww_my_sha_112"/>
      <sheetName val="[TK-VCH1.XLS]__omgww_my_sha_113"/>
      <sheetName val="[TK-VCH1.XLS]__omgww_my_sha_154"/>
      <sheetName val="[TK-VCH1.XLS]__omgww_my_sha_155"/>
      <sheetName val="[TK-VCH1.XLS]__omgww_my_sha_114"/>
      <sheetName val="[TK-VCH1.XLS]__omgww_my_sha_115"/>
      <sheetName val="[TK-VCH1.XLS]__omgww_my_sha_118"/>
      <sheetName val="[TK-VCH1.XLS]__omgww_my_sha_119"/>
      <sheetName val="[TK-VCH1.XLS]__omgww_my_sha_116"/>
      <sheetName val="[TK-VCH1.XLS]__omgww_my_sha_117"/>
      <sheetName val="[TK-VCH1.XLS]__omgww_my_sha_124"/>
      <sheetName val="[TK-VCH1.XLS]__omgww_my_sha_125"/>
      <sheetName val="[TK-VCH1.XLS]__omgww_my_sha_120"/>
      <sheetName val="[TK-VCH1.XLS]__omgww_my_sha_121"/>
      <sheetName val="[TK-VCH1.XLS]__omgww_my_sha_122"/>
      <sheetName val="[TK-VCH1.XLS]__omgww_my_sha_123"/>
      <sheetName val="[TK-VCH1.XLS]__omgww_my_sha_126"/>
      <sheetName val="[TK-VCH1.XLS]__omgww_my_sha_127"/>
      <sheetName val="[TK-VCH1.XLS]__omgww_my_sha_128"/>
      <sheetName val="[TK-VCH1.XLS]__omgww_my_sha_129"/>
      <sheetName val="[TK-VCH1.XLS]__omgww_my_sha_132"/>
      <sheetName val="[TK-VCH1.XLS]__omgww_my_sha_133"/>
      <sheetName val="[TK-VCH1.XLS]__omgww_my_sha_130"/>
      <sheetName val="[TK-VCH1.XLS]__omgww_my_sha_131"/>
      <sheetName val="[TK-VCH1.XLS]__omgww_my_sha_134"/>
      <sheetName val="[TK-VCH1.XLS]__omgww_my_sha_135"/>
      <sheetName val="[TK-VCH1.XLS]__omgww_my_sha_148"/>
      <sheetName val="[TK-VCH1.XLS]__omgww_my_sha_149"/>
      <sheetName val="Title"/>
      <sheetName val="[TK-VCH1.XLS]__omgww_my_sha_136"/>
      <sheetName val="[TK-VCH1.XLS]__omgww_my_sha_137"/>
      <sheetName val="[TK-VCH1.XLS]__omgww_my_sha_140"/>
      <sheetName val="[TK-VCH1.XLS]__omgww_my_sha_141"/>
      <sheetName val="[TK-VCH1.XLS]__omgww_my_sha_138"/>
      <sheetName val="[TK-VCH1.XLS]__omgww_my_sha_139"/>
      <sheetName val="[TK-VCH1.XLS]__omgww_my_sha_142"/>
      <sheetName val="[TK-VCH1.XLS]__omgww_my_sha_143"/>
      <sheetName val="[TK-VCH1.XLS]__omgww_my_sha_144"/>
      <sheetName val="[TK-VCH1.XLS]__omgww_my_sha_145"/>
      <sheetName val="[TK-VCH1.XLS]__omgww_my_sha_146"/>
      <sheetName val="[TK-VCH1.XLS]__omgww_my_sha_147"/>
      <sheetName val="[TK-VCH1.XLS]__omgww_my_sha_150"/>
      <sheetName val="[TK-VCH1.XLS]__omgww_my_sha_151"/>
      <sheetName val="[TK-VCH1.XLS]__omgww_my_sha_152"/>
      <sheetName val="[TK-VCH1.XLS]__omgww_my_sha_153"/>
      <sheetName val="[TK-VCH1.XLS]__omgww_my_sha_156"/>
      <sheetName val="[TK-VCH1.XLS]__omgww_my_sha_157"/>
      <sheetName val="[TK-VCH1.XLS]__omgww_my_sha_160"/>
      <sheetName val="[TK-VCH1.XLS]__omgww_my_sha_161"/>
      <sheetName val="[TK-VCH1.XLS]__omgww_my_sha_158"/>
      <sheetName val="[TK-VCH1.XLS]__omgww_my_sha_159"/>
      <sheetName val="[TK-VCH1.XLS]__omgww_my_sha_162"/>
      <sheetName val="[TK-VCH1.XLS]__omgww_my_sha_163"/>
      <sheetName val="[TK-VCH1.XLS]__omgww_my_sha_168"/>
      <sheetName val="[TK-VCH1.XLS]__omgww_my_sha_169"/>
      <sheetName val="[TK-VCH1.XLS]__omgww_my_sha_164"/>
      <sheetName val="[TK-VCH1.XLS]__omgww_my_sha_165"/>
      <sheetName val="[TK-VCH1.XLS]__omgww_my_sha_166"/>
      <sheetName val="[TK-VCH1.XLS]__omgww_my_sha_167"/>
      <sheetName val="[TK-VCH1.XLS]__omgww_my_sha_180"/>
      <sheetName val="[TK-VCH1.XLS]__omgww_my_sha_181"/>
      <sheetName val="[TK-VCH1.XLS]__omgww_my_sha_178"/>
      <sheetName val="[TK-VCH1.XLS]__omgww_my_sha_179"/>
      <sheetName val="[TK-VCH1.XLS]__omgww_my_sha_170"/>
      <sheetName val="[TK-VCH1.XLS]__omgww_my_sha_171"/>
      <sheetName val="[TK-VCH1.XLS]__omgww_my_sha_172"/>
      <sheetName val="[TK-VCH1.XLS]__omgww_my_sha_173"/>
      <sheetName val="[TK-VCH1.XLS]__omgww_my_sha_174"/>
      <sheetName val="[TK-VCH1.XLS]__omgww_my_sha_175"/>
      <sheetName val="[TK-VCH1.XLS]__omgww_my_sha_176"/>
      <sheetName val="[TK-VCH1.XLS]__omgww_my_sha_177"/>
      <sheetName val="[TK-VCH1.XLS]__omgww_my_sha_184"/>
      <sheetName val="[TK-VCH1.XLS]__omgww_my_sha_185"/>
      <sheetName val="[TK-VCH1.XLS]__omgww_my_sha_182"/>
      <sheetName val="[TK-VCH1.XLS]__omgww_my_sha_183"/>
      <sheetName val="[TK-VCH1.XLS]__omgww_my_sha_188"/>
      <sheetName val="[TK-VCH1.XLS]__omgww_my_sha_189"/>
      <sheetName val="[TK-VCH1.XLS]__omgww_my_sha_186"/>
      <sheetName val="[TK-VCH1.XLS]__omgww_my_sha_187"/>
      <sheetName val="[TK-VCH1.XLS]__omgww_my_sha_190"/>
      <sheetName val="[TK-VCH1.XLS]__omgww_my_sha_191"/>
      <sheetName val="[TK-VCH1.XLS]__omgww_my_sha_192"/>
      <sheetName val="[TK-VCH1.XLS]__omgww_my_sha_193"/>
      <sheetName val="[TK-VCH1.XLS]__omgww_my_sha_194"/>
      <sheetName val="[TK-VCH1.XLS]__omgww_my_sha_195"/>
      <sheetName val="[TK-VCH1.XLS]__omgww_my_sha_198"/>
      <sheetName val="[TK-VCH1.XLS]__omgww_my_sha_199"/>
      <sheetName val="[TK-VCH1.XLS]__omgww_my_sha_196"/>
      <sheetName val="[TK-VCH1.XLS]__omgww_my_sha_197"/>
      <sheetName val="[TK-VCH1.XLS]__omgww_my_sha_202"/>
      <sheetName val="[TK-VCH1.XLS]__omgww_my_sha_203"/>
      <sheetName val="[TK-VCH1.XLS]__omgww_my_sha_200"/>
      <sheetName val="[TK-VCH1.XLS]__omgww_my_sha_201"/>
      <sheetName val="[TK-VCH1.XLS]__omgww_my_sha_206"/>
      <sheetName val="[TK-VCH1.XLS]__omgww_my_sha_207"/>
      <sheetName val="[TK-VCH1.XLS]__omgww_my_sha_204"/>
      <sheetName val="[TK-VCH1.XLS]__omgww_my_sha_205"/>
      <sheetName val="[TK-VCH1.XLS]__omgww_my_sha_218"/>
      <sheetName val="[TK-VCH1.XLS]__omgww_my_sha_219"/>
      <sheetName val="[TK-VCH1.XLS]__omgww_my_sha_214"/>
      <sheetName val="[TK-VCH1.XLS]__omgww_my_sha_215"/>
      <sheetName val="[TK-VCH1.XLS]__omgww_my_sha_208"/>
      <sheetName val="[TK-VCH1.XLS]__omgww_my_sha_209"/>
      <sheetName val="[TK-VCH1.XLS]__omgww_my_sha_210"/>
      <sheetName val="[TK-VCH1.XLS]__omgww_my_sha_211"/>
      <sheetName val="[TK-VCH1.XLS]__omgww_my_sha_212"/>
      <sheetName val="[TK-VCH1.XLS]__omgww_my_sha_213"/>
      <sheetName val="[TK-VCH1.XLS]__omgww_my_sha_216"/>
      <sheetName val="[TK-VCH1.XLS]__omgww_my_sha_217"/>
      <sheetName val="[TK-VCH1.XLS]__omgww_my_sha_222"/>
      <sheetName val="[TK-VCH1.XLS]__omgww_my_sha_223"/>
      <sheetName val="[TK-VCH1.XLS]__omgww_my_sha_220"/>
      <sheetName val="[TK-VCH1.XLS]__omgww_my_sha_221"/>
      <sheetName val="[TK-VCH1.XLS]__omgww_my_sha_224"/>
      <sheetName val="[TK-VCH1.XLS]__omgww_my_sha_225"/>
      <sheetName val="[TK-VCH1.XLS]__omgww_my_sha_228"/>
      <sheetName val="[TK-VCH1.XLS]__omgww_my_sha_229"/>
      <sheetName val="[TK-VCH1.XLS]__omgww_my_sha_226"/>
      <sheetName val="[TK-VCH1.XLS]__omgww_my_sha_227"/>
      <sheetName val="[TK-VCH1.XLS]__omgww_my_sha_230"/>
      <sheetName val="[TK-VCH1.XLS]__omgww_my_sha_231"/>
      <sheetName val="[TK-VCH1.XLS]__omgww_my_sha_232"/>
      <sheetName val="[TK-VCH1.XLS]__omgww_my_sha_233"/>
      <sheetName val="[TK-VCH1.XLS]__omgww_my_sha_238"/>
      <sheetName val="[TK-VCH1.XLS]__omgww_my_sha_239"/>
      <sheetName val="[TK-VCH1.XLS]__omgww_my_sha_234"/>
      <sheetName val="[TK-VCH1.XLS]__omgww_my_sha_235"/>
      <sheetName val="[TK-VCH1.XLS]__omgww_my_sha_236"/>
      <sheetName val="[TK-VCH1.XLS]__omgww_my_sha_237"/>
      <sheetName val="[TK-VCH1.XLS]__omgww_my_sha_244"/>
      <sheetName val="[TK-VCH1.XLS]__omgww_my_sha_245"/>
      <sheetName val="[TK-VCH1.XLS]__omgww_my_sha_240"/>
      <sheetName val="[TK-VCH1.XLS]__omgww_my_sha_241"/>
      <sheetName val="[TK-VCH1.XLS]__omgww_my_sha_242"/>
      <sheetName val="[TK-VCH1.XLS]__omgww_my_sha_243"/>
      <sheetName val="[TK-VCH1.XLS]__omgww_my_sha_246"/>
      <sheetName val="[TK-VCH1.XLS]__omgww_my_sha_247"/>
      <sheetName val="[TK-VCH1.XLS]__omgww_my_sha_252"/>
      <sheetName val="[TK-VCH1.XLS]__omgww_my_sha_253"/>
      <sheetName val="[TK-VCH1.XLS]__omgww_my_sha_248"/>
      <sheetName val="[TK-VCH1.XLS]__omgww_my_sha_249"/>
      <sheetName val="[TK-VCH1.XLS]__omgww_my_sha_250"/>
      <sheetName val="[TK-VCH1.XLS]__omgww_my_sha_251"/>
      <sheetName val="[TK-VCH1.XLS]__omgww_my_sha_254"/>
      <sheetName val="[TK-VCH1.XLS]__omgww_my_sha_255"/>
      <sheetName val="[TK-VCH1.XLS]__omgww_my_sha_256"/>
      <sheetName val="[TK-VCH1.XLS]__omgww_my_sha_257"/>
      <sheetName val="[TK-VCH1.XLS]__omgww_my_sha_262"/>
      <sheetName val="[TK-VCH1.XLS]__omgww_my_sha_263"/>
      <sheetName val="[TK-VCH1.XLS]__omgww_my_sha_260"/>
      <sheetName val="[TK-VCH1.XLS]__omgww_my_sha_261"/>
      <sheetName val="[TK-VCH1.XLS]__omgww_my_sha_258"/>
      <sheetName val="[TK-VCH1.XLS]__omgww_my_sha_259"/>
      <sheetName val="[TK-VCH1.XLS]__omgww_my_sha_264"/>
      <sheetName val="[TK-VCH1.XLS]__omgww_my_sha_265"/>
      <sheetName val="[TK-VCH1.XLS]__omgww_my_sha_266"/>
      <sheetName val="[TK-VCH1.XLS]__omgww_my_sha_267"/>
      <sheetName val="[TK-VCH1.XLS]__omgww_my_sha_270"/>
      <sheetName val="[TK-VCH1.XLS]__omgww_my_sha_271"/>
      <sheetName val="[TK-VCH1.XLS]__omgww_my_sha_268"/>
      <sheetName val="[TK-VCH1.XLS]__omgww_my_sha_269"/>
      <sheetName val="[TK-VCH1.XLS]__omgww_my_sha_272"/>
      <sheetName val="[TK-VCH1.XLS]__omgww_my_sha_273"/>
      <sheetName val="[TK-VCH1.XLS]__omgww_my_sha_274"/>
      <sheetName val="[TK-VCH1.XLS]__omgww_my_sha_275"/>
      <sheetName val="[TK-VCH1.XLS]__omgww_my_sha_284"/>
      <sheetName val="[TK-VCH1.XLS]__omgww_my_sha_285"/>
      <sheetName val="[TK-VCH1.XLS]__omgww_my_sha_276"/>
      <sheetName val="[TK-VCH1.XLS]__omgww_my_sha_277"/>
      <sheetName val="[TK-VCH1.XLS]__omgww_my_sha_278"/>
      <sheetName val="[TK-VCH1.XLS]__omgww_my_sha_279"/>
      <sheetName val="[TK-VCH1.XLS]__omgww_my_sha_280"/>
      <sheetName val="[TK-VCH1.XLS]__omgww_my_sha_281"/>
      <sheetName val="[TK-VCH1.XLS]__omgww_my_sha_282"/>
      <sheetName val="[TK-VCH1.XLS]__omgww_my_sha_283"/>
      <sheetName val="[TK-VCH1.XLS]__omgww_my_sha_286"/>
      <sheetName val="[TK-VCH1.XLS]__omgww_my_sha_287"/>
      <sheetName val="plansum"/>
      <sheetName val="[TK-VCH1.XLS]__omgww_my_sha_288"/>
      <sheetName val="[TK-VCH1.XLS]__omgww_my_sha_289"/>
      <sheetName val="[TK-VCH1.XLS]__omgww_my_sha_294"/>
      <sheetName val="[TK-VCH1.XLS]__omgww_my_sha_295"/>
      <sheetName val="[TK-VCH1.XLS]__omgww_my_sha_290"/>
      <sheetName val="[TK-VCH1.XLS]__omgww_my_sha_291"/>
      <sheetName val="[TK-VCH1.XLS]__omgww_my_sha_292"/>
      <sheetName val="[TK-VCH1.XLS]__omgww_my_sha_293"/>
      <sheetName val="[TK-VCH1.XLS]__omgww_my_sha_298"/>
      <sheetName val="[TK-VCH1.XLS]__omgww_my_sha_299"/>
      <sheetName val="[TK-VCH1.XLS]__omgww_my_sha_296"/>
      <sheetName val="[TK-VCH1.XLS]__omgww_my_sha_297"/>
      <sheetName val="[TK-VCH1.XLS]__omgww_my_sha_304"/>
      <sheetName val="[TK-VCH1.XLS]__omgww_my_sha_305"/>
      <sheetName val="[TK-VCH1.XLS]__omgww_my_sha_300"/>
      <sheetName val="[TK-VCH1.XLS]__omgww_my_sha_301"/>
      <sheetName val="[TK-VCH1.XLS]__omgww_my_sha_302"/>
      <sheetName val="[TK-VCH1.XLS]__omgww_my_sha_303"/>
      <sheetName val="[TK-VCH1.XLS]__omgww_my_sha_314"/>
      <sheetName val="[TK-VCH1.XLS]__omgww_my_sha_315"/>
      <sheetName val="[TK-VCH1.XLS]__omgww_my_sha_306"/>
      <sheetName val="[TK-VCH1.XLS]__omgww_my_sha_307"/>
      <sheetName val="[TK-VCH1.XLS]__omgww_my_sha_308"/>
      <sheetName val="[TK-VCH1.XLS]__omgww_my_sha_309"/>
      <sheetName val="[TK-VCH1.XLS]__omgww_my_sha_310"/>
      <sheetName val="[TK-VCH1.XLS]__omgww_my_sha_311"/>
      <sheetName val="[TK-VCH1.XLS]__omgww_my_sha_312"/>
      <sheetName val="[TK-VCH1.XLS]__omgww_my_sha_313"/>
      <sheetName val="[TK-VCH1.XLS]__omgww_my_sha_316"/>
      <sheetName val="[TK-VCH1.XLS]__omgww_my_sha_317"/>
      <sheetName val="[TK-VCH1.XLS]__omgww_my_sha_318"/>
      <sheetName val="[TK-VCH1.XLS]__omgww_my_sha_319"/>
    </sheetNames>
    <definedNames>
      <definedName name="Drop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Classifications"/>
      <sheetName val="Type of Site"/>
      <sheetName val="Criteria"/>
      <sheetName val="Old tags"/>
      <sheetName val="Name Range Manager"/>
      <sheetName val="Copies"/>
      <sheetName val="PV"/>
      <sheetName val="OVERALL"/>
      <sheetName val="DETAILED"/>
      <sheetName val="Sheet1"/>
      <sheetName val="Sheet0"/>
      <sheetName val="Weekly Report"/>
      <sheetName val="Programmatic Performance Report"/>
      <sheetName val="Programmatic Working File"/>
      <sheetName val="Raw Data (Up to 13.02)"/>
      <sheetName val="Youtube Detailed Performance"/>
      <sheetName val="FB Detailed Performances "/>
      <sheetName val="FB Detailed Performance"/>
      <sheetName val="FB Raw Data (2)"/>
      <sheetName val="FB Raw Data"/>
      <sheetName val="Programmatic V&amp;D Detailed Plan"/>
      <sheetName val="Roll Down list"/>
      <sheetName val="Screenshot"/>
      <sheetName val="Gloss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unch Volumes"/>
      <sheetName val="Sheet1"/>
      <sheetName val="plansum"/>
      <sheetName val="Feuil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11-VATI-21"/>
      <sheetName val="0311 IMP-21"/>
      <sheetName val="0311-VATI-22"/>
      <sheetName val="0311 IMP-2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4"/>
      <sheetName val="P3"/>
      <sheetName val="#REF"/>
      <sheetName val="2 in 1"/>
      <sheetName val="Plan"/>
      <sheetName val="Q3"/>
      <sheetName val="weight"/>
      <sheetName val="P4 (cost)"/>
      <sheetName val="_REF"/>
      <sheetName val=""/>
      <sheetName val="2_in_1"/>
      <sheetName val="Publishers"/>
      <sheetName val="2_in_11"/>
      <sheetName val="P4_(cost)1"/>
      <sheetName val="P4_(cost)"/>
      <sheetName val="Last_BO_(fib)"/>
      <sheetName val="List"/>
      <sheetName val="Spot plan"/>
      <sheetName val="re-org"/>
      <sheetName val="Data"/>
      <sheetName val="Cover Estimator"/>
      <sheetName val="Reach run"/>
      <sheetName val="Reach 3+Nat"/>
      <sheetName val="Reach 3+Hcm"/>
      <sheetName val="Reach 3+-han"/>
      <sheetName val="Reach 3+-dan"/>
      <sheetName val="chart actual hcm"/>
      <sheetName val="actual-hcm"/>
      <sheetName val="Chart acutal-dan"/>
      <sheetName val="actual-dan"/>
      <sheetName val="foodstuff"/>
      <sheetName val="Data (2)"/>
      <sheetName val="Cover Estimator (2)"/>
      <sheetName val="Reach run (2)"/>
      <sheetName val="Reach 3+-HAN (2)"/>
      <sheetName val="Reach 7+"/>
      <sheetName val="Reach 5+Nat"/>
      <sheetName val="Reach 3+hcm (htv)"/>
      <sheetName val="Reach 7+Nat"/>
      <sheetName val="Reach 3+ hcm"/>
      <sheetName val="MP 2007"/>
      <sheetName val="Cover_Estimator"/>
      <sheetName val="Reach_run"/>
      <sheetName val="Reach_3+Nat"/>
      <sheetName val="Reach_3+Hcm"/>
      <sheetName val="Reach_3+-han"/>
      <sheetName val="Reach_3+-dan"/>
      <sheetName val="chart_actual_hcm"/>
      <sheetName val="Chart_acutal-dan"/>
      <sheetName val="Data_(2)"/>
      <sheetName val="Cover_Estimator_(2)"/>
      <sheetName val="Reach_run_(2)"/>
      <sheetName val="Reach_3+-HAN_(2)"/>
      <sheetName val="Reach_7+"/>
      <sheetName val="Reach_5+Nat"/>
      <sheetName val="Reach_3+hcm_(htv)"/>
      <sheetName val="Reach_7+Nat"/>
      <sheetName val="Reach_3+_hcm"/>
      <sheetName val="Cover_Estimator2"/>
      <sheetName val="Reach_run2"/>
      <sheetName val="Reach_3+Nat2"/>
      <sheetName val="Reach_3+Hcm2"/>
      <sheetName val="Reach_3+-han2"/>
      <sheetName val="Reach_3+-dan2"/>
      <sheetName val="chart_actual_hcm2"/>
      <sheetName val="Chart_acutal-dan2"/>
      <sheetName val="Data_(2)2"/>
      <sheetName val="Cover_Estimator_(2)2"/>
      <sheetName val="Reach_run_(2)2"/>
      <sheetName val="Reach_3+-HAN_(2)2"/>
      <sheetName val="Reach_7+2"/>
      <sheetName val="Reach_5+Nat2"/>
      <sheetName val="Reach_3+hcm_(htv)2"/>
      <sheetName val="Reach_7+Nat2"/>
      <sheetName val="Reach_3+_hcm2"/>
      <sheetName val="Cover_Estimator1"/>
      <sheetName val="Reach_run1"/>
      <sheetName val="Reach_3+Nat1"/>
      <sheetName val="Reach_3+Hcm1"/>
      <sheetName val="Reach_3+-han1"/>
      <sheetName val="Reach_3+-dan1"/>
      <sheetName val="chart_actual_hcm1"/>
      <sheetName val="Chart_acutal-dan1"/>
      <sheetName val="Data_(2)1"/>
      <sheetName val="Cover_Estimator_(2)1"/>
      <sheetName val="Reach_run_(2)1"/>
      <sheetName val="Reach_3+-HAN_(2)1"/>
      <sheetName val="Reach_7+1"/>
      <sheetName val="Reach_5+Nat1"/>
      <sheetName val="Reach_3+hcm_(htv)1"/>
      <sheetName val="Reach_7+Nat1"/>
      <sheetName val="Reach_3+_hcm1"/>
      <sheetName val="Audience FB"/>
      <sheetName val="Sheet2"/>
      <sheetName val="Sheet3"/>
      <sheetName val="Reachtable"/>
      <sheetName val="Reach Table"/>
      <sheetName val="Program_Selection"/>
      <sheetName val="Ratecard"/>
      <sheetName val="Rate-Card-04"/>
      <sheetName val="BRAND"/>
      <sheetName val="Payroll-GROSS"/>
      <sheetName val="Information"/>
      <sheetName val="Parameters Table"/>
      <sheetName val="Filling material"/>
      <sheetName val="Comp equip"/>
      <sheetName val="Mach &amp; equip"/>
      <sheetName val="dongia (2)"/>
      <sheetName val="Dulieu"/>
      <sheetName val="PL（百万）(S23～H8)"/>
      <sheetName val="13TH"/>
      <sheetName val="MASTER"/>
      <sheetName val="ThongtinDN"/>
      <sheetName val="gvl"/>
      <sheetName val="J09"/>
      <sheetName val="Ratecard2007"/>
      <sheetName val="Start"/>
      <sheetName val="Dec leaflet approved"/>
      <sheetName val="Sales Account"/>
      <sheetName val="Feb 04-corrected by Tra"/>
      <sheetName val="ma-pt"/>
      <sheetName val="OB 2022"/>
      <sheetName val="Basic97"/>
      <sheetName val="IBASE"/>
      <sheetName val="研究費用比較 (機車)"/>
      <sheetName val="Data Validation"/>
      <sheetName val="Index"/>
      <sheetName val="Dec 04 new FX to now "/>
      <sheetName val="Rtg_Update"/>
      <sheetName val="Symphony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_Schedule (Fungicide)"/>
      <sheetName val="Source"/>
      <sheetName val="Type of Sites"/>
      <sheetName val="definition"/>
      <sheetName val="PC NO. 08"/>
      <sheetName val="Sheet1"/>
      <sheetName val="Lifetime"/>
      <sheetName val="Type of Site"/>
      <sheetName val="P3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C-TV (0)"/>
      <sheetName val="Indo-trial"/>
      <sheetName val="Indo (0)"/>
      <sheetName val="Malaysia (0)"/>
      <sheetName val="Thailand (0)"/>
      <sheetName val="Thai-trial"/>
      <sheetName val="India (0)"/>
      <sheetName val="India-trial"/>
      <sheetName val="Taiwan (0)"/>
      <sheetName val="PRC_TV_0_"/>
      <sheetName val="PRC_TV _0_"/>
      <sheetName val="TV GRP's guarantees Citroën"/>
      <sheetName val="Dailïes Fin. Table Citroën"/>
      <sheetName val="TV C.GRP updated resultsNet"/>
      <sheetName val="TV C.GRP updated resultsGross"/>
      <sheetName val="制作费"/>
      <sheetName val="媒体"/>
      <sheetName val="Fujian Mixed"/>
      <sheetName val="Indo_(0)"/>
      <sheetName val="Malaysia_(0)"/>
      <sheetName val="Thailand_(0)"/>
      <sheetName val="India_(0)"/>
      <sheetName val="Taiwan_(0)"/>
      <sheetName val="PRC-TV_(0)"/>
      <sheetName val="PRC_TV__0_"/>
      <sheetName val="TV_GRP's_guarantees_Citroën"/>
      <sheetName val="Dailïes_Fin__Table_Citroën"/>
      <sheetName val="TV_C_GRP_updated_resultsNet"/>
      <sheetName val="TV_C_GRP_updated_resultsGross"/>
      <sheetName val="Fujian_Mixed"/>
      <sheetName val="format"/>
      <sheetName val="TEMP"/>
      <sheetName val="OP2"/>
      <sheetName val="南京"/>
      <sheetName val="hangzhou"/>
      <sheetName val="cK Jeans - orginal"/>
      <sheetName val="Sheet1"/>
      <sheetName val="Sheet3"/>
      <sheetName val="nj-Mixed"/>
      <sheetName val="sz-Mixed"/>
      <sheetName val="#REF!"/>
      <sheetName val="TV C.GRP updated results"/>
      <sheetName val="SnZ"/>
      <sheetName val="MR Bank"/>
      <sheetName val="辅助资料___设备型号"/>
      <sheetName val="目录"/>
      <sheetName val="cic 22-9 - 26-10"/>
      <sheetName val="profili"/>
      <sheetName val="DashBoard"/>
      <sheetName val="Digital"/>
      <sheetName val="电视-全国联播"/>
      <sheetName val="第一银幕区域贴片"/>
      <sheetName val="production"/>
      <sheetName val="BJ"/>
      <sheetName val="REF"/>
      <sheetName val="MasterFile"/>
      <sheetName val="data"/>
      <sheetName val="影院资料"/>
      <sheetName val="Tudo"/>
      <sheetName val="paramPCA"/>
      <sheetName val="报价单"/>
      <sheetName val="Search Terms"/>
      <sheetName val="Combined"/>
      <sheetName val="List"/>
      <sheetName val="数据源"/>
      <sheetName val="OP-1"/>
      <sheetName val="PRC-TV_(0)1"/>
      <sheetName val="PLANNING SCHEDULE"/>
      <sheetName val="SP"/>
      <sheetName val="Taux de change "/>
      <sheetName val="多媒体"/>
      <sheetName val="Local TV Sept"/>
      <sheetName val="普查库示例"/>
      <sheetName val="TRIAL3"/>
      <sheetName val="G-PROF1"/>
      <sheetName val="银幕巨阵影院资源"/>
      <sheetName val="Channel Classifications"/>
      <sheetName val="TH_VL,_NC,_DDHT_Thanhphuoc1"/>
      <sheetName val="Product Groups"/>
      <sheetName val="主营业务收入 by client"/>
      <sheetName val="Tabelas"/>
      <sheetName val="Rtg"/>
      <sheetName val="Market&amp;CPRP"/>
      <sheetName val="Mktlist"/>
      <sheetName val="物料编码表"/>
      <sheetName val="吧内皮肤"/>
      <sheetName val="Other"/>
      <sheetName val="BY_COMPANY"/>
      <sheetName val="BY_TV"/>
      <sheetName val="自动报价"/>
      <sheetName val="原材料单价分析"/>
      <sheetName val="jhcxl"/>
      <sheetName val="Sheet2"/>
      <sheetName val="鮮之味搭贈"/>
      <sheetName val="每日C02年费用"/>
      <sheetName val="jhcyl"/>
      <sheetName val="Indo_(0)3"/>
      <sheetName val="Malaysia_(0)3"/>
      <sheetName val="Thailand_(0)3"/>
      <sheetName val="India_(0)3"/>
      <sheetName val="Taiwan_(0)3"/>
      <sheetName val="PRC-TV_(0)4"/>
      <sheetName val="PRC_TV__0_3"/>
      <sheetName val="TV_GRP's_guarantees_Citroën3"/>
      <sheetName val="Dailïes_Fin__Table_Citroën3"/>
      <sheetName val="TV_C_GRP_updated_resultsNet3"/>
      <sheetName val="TV_C_GRP_updated_resultsGross3"/>
      <sheetName val="Fujian_Mixed3"/>
      <sheetName val="cK_Jeans_-_orginal2"/>
      <sheetName val="MR_Bank2"/>
      <sheetName val="TV_C_GRP_updated_results2"/>
      <sheetName val="cic_22-9_-_26-102"/>
      <sheetName val="Search_Terms2"/>
      <sheetName val="Local_TV_Sept2"/>
      <sheetName val="PLANNING_SCHEDULE2"/>
      <sheetName val="Taux_de_change_2"/>
      <sheetName val="Product_Groups2"/>
      <sheetName val="主营业务收入_by_client2"/>
      <sheetName val="Indo_(0)1"/>
      <sheetName val="Malaysia_(0)1"/>
      <sheetName val="Thailand_(0)1"/>
      <sheetName val="India_(0)1"/>
      <sheetName val="Taiwan_(0)1"/>
      <sheetName val="PRC-TV_(0)2"/>
      <sheetName val="PRC_TV__0_1"/>
      <sheetName val="TV_GRP's_guarantees_Citroën1"/>
      <sheetName val="Dailïes_Fin__Table_Citroën1"/>
      <sheetName val="TV_C_GRP_updated_resultsNet1"/>
      <sheetName val="TV_C_GRP_updated_resultsGross1"/>
      <sheetName val="Fujian_Mixed1"/>
      <sheetName val="cK_Jeans_-_orginal"/>
      <sheetName val="MR_Bank"/>
      <sheetName val="TV_C_GRP_updated_results"/>
      <sheetName val="cic_22-9_-_26-10"/>
      <sheetName val="Search_Terms"/>
      <sheetName val="Local_TV_Sept"/>
      <sheetName val="PLANNING_SCHEDULE"/>
      <sheetName val="Taux_de_change_"/>
      <sheetName val="Product_Groups"/>
      <sheetName val="主营业务收入_by_client"/>
      <sheetName val="Indo_(0)2"/>
      <sheetName val="Malaysia_(0)2"/>
      <sheetName val="Thailand_(0)2"/>
      <sheetName val="India_(0)2"/>
      <sheetName val="Taiwan_(0)2"/>
      <sheetName val="PRC-TV_(0)3"/>
      <sheetName val="PRC_TV__0_2"/>
      <sheetName val="TV_GRP's_guarantees_Citroën2"/>
      <sheetName val="Dailïes_Fin__Table_Citroën2"/>
      <sheetName val="TV_C_GRP_updated_resultsNet2"/>
      <sheetName val="TV_C_GRP_updated_resultsGross2"/>
      <sheetName val="Fujian_Mixed2"/>
      <sheetName val="cK_Jeans_-_orginal1"/>
      <sheetName val="MR_Bank1"/>
      <sheetName val="TV_C_GRP_updated_results1"/>
      <sheetName val="cic_22-9_-_26-101"/>
      <sheetName val="Search_Terms1"/>
      <sheetName val="Local_TV_Sept1"/>
      <sheetName val="PLANNING_SCHEDULE1"/>
      <sheetName val="Taux_de_change_1"/>
      <sheetName val="Product_Groups1"/>
      <sheetName val="主营业务收入_by_client1"/>
      <sheetName val="Indo_(0)4"/>
      <sheetName val="Malaysia_(0)4"/>
      <sheetName val="Thailand_(0)4"/>
      <sheetName val="India_(0)4"/>
      <sheetName val="Taiwan_(0)4"/>
      <sheetName val="PRC-TV_(0)5"/>
      <sheetName val="PRC_TV__0_4"/>
      <sheetName val="TV_GRP's_guarantees_Citroën4"/>
      <sheetName val="Dailïes_Fin__Table_Citroën4"/>
      <sheetName val="TV_C_GRP_updated_resultsNet4"/>
      <sheetName val="TV_C_GRP_updated_resultsGross4"/>
      <sheetName val="Fujian_Mixed4"/>
      <sheetName val="cK_Jeans_-_orginal3"/>
      <sheetName val="TV_C_GRP_updated_results3"/>
      <sheetName val="MR_Bank3"/>
      <sheetName val="cic_22-9_-_26-103"/>
      <sheetName val="Search_Terms3"/>
      <sheetName val="Local_TV_Sept3"/>
      <sheetName val="PLANNING_SCHEDULE3"/>
      <sheetName val="Taux_de_change_3"/>
      <sheetName val="Product_Groups3"/>
      <sheetName val="主营业务收入_by_client3"/>
      <sheetName val="SUIVI"/>
      <sheetName val="PARAMETRES"/>
      <sheetName val="IMMATS"/>
      <sheetName val="TRANSPORT VN"/>
      <sheetName val="paramètres"/>
      <sheetName val="TVE20&quot;"/>
      <sheetName val="ECOM Periodique"/>
      <sheetName val="ECOM Mensuel"/>
      <sheetName val="Synthèse_old"/>
      <sheetName val="PC Keywords by campaign"/>
      <sheetName val="Data Validation"/>
      <sheetName val="Indo_(0)5"/>
      <sheetName val="Malaysia_(0)5"/>
      <sheetName val="Thailand_(0)5"/>
      <sheetName val="India_(0)5"/>
      <sheetName val="Taiwan_(0)5"/>
      <sheetName val="PRC-TV_(0)6"/>
      <sheetName val="PRC_TV__0_5"/>
      <sheetName val="TV_GRP's_guarantees_Citroën5"/>
      <sheetName val="Dailïes_Fin__Table_Citroën5"/>
      <sheetName val="TV_C_GRP_updated_resultsNet5"/>
      <sheetName val="TV_C_GRP_updated_resultsGross5"/>
      <sheetName val="Fujian_Mixed5"/>
      <sheetName val="cK_Jeans_-_orginal4"/>
      <sheetName val="TV_C_GRP_updated_results4"/>
      <sheetName val="MR_Bank4"/>
      <sheetName val="cic_22-9_-_26-104"/>
      <sheetName val="Search_Terms4"/>
      <sheetName val="Product_Groups4"/>
      <sheetName val="Local_TV_Sept4"/>
      <sheetName val="PLANNING_SCHEDULE4"/>
      <sheetName val="Taux_de_change_4"/>
      <sheetName val="主营业务收入_by_client4"/>
      <sheetName val="1-6月客戶數"/>
      <sheetName val="預算目標"/>
      <sheetName val="封皮"/>
      <sheetName val="洁霸常州"/>
      <sheetName val="Payment Status"/>
      <sheetName val="FRQtr"/>
      <sheetName val="灯箱套装配比表"/>
      <sheetName val="96BGT0"/>
      <sheetName val="Kostenplan"/>
      <sheetName val="地铁LED"/>
      <sheetName val="Report"/>
      <sheetName val="DAII CYC"/>
      <sheetName val="DEXF1 CYC"/>
      <sheetName val="France"/>
      <sheetName val="96수출"/>
      <sheetName val="PERIMETRE A76"/>
      <sheetName val="INTERFACE"/>
      <sheetName val="PROPOS_PROV_FINdePERIODE"/>
      <sheetName val="EXP_COTIZA"/>
      <sheetName val="EXP_POLIZAS"/>
      <sheetName val="gv_opc"/>
      <sheetName val="DE"/>
      <sheetName val="TOUS"/>
      <sheetName val="DC H28"/>
      <sheetName val="구동"/>
      <sheetName val="T5"/>
      <sheetName val="TRANSPORT_VN"/>
      <sheetName val="ECOM_Periodique"/>
      <sheetName val="ECOM_Mensuel"/>
      <sheetName val="TRANSPORT_VN1"/>
      <sheetName val="ECOM_Periodique1"/>
      <sheetName val="ECOM_Mensuel1"/>
      <sheetName val="FRECEFECBAILEYS"/>
      <sheetName val="PERIMETRE_A76"/>
      <sheetName val="DC_H28"/>
      <sheetName val="TRANSPORT_VN2"/>
      <sheetName val="ECOM_Periodique2"/>
      <sheetName val="ECOM_Mensuel2"/>
      <sheetName val="PERIMETRE_A761"/>
      <sheetName val="DC_H281"/>
      <sheetName val="SW-TEO"/>
      <sheetName val="XL4Poppy"/>
      <sheetName val="hide"/>
      <sheetName val="Toolbox"/>
      <sheetName val="电视"/>
      <sheetName val="SalesCatalog"/>
      <sheetName val="Channel"/>
      <sheetName val="Dreams Come True"/>
      <sheetName val="PRG_F"/>
      <sheetName val="_x0000_$_x0000_$_x0000__x0000__x0000__x0000_䁩_x0000__x0000_꨿⿌_x0001__x0000__x0000__x0000_Ȇ_x0000__x0010_[96B"/>
      <sheetName val="有效性规范"/>
      <sheetName val="Indo_(0)6"/>
      <sheetName val="Malaysia_(0)6"/>
      <sheetName val="Thailand_(0)6"/>
      <sheetName val="India_(0)6"/>
      <sheetName val="Taiwan_(0)6"/>
      <sheetName val="PRC-TV_(0)7"/>
      <sheetName val="PRC_TV__0_6"/>
      <sheetName val="TV_GRP's_guarantees_Citroën6"/>
      <sheetName val="Dailïes_Fin__Table_Citroën6"/>
      <sheetName val="TV_C_GRP_updated_resultsNet6"/>
      <sheetName val="TV_C_GRP_updated_resultsGross6"/>
      <sheetName val="Fujian_Mixed6"/>
      <sheetName val="cK_Jeans_-_orginal5"/>
      <sheetName val="TV_C_GRP_updated_results5"/>
      <sheetName val="MR_Bank5"/>
      <sheetName val="cic_22-9_-_26-105"/>
      <sheetName val="Search_Terms5"/>
      <sheetName val="Product_Groups5"/>
      <sheetName val="Local_TV_Sept5"/>
      <sheetName val="PLANNING_SCHEDULE5"/>
      <sheetName val="Taux_de_change_5"/>
      <sheetName val="主营业务收入_by_client5"/>
      <sheetName val="TRANSPORT_VN3"/>
      <sheetName val="ECOM_Periodique3"/>
      <sheetName val="ECOM_Mensuel3"/>
      <sheetName val="Data_Validation"/>
      <sheetName val="PC_Keywords_by_campaign"/>
      <sheetName val="Payment_Status"/>
      <sheetName val="DAII_CYC"/>
      <sheetName val="DEXF1_CYC"/>
      <sheetName val="PERIMETRE_A762"/>
      <sheetName val="DC_H282"/>
      <sheetName val="App Summary"/>
      <sheetName val="门户"/>
      <sheetName val=""/>
      <sheetName val="Categoty"/>
      <sheetName val="DB"/>
      <sheetName val="BOM系"/>
      <sheetName val="masterplan"/>
      <sheetName val="Coke"/>
      <sheetName val="_x005f_x0000_$_x005f_x0000_$_x005f_x0000__x005f_x0000__"/>
      <sheetName val="Approving COE"/>
      <sheetName val="ECOM_Periodique4"/>
      <sheetName val="ECOM_Mensuel4"/>
      <sheetName val="TRANSPORT_VN4"/>
      <sheetName val="PERIMETRE_A763"/>
      <sheetName val="DC_H283"/>
      <sheetName val="Data_Validation1"/>
      <sheetName val="ECOM_Periodique5"/>
      <sheetName val="ECOM_Mensuel5"/>
      <sheetName val="TRANSPORT_VN5"/>
      <sheetName val="PERIMETRE_A764"/>
      <sheetName val="DC_H284"/>
      <sheetName val="Data_Validation2"/>
      <sheetName val="Indo_(0)7"/>
      <sheetName val="Malaysia_(0)7"/>
      <sheetName val="Thailand_(0)7"/>
      <sheetName val="India_(0)7"/>
      <sheetName val="Taiwan_(0)7"/>
      <sheetName val="PRC-TV_(0)8"/>
      <sheetName val="TV_GRP's_guarantees_Citroën7"/>
      <sheetName val="Dailïes_Fin__Table_Citroën7"/>
      <sheetName val="PRC_TV__0_7"/>
      <sheetName val="TV_C_GRP_updated_resultsNet7"/>
      <sheetName val="TV_C_GRP_updated_resultsGross7"/>
      <sheetName val="Fujian_Mixed7"/>
      <sheetName val="TV_C_GRP_updated_results6"/>
      <sheetName val="cK_Jeans_-_orginal6"/>
      <sheetName val="MR_Bank6"/>
      <sheetName val="cic_22-9_-_26-106"/>
      <sheetName val="ECOM_Periodique6"/>
      <sheetName val="ECOM_Mensuel6"/>
      <sheetName val="Taux_de_change_6"/>
      <sheetName val="TRANSPORT_VN6"/>
      <sheetName val="Search_Terms6"/>
      <sheetName val="Local_TV_Sept6"/>
      <sheetName val="PLANNING_SCHEDULE6"/>
      <sheetName val="Product_Groups6"/>
      <sheetName val="PERIMETRE_A765"/>
      <sheetName val="DC_H285"/>
      <sheetName val="Data_Validation3"/>
      <sheetName val="V.A."/>
      <sheetName val="Metadata"/>
      <sheetName val="Mobile"/>
      <sheetName val="Shanghai"/>
      <sheetName val="计划2-整体规划KPI"/>
      <sheetName val="利率汇总"/>
      <sheetName val="投放排期"/>
      <sheetName val="项目投放明细"/>
      <sheetName val="电商充值明细"/>
      <sheetName val="钻展外投明细"/>
      <sheetName val="PR+SMO+杂志"/>
      <sheetName val="百度"/>
      <sheetName val="其他客户投放明细"/>
      <sheetName val="粉丝通投放细明"/>
      <sheetName val="粉丝头条投放明细"/>
      <sheetName val="媒体平台直接返点"/>
      <sheetName val="腾讯返点对比"/>
      <sheetName val="抖音年框"/>
      <sheetName val="秒针监测明细"/>
      <sheetName val="京东明细"/>
      <sheetName val="唯品会充值明细"/>
      <sheetName val="明细IP代言"/>
      <sheetName val="Approving_COE"/>
      <sheetName val="Approving_COE1"/>
      <sheetName val="Approving_COE2"/>
      <sheetName val="Backup"/>
      <sheetName val="보증금"/>
      <sheetName val="엔미즈_코리아"/>
      <sheetName val="96BGT0.XLS"/>
      <sheetName val="Hoja1"/>
      <sheetName val="Hoja2"/>
      <sheetName val="Hoja3"/>
      <sheetName val="Lists"/>
      <sheetName val="沈阳"/>
      <sheetName val="重庆"/>
      <sheetName val="杭州调"/>
      <sheetName val="Inputs"/>
      <sheetName val="Constants"/>
      <sheetName val="5131070103"/>
      <sheetName val="5131070202"/>
      <sheetName val="5131070203"/>
      <sheetName val="51311701"/>
      <sheetName val="5131170201"/>
      <sheetName val="5131170202"/>
      <sheetName val="PRC-TV_(0)9"/>
      <sheetName val="主营业务收入_by_client6"/>
      <sheetName val="PC_Keywords_by_campaign1"/>
      <sheetName val="Payment_Status1"/>
      <sheetName val="DAII_CYC1"/>
      <sheetName val="DEXF1_CYC1"/>
      <sheetName val="Dreams_Come_True"/>
      <sheetName val="App_Summary"/>
      <sheetName val="Indo_(0)8"/>
      <sheetName val="Malaysia_(0)8"/>
      <sheetName val="Thailand_(0)8"/>
      <sheetName val="India_(0)8"/>
      <sheetName val="Taiwan_(0)8"/>
      <sheetName val="PRC-TV_(0)10"/>
      <sheetName val="PRC_TV__0_8"/>
      <sheetName val="TV_GRP's_guarantees_Citroën8"/>
      <sheetName val="Dailïes_Fin__Table_Citroën8"/>
      <sheetName val="TV_C_GRP_updated_resultsNet8"/>
      <sheetName val="TV_C_GRP_updated_resultsGross8"/>
      <sheetName val="Fujian_Mixed8"/>
      <sheetName val="cK_Jeans_-_orginal7"/>
      <sheetName val="MR_Bank7"/>
      <sheetName val="TV_C_GRP_updated_results7"/>
      <sheetName val="cic_22-9_-_26-107"/>
      <sheetName val="Search_Terms7"/>
      <sheetName val="Local_TV_Sept7"/>
      <sheetName val="PLANNING_SCHEDULE7"/>
      <sheetName val="Taux_de_change_7"/>
      <sheetName val="Product_Groups7"/>
      <sheetName val="主营业务收入_by_client7"/>
      <sheetName val="PC_Keywords_by_campaign2"/>
      <sheetName val="Payment_Status2"/>
      <sheetName val="DAII_CYC2"/>
      <sheetName val="DEXF1_CYC2"/>
      <sheetName val="Dreams_Come_True1"/>
      <sheetName val="App_Summary1"/>
      <sheetName val="Mindshare"/>
      <sheetName val="Indo_(0)9"/>
      <sheetName val="Malaysia_(0)9"/>
      <sheetName val="Thailand_(0)9"/>
      <sheetName val="India_(0)9"/>
      <sheetName val="Taiwan_(0)9"/>
      <sheetName val="PRC-TV_(0)11"/>
      <sheetName val="PRC_TV__0_9"/>
      <sheetName val="TV_GRP's_guarantees_Citroën9"/>
      <sheetName val="Dailïes_Fin__Table_Citroën9"/>
      <sheetName val="TV_C_GRP_updated_resultsNet9"/>
      <sheetName val="TV_C_GRP_updated_resultsGross9"/>
      <sheetName val="Fujian_Mixed9"/>
      <sheetName val="cK_Jeans_-_orginal8"/>
      <sheetName val="MR_Bank8"/>
      <sheetName val="TV_C_GRP_updated_results8"/>
      <sheetName val="cic_22-9_-_26-108"/>
      <sheetName val="Search_Terms8"/>
      <sheetName val="Local_TV_Sept8"/>
      <sheetName val="PLANNING_SCHEDULE8"/>
      <sheetName val="Taux_de_change_8"/>
      <sheetName val="Product_Groups8"/>
      <sheetName val="主营业务收入_by_client8"/>
      <sheetName val="PC_Keywords_by_campaign3"/>
      <sheetName val="Payment_Status3"/>
      <sheetName val="DAII_CYC3"/>
      <sheetName val="DEXF1_CYC3"/>
      <sheetName val="Dreams_Come_True2"/>
      <sheetName val="App_Summary2"/>
      <sheetName val="Indo_(0)12"/>
      <sheetName val="Malaysia_(0)12"/>
      <sheetName val="Thailand_(0)12"/>
      <sheetName val="India_(0)12"/>
      <sheetName val="Taiwan_(0)12"/>
      <sheetName val="PRC-TV_(0)14"/>
      <sheetName val="PRC_TV__0_12"/>
      <sheetName val="TV_GRP's_guarantees_Citroën12"/>
      <sheetName val="Dailïes_Fin__Table_Citroën12"/>
      <sheetName val="TV_C_GRP_updated_resultsNet12"/>
      <sheetName val="TV_C_GRP_updated_resultsGross12"/>
      <sheetName val="Fujian_Mixed12"/>
      <sheetName val="cK_Jeans_-_orginal11"/>
      <sheetName val="MR_Bank11"/>
      <sheetName val="TV_C_GRP_updated_results11"/>
      <sheetName val="cic_22-9_-_26-1011"/>
      <sheetName val="Search_Terms11"/>
      <sheetName val="Local_TV_Sept11"/>
      <sheetName val="PLANNING_SCHEDULE11"/>
      <sheetName val="Taux_de_change_11"/>
      <sheetName val="Product_Groups11"/>
      <sheetName val="主营业务收入_by_client11"/>
      <sheetName val="Data_Validation6"/>
      <sheetName val="TRANSPORT_VN9"/>
      <sheetName val="ECOM_Periodique9"/>
      <sheetName val="ECOM_Mensuel9"/>
      <sheetName val="PC_Keywords_by_campaign6"/>
      <sheetName val="Payment_Status6"/>
      <sheetName val="DAII_CYC6"/>
      <sheetName val="DEXF1_CYC6"/>
      <sheetName val="PERIMETRE_A768"/>
      <sheetName val="DC_H288"/>
      <sheetName val="Dreams_Come_True5"/>
      <sheetName val="App_Summary5"/>
      <sheetName val="Indo_(0)10"/>
      <sheetName val="Malaysia_(0)10"/>
      <sheetName val="Thailand_(0)10"/>
      <sheetName val="India_(0)10"/>
      <sheetName val="Taiwan_(0)10"/>
      <sheetName val="PRC-TV_(0)12"/>
      <sheetName val="PRC_TV__0_10"/>
      <sheetName val="TV_GRP's_guarantees_Citroën10"/>
      <sheetName val="Dailïes_Fin__Table_Citroën10"/>
      <sheetName val="TV_C_GRP_updated_resultsNet10"/>
      <sheetName val="TV_C_GRP_updated_resultsGross10"/>
      <sheetName val="Fujian_Mixed10"/>
      <sheetName val="cK_Jeans_-_orginal9"/>
      <sheetName val="MR_Bank9"/>
      <sheetName val="TV_C_GRP_updated_results9"/>
      <sheetName val="cic_22-9_-_26-109"/>
      <sheetName val="Search_Terms9"/>
      <sheetName val="Local_TV_Sept9"/>
      <sheetName val="PLANNING_SCHEDULE9"/>
      <sheetName val="Taux_de_change_9"/>
      <sheetName val="Product_Groups9"/>
      <sheetName val="主营业务收入_by_client9"/>
      <sheetName val="Data_Validation4"/>
      <sheetName val="TRANSPORT_VN7"/>
      <sheetName val="ECOM_Periodique7"/>
      <sheetName val="ECOM_Mensuel7"/>
      <sheetName val="PC_Keywords_by_campaign4"/>
      <sheetName val="Payment_Status4"/>
      <sheetName val="DAII_CYC4"/>
      <sheetName val="DEXF1_CYC4"/>
      <sheetName val="PERIMETRE_A766"/>
      <sheetName val="DC_H286"/>
      <sheetName val="Dreams_Come_True3"/>
      <sheetName val="App_Summary3"/>
      <sheetName val="Indo_(0)11"/>
      <sheetName val="Malaysia_(0)11"/>
      <sheetName val="Thailand_(0)11"/>
      <sheetName val="India_(0)11"/>
      <sheetName val="Taiwan_(0)11"/>
      <sheetName val="PRC-TV_(0)13"/>
      <sheetName val="PRC_TV__0_11"/>
      <sheetName val="TV_GRP's_guarantees_Citroën11"/>
      <sheetName val="Dailïes_Fin__Table_Citroën11"/>
      <sheetName val="TV_C_GRP_updated_resultsNet11"/>
      <sheetName val="TV_C_GRP_updated_resultsGross11"/>
      <sheetName val="Fujian_Mixed11"/>
      <sheetName val="cK_Jeans_-_orginal10"/>
      <sheetName val="MR_Bank10"/>
      <sheetName val="TV_C_GRP_updated_results10"/>
      <sheetName val="cic_22-9_-_26-1010"/>
      <sheetName val="Search_Terms10"/>
      <sheetName val="Local_TV_Sept10"/>
      <sheetName val="PLANNING_SCHEDULE10"/>
      <sheetName val="Taux_de_change_10"/>
      <sheetName val="Product_Groups10"/>
      <sheetName val="主营业务收入_by_client10"/>
      <sheetName val="Data_Validation5"/>
      <sheetName val="TRANSPORT_VN8"/>
      <sheetName val="ECOM_Periodique8"/>
      <sheetName val="ECOM_Mensuel8"/>
      <sheetName val="PC_Keywords_by_campaign5"/>
      <sheetName val="Payment_Status5"/>
      <sheetName val="DAII_CYC5"/>
      <sheetName val="DEXF1_CYC5"/>
      <sheetName val="PERIMETRE_A767"/>
      <sheetName val="DC_H287"/>
      <sheetName val="Dreams_Come_True4"/>
      <sheetName val="App_Summary4"/>
      <sheetName val="Indo_(0)13"/>
      <sheetName val="Malaysia_(0)13"/>
      <sheetName val="Thailand_(0)13"/>
      <sheetName val="India_(0)13"/>
      <sheetName val="Taiwan_(0)13"/>
      <sheetName val="PRC-TV_(0)15"/>
      <sheetName val="PRC_TV__0_13"/>
      <sheetName val="TV_GRP's_guarantees_Citroën13"/>
      <sheetName val="Dailïes_Fin__Table_Citroën13"/>
      <sheetName val="TV_C_GRP_updated_resultsNet13"/>
      <sheetName val="TV_C_GRP_updated_resultsGross13"/>
      <sheetName val="Fujian_Mixed13"/>
      <sheetName val="cK_Jeans_-_orginal12"/>
      <sheetName val="MR_Bank12"/>
      <sheetName val="TV_C_GRP_updated_results12"/>
      <sheetName val="cic_22-9_-_26-1012"/>
      <sheetName val="Search_Terms12"/>
      <sheetName val="Local_TV_Sept12"/>
      <sheetName val="PLANNING_SCHEDULE12"/>
      <sheetName val="Taux_de_change_12"/>
      <sheetName val="Product_Groups12"/>
      <sheetName val="主营业务收入_by_client12"/>
      <sheetName val="Data_Validation7"/>
      <sheetName val="TRANSPORT_VN10"/>
      <sheetName val="ECOM_Periodique10"/>
      <sheetName val="ECOM_Mensuel10"/>
      <sheetName val="PC_Keywords_by_campaign7"/>
      <sheetName val="Payment_Status7"/>
      <sheetName val="DAII_CYC7"/>
      <sheetName val="DEXF1_CYC7"/>
      <sheetName val="PERIMETRE_A769"/>
      <sheetName val="DC_H289"/>
      <sheetName val="Dreams_Come_True6"/>
      <sheetName val="App_Summary6"/>
      <sheetName val="$$䁩꨿⿌Ȇ[96B"/>
      <sheetName val="文書管理台帳"/>
      <sheetName val="公检法司编制"/>
      <sheetName val="行政编制"/>
      <sheetName val="항목정리 (3)"/>
      <sheetName val="MediaMix"/>
      <sheetName val="Horchow"/>
      <sheetName val="Chefs"/>
      <sheetName val="Engine"/>
      <sheetName val="Validate"/>
      <sheetName val="Financials"/>
      <sheetName val="Assumptions"/>
      <sheetName val="EI Calc"/>
      <sheetName val="_x0000_$_x0000_$_x0000__x0000__"/>
      <sheetName val="$$䁩꨿⿌Ȇ_96B"/>
      <sheetName val="Kerry"/>
      <sheetName val="Detail"/>
      <sheetName val="Spotplan"/>
      <sheetName val="MM利益・原価企画方針書ｶｸ１"/>
      <sheetName val="Template"/>
      <sheetName val="ColumnList"/>
      <sheetName val="Definations"/>
      <sheetName val="_x005f_x0000_$_x005f_x0000_$_x0"/>
      <sheetName val="_x005f_x005f_x005f_x0000_$_x005f_x005f_x005f_x0000_$_x0"/>
      <sheetName val="Profitability by Client (MNCs)"/>
      <sheetName val="北线-排期"/>
      <sheetName val="Offerta Tv in Italia"/>
      <sheetName val="映前广告关联表格"/>
      <sheetName val="SYM-Minder Mapping"/>
      <sheetName val="钙尔奇"/>
      <sheetName val="Indo_(0)14"/>
      <sheetName val="Malaysia_(0)14"/>
      <sheetName val="Thailand_(0)14"/>
      <sheetName val="India_(0)14"/>
      <sheetName val="Taiwan_(0)14"/>
      <sheetName val="PRC-TV_(0)16"/>
      <sheetName val="PRC_TV__0_14"/>
      <sheetName val="TV_GRP's_guarantees_Citroën14"/>
      <sheetName val="Dailïes_Fin__Table_Citroën14"/>
      <sheetName val="TV_C_GRP_updated_resultsNet14"/>
      <sheetName val="TV_C_GRP_updated_resultsGross14"/>
      <sheetName val="Fujian_Mixed14"/>
      <sheetName val="cK_Jeans_-_orginal13"/>
      <sheetName val="MR_Bank13"/>
      <sheetName val="TV_C_GRP_updated_results13"/>
      <sheetName val="cic_22-9_-_26-1013"/>
      <sheetName val="Search_Terms13"/>
      <sheetName val="Local_TV_Sept13"/>
      <sheetName val="PLANNING_SCHEDULE13"/>
      <sheetName val="Taux_de_change_13"/>
      <sheetName val="Product_Groups13"/>
      <sheetName val="主营业务收入_by_client13"/>
      <sheetName val="TRANSPORT_VN11"/>
      <sheetName val="ECOM_Periodique11"/>
      <sheetName val="ECOM_Mensuel11"/>
      <sheetName val="PC_Keywords_by_campaign8"/>
      <sheetName val="Data_Validation8"/>
      <sheetName val="Payment_Status8"/>
      <sheetName val="DAII_CYC8"/>
      <sheetName val="DEXF1_CYC8"/>
      <sheetName val="PERIMETRE_A7610"/>
      <sheetName val="DC_H2810"/>
      <sheetName val="Dreams_Come_True7"/>
      <sheetName val="App_Summary7"/>
      <sheetName val="V_A_"/>
      <sheetName val="항목정리_(3)"/>
      <sheetName val="Placements detail"/>
      <sheetName val="山西"/>
      <sheetName val="Mindshare SH"/>
      <sheetName val="InputSheet"/>
      <sheetName val="_x005f_x005f_x005f_x0000_$_x005"/>
      <sheetName val="MediaPlan"/>
      <sheetName val="Formatos"/>
      <sheetName val="Vehicles"/>
      <sheetName val="TRANSPORT_VN12"/>
      <sheetName val="ECOM_Periodique12"/>
      <sheetName val="ECOM_Mensuel12"/>
      <sheetName val="Indo_(0)17"/>
      <sheetName val="Malaysia_(0)17"/>
      <sheetName val="Thailand_(0)17"/>
      <sheetName val="India_(0)17"/>
      <sheetName val="Taiwan_(0)17"/>
      <sheetName val="PRC-TV_(0)17"/>
      <sheetName val="TV_GRP's_guarantees_Citroën17"/>
      <sheetName val="Dailïes_Fin__Table_Citroën17"/>
      <sheetName val="PRC_TV__0_17"/>
      <sheetName val="TV_C_GRP_updated_resultsNet17"/>
      <sheetName val="TV_C_GRP_updated_resultsGross17"/>
      <sheetName val="TV_C_GRP_updated_results16"/>
      <sheetName val="Fujian_Mixed17"/>
      <sheetName val="cK_Jeans_-_orginal15"/>
      <sheetName val="MR_Bank15"/>
      <sheetName val="cic_22-9_-_26-1015"/>
      <sheetName val="TRANSPORT_VN15"/>
      <sheetName val="Search_Terms15"/>
      <sheetName val="Local_TV_Sept15"/>
      <sheetName val="PLANNING_SCHEDULE15"/>
      <sheetName val="Taux_de_change_15"/>
      <sheetName val="Product_Groups15"/>
      <sheetName val="ECOM_Periodique15"/>
      <sheetName val="ECOM_Mensuel15"/>
      <sheetName val="Indo_(0)15"/>
      <sheetName val="Malaysia_(0)15"/>
      <sheetName val="Thailand_(0)15"/>
      <sheetName val="India_(0)15"/>
      <sheetName val="Taiwan_(0)15"/>
      <sheetName val="TV_GRP's_guarantees_Citroën15"/>
      <sheetName val="Dailïes_Fin__Table_Citroën15"/>
      <sheetName val="PRC_TV__0_15"/>
      <sheetName val="TV_C_GRP_updated_resultsNet15"/>
      <sheetName val="TV_C_GRP_updated_resultsGross15"/>
      <sheetName val="TV_C_GRP_updated_results14"/>
      <sheetName val="Fujian_Mixed15"/>
      <sheetName val="TRANSPORT_VN13"/>
      <sheetName val="ECOM_Periodique13"/>
      <sheetName val="ECOM_Mensuel13"/>
      <sheetName val="Indo_(0)16"/>
      <sheetName val="Malaysia_(0)16"/>
      <sheetName val="Thailand_(0)16"/>
      <sheetName val="India_(0)16"/>
      <sheetName val="Taiwan_(0)16"/>
      <sheetName val="TV_GRP's_guarantees_Citroën16"/>
      <sheetName val="Dailïes_Fin__Table_Citroën16"/>
      <sheetName val="PRC_TV__0_16"/>
      <sheetName val="TV_C_GRP_updated_resultsNet16"/>
      <sheetName val="TV_C_GRP_updated_resultsGross16"/>
      <sheetName val="TV_C_GRP_updated_results15"/>
      <sheetName val="Fujian_Mixed16"/>
      <sheetName val="cK_Jeans_-_orginal14"/>
      <sheetName val="MR_Bank14"/>
      <sheetName val="cic_22-9_-_26-1014"/>
      <sheetName val="TRANSPORT_VN14"/>
      <sheetName val="Search_Terms14"/>
      <sheetName val="Local_TV_Sept14"/>
      <sheetName val="PLANNING_SCHEDULE14"/>
      <sheetName val="Taux_de_change_14"/>
      <sheetName val="Product_Groups14"/>
      <sheetName val="ECOM_Periodique14"/>
      <sheetName val="ECOM_Mensuel14"/>
      <sheetName val="96BGT0_XLS"/>
      <sheetName val="Indo_(0)18"/>
      <sheetName val="Malaysia_(0)18"/>
      <sheetName val="Thailand_(0)18"/>
      <sheetName val="India_(0)18"/>
      <sheetName val="Taiwan_(0)18"/>
      <sheetName val="PRC-TV_(0)18"/>
      <sheetName val="TV_GRP's_guarantees_Citroën18"/>
      <sheetName val="Dailïes_Fin__Table_Citroën18"/>
      <sheetName val="PRC_TV__0_18"/>
      <sheetName val="TV_C_GRP_updated_resultsNet18"/>
      <sheetName val="TV_C_GRP_updated_resultsGross18"/>
      <sheetName val="TV_C_GRP_updated_results17"/>
      <sheetName val="Fujian_Mixed18"/>
      <sheetName val="cK_Jeans_-_orginal16"/>
      <sheetName val="MR_Bank16"/>
      <sheetName val="cic_22-9_-_26-1016"/>
      <sheetName val="TRANSPORT_VN16"/>
      <sheetName val="Search_Terms16"/>
      <sheetName val="Local_TV_Sept16"/>
      <sheetName val="PLANNING_SCHEDULE16"/>
      <sheetName val="Taux_de_change_16"/>
      <sheetName val="Product_Groups16"/>
      <sheetName val="ECOM_Periodique16"/>
      <sheetName val="ECOM_Mensuel16"/>
      <sheetName val="96BGT0_XLS1"/>
      <sheetName val="Indo_(0)19"/>
      <sheetName val="Malaysia_(0)19"/>
      <sheetName val="Thailand_(0)19"/>
      <sheetName val="India_(0)19"/>
      <sheetName val="Taiwan_(0)19"/>
      <sheetName val="PRC-TV_(0)19"/>
      <sheetName val="TV_GRP's_guarantees_Citroën19"/>
      <sheetName val="Dailïes_Fin__Table_Citroën19"/>
      <sheetName val="PRC_TV__0_19"/>
      <sheetName val="TV_C_GRP_updated_resultsNet19"/>
      <sheetName val="TV_C_GRP_updated_resultsGross19"/>
      <sheetName val="TV_C_GRP_updated_results18"/>
      <sheetName val="Fujian_Mixed19"/>
      <sheetName val="cK_Jeans_-_orginal17"/>
      <sheetName val="MR_Bank17"/>
      <sheetName val="cic_22-9_-_26-1017"/>
      <sheetName val="TRANSPORT_VN17"/>
      <sheetName val="Search_Terms17"/>
      <sheetName val="Local_TV_Sept17"/>
      <sheetName val="PLANNING_SCHEDULE17"/>
      <sheetName val="Taux_de_change_17"/>
      <sheetName val="Product_Groups17"/>
      <sheetName val="ECOM_Periodique17"/>
      <sheetName val="ECOM_Mensuel17"/>
      <sheetName val="Indo_(0)20"/>
      <sheetName val="Malaysia_(0)20"/>
      <sheetName val="Thailand_(0)20"/>
      <sheetName val="India_(0)20"/>
      <sheetName val="Taiwan_(0)20"/>
      <sheetName val="PRC-TV_(0)20"/>
      <sheetName val="TV_GRP's_guarantees_Citroën20"/>
      <sheetName val="Dailïes_Fin__Table_Citroën20"/>
      <sheetName val="PRC_TV__0_20"/>
      <sheetName val="TV_C_GRP_updated_resultsNet20"/>
      <sheetName val="TV_C_GRP_updated_resultsGross20"/>
      <sheetName val="TV_C_GRP_updated_results19"/>
      <sheetName val="Fujian_Mixed20"/>
      <sheetName val="cK_Jeans_-_orginal18"/>
      <sheetName val="MR_Bank18"/>
      <sheetName val="cic_22-9_-_26-1018"/>
      <sheetName val="TRANSPORT_VN18"/>
      <sheetName val="Search_Terms18"/>
      <sheetName val="Local_TV_Sept18"/>
      <sheetName val="PLANNING_SCHEDULE18"/>
      <sheetName val="Taux_de_change_18"/>
      <sheetName val="Product_Groups18"/>
      <sheetName val="ECOM_Periodique18"/>
      <sheetName val="ECOM_Mensuel18"/>
      <sheetName val="96BGT0_XLS2"/>
      <sheetName val="Indo_(0)21"/>
      <sheetName val="Malaysia_(0)21"/>
      <sheetName val="Thailand_(0)21"/>
      <sheetName val="India_(0)21"/>
      <sheetName val="Taiwan_(0)21"/>
      <sheetName val="PRC-TV_(0)21"/>
      <sheetName val="TV_GRP's_guarantees_Citroën21"/>
      <sheetName val="Dailïes_Fin__Table_Citroën21"/>
      <sheetName val="PRC_TV__0_21"/>
      <sheetName val="TV_C_GRP_updated_resultsNet21"/>
      <sheetName val="TV_C_GRP_updated_resultsGross21"/>
      <sheetName val="TV_C_GRP_updated_results20"/>
      <sheetName val="Fujian_Mixed21"/>
      <sheetName val="cK_Jeans_-_orginal19"/>
      <sheetName val="MR_Bank19"/>
      <sheetName val="cic_22-9_-_26-1019"/>
      <sheetName val="TRANSPORT_VN19"/>
      <sheetName val="Search_Terms19"/>
      <sheetName val="Local_TV_Sept19"/>
      <sheetName val="PLANNING_SCHEDULE19"/>
      <sheetName val="Taux_de_change_19"/>
      <sheetName val="Product_Groups19"/>
      <sheetName val="ECOM_Periodique19"/>
      <sheetName val="ECOM_Mensuel19"/>
      <sheetName val="96BGT0_XLS3"/>
      <sheetName val="桂林"/>
      <sheetName val="海口"/>
      <sheetName val="昆明"/>
      <sheetName val="兰州"/>
      <sheetName val="柳州"/>
      <sheetName val="南昌"/>
      <sheetName val="乌鲁木齐"/>
      <sheetName val="西宁"/>
      <sheetName val="郑州"/>
      <sheetName val="EI_Calc"/>
      <sheetName val="主营业务收入_by_client15"/>
      <sheetName val="PC_Keywords_by_campaign10"/>
      <sheetName val="Data_Validation10"/>
      <sheetName val="Payment_Status10"/>
      <sheetName val="DAII_CYC10"/>
      <sheetName val="DEXF1_CYC10"/>
      <sheetName val="PERIMETRE_A7612"/>
      <sheetName val="DC_H2812"/>
      <sheetName val="Dreams_Come_True9"/>
      <sheetName val="App_Summary9"/>
      <sheetName val="V_A_2"/>
      <sheetName val="항목정리_(3)2"/>
      <sheetName val="EI_Calc2"/>
      <sheetName val="主营业务收入_by_client14"/>
      <sheetName val="PC_Keywords_by_campaign9"/>
      <sheetName val="Data_Validation9"/>
      <sheetName val="Payment_Status9"/>
      <sheetName val="DAII_CYC9"/>
      <sheetName val="DEXF1_CYC9"/>
      <sheetName val="PERIMETRE_A7611"/>
      <sheetName val="DC_H2811"/>
      <sheetName val="Dreams_Come_True8"/>
      <sheetName val="App_Summary8"/>
      <sheetName val="V_A_1"/>
      <sheetName val="항목정리_(3)1"/>
      <sheetName val="EI_Calc1"/>
      <sheetName val="主营业务收入_by_client16"/>
      <sheetName val="Data_Validation11"/>
      <sheetName val="PC_Keywords_by_campaign11"/>
      <sheetName val="Payment_Status11"/>
      <sheetName val="DAII_CYC11"/>
      <sheetName val="DEXF1_CYC11"/>
      <sheetName val="PERIMETRE_A7613"/>
      <sheetName val="DC_H2813"/>
      <sheetName val="Dreams_Come_True10"/>
      <sheetName val="App_Summary10"/>
      <sheetName val="Approving_COE3"/>
      <sheetName val="V_A_3"/>
      <sheetName val="항목정리_(3)3"/>
      <sheetName val="Indo_(0)22"/>
      <sheetName val="Malaysia_(0)22"/>
      <sheetName val="Thailand_(0)22"/>
      <sheetName val="India_(0)22"/>
      <sheetName val="Taiwan_(0)22"/>
      <sheetName val="PRC-TV_(0)22"/>
      <sheetName val="TV_GRP's_guarantees_Citroën22"/>
      <sheetName val="Dailïes_Fin__Table_Citroën22"/>
      <sheetName val="PRC_TV__0_22"/>
      <sheetName val="TV_C_GRP_updated_resultsNet22"/>
      <sheetName val="TV_C_GRP_updated_resultsGross22"/>
      <sheetName val="TV_C_GRP_updated_results21"/>
      <sheetName val="Fujian_Mixed22"/>
      <sheetName val="cK_Jeans_-_orginal20"/>
      <sheetName val="MR_Bank20"/>
      <sheetName val="cic_22-9_-_26-1020"/>
      <sheetName val="TRANSPORT_VN20"/>
      <sheetName val="Taux_de_change_20"/>
      <sheetName val="Search_Terms20"/>
      <sheetName val="Local_TV_Sept20"/>
      <sheetName val="PLANNING_SCHEDULE20"/>
      <sheetName val="Product_Groups20"/>
      <sheetName val="ECOM_Periodique20"/>
      <sheetName val="ECOM_Mensuel20"/>
      <sheetName val="Indo_(0)23"/>
      <sheetName val="Malaysia_(0)23"/>
      <sheetName val="Thailand_(0)23"/>
      <sheetName val="India_(0)23"/>
      <sheetName val="Taiwan_(0)23"/>
      <sheetName val="PRC-TV_(0)23"/>
      <sheetName val="TV_GRP's_guarantees_Citroën23"/>
      <sheetName val="Dailïes_Fin__Table_Citroën23"/>
      <sheetName val="PRC_TV__0_23"/>
      <sheetName val="TV_C_GRP_updated_resultsNet23"/>
      <sheetName val="TV_C_GRP_updated_resultsGross23"/>
      <sheetName val="TV_C_GRP_updated_results22"/>
      <sheetName val="Fujian_Mixed23"/>
      <sheetName val="cK_Jeans_-_orginal21"/>
      <sheetName val="MR_Bank21"/>
      <sheetName val="cic_22-9_-_26-1021"/>
      <sheetName val="TRANSPORT_VN21"/>
      <sheetName val="Taux_de_change_21"/>
      <sheetName val="Search_Terms21"/>
      <sheetName val="Local_TV_Sept21"/>
      <sheetName val="PLANNING_SCHEDULE21"/>
      <sheetName val="Product_Groups21"/>
      <sheetName val="ECOM_Periodique21"/>
      <sheetName val="ECOM_Mensuel21"/>
      <sheetName val="Indo_(0)24"/>
      <sheetName val="Malaysia_(0)24"/>
      <sheetName val="Thailand_(0)24"/>
      <sheetName val="India_(0)24"/>
      <sheetName val="Taiwan_(0)24"/>
      <sheetName val="PRC-TV_(0)24"/>
      <sheetName val="TV_GRP's_guarantees_Citroën24"/>
      <sheetName val="Dailïes_Fin__Table_Citroën24"/>
      <sheetName val="PRC_TV__0_24"/>
      <sheetName val="TV_C_GRP_updated_resultsNet24"/>
      <sheetName val="TV_C_GRP_updated_resultsGross24"/>
      <sheetName val="TV_C_GRP_updated_results23"/>
      <sheetName val="Fujian_Mixed24"/>
      <sheetName val="cK_Jeans_-_orginal22"/>
      <sheetName val="MR_Bank22"/>
      <sheetName val="cic_22-9_-_26-1022"/>
      <sheetName val="TRANSPORT_VN22"/>
      <sheetName val="Taux_de_change_22"/>
      <sheetName val="Search_Terms22"/>
      <sheetName val="Local_TV_Sept22"/>
      <sheetName val="PLANNING_SCHEDULE22"/>
      <sheetName val="Product_Groups22"/>
      <sheetName val="ECOM_Periodique22"/>
      <sheetName val="ECOM_Mensuel22"/>
      <sheetName val="Indo_(0)28"/>
      <sheetName val="Malaysia_(0)28"/>
      <sheetName val="Thailand_(0)28"/>
      <sheetName val="India_(0)28"/>
      <sheetName val="Taiwan_(0)28"/>
      <sheetName val="PRC-TV_(0)28"/>
      <sheetName val="TV_GRP's_guarantees_Citroën28"/>
      <sheetName val="Dailïes_Fin__Table_Citroën28"/>
      <sheetName val="PRC_TV__0_28"/>
      <sheetName val="TV_C_GRP_updated_resultsNet28"/>
      <sheetName val="TV_C_GRP_updated_resultsGross28"/>
      <sheetName val="TV_C_GRP_updated_results27"/>
      <sheetName val="Fujian_Mixed28"/>
      <sheetName val="cK_Jeans_-_orginal26"/>
      <sheetName val="MR_Bank26"/>
      <sheetName val="cic_22-9_-_26-1026"/>
      <sheetName val="TRANSPORT_VN26"/>
      <sheetName val="Taux_de_change_26"/>
      <sheetName val="Search_Terms26"/>
      <sheetName val="Local_TV_Sept26"/>
      <sheetName val="PLANNING_SCHEDULE26"/>
      <sheetName val="Product_Groups26"/>
      <sheetName val="ECOM_Periodique26"/>
      <sheetName val="ECOM_Mensuel26"/>
      <sheetName val="PERIMETRE_A7617"/>
      <sheetName val="主营业务收入_by_client18"/>
      <sheetName val="DC_H2816"/>
      <sheetName val="Data_Validation12"/>
      <sheetName val="PC_Keywords_by_campaign12"/>
      <sheetName val="Payment_Status12"/>
      <sheetName val="96BGT0_XLS5"/>
      <sheetName val="Indo_(0)27"/>
      <sheetName val="Malaysia_(0)27"/>
      <sheetName val="Thailand_(0)27"/>
      <sheetName val="India_(0)27"/>
      <sheetName val="Taiwan_(0)27"/>
      <sheetName val="PRC-TV_(0)27"/>
      <sheetName val="TV_GRP's_guarantees_Citroën27"/>
      <sheetName val="Dailïes_Fin__Table_Citroën27"/>
      <sheetName val="PRC_TV__0_27"/>
      <sheetName val="TV_C_GRP_updated_resultsNet27"/>
      <sheetName val="TV_C_GRP_updated_resultsGross27"/>
      <sheetName val="TV_C_GRP_updated_results26"/>
      <sheetName val="Fujian_Mixed27"/>
      <sheetName val="cK_Jeans_-_orginal25"/>
      <sheetName val="MR_Bank25"/>
      <sheetName val="cic_22-9_-_26-1025"/>
      <sheetName val="TRANSPORT_VN25"/>
      <sheetName val="Taux_de_change_25"/>
      <sheetName val="Search_Terms25"/>
      <sheetName val="Local_TV_Sept25"/>
      <sheetName val="PLANNING_SCHEDULE25"/>
      <sheetName val="Product_Groups25"/>
      <sheetName val="ECOM_Periodique25"/>
      <sheetName val="ECOM_Mensuel25"/>
      <sheetName val="PERIMETRE_A7616"/>
      <sheetName val="主营业务收入_by_client17"/>
      <sheetName val="DC_H2815"/>
      <sheetName val="96BGT0_XLS4"/>
      <sheetName val="Indo_(0)25"/>
      <sheetName val="Malaysia_(0)25"/>
      <sheetName val="Thailand_(0)25"/>
      <sheetName val="India_(0)25"/>
      <sheetName val="Taiwan_(0)25"/>
      <sheetName val="PRC-TV_(0)25"/>
      <sheetName val="TV_GRP's_guarantees_Citroën25"/>
      <sheetName val="Dailïes_Fin__Table_Citroën25"/>
      <sheetName val="PRC_TV__0_25"/>
      <sheetName val="TV_C_GRP_updated_resultsNet25"/>
      <sheetName val="TV_C_GRP_updated_resultsGross25"/>
      <sheetName val="TV_C_GRP_updated_results24"/>
      <sheetName val="Fujian_Mixed25"/>
      <sheetName val="cK_Jeans_-_orginal23"/>
      <sheetName val="MR_Bank23"/>
      <sheetName val="cic_22-9_-_26-1023"/>
      <sheetName val="TRANSPORT_VN23"/>
      <sheetName val="Taux_de_change_23"/>
      <sheetName val="Search_Terms23"/>
      <sheetName val="Local_TV_Sept23"/>
      <sheetName val="PLANNING_SCHEDULE23"/>
      <sheetName val="Product_Groups23"/>
      <sheetName val="ECOM_Periodique23"/>
      <sheetName val="ECOM_Mensuel23"/>
      <sheetName val="PERIMETRE_A7614"/>
      <sheetName val="Indo_(0)26"/>
      <sheetName val="Malaysia_(0)26"/>
      <sheetName val="Thailand_(0)26"/>
      <sheetName val="India_(0)26"/>
      <sheetName val="Taiwan_(0)26"/>
      <sheetName val="PRC-TV_(0)26"/>
      <sheetName val="TV_GRP's_guarantees_Citroën26"/>
      <sheetName val="Dailïes_Fin__Table_Citroën26"/>
      <sheetName val="PRC_TV__0_26"/>
      <sheetName val="TV_C_GRP_updated_resultsNet26"/>
      <sheetName val="TV_C_GRP_updated_resultsGross26"/>
      <sheetName val="TV_C_GRP_updated_results25"/>
      <sheetName val="Fujian_Mixed26"/>
      <sheetName val="cK_Jeans_-_orginal24"/>
      <sheetName val="MR_Bank24"/>
      <sheetName val="cic_22-9_-_26-1024"/>
      <sheetName val="TRANSPORT_VN24"/>
      <sheetName val="Taux_de_change_24"/>
      <sheetName val="Search_Terms24"/>
      <sheetName val="Local_TV_Sept24"/>
      <sheetName val="PLANNING_SCHEDULE24"/>
      <sheetName val="Product_Groups24"/>
      <sheetName val="ECOM_Periodique24"/>
      <sheetName val="ECOM_Mensuel24"/>
      <sheetName val="PERIMETRE_A7615"/>
      <sheetName val="DC_H2814"/>
      <sheetName val="_x0000_$_x0000_$_x0"/>
      <sheetName val="PL_SBU"/>
      <sheetName val="Open"/>
      <sheetName val="TV spot_supplier"/>
      <sheetName val="Summary"/>
      <sheetName val="SBM29"/>
      <sheetName val="database"/>
      <sheetName val="POWER ASSUMPTIONS"/>
      <sheetName val="数据字典"/>
      <sheetName val="工作表1"/>
      <sheetName val="LIST OF COMPANIES"/>
      <sheetName val="COVER"/>
      <sheetName val="Market"/>
      <sheetName val="Profitability_by_Client_(MNCs)"/>
      <sheetName val="Offerta_Tv_in_Italia"/>
      <sheetName val="SYM-Minder_Mapping"/>
      <sheetName val="Placements_detail"/>
      <sheetName val="Mindshare_SH"/>
      <sheetName val="Asset Sheet"/>
      <sheetName val="DSKH"/>
      <sheetName val="Business Segments"/>
      <sheetName val="Countries"/>
      <sheetName val="Major Media Properties"/>
      <sheetName val="Mediatypes"/>
      <sheetName val="Products"/>
      <sheetName val="Psychographic Segments"/>
      <sheetName val="Regions"/>
      <sheetName val="Plan1-苏菲日记排期(已确认)"/>
      <sheetName val="__METADATA__"/>
      <sheetName val="媒体T-"/>
      <sheetName val="TV_spot_supplier"/>
      <sheetName val="Cover Estimator"/>
      <sheetName val="#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/>
      <sheetData sheetId="1079"/>
      <sheetData sheetId="1080"/>
      <sheetData sheetId="108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antt Chart"/>
    </sheetNames>
    <sheetDataSet>
      <sheetData sheetId="0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-der"/>
      <sheetName val="plan-der"/>
      <sheetName val="dggun"/>
      <sheetName val="dgyıl"/>
      <sheetName val="plan_der"/>
      <sheetName val="Gantt Chart"/>
      <sheetName val="List"/>
      <sheetName val="Type of Site"/>
      <sheetName val="Source"/>
      <sheetName val="Data Validation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Notes"/>
      <sheetName val="graph data"/>
      <sheetName val="DMS byCC"/>
      <sheetName val="change control"/>
      <sheetName val="Debt"/>
      <sheetName val="Dashboard"/>
      <sheetName val="Revenue vs Bud"/>
      <sheetName val="DMS vs Bud"/>
      <sheetName val="DMS by month"/>
      <sheetName val="Admax vs Bud"/>
      <sheetName val="Admax CC"/>
      <sheetName val="NM vs Bud"/>
      <sheetName val="NM CC"/>
      <sheetName val="Impaq vs Bud"/>
      <sheetName val="Impaq CC"/>
      <sheetName val="SS vs Bud"/>
      <sheetName val="SS CC"/>
      <sheetName val="DMS Forecast"/>
      <sheetName val="Aged Debtors"/>
      <sheetName val="Month by entity"/>
      <sheetName val="YTD by entity"/>
      <sheetName val="NM gp"/>
      <sheetName val="Admax gp"/>
      <sheetName val="Impaq gp"/>
      <sheetName val="Mediaplus gp"/>
      <sheetName val="Shared services gp"/>
      <sheetName val="Consol adj"/>
      <sheetName val="Admax HK"/>
      <sheetName val="Admax SG"/>
      <sheetName val="Admax VN FIE"/>
      <sheetName val="Admax VN"/>
      <sheetName val="Admax PH"/>
      <sheetName val="Admax Indo"/>
      <sheetName val="Admax Plus"/>
      <sheetName val="Admax TH"/>
      <sheetName val="Impaq TH"/>
      <sheetName val="Impaq HK"/>
      <sheetName val="Impaq PH"/>
      <sheetName val="NM TH"/>
      <sheetName val="NM HK"/>
      <sheetName val="NM PH"/>
      <sheetName val="NM VN FIE"/>
      <sheetName val="NM VN Admax"/>
      <sheetName val="Yello"/>
      <sheetName val="Earthhop"/>
      <sheetName val="settings"/>
      <sheetName val="CC Jan08"/>
      <sheetName val="CC Feb08"/>
      <sheetName val="ccMar08"/>
      <sheetName val="ccApr08"/>
      <sheetName val="ccMay08"/>
      <sheetName val="ccJun08 "/>
      <sheetName val="ccJul08"/>
      <sheetName val="reconciliation"/>
      <sheetName val="budgets check"/>
      <sheetName val="List"/>
      <sheetName val="Source"/>
      <sheetName val="Type of Sites"/>
      <sheetName val="tong_du_toan"/>
      <sheetName val="Sheet1"/>
      <sheetName val="Gantt Chart"/>
      <sheetName val="plansum"/>
      <sheetName val="Type of Site"/>
      <sheetName val="plan-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주현황.wq1"/>
      <sheetName val="대외공문"/>
      <sheetName val="FACEBOOK"/>
      <sheetName val="GROUP"/>
      <sheetName val="settings"/>
      <sheetName val="plansum"/>
      <sheetName val="plan-der"/>
      <sheetName val="List"/>
      <sheetName val="Pubs"/>
      <sheetName val="カテゴリ情報"/>
      <sheetName val="Ratecard"/>
      <sheetName val="DTCT"/>
      <sheetName val="9307"/>
      <sheetName val="9309"/>
      <sheetName val="9308"/>
      <sheetName val="9306"/>
      <sheetName val="9310"/>
      <sheetName val="日常1"/>
      <sheetName val="Index"/>
      <sheetName val="Start"/>
      <sheetName val="Dec 04 new FX "/>
      <sheetName val="4"/>
      <sheetName val="Program_Selection"/>
      <sheetName val="Leave Scheme"/>
      <sheetName val="LISTS"/>
      <sheetName val="Kostenplan"/>
      <sheetName val="Gantt Chart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月損益 "/>
      <sheetName val="SCHED2"/>
      <sheetName val="02"/>
      <sheetName val="03"/>
    </sheetNames>
    <sheetDataSet>
      <sheetData sheetId="0"/>
      <sheetData sheetId="1"/>
      <sheetData sheetId="2"/>
      <sheetData sheetId="3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307"/>
      <sheetName val="9309"/>
      <sheetName val="9308"/>
      <sheetName val="9306"/>
      <sheetName val="93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935E-D5EF-49E6-92C4-5A90094F2407}">
  <sheetPr>
    <pageSetUpPr fitToPage="1"/>
  </sheetPr>
  <dimension ref="A1:M34"/>
  <sheetViews>
    <sheetView tabSelected="1" zoomScale="55" zoomScaleNormal="55" workbookViewId="0">
      <selection activeCell="P7" sqref="P7"/>
    </sheetView>
  </sheetViews>
  <sheetFormatPr defaultColWidth="9" defaultRowHeight="17.399999999999999"/>
  <cols>
    <col min="1" max="1" width="7.21875" style="67" bestFit="1" customWidth="1"/>
    <col min="2" max="2" width="39.88671875" style="67" bestFit="1" customWidth="1"/>
    <col min="3" max="3" width="15.6640625" style="67" bestFit="1" customWidth="1"/>
    <col min="4" max="4" width="8.77734375" style="67" bestFit="1" customWidth="1"/>
    <col min="5" max="5" width="15.88671875" style="67" bestFit="1" customWidth="1"/>
    <col min="6" max="6" width="13" style="67" bestFit="1" customWidth="1"/>
    <col min="7" max="7" width="15.88671875" style="67" bestFit="1" customWidth="1"/>
    <col min="8" max="8" width="14.6640625" style="63" bestFit="1" customWidth="1"/>
    <col min="9" max="9" width="16.44140625" style="63" bestFit="1" customWidth="1"/>
    <col min="10" max="10" width="13" style="63" bestFit="1" customWidth="1"/>
    <col min="11" max="11" width="16.44140625" style="63" bestFit="1" customWidth="1"/>
    <col min="12" max="12" width="17.44140625" style="63" bestFit="1" customWidth="1"/>
    <col min="13" max="13" width="28.21875" style="63" bestFit="1" customWidth="1"/>
    <col min="14" max="16384" width="9" style="63"/>
  </cols>
  <sheetData>
    <row r="1" spans="1:13" ht="82.2" customHeight="1">
      <c r="A1" s="137" t="s">
        <v>78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</row>
    <row r="2" spans="1:13">
      <c r="A2" s="138" t="s">
        <v>81</v>
      </c>
      <c r="B2" s="138" t="s">
        <v>82</v>
      </c>
      <c r="C2" s="139" t="s">
        <v>83</v>
      </c>
      <c r="D2" s="139"/>
      <c r="E2" s="139"/>
      <c r="F2" s="139"/>
      <c r="G2" s="139"/>
      <c r="H2" s="140" t="s">
        <v>84</v>
      </c>
      <c r="I2" s="140"/>
      <c r="J2" s="140"/>
      <c r="K2" s="140"/>
      <c r="L2" s="106" t="s">
        <v>85</v>
      </c>
      <c r="M2"/>
    </row>
    <row r="3" spans="1:13" ht="38.4" customHeight="1">
      <c r="A3" s="138"/>
      <c r="B3" s="138"/>
      <c r="C3" s="104" t="s">
        <v>86</v>
      </c>
      <c r="D3" s="104"/>
      <c r="E3" s="107" t="s">
        <v>9</v>
      </c>
      <c r="F3" s="107" t="s">
        <v>87</v>
      </c>
      <c r="G3" s="107" t="s">
        <v>88</v>
      </c>
      <c r="H3" s="105" t="s">
        <v>86</v>
      </c>
      <c r="I3" s="108" t="s">
        <v>9</v>
      </c>
      <c r="J3" s="108" t="s">
        <v>87</v>
      </c>
      <c r="K3" s="108" t="s">
        <v>88</v>
      </c>
      <c r="L3" s="109" t="s">
        <v>88</v>
      </c>
      <c r="M3"/>
    </row>
    <row r="4" spans="1:13" ht="38.4" customHeight="1">
      <c r="A4" s="103"/>
      <c r="B4" s="103" t="s">
        <v>89</v>
      </c>
      <c r="C4" s="104" t="s">
        <v>14</v>
      </c>
      <c r="D4" s="104"/>
      <c r="E4" s="107">
        <v>14712865.050000001</v>
      </c>
      <c r="F4" s="110">
        <v>6.615384615384615</v>
      </c>
      <c r="G4" s="107">
        <f>+E4*F4</f>
        <v>97331261.099999994</v>
      </c>
      <c r="H4" s="105" t="s">
        <v>0</v>
      </c>
      <c r="I4" s="108">
        <v>35000000</v>
      </c>
      <c r="J4" s="108">
        <v>1</v>
      </c>
      <c r="K4" s="108">
        <f>+I4*J4</f>
        <v>35000000</v>
      </c>
      <c r="L4" s="111">
        <f>+G4+K4</f>
        <v>132331261.09999999</v>
      </c>
      <c r="M4"/>
    </row>
    <row r="5" spans="1:13" ht="38.4" customHeight="1">
      <c r="A5" s="112" t="s">
        <v>18</v>
      </c>
      <c r="B5" s="113" t="s">
        <v>90</v>
      </c>
      <c r="C5" s="104" t="s">
        <v>14</v>
      </c>
      <c r="D5" s="104"/>
      <c r="E5" s="107">
        <f>SUM(E7:E11)/(1-D12-D15)</f>
        <v>14036063.942126155</v>
      </c>
      <c r="F5" s="110">
        <v>6.615384615384615</v>
      </c>
      <c r="G5" s="107">
        <f t="shared" ref="G5:G20" si="0">+E5*F5</f>
        <v>92853961.4632961</v>
      </c>
      <c r="H5" s="105" t="s">
        <v>14</v>
      </c>
      <c r="I5" s="108">
        <f>SUM(I7:I11)/(1-D12-D15)</f>
        <v>14036063.942126155</v>
      </c>
      <c r="J5" s="114">
        <v>2</v>
      </c>
      <c r="K5" s="108">
        <f>+I5*J5</f>
        <v>28072127.88425231</v>
      </c>
      <c r="L5" s="111">
        <f t="shared" ref="L5:L22" si="1">+G5+K5</f>
        <v>120926089.34754841</v>
      </c>
      <c r="M5"/>
    </row>
    <row r="6" spans="1:13" ht="38.4" customHeight="1">
      <c r="A6" s="115">
        <v>1</v>
      </c>
      <c r="B6" s="116" t="s">
        <v>91</v>
      </c>
      <c r="C6" s="115"/>
      <c r="D6" s="115"/>
      <c r="E6" s="117">
        <f>+E7+E8+E9</f>
        <v>12667155.266723786</v>
      </c>
      <c r="F6" s="118">
        <v>6.615384615384615</v>
      </c>
      <c r="G6" s="117">
        <f t="shared" si="0"/>
        <v>83798104.072172731</v>
      </c>
      <c r="H6" s="115"/>
      <c r="I6" s="117">
        <f>+I7+I8+I9</f>
        <v>12667155.266723786</v>
      </c>
      <c r="J6" s="118">
        <f ca="1">+$J$6</f>
        <v>2</v>
      </c>
      <c r="K6" s="117">
        <f t="shared" ref="K6:K20" ca="1" si="2">+I6*J6</f>
        <v>25334310.533447571</v>
      </c>
      <c r="L6" s="117">
        <f t="shared" ca="1" si="1"/>
        <v>109132414.60562029</v>
      </c>
      <c r="M6"/>
    </row>
    <row r="7" spans="1:13" ht="38.4" customHeight="1">
      <c r="A7" s="119">
        <v>1.1000000000000001</v>
      </c>
      <c r="B7" s="120" t="s">
        <v>92</v>
      </c>
      <c r="C7" s="121" t="s">
        <v>14</v>
      </c>
      <c r="D7" s="121"/>
      <c r="E7" s="122">
        <v>11587000</v>
      </c>
      <c r="F7" s="123">
        <v>6.615384615384615</v>
      </c>
      <c r="G7" s="122">
        <f t="shared" si="0"/>
        <v>76652461.538461536</v>
      </c>
      <c r="H7" s="121" t="s">
        <v>14</v>
      </c>
      <c r="I7" s="122">
        <v>11587000</v>
      </c>
      <c r="J7" s="123">
        <f t="shared" ref="J7:J8" ca="1" si="3">+$J$6</f>
        <v>2</v>
      </c>
      <c r="K7" s="122">
        <f t="shared" ca="1" si="2"/>
        <v>23174000</v>
      </c>
      <c r="L7" s="122">
        <f t="shared" ca="1" si="1"/>
        <v>99826461.538461536</v>
      </c>
      <c r="M7"/>
    </row>
    <row r="8" spans="1:13" ht="38.4" customHeight="1">
      <c r="A8" s="119">
        <v>1.2</v>
      </c>
      <c r="B8" s="120" t="s">
        <v>24</v>
      </c>
      <c r="C8" s="121" t="s">
        <v>14</v>
      </c>
      <c r="D8" s="121"/>
      <c r="E8" s="122">
        <v>770155.26672378508</v>
      </c>
      <c r="F8" s="123">
        <v>6.615384615384615</v>
      </c>
      <c r="G8" s="122">
        <f t="shared" si="0"/>
        <v>5094873.3029419621</v>
      </c>
      <c r="H8" s="121" t="s">
        <v>14</v>
      </c>
      <c r="I8" s="122">
        <v>770155.26672378508</v>
      </c>
      <c r="J8" s="123">
        <f t="shared" ca="1" si="3"/>
        <v>2</v>
      </c>
      <c r="K8" s="122">
        <f t="shared" ca="1" si="2"/>
        <v>1540310.5334475702</v>
      </c>
      <c r="L8" s="122">
        <f t="shared" ca="1" si="1"/>
        <v>6635183.8363895323</v>
      </c>
      <c r="M8"/>
    </row>
    <row r="9" spans="1:13" ht="38.4" customHeight="1">
      <c r="A9" s="124">
        <v>1.3</v>
      </c>
      <c r="B9" s="125" t="s">
        <v>25</v>
      </c>
      <c r="C9" s="124" t="s">
        <v>14</v>
      </c>
      <c r="D9" s="124"/>
      <c r="E9" s="126">
        <v>310000</v>
      </c>
      <c r="F9" s="127">
        <v>6.615384615384615</v>
      </c>
      <c r="G9" s="126">
        <f t="shared" si="0"/>
        <v>2050769.2307692308</v>
      </c>
      <c r="H9" s="124" t="s">
        <v>14</v>
      </c>
      <c r="I9" s="126">
        <v>310000</v>
      </c>
      <c r="J9" s="127">
        <v>4</v>
      </c>
      <c r="K9" s="126">
        <f t="shared" si="2"/>
        <v>1240000</v>
      </c>
      <c r="L9" s="126">
        <f t="shared" si="1"/>
        <v>3290769.230769231</v>
      </c>
      <c r="M9" s="128" t="s">
        <v>93</v>
      </c>
    </row>
    <row r="10" spans="1:13" ht="67.2" customHeight="1">
      <c r="A10" s="119">
        <v>1.4</v>
      </c>
      <c r="B10" s="120" t="s">
        <v>26</v>
      </c>
      <c r="C10" s="121" t="s">
        <v>14</v>
      </c>
      <c r="D10" s="121"/>
      <c r="E10" s="122"/>
      <c r="F10" s="123"/>
      <c r="G10" s="122">
        <f t="shared" si="0"/>
        <v>0</v>
      </c>
      <c r="H10" s="121" t="s">
        <v>14</v>
      </c>
      <c r="I10" s="122"/>
      <c r="J10" s="123"/>
      <c r="K10" s="122">
        <f t="shared" si="2"/>
        <v>0</v>
      </c>
      <c r="L10" s="122">
        <f t="shared" si="1"/>
        <v>0</v>
      </c>
      <c r="M10"/>
    </row>
    <row r="11" spans="1:13" ht="38.4" customHeight="1">
      <c r="A11" s="119">
        <v>1.5</v>
      </c>
      <c r="B11" s="120" t="s">
        <v>27</v>
      </c>
      <c r="C11" s="121" t="s">
        <v>14</v>
      </c>
      <c r="D11" s="121"/>
      <c r="E11" s="122"/>
      <c r="F11" s="123"/>
      <c r="G11" s="122">
        <f t="shared" si="0"/>
        <v>0</v>
      </c>
      <c r="H11" s="121" t="s">
        <v>14</v>
      </c>
      <c r="I11" s="122"/>
      <c r="J11" s="123"/>
      <c r="K11" s="122">
        <f t="shared" si="2"/>
        <v>0</v>
      </c>
      <c r="L11" s="122">
        <f t="shared" si="1"/>
        <v>0</v>
      </c>
      <c r="M11"/>
    </row>
    <row r="12" spans="1:13" ht="38.4" customHeight="1">
      <c r="A12" s="129">
        <v>2</v>
      </c>
      <c r="B12" s="130" t="s">
        <v>94</v>
      </c>
      <c r="C12" s="129"/>
      <c r="D12" s="131">
        <v>1.1989377743061705E-2</v>
      </c>
      <c r="E12" s="132">
        <f t="shared" ref="E12:E20" si="4">+D12*$E$6</f>
        <v>151871.30942276501</v>
      </c>
      <c r="F12" s="133">
        <v>6.615384615384615</v>
      </c>
      <c r="G12" s="132">
        <f t="shared" si="0"/>
        <v>1004687.1238736762</v>
      </c>
      <c r="H12" s="129"/>
      <c r="I12" s="132">
        <f>+D12*$E$6</f>
        <v>151871.30942276501</v>
      </c>
      <c r="J12" s="118">
        <f t="shared" ref="J12:J18" ca="1" si="5">+$J$6</f>
        <v>2</v>
      </c>
      <c r="K12" s="132">
        <f t="shared" ca="1" si="2"/>
        <v>336567.3452558365</v>
      </c>
      <c r="L12" s="132">
        <f t="shared" ca="1" si="1"/>
        <v>1449828.5641789879</v>
      </c>
      <c r="M12"/>
    </row>
    <row r="13" spans="1:13" ht="38.4" customHeight="1">
      <c r="A13" s="119">
        <v>2.1</v>
      </c>
      <c r="B13" s="120" t="s">
        <v>29</v>
      </c>
      <c r="C13" s="121" t="s">
        <v>14</v>
      </c>
      <c r="D13" s="134">
        <v>7.7121374089614498E-3</v>
      </c>
      <c r="E13" s="122">
        <f t="shared" si="4"/>
        <v>97690.84199762356</v>
      </c>
      <c r="F13" s="123">
        <v>6.615384615384615</v>
      </c>
      <c r="G13" s="122">
        <f t="shared" si="0"/>
        <v>646262.4932150481</v>
      </c>
      <c r="H13" s="121" t="s">
        <v>14</v>
      </c>
      <c r="I13" s="122">
        <f>+D13*$E$6</f>
        <v>97690.84199762356</v>
      </c>
      <c r="J13" s="123">
        <f t="shared" ca="1" si="5"/>
        <v>2</v>
      </c>
      <c r="K13" s="122">
        <f t="shared" ca="1" si="2"/>
        <v>216496.10760529208</v>
      </c>
      <c r="L13" s="122">
        <f t="shared" ca="1" si="1"/>
        <v>932598.61737664277</v>
      </c>
      <c r="M13"/>
    </row>
    <row r="14" spans="1:13" ht="38.4" customHeight="1">
      <c r="A14" s="119">
        <v>2.2000000000000002</v>
      </c>
      <c r="B14" s="120" t="s">
        <v>30</v>
      </c>
      <c r="C14" s="121" t="s">
        <v>14</v>
      </c>
      <c r="D14" s="134">
        <v>4.2772403341002551E-3</v>
      </c>
      <c r="E14" s="122">
        <f t="shared" si="4"/>
        <v>54180.467425141454</v>
      </c>
      <c r="F14" s="123">
        <v>6.615384615384615</v>
      </c>
      <c r="G14" s="122">
        <f t="shared" si="0"/>
        <v>358424.63065862807</v>
      </c>
      <c r="H14" s="121" t="s">
        <v>14</v>
      </c>
      <c r="I14" s="122">
        <f>+D14*$E$6</f>
        <v>54180.467425141454</v>
      </c>
      <c r="J14" s="123">
        <f t="shared" ca="1" si="5"/>
        <v>2</v>
      </c>
      <c r="K14" s="122">
        <f t="shared" ca="1" si="2"/>
        <v>120071.23765054444</v>
      </c>
      <c r="L14" s="122">
        <f t="shared" ca="1" si="1"/>
        <v>517229.94680234528</v>
      </c>
      <c r="M14"/>
    </row>
    <row r="15" spans="1:13" ht="38.4" customHeight="1">
      <c r="A15" s="129">
        <v>3</v>
      </c>
      <c r="B15" s="130" t="s">
        <v>31</v>
      </c>
      <c r="C15" s="129"/>
      <c r="D15" s="131">
        <v>8.5538581736653338E-2</v>
      </c>
      <c r="E15" s="132">
        <f t="shared" si="4"/>
        <v>1083530.4961535314</v>
      </c>
      <c r="F15" s="133">
        <v>6.615384615384615</v>
      </c>
      <c r="G15" s="132">
        <f t="shared" si="0"/>
        <v>7167970.9745541299</v>
      </c>
      <c r="H15" s="129"/>
      <c r="I15" s="132">
        <f>+D15*$E$6</f>
        <v>1083530.4961535314</v>
      </c>
      <c r="J15" s="118">
        <f t="shared" ca="1" si="5"/>
        <v>2</v>
      </c>
      <c r="K15" s="132">
        <f t="shared" ca="1" si="2"/>
        <v>2401250.0055489014</v>
      </c>
      <c r="L15" s="132">
        <f t="shared" ca="1" si="1"/>
        <v>10343846.177749114</v>
      </c>
      <c r="M15"/>
    </row>
    <row r="16" spans="1:13" ht="38.4" customHeight="1">
      <c r="A16" s="119">
        <v>3.1</v>
      </c>
      <c r="B16" s="120" t="s">
        <v>32</v>
      </c>
      <c r="C16" s="121" t="s">
        <v>14</v>
      </c>
      <c r="D16" s="134">
        <v>5.2509699583517422E-2</v>
      </c>
      <c r="E16" s="122">
        <f t="shared" si="4"/>
        <v>665148.51763343648</v>
      </c>
      <c r="F16" s="123">
        <v>6.615384615384615</v>
      </c>
      <c r="G16" s="122">
        <f t="shared" si="0"/>
        <v>4400213.2704981184</v>
      </c>
      <c r="H16" s="121" t="s">
        <v>14</v>
      </c>
      <c r="I16" s="122">
        <f t="shared" ref="I16:I20" si="6">+D16*$E$6</f>
        <v>665148.51763343648</v>
      </c>
      <c r="J16" s="123">
        <f t="shared" ca="1" si="5"/>
        <v>2</v>
      </c>
      <c r="K16" s="122">
        <f t="shared" ca="1" si="2"/>
        <v>1474059.0018721714</v>
      </c>
      <c r="L16" s="122">
        <f t="shared" ca="1" si="1"/>
        <v>6349792.6234493535</v>
      </c>
      <c r="M16"/>
    </row>
    <row r="17" spans="1:13" ht="38.4" customHeight="1">
      <c r="A17" s="119">
        <v>3.2</v>
      </c>
      <c r="B17" s="120" t="s">
        <v>25</v>
      </c>
      <c r="C17" s="121" t="s">
        <v>14</v>
      </c>
      <c r="D17" s="134">
        <v>1.0801381843195555E-3</v>
      </c>
      <c r="E17" s="122">
        <f t="shared" si="4"/>
        <v>13682.278090292924</v>
      </c>
      <c r="F17" s="123">
        <v>6.615384615384615</v>
      </c>
      <c r="G17" s="122">
        <f t="shared" si="0"/>
        <v>90513.531981937806</v>
      </c>
      <c r="H17" s="121" t="s">
        <v>14</v>
      </c>
      <c r="I17" s="122">
        <f t="shared" si="6"/>
        <v>13682.278090292924</v>
      </c>
      <c r="J17" s="123">
        <f t="shared" ca="1" si="5"/>
        <v>2</v>
      </c>
      <c r="K17" s="122">
        <f t="shared" ca="1" si="2"/>
        <v>30321.777242882654</v>
      </c>
      <c r="L17" s="122">
        <f t="shared" ca="1" si="1"/>
        <v>130616.88658472527</v>
      </c>
      <c r="M17"/>
    </row>
    <row r="18" spans="1:13" ht="38.4" customHeight="1">
      <c r="A18" s="119">
        <v>3.3</v>
      </c>
      <c r="B18" s="120" t="s">
        <v>33</v>
      </c>
      <c r="C18" s="121" t="s">
        <v>14</v>
      </c>
      <c r="D18" s="134">
        <v>3.1012068935330581E-2</v>
      </c>
      <c r="E18" s="122">
        <f t="shared" si="4"/>
        <v>392834.69234617386</v>
      </c>
      <c r="F18" s="123">
        <v>6.615384615384615</v>
      </c>
      <c r="G18" s="122">
        <f t="shared" si="0"/>
        <v>2598752.580136227</v>
      </c>
      <c r="H18" s="121" t="s">
        <v>14</v>
      </c>
      <c r="I18" s="122">
        <f t="shared" si="6"/>
        <v>392834.69234617386</v>
      </c>
      <c r="J18" s="123">
        <f t="shared" ca="1" si="5"/>
        <v>2</v>
      </c>
      <c r="K18" s="122">
        <f t="shared" ca="1" si="2"/>
        <v>870574.76510784845</v>
      </c>
      <c r="L18" s="122">
        <f t="shared" ca="1" si="1"/>
        <v>3750168.2189261159</v>
      </c>
      <c r="M18"/>
    </row>
    <row r="19" spans="1:13" ht="38.4" customHeight="1">
      <c r="A19" s="119">
        <v>3.4</v>
      </c>
      <c r="B19" s="120" t="s">
        <v>34</v>
      </c>
      <c r="C19" s="121" t="s">
        <v>14</v>
      </c>
      <c r="D19" s="134"/>
      <c r="E19" s="122">
        <f t="shared" si="4"/>
        <v>0</v>
      </c>
      <c r="F19" s="123"/>
      <c r="G19" s="122">
        <f t="shared" si="0"/>
        <v>0</v>
      </c>
      <c r="H19" s="121" t="s">
        <v>14</v>
      </c>
      <c r="I19" s="122">
        <f t="shared" si="6"/>
        <v>0</v>
      </c>
      <c r="J19" s="123"/>
      <c r="K19" s="122">
        <f t="shared" si="2"/>
        <v>0</v>
      </c>
      <c r="L19" s="122">
        <f t="shared" si="1"/>
        <v>0</v>
      </c>
      <c r="M19"/>
    </row>
    <row r="20" spans="1:13" ht="38.4" customHeight="1">
      <c r="A20" s="119">
        <v>3.5</v>
      </c>
      <c r="B20" s="120" t="s">
        <v>27</v>
      </c>
      <c r="C20" s="121" t="s">
        <v>14</v>
      </c>
      <c r="D20" s="134">
        <v>9.3667503348578477E-4</v>
      </c>
      <c r="E20" s="122">
        <f t="shared" si="4"/>
        <v>11865.008083628136</v>
      </c>
      <c r="F20" s="123">
        <v>6.615384615384615</v>
      </c>
      <c r="G20" s="122">
        <f t="shared" si="0"/>
        <v>78491.591937847668</v>
      </c>
      <c r="H20" s="121" t="s">
        <v>14</v>
      </c>
      <c r="I20" s="122">
        <f t="shared" si="6"/>
        <v>11865.008083628136</v>
      </c>
      <c r="J20" s="123">
        <f ca="1">+$J$6</f>
        <v>2</v>
      </c>
      <c r="K20" s="122">
        <f t="shared" ca="1" si="2"/>
        <v>26294.461325999266</v>
      </c>
      <c r="L20" s="122">
        <f t="shared" ca="1" si="1"/>
        <v>113268.44878891991</v>
      </c>
      <c r="M20"/>
    </row>
    <row r="21" spans="1:13" ht="38.4" customHeight="1">
      <c r="A21" s="88" t="s">
        <v>36</v>
      </c>
      <c r="B21" s="96" t="s">
        <v>37</v>
      </c>
      <c r="C21" s="85"/>
      <c r="D21" s="97"/>
      <c r="E21" s="97"/>
      <c r="F21" s="135"/>
      <c r="G21" s="98"/>
      <c r="H21" s="136"/>
      <c r="I21" s="136"/>
      <c r="J21" s="136"/>
      <c r="K21" s="136"/>
      <c r="L21" s="136">
        <f t="shared" si="1"/>
        <v>0</v>
      </c>
      <c r="M21"/>
    </row>
    <row r="22" spans="1:13" ht="38.4" customHeight="1">
      <c r="A22" s="88">
        <v>1</v>
      </c>
      <c r="B22" s="99" t="s">
        <v>38</v>
      </c>
      <c r="C22" s="88"/>
      <c r="D22" s="100"/>
      <c r="E22" s="100"/>
      <c r="F22" s="101"/>
      <c r="G22" s="101">
        <f>G4-G5</f>
        <v>4477299.6367038935</v>
      </c>
      <c r="H22" s="136"/>
      <c r="I22" s="136"/>
      <c r="J22" s="136"/>
      <c r="K22" s="101">
        <f>K4-K5</f>
        <v>6927872.1157476902</v>
      </c>
      <c r="L22" s="101">
        <f t="shared" si="1"/>
        <v>11405171.752451584</v>
      </c>
      <c r="M22"/>
    </row>
    <row r="23" spans="1:13" ht="38.4" customHeight="1">
      <c r="A23" s="88">
        <v>2</v>
      </c>
      <c r="B23" s="99" t="s">
        <v>39</v>
      </c>
      <c r="C23" s="88"/>
      <c r="D23" s="100"/>
      <c r="E23" s="100"/>
      <c r="F23" s="102"/>
      <c r="G23" s="102">
        <f>+G22/G6</f>
        <v>5.3429605434124533E-2</v>
      </c>
      <c r="H23" s="136"/>
      <c r="I23" s="136"/>
      <c r="J23" s="136"/>
      <c r="K23" s="102">
        <f ca="1">+K22/K6</f>
        <v>0.27345808786077608</v>
      </c>
      <c r="L23" s="102">
        <f ca="1">+L22/L6</f>
        <v>0.10450764599745437</v>
      </c>
      <c r="M23"/>
    </row>
    <row r="24" spans="1:13" ht="38.4" customHeight="1">
      <c r="A24" s="88">
        <v>3</v>
      </c>
      <c r="B24" s="99" t="s">
        <v>40</v>
      </c>
      <c r="C24" s="88"/>
      <c r="D24" s="100"/>
      <c r="E24" s="100"/>
      <c r="F24" s="102"/>
      <c r="G24" s="102">
        <f>+G22/G5</f>
        <v>4.8218725040328071E-2</v>
      </c>
      <c r="H24" s="136"/>
      <c r="I24" s="136"/>
      <c r="J24" s="136"/>
      <c r="K24" s="102">
        <f>+K22/K5</f>
        <v>0.24678827854848992</v>
      </c>
      <c r="L24" s="102">
        <f>+L22/L5</f>
        <v>9.4315228533294215E-2</v>
      </c>
      <c r="M24"/>
    </row>
    <row r="25" spans="1:13">
      <c r="F25" s="68"/>
    </row>
    <row r="27" spans="1:13" ht="46.8">
      <c r="A27" s="3" t="s">
        <v>3</v>
      </c>
      <c r="B27" s="3" t="s">
        <v>5</v>
      </c>
      <c r="C27" s="3" t="s">
        <v>41</v>
      </c>
    </row>
    <row r="28" spans="1:13" ht="28.8" customHeight="1">
      <c r="A28" s="3" t="s">
        <v>18</v>
      </c>
      <c r="B28" s="46" t="s">
        <v>19</v>
      </c>
      <c r="C28" s="65">
        <f>+L4</f>
        <v>132331261.09999999</v>
      </c>
    </row>
    <row r="29" spans="1:13" ht="28.8" customHeight="1">
      <c r="A29" s="3" t="s">
        <v>1</v>
      </c>
      <c r="B29" s="46" t="s">
        <v>20</v>
      </c>
      <c r="C29" s="65">
        <f>+L5</f>
        <v>120926089.34754841</v>
      </c>
    </row>
    <row r="30" spans="1:13" ht="28.8" customHeight="1">
      <c r="A30" s="3" t="s">
        <v>36</v>
      </c>
      <c r="B30" s="48" t="s">
        <v>37</v>
      </c>
      <c r="C30" s="64"/>
    </row>
    <row r="31" spans="1:13" ht="28.8" customHeight="1">
      <c r="A31" s="24">
        <v>1</v>
      </c>
      <c r="B31" s="66" t="s">
        <v>38</v>
      </c>
      <c r="C31" s="65">
        <f>+L22</f>
        <v>11405171.752451584</v>
      </c>
    </row>
    <row r="32" spans="1:13" ht="28.8" customHeight="1">
      <c r="A32" s="24">
        <v>3</v>
      </c>
      <c r="B32" s="66" t="s">
        <v>42</v>
      </c>
      <c r="C32" s="69">
        <f>+F24</f>
        <v>0</v>
      </c>
    </row>
    <row r="33" spans="1:3" ht="28.8" customHeight="1">
      <c r="A33" s="24">
        <v>4</v>
      </c>
      <c r="B33" s="66" t="s">
        <v>43</v>
      </c>
      <c r="C33" s="69" t="e">
        <f>+#REF!</f>
        <v>#REF!</v>
      </c>
    </row>
    <row r="34" spans="1:3">
      <c r="C34" s="70"/>
    </row>
  </sheetData>
  <mergeCells count="5">
    <mergeCell ref="A2:A3"/>
    <mergeCell ref="B2:B3"/>
    <mergeCell ref="C2:G2"/>
    <mergeCell ref="H2:K2"/>
    <mergeCell ref="A1:L1"/>
  </mergeCells>
  <pageMargins left="0.42" right="0.33" top="0.74803149606299213" bottom="0.74803149606299213" header="0.31496062992125984" footer="0.31496062992125984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zoomScale="55" zoomScaleNormal="55" zoomScaleSheetLayoutView="50" workbookViewId="0">
      <selection activeCell="N5" sqref="N5"/>
    </sheetView>
  </sheetViews>
  <sheetFormatPr defaultColWidth="12.5546875" defaultRowHeight="18"/>
  <cols>
    <col min="1" max="1" width="8.88671875" style="59" customWidth="1"/>
    <col min="2" max="2" width="21.44140625" style="59" customWidth="1"/>
    <col min="3" max="3" width="75.21875" style="60" customWidth="1"/>
    <col min="4" max="4" width="10.33203125" style="61" customWidth="1"/>
    <col min="5" max="5" width="9.6640625" style="61" customWidth="1"/>
    <col min="6" max="6" width="16.33203125" style="62" bestFit="1" customWidth="1"/>
    <col min="7" max="7" width="20.6640625" style="59" customWidth="1"/>
    <col min="8" max="8" width="21.88671875" style="59" customWidth="1"/>
    <col min="9" max="198" width="12.5546875" style="59"/>
    <col min="199" max="199" width="8.88671875" style="59" customWidth="1"/>
    <col min="200" max="200" width="76.5546875" style="59" bestFit="1" customWidth="1"/>
    <col min="201" max="201" width="80.44140625" style="59" customWidth="1"/>
    <col min="202" max="202" width="14.44140625" style="59" customWidth="1"/>
    <col min="203" max="203" width="16.109375" style="59" bestFit="1" customWidth="1"/>
    <col min="204" max="204" width="27.88671875" style="59" bestFit="1" customWidth="1"/>
    <col min="205" max="205" width="23.5546875" style="59" customWidth="1"/>
    <col min="206" max="206" width="14.109375" style="59" bestFit="1" customWidth="1"/>
    <col min="207" max="207" width="26.44140625" style="59" customWidth="1"/>
    <col min="208" max="208" width="39" style="59" customWidth="1"/>
    <col min="209" max="209" width="14.5546875" style="59" bestFit="1" customWidth="1"/>
    <col min="210" max="210" width="17.33203125" style="59" bestFit="1" customWidth="1"/>
    <col min="211" max="211" width="21.44140625" style="59" bestFit="1" customWidth="1"/>
    <col min="212" max="212" width="12.5546875" style="59"/>
    <col min="213" max="213" width="21.6640625" style="59" bestFit="1" customWidth="1"/>
    <col min="214" max="215" width="17.5546875" style="59" bestFit="1" customWidth="1"/>
    <col min="216" max="454" width="12.5546875" style="59"/>
    <col min="455" max="455" width="8.88671875" style="59" customWidth="1"/>
    <col min="456" max="456" width="76.5546875" style="59" bestFit="1" customWidth="1"/>
    <col min="457" max="457" width="80.44140625" style="59" customWidth="1"/>
    <col min="458" max="458" width="14.44140625" style="59" customWidth="1"/>
    <col min="459" max="459" width="16.109375" style="59" bestFit="1" customWidth="1"/>
    <col min="460" max="460" width="27.88671875" style="59" bestFit="1" customWidth="1"/>
    <col min="461" max="461" width="23.5546875" style="59" customWidth="1"/>
    <col min="462" max="462" width="14.109375" style="59" bestFit="1" customWidth="1"/>
    <col min="463" max="463" width="26.44140625" style="59" customWidth="1"/>
    <col min="464" max="464" width="39" style="59" customWidth="1"/>
    <col min="465" max="465" width="14.5546875" style="59" bestFit="1" customWidth="1"/>
    <col min="466" max="466" width="17.33203125" style="59" bestFit="1" customWidth="1"/>
    <col min="467" max="467" width="21.44140625" style="59" bestFit="1" customWidth="1"/>
    <col min="468" max="468" width="12.5546875" style="59"/>
    <col min="469" max="469" width="21.6640625" style="59" bestFit="1" customWidth="1"/>
    <col min="470" max="471" width="17.5546875" style="59" bestFit="1" customWidth="1"/>
    <col min="472" max="710" width="12.5546875" style="59"/>
    <col min="711" max="711" width="8.88671875" style="59" customWidth="1"/>
    <col min="712" max="712" width="76.5546875" style="59" bestFit="1" customWidth="1"/>
    <col min="713" max="713" width="80.44140625" style="59" customWidth="1"/>
    <col min="714" max="714" width="14.44140625" style="59" customWidth="1"/>
    <col min="715" max="715" width="16.109375" style="59" bestFit="1" customWidth="1"/>
    <col min="716" max="716" width="27.88671875" style="59" bestFit="1" customWidth="1"/>
    <col min="717" max="717" width="23.5546875" style="59" customWidth="1"/>
    <col min="718" max="718" width="14.109375" style="59" bestFit="1" customWidth="1"/>
    <col min="719" max="719" width="26.44140625" style="59" customWidth="1"/>
    <col min="720" max="720" width="39" style="59" customWidth="1"/>
    <col min="721" max="721" width="14.5546875" style="59" bestFit="1" customWidth="1"/>
    <col min="722" max="722" width="17.33203125" style="59" bestFit="1" customWidth="1"/>
    <col min="723" max="723" width="21.44140625" style="59" bestFit="1" customWidth="1"/>
    <col min="724" max="724" width="12.5546875" style="59"/>
    <col min="725" max="725" width="21.6640625" style="59" bestFit="1" customWidth="1"/>
    <col min="726" max="727" width="17.5546875" style="59" bestFit="1" customWidth="1"/>
    <col min="728" max="966" width="12.5546875" style="59"/>
    <col min="967" max="967" width="8.88671875" style="59" customWidth="1"/>
    <col min="968" max="968" width="76.5546875" style="59" bestFit="1" customWidth="1"/>
    <col min="969" max="969" width="80.44140625" style="59" customWidth="1"/>
    <col min="970" max="970" width="14.44140625" style="59" customWidth="1"/>
    <col min="971" max="971" width="16.109375" style="59" bestFit="1" customWidth="1"/>
    <col min="972" max="972" width="27.88671875" style="59" bestFit="1" customWidth="1"/>
    <col min="973" max="973" width="23.5546875" style="59" customWidth="1"/>
    <col min="974" max="974" width="14.109375" style="59" bestFit="1" customWidth="1"/>
    <col min="975" max="975" width="26.44140625" style="59" customWidth="1"/>
    <col min="976" max="976" width="39" style="59" customWidth="1"/>
    <col min="977" max="977" width="14.5546875" style="59" bestFit="1" customWidth="1"/>
    <col min="978" max="978" width="17.33203125" style="59" bestFit="1" customWidth="1"/>
    <col min="979" max="979" width="21.44140625" style="59" bestFit="1" customWidth="1"/>
    <col min="980" max="980" width="12.5546875" style="59"/>
    <col min="981" max="981" width="21.6640625" style="59" bestFit="1" customWidth="1"/>
    <col min="982" max="983" width="17.5546875" style="59" bestFit="1" customWidth="1"/>
    <col min="984" max="1222" width="12.5546875" style="59"/>
    <col min="1223" max="1223" width="8.88671875" style="59" customWidth="1"/>
    <col min="1224" max="1224" width="76.5546875" style="59" bestFit="1" customWidth="1"/>
    <col min="1225" max="1225" width="80.44140625" style="59" customWidth="1"/>
    <col min="1226" max="1226" width="14.44140625" style="59" customWidth="1"/>
    <col min="1227" max="1227" width="16.109375" style="59" bestFit="1" customWidth="1"/>
    <col min="1228" max="1228" width="27.88671875" style="59" bestFit="1" customWidth="1"/>
    <col min="1229" max="1229" width="23.5546875" style="59" customWidth="1"/>
    <col min="1230" max="1230" width="14.109375" style="59" bestFit="1" customWidth="1"/>
    <col min="1231" max="1231" width="26.44140625" style="59" customWidth="1"/>
    <col min="1232" max="1232" width="39" style="59" customWidth="1"/>
    <col min="1233" max="1233" width="14.5546875" style="59" bestFit="1" customWidth="1"/>
    <col min="1234" max="1234" width="17.33203125" style="59" bestFit="1" customWidth="1"/>
    <col min="1235" max="1235" width="21.44140625" style="59" bestFit="1" customWidth="1"/>
    <col min="1236" max="1236" width="12.5546875" style="59"/>
    <col min="1237" max="1237" width="21.6640625" style="59" bestFit="1" customWidth="1"/>
    <col min="1238" max="1239" width="17.5546875" style="59" bestFit="1" customWidth="1"/>
    <col min="1240" max="1478" width="12.5546875" style="59"/>
    <col min="1479" max="1479" width="8.88671875" style="59" customWidth="1"/>
    <col min="1480" max="1480" width="76.5546875" style="59" bestFit="1" customWidth="1"/>
    <col min="1481" max="1481" width="80.44140625" style="59" customWidth="1"/>
    <col min="1482" max="1482" width="14.44140625" style="59" customWidth="1"/>
    <col min="1483" max="1483" width="16.109375" style="59" bestFit="1" customWidth="1"/>
    <col min="1484" max="1484" width="27.88671875" style="59" bestFit="1" customWidth="1"/>
    <col min="1485" max="1485" width="23.5546875" style="59" customWidth="1"/>
    <col min="1486" max="1486" width="14.109375" style="59" bestFit="1" customWidth="1"/>
    <col min="1487" max="1487" width="26.44140625" style="59" customWidth="1"/>
    <col min="1488" max="1488" width="39" style="59" customWidth="1"/>
    <col min="1489" max="1489" width="14.5546875" style="59" bestFit="1" customWidth="1"/>
    <col min="1490" max="1490" width="17.33203125" style="59" bestFit="1" customWidth="1"/>
    <col min="1491" max="1491" width="21.44140625" style="59" bestFit="1" customWidth="1"/>
    <col min="1492" max="1492" width="12.5546875" style="59"/>
    <col min="1493" max="1493" width="21.6640625" style="59" bestFit="1" customWidth="1"/>
    <col min="1494" max="1495" width="17.5546875" style="59" bestFit="1" customWidth="1"/>
    <col min="1496" max="1734" width="12.5546875" style="59"/>
    <col min="1735" max="1735" width="8.88671875" style="59" customWidth="1"/>
    <col min="1736" max="1736" width="76.5546875" style="59" bestFit="1" customWidth="1"/>
    <col min="1737" max="1737" width="80.44140625" style="59" customWidth="1"/>
    <col min="1738" max="1738" width="14.44140625" style="59" customWidth="1"/>
    <col min="1739" max="1739" width="16.109375" style="59" bestFit="1" customWidth="1"/>
    <col min="1740" max="1740" width="27.88671875" style="59" bestFit="1" customWidth="1"/>
    <col min="1741" max="1741" width="23.5546875" style="59" customWidth="1"/>
    <col min="1742" max="1742" width="14.109375" style="59" bestFit="1" customWidth="1"/>
    <col min="1743" max="1743" width="26.44140625" style="59" customWidth="1"/>
    <col min="1744" max="1744" width="39" style="59" customWidth="1"/>
    <col min="1745" max="1745" width="14.5546875" style="59" bestFit="1" customWidth="1"/>
    <col min="1746" max="1746" width="17.33203125" style="59" bestFit="1" customWidth="1"/>
    <col min="1747" max="1747" width="21.44140625" style="59" bestFit="1" customWidth="1"/>
    <col min="1748" max="1748" width="12.5546875" style="59"/>
    <col min="1749" max="1749" width="21.6640625" style="59" bestFit="1" customWidth="1"/>
    <col min="1750" max="1751" width="17.5546875" style="59" bestFit="1" customWidth="1"/>
    <col min="1752" max="1990" width="12.5546875" style="59"/>
    <col min="1991" max="1991" width="8.88671875" style="59" customWidth="1"/>
    <col min="1992" max="1992" width="76.5546875" style="59" bestFit="1" customWidth="1"/>
    <col min="1993" max="1993" width="80.44140625" style="59" customWidth="1"/>
    <col min="1994" max="1994" width="14.44140625" style="59" customWidth="1"/>
    <col min="1995" max="1995" width="16.109375" style="59" bestFit="1" customWidth="1"/>
    <col min="1996" max="1996" width="27.88671875" style="59" bestFit="1" customWidth="1"/>
    <col min="1997" max="1997" width="23.5546875" style="59" customWidth="1"/>
    <col min="1998" max="1998" width="14.109375" style="59" bestFit="1" customWidth="1"/>
    <col min="1999" max="1999" width="26.44140625" style="59" customWidth="1"/>
    <col min="2000" max="2000" width="39" style="59" customWidth="1"/>
    <col min="2001" max="2001" width="14.5546875" style="59" bestFit="1" customWidth="1"/>
    <col min="2002" max="2002" width="17.33203125" style="59" bestFit="1" customWidth="1"/>
    <col min="2003" max="2003" width="21.44140625" style="59" bestFit="1" customWidth="1"/>
    <col min="2004" max="2004" width="12.5546875" style="59"/>
    <col min="2005" max="2005" width="21.6640625" style="59" bestFit="1" customWidth="1"/>
    <col min="2006" max="2007" width="17.5546875" style="59" bestFit="1" customWidth="1"/>
    <col min="2008" max="2246" width="12.5546875" style="59"/>
    <col min="2247" max="2247" width="8.88671875" style="59" customWidth="1"/>
    <col min="2248" max="2248" width="76.5546875" style="59" bestFit="1" customWidth="1"/>
    <col min="2249" max="2249" width="80.44140625" style="59" customWidth="1"/>
    <col min="2250" max="2250" width="14.44140625" style="59" customWidth="1"/>
    <col min="2251" max="2251" width="16.109375" style="59" bestFit="1" customWidth="1"/>
    <col min="2252" max="2252" width="27.88671875" style="59" bestFit="1" customWidth="1"/>
    <col min="2253" max="2253" width="23.5546875" style="59" customWidth="1"/>
    <col min="2254" max="2254" width="14.109375" style="59" bestFit="1" customWidth="1"/>
    <col min="2255" max="2255" width="26.44140625" style="59" customWidth="1"/>
    <col min="2256" max="2256" width="39" style="59" customWidth="1"/>
    <col min="2257" max="2257" width="14.5546875" style="59" bestFit="1" customWidth="1"/>
    <col min="2258" max="2258" width="17.33203125" style="59" bestFit="1" customWidth="1"/>
    <col min="2259" max="2259" width="21.44140625" style="59" bestFit="1" customWidth="1"/>
    <col min="2260" max="2260" width="12.5546875" style="59"/>
    <col min="2261" max="2261" width="21.6640625" style="59" bestFit="1" customWidth="1"/>
    <col min="2262" max="2263" width="17.5546875" style="59" bestFit="1" customWidth="1"/>
    <col min="2264" max="2502" width="12.5546875" style="59"/>
    <col min="2503" max="2503" width="8.88671875" style="59" customWidth="1"/>
    <col min="2504" max="2504" width="76.5546875" style="59" bestFit="1" customWidth="1"/>
    <col min="2505" max="2505" width="80.44140625" style="59" customWidth="1"/>
    <col min="2506" max="2506" width="14.44140625" style="59" customWidth="1"/>
    <col min="2507" max="2507" width="16.109375" style="59" bestFit="1" customWidth="1"/>
    <col min="2508" max="2508" width="27.88671875" style="59" bestFit="1" customWidth="1"/>
    <col min="2509" max="2509" width="23.5546875" style="59" customWidth="1"/>
    <col min="2510" max="2510" width="14.109375" style="59" bestFit="1" customWidth="1"/>
    <col min="2511" max="2511" width="26.44140625" style="59" customWidth="1"/>
    <col min="2512" max="2512" width="39" style="59" customWidth="1"/>
    <col min="2513" max="2513" width="14.5546875" style="59" bestFit="1" customWidth="1"/>
    <col min="2514" max="2514" width="17.33203125" style="59" bestFit="1" customWidth="1"/>
    <col min="2515" max="2515" width="21.44140625" style="59" bestFit="1" customWidth="1"/>
    <col min="2516" max="2516" width="12.5546875" style="59"/>
    <col min="2517" max="2517" width="21.6640625" style="59" bestFit="1" customWidth="1"/>
    <col min="2518" max="2519" width="17.5546875" style="59" bestFit="1" customWidth="1"/>
    <col min="2520" max="2758" width="12.5546875" style="59"/>
    <col min="2759" max="2759" width="8.88671875" style="59" customWidth="1"/>
    <col min="2760" max="2760" width="76.5546875" style="59" bestFit="1" customWidth="1"/>
    <col min="2761" max="2761" width="80.44140625" style="59" customWidth="1"/>
    <col min="2762" max="2762" width="14.44140625" style="59" customWidth="1"/>
    <col min="2763" max="2763" width="16.109375" style="59" bestFit="1" customWidth="1"/>
    <col min="2764" max="2764" width="27.88671875" style="59" bestFit="1" customWidth="1"/>
    <col min="2765" max="2765" width="23.5546875" style="59" customWidth="1"/>
    <col min="2766" max="2766" width="14.109375" style="59" bestFit="1" customWidth="1"/>
    <col min="2767" max="2767" width="26.44140625" style="59" customWidth="1"/>
    <col min="2768" max="2768" width="39" style="59" customWidth="1"/>
    <col min="2769" max="2769" width="14.5546875" style="59" bestFit="1" customWidth="1"/>
    <col min="2770" max="2770" width="17.33203125" style="59" bestFit="1" customWidth="1"/>
    <col min="2771" max="2771" width="21.44140625" style="59" bestFit="1" customWidth="1"/>
    <col min="2772" max="2772" width="12.5546875" style="59"/>
    <col min="2773" max="2773" width="21.6640625" style="59" bestFit="1" customWidth="1"/>
    <col min="2774" max="2775" width="17.5546875" style="59" bestFit="1" customWidth="1"/>
    <col min="2776" max="3014" width="12.5546875" style="59"/>
    <col min="3015" max="3015" width="8.88671875" style="59" customWidth="1"/>
    <col min="3016" max="3016" width="76.5546875" style="59" bestFit="1" customWidth="1"/>
    <col min="3017" max="3017" width="80.44140625" style="59" customWidth="1"/>
    <col min="3018" max="3018" width="14.44140625" style="59" customWidth="1"/>
    <col min="3019" max="3019" width="16.109375" style="59" bestFit="1" customWidth="1"/>
    <col min="3020" max="3020" width="27.88671875" style="59" bestFit="1" customWidth="1"/>
    <col min="3021" max="3021" width="23.5546875" style="59" customWidth="1"/>
    <col min="3022" max="3022" width="14.109375" style="59" bestFit="1" customWidth="1"/>
    <col min="3023" max="3023" width="26.44140625" style="59" customWidth="1"/>
    <col min="3024" max="3024" width="39" style="59" customWidth="1"/>
    <col min="3025" max="3025" width="14.5546875" style="59" bestFit="1" customWidth="1"/>
    <col min="3026" max="3026" width="17.33203125" style="59" bestFit="1" customWidth="1"/>
    <col min="3027" max="3027" width="21.44140625" style="59" bestFit="1" customWidth="1"/>
    <col min="3028" max="3028" width="12.5546875" style="59"/>
    <col min="3029" max="3029" width="21.6640625" style="59" bestFit="1" customWidth="1"/>
    <col min="3030" max="3031" width="17.5546875" style="59" bestFit="1" customWidth="1"/>
    <col min="3032" max="3270" width="12.5546875" style="59"/>
    <col min="3271" max="3271" width="8.88671875" style="59" customWidth="1"/>
    <col min="3272" max="3272" width="76.5546875" style="59" bestFit="1" customWidth="1"/>
    <col min="3273" max="3273" width="80.44140625" style="59" customWidth="1"/>
    <col min="3274" max="3274" width="14.44140625" style="59" customWidth="1"/>
    <col min="3275" max="3275" width="16.109375" style="59" bestFit="1" customWidth="1"/>
    <col min="3276" max="3276" width="27.88671875" style="59" bestFit="1" customWidth="1"/>
    <col min="3277" max="3277" width="23.5546875" style="59" customWidth="1"/>
    <col min="3278" max="3278" width="14.109375" style="59" bestFit="1" customWidth="1"/>
    <col min="3279" max="3279" width="26.44140625" style="59" customWidth="1"/>
    <col min="3280" max="3280" width="39" style="59" customWidth="1"/>
    <col min="3281" max="3281" width="14.5546875" style="59" bestFit="1" customWidth="1"/>
    <col min="3282" max="3282" width="17.33203125" style="59" bestFit="1" customWidth="1"/>
    <col min="3283" max="3283" width="21.44140625" style="59" bestFit="1" customWidth="1"/>
    <col min="3284" max="3284" width="12.5546875" style="59"/>
    <col min="3285" max="3285" width="21.6640625" style="59" bestFit="1" customWidth="1"/>
    <col min="3286" max="3287" width="17.5546875" style="59" bestFit="1" customWidth="1"/>
    <col min="3288" max="3526" width="12.5546875" style="59"/>
    <col min="3527" max="3527" width="8.88671875" style="59" customWidth="1"/>
    <col min="3528" max="3528" width="76.5546875" style="59" bestFit="1" customWidth="1"/>
    <col min="3529" max="3529" width="80.44140625" style="59" customWidth="1"/>
    <col min="3530" max="3530" width="14.44140625" style="59" customWidth="1"/>
    <col min="3531" max="3531" width="16.109375" style="59" bestFit="1" customWidth="1"/>
    <col min="3532" max="3532" width="27.88671875" style="59" bestFit="1" customWidth="1"/>
    <col min="3533" max="3533" width="23.5546875" style="59" customWidth="1"/>
    <col min="3534" max="3534" width="14.109375" style="59" bestFit="1" customWidth="1"/>
    <col min="3535" max="3535" width="26.44140625" style="59" customWidth="1"/>
    <col min="3536" max="3536" width="39" style="59" customWidth="1"/>
    <col min="3537" max="3537" width="14.5546875" style="59" bestFit="1" customWidth="1"/>
    <col min="3538" max="3538" width="17.33203125" style="59" bestFit="1" customWidth="1"/>
    <col min="3539" max="3539" width="21.44140625" style="59" bestFit="1" customWidth="1"/>
    <col min="3540" max="3540" width="12.5546875" style="59"/>
    <col min="3541" max="3541" width="21.6640625" style="59" bestFit="1" customWidth="1"/>
    <col min="3542" max="3543" width="17.5546875" style="59" bestFit="1" customWidth="1"/>
    <col min="3544" max="3782" width="12.5546875" style="59"/>
    <col min="3783" max="3783" width="8.88671875" style="59" customWidth="1"/>
    <col min="3784" max="3784" width="76.5546875" style="59" bestFit="1" customWidth="1"/>
    <col min="3785" max="3785" width="80.44140625" style="59" customWidth="1"/>
    <col min="3786" max="3786" width="14.44140625" style="59" customWidth="1"/>
    <col min="3787" max="3787" width="16.109375" style="59" bestFit="1" customWidth="1"/>
    <col min="3788" max="3788" width="27.88671875" style="59" bestFit="1" customWidth="1"/>
    <col min="3789" max="3789" width="23.5546875" style="59" customWidth="1"/>
    <col min="3790" max="3790" width="14.109375" style="59" bestFit="1" customWidth="1"/>
    <col min="3791" max="3791" width="26.44140625" style="59" customWidth="1"/>
    <col min="3792" max="3792" width="39" style="59" customWidth="1"/>
    <col min="3793" max="3793" width="14.5546875" style="59" bestFit="1" customWidth="1"/>
    <col min="3794" max="3794" width="17.33203125" style="59" bestFit="1" customWidth="1"/>
    <col min="3795" max="3795" width="21.44140625" style="59" bestFit="1" customWidth="1"/>
    <col min="3796" max="3796" width="12.5546875" style="59"/>
    <col min="3797" max="3797" width="21.6640625" style="59" bestFit="1" customWidth="1"/>
    <col min="3798" max="3799" width="17.5546875" style="59" bestFit="1" customWidth="1"/>
    <col min="3800" max="4038" width="12.5546875" style="59"/>
    <col min="4039" max="4039" width="8.88671875" style="59" customWidth="1"/>
    <col min="4040" max="4040" width="76.5546875" style="59" bestFit="1" customWidth="1"/>
    <col min="4041" max="4041" width="80.44140625" style="59" customWidth="1"/>
    <col min="4042" max="4042" width="14.44140625" style="59" customWidth="1"/>
    <col min="4043" max="4043" width="16.109375" style="59" bestFit="1" customWidth="1"/>
    <col min="4044" max="4044" width="27.88671875" style="59" bestFit="1" customWidth="1"/>
    <col min="4045" max="4045" width="23.5546875" style="59" customWidth="1"/>
    <col min="4046" max="4046" width="14.109375" style="59" bestFit="1" customWidth="1"/>
    <col min="4047" max="4047" width="26.44140625" style="59" customWidth="1"/>
    <col min="4048" max="4048" width="39" style="59" customWidth="1"/>
    <col min="4049" max="4049" width="14.5546875" style="59" bestFit="1" customWidth="1"/>
    <col min="4050" max="4050" width="17.33203125" style="59" bestFit="1" customWidth="1"/>
    <col min="4051" max="4051" width="21.44140625" style="59" bestFit="1" customWidth="1"/>
    <col min="4052" max="4052" width="12.5546875" style="59"/>
    <col min="4053" max="4053" width="21.6640625" style="59" bestFit="1" customWidth="1"/>
    <col min="4054" max="4055" width="17.5546875" style="59" bestFit="1" customWidth="1"/>
    <col min="4056" max="4294" width="12.5546875" style="59"/>
    <col min="4295" max="4295" width="8.88671875" style="59" customWidth="1"/>
    <col min="4296" max="4296" width="76.5546875" style="59" bestFit="1" customWidth="1"/>
    <col min="4297" max="4297" width="80.44140625" style="59" customWidth="1"/>
    <col min="4298" max="4298" width="14.44140625" style="59" customWidth="1"/>
    <col min="4299" max="4299" width="16.109375" style="59" bestFit="1" customWidth="1"/>
    <col min="4300" max="4300" width="27.88671875" style="59" bestFit="1" customWidth="1"/>
    <col min="4301" max="4301" width="23.5546875" style="59" customWidth="1"/>
    <col min="4302" max="4302" width="14.109375" style="59" bestFit="1" customWidth="1"/>
    <col min="4303" max="4303" width="26.44140625" style="59" customWidth="1"/>
    <col min="4304" max="4304" width="39" style="59" customWidth="1"/>
    <col min="4305" max="4305" width="14.5546875" style="59" bestFit="1" customWidth="1"/>
    <col min="4306" max="4306" width="17.33203125" style="59" bestFit="1" customWidth="1"/>
    <col min="4307" max="4307" width="21.44140625" style="59" bestFit="1" customWidth="1"/>
    <col min="4308" max="4308" width="12.5546875" style="59"/>
    <col min="4309" max="4309" width="21.6640625" style="59" bestFit="1" customWidth="1"/>
    <col min="4310" max="4311" width="17.5546875" style="59" bestFit="1" customWidth="1"/>
    <col min="4312" max="4550" width="12.5546875" style="59"/>
    <col min="4551" max="4551" width="8.88671875" style="59" customWidth="1"/>
    <col min="4552" max="4552" width="76.5546875" style="59" bestFit="1" customWidth="1"/>
    <col min="4553" max="4553" width="80.44140625" style="59" customWidth="1"/>
    <col min="4554" max="4554" width="14.44140625" style="59" customWidth="1"/>
    <col min="4555" max="4555" width="16.109375" style="59" bestFit="1" customWidth="1"/>
    <col min="4556" max="4556" width="27.88671875" style="59" bestFit="1" customWidth="1"/>
    <col min="4557" max="4557" width="23.5546875" style="59" customWidth="1"/>
    <col min="4558" max="4558" width="14.109375" style="59" bestFit="1" customWidth="1"/>
    <col min="4559" max="4559" width="26.44140625" style="59" customWidth="1"/>
    <col min="4560" max="4560" width="39" style="59" customWidth="1"/>
    <col min="4561" max="4561" width="14.5546875" style="59" bestFit="1" customWidth="1"/>
    <col min="4562" max="4562" width="17.33203125" style="59" bestFit="1" customWidth="1"/>
    <col min="4563" max="4563" width="21.44140625" style="59" bestFit="1" customWidth="1"/>
    <col min="4564" max="4564" width="12.5546875" style="59"/>
    <col min="4565" max="4565" width="21.6640625" style="59" bestFit="1" customWidth="1"/>
    <col min="4566" max="4567" width="17.5546875" style="59" bestFit="1" customWidth="1"/>
    <col min="4568" max="4806" width="12.5546875" style="59"/>
    <col min="4807" max="4807" width="8.88671875" style="59" customWidth="1"/>
    <col min="4808" max="4808" width="76.5546875" style="59" bestFit="1" customWidth="1"/>
    <col min="4809" max="4809" width="80.44140625" style="59" customWidth="1"/>
    <col min="4810" max="4810" width="14.44140625" style="59" customWidth="1"/>
    <col min="4811" max="4811" width="16.109375" style="59" bestFit="1" customWidth="1"/>
    <col min="4812" max="4812" width="27.88671875" style="59" bestFit="1" customWidth="1"/>
    <col min="4813" max="4813" width="23.5546875" style="59" customWidth="1"/>
    <col min="4814" max="4814" width="14.109375" style="59" bestFit="1" customWidth="1"/>
    <col min="4815" max="4815" width="26.44140625" style="59" customWidth="1"/>
    <col min="4816" max="4816" width="39" style="59" customWidth="1"/>
    <col min="4817" max="4817" width="14.5546875" style="59" bestFit="1" customWidth="1"/>
    <col min="4818" max="4818" width="17.33203125" style="59" bestFit="1" customWidth="1"/>
    <col min="4819" max="4819" width="21.44140625" style="59" bestFit="1" customWidth="1"/>
    <col min="4820" max="4820" width="12.5546875" style="59"/>
    <col min="4821" max="4821" width="21.6640625" style="59" bestFit="1" customWidth="1"/>
    <col min="4822" max="4823" width="17.5546875" style="59" bestFit="1" customWidth="1"/>
    <col min="4824" max="5062" width="12.5546875" style="59"/>
    <col min="5063" max="5063" width="8.88671875" style="59" customWidth="1"/>
    <col min="5064" max="5064" width="76.5546875" style="59" bestFit="1" customWidth="1"/>
    <col min="5065" max="5065" width="80.44140625" style="59" customWidth="1"/>
    <col min="5066" max="5066" width="14.44140625" style="59" customWidth="1"/>
    <col min="5067" max="5067" width="16.109375" style="59" bestFit="1" customWidth="1"/>
    <col min="5068" max="5068" width="27.88671875" style="59" bestFit="1" customWidth="1"/>
    <col min="5069" max="5069" width="23.5546875" style="59" customWidth="1"/>
    <col min="5070" max="5070" width="14.109375" style="59" bestFit="1" customWidth="1"/>
    <col min="5071" max="5071" width="26.44140625" style="59" customWidth="1"/>
    <col min="5072" max="5072" width="39" style="59" customWidth="1"/>
    <col min="5073" max="5073" width="14.5546875" style="59" bestFit="1" customWidth="1"/>
    <col min="5074" max="5074" width="17.33203125" style="59" bestFit="1" customWidth="1"/>
    <col min="5075" max="5075" width="21.44140625" style="59" bestFit="1" customWidth="1"/>
    <col min="5076" max="5076" width="12.5546875" style="59"/>
    <col min="5077" max="5077" width="21.6640625" style="59" bestFit="1" customWidth="1"/>
    <col min="5078" max="5079" width="17.5546875" style="59" bestFit="1" customWidth="1"/>
    <col min="5080" max="5318" width="12.5546875" style="59"/>
    <col min="5319" max="5319" width="8.88671875" style="59" customWidth="1"/>
    <col min="5320" max="5320" width="76.5546875" style="59" bestFit="1" customWidth="1"/>
    <col min="5321" max="5321" width="80.44140625" style="59" customWidth="1"/>
    <col min="5322" max="5322" width="14.44140625" style="59" customWidth="1"/>
    <col min="5323" max="5323" width="16.109375" style="59" bestFit="1" customWidth="1"/>
    <col min="5324" max="5324" width="27.88671875" style="59" bestFit="1" customWidth="1"/>
    <col min="5325" max="5325" width="23.5546875" style="59" customWidth="1"/>
    <col min="5326" max="5326" width="14.109375" style="59" bestFit="1" customWidth="1"/>
    <col min="5327" max="5327" width="26.44140625" style="59" customWidth="1"/>
    <col min="5328" max="5328" width="39" style="59" customWidth="1"/>
    <col min="5329" max="5329" width="14.5546875" style="59" bestFit="1" customWidth="1"/>
    <col min="5330" max="5330" width="17.33203125" style="59" bestFit="1" customWidth="1"/>
    <col min="5331" max="5331" width="21.44140625" style="59" bestFit="1" customWidth="1"/>
    <col min="5332" max="5332" width="12.5546875" style="59"/>
    <col min="5333" max="5333" width="21.6640625" style="59" bestFit="1" customWidth="1"/>
    <col min="5334" max="5335" width="17.5546875" style="59" bestFit="1" customWidth="1"/>
    <col min="5336" max="5574" width="12.5546875" style="59"/>
    <col min="5575" max="5575" width="8.88671875" style="59" customWidth="1"/>
    <col min="5576" max="5576" width="76.5546875" style="59" bestFit="1" customWidth="1"/>
    <col min="5577" max="5577" width="80.44140625" style="59" customWidth="1"/>
    <col min="5578" max="5578" width="14.44140625" style="59" customWidth="1"/>
    <col min="5579" max="5579" width="16.109375" style="59" bestFit="1" customWidth="1"/>
    <col min="5580" max="5580" width="27.88671875" style="59" bestFit="1" customWidth="1"/>
    <col min="5581" max="5581" width="23.5546875" style="59" customWidth="1"/>
    <col min="5582" max="5582" width="14.109375" style="59" bestFit="1" customWidth="1"/>
    <col min="5583" max="5583" width="26.44140625" style="59" customWidth="1"/>
    <col min="5584" max="5584" width="39" style="59" customWidth="1"/>
    <col min="5585" max="5585" width="14.5546875" style="59" bestFit="1" customWidth="1"/>
    <col min="5586" max="5586" width="17.33203125" style="59" bestFit="1" customWidth="1"/>
    <col min="5587" max="5587" width="21.44140625" style="59" bestFit="1" customWidth="1"/>
    <col min="5588" max="5588" width="12.5546875" style="59"/>
    <col min="5589" max="5589" width="21.6640625" style="59" bestFit="1" customWidth="1"/>
    <col min="5590" max="5591" width="17.5546875" style="59" bestFit="1" customWidth="1"/>
    <col min="5592" max="5830" width="12.5546875" style="59"/>
    <col min="5831" max="5831" width="8.88671875" style="59" customWidth="1"/>
    <col min="5832" max="5832" width="76.5546875" style="59" bestFit="1" customWidth="1"/>
    <col min="5833" max="5833" width="80.44140625" style="59" customWidth="1"/>
    <col min="5834" max="5834" width="14.44140625" style="59" customWidth="1"/>
    <col min="5835" max="5835" width="16.109375" style="59" bestFit="1" customWidth="1"/>
    <col min="5836" max="5836" width="27.88671875" style="59" bestFit="1" customWidth="1"/>
    <col min="5837" max="5837" width="23.5546875" style="59" customWidth="1"/>
    <col min="5838" max="5838" width="14.109375" style="59" bestFit="1" customWidth="1"/>
    <col min="5839" max="5839" width="26.44140625" style="59" customWidth="1"/>
    <col min="5840" max="5840" width="39" style="59" customWidth="1"/>
    <col min="5841" max="5841" width="14.5546875" style="59" bestFit="1" customWidth="1"/>
    <col min="5842" max="5842" width="17.33203125" style="59" bestFit="1" customWidth="1"/>
    <col min="5843" max="5843" width="21.44140625" style="59" bestFit="1" customWidth="1"/>
    <col min="5844" max="5844" width="12.5546875" style="59"/>
    <col min="5845" max="5845" width="21.6640625" style="59" bestFit="1" customWidth="1"/>
    <col min="5846" max="5847" width="17.5546875" style="59" bestFit="1" customWidth="1"/>
    <col min="5848" max="6086" width="12.5546875" style="59"/>
    <col min="6087" max="6087" width="8.88671875" style="59" customWidth="1"/>
    <col min="6088" max="6088" width="76.5546875" style="59" bestFit="1" customWidth="1"/>
    <col min="6089" max="6089" width="80.44140625" style="59" customWidth="1"/>
    <col min="6090" max="6090" width="14.44140625" style="59" customWidth="1"/>
    <col min="6091" max="6091" width="16.109375" style="59" bestFit="1" customWidth="1"/>
    <col min="6092" max="6092" width="27.88671875" style="59" bestFit="1" customWidth="1"/>
    <col min="6093" max="6093" width="23.5546875" style="59" customWidth="1"/>
    <col min="6094" max="6094" width="14.109375" style="59" bestFit="1" customWidth="1"/>
    <col min="6095" max="6095" width="26.44140625" style="59" customWidth="1"/>
    <col min="6096" max="6096" width="39" style="59" customWidth="1"/>
    <col min="6097" max="6097" width="14.5546875" style="59" bestFit="1" customWidth="1"/>
    <col min="6098" max="6098" width="17.33203125" style="59" bestFit="1" customWidth="1"/>
    <col min="6099" max="6099" width="21.44140625" style="59" bestFit="1" customWidth="1"/>
    <col min="6100" max="6100" width="12.5546875" style="59"/>
    <col min="6101" max="6101" width="21.6640625" style="59" bestFit="1" customWidth="1"/>
    <col min="6102" max="6103" width="17.5546875" style="59" bestFit="1" customWidth="1"/>
    <col min="6104" max="6342" width="12.5546875" style="59"/>
    <col min="6343" max="6343" width="8.88671875" style="59" customWidth="1"/>
    <col min="6344" max="6344" width="76.5546875" style="59" bestFit="1" customWidth="1"/>
    <col min="6345" max="6345" width="80.44140625" style="59" customWidth="1"/>
    <col min="6346" max="6346" width="14.44140625" style="59" customWidth="1"/>
    <col min="6347" max="6347" width="16.109375" style="59" bestFit="1" customWidth="1"/>
    <col min="6348" max="6348" width="27.88671875" style="59" bestFit="1" customWidth="1"/>
    <col min="6349" max="6349" width="23.5546875" style="59" customWidth="1"/>
    <col min="6350" max="6350" width="14.109375" style="59" bestFit="1" customWidth="1"/>
    <col min="6351" max="6351" width="26.44140625" style="59" customWidth="1"/>
    <col min="6352" max="6352" width="39" style="59" customWidth="1"/>
    <col min="6353" max="6353" width="14.5546875" style="59" bestFit="1" customWidth="1"/>
    <col min="6354" max="6354" width="17.33203125" style="59" bestFit="1" customWidth="1"/>
    <col min="6355" max="6355" width="21.44140625" style="59" bestFit="1" customWidth="1"/>
    <col min="6356" max="6356" width="12.5546875" style="59"/>
    <col min="6357" max="6357" width="21.6640625" style="59" bestFit="1" customWidth="1"/>
    <col min="6358" max="6359" width="17.5546875" style="59" bestFit="1" customWidth="1"/>
    <col min="6360" max="6598" width="12.5546875" style="59"/>
    <col min="6599" max="6599" width="8.88671875" style="59" customWidth="1"/>
    <col min="6600" max="6600" width="76.5546875" style="59" bestFit="1" customWidth="1"/>
    <col min="6601" max="6601" width="80.44140625" style="59" customWidth="1"/>
    <col min="6602" max="6602" width="14.44140625" style="59" customWidth="1"/>
    <col min="6603" max="6603" width="16.109375" style="59" bestFit="1" customWidth="1"/>
    <col min="6604" max="6604" width="27.88671875" style="59" bestFit="1" customWidth="1"/>
    <col min="6605" max="6605" width="23.5546875" style="59" customWidth="1"/>
    <col min="6606" max="6606" width="14.109375" style="59" bestFit="1" customWidth="1"/>
    <col min="6607" max="6607" width="26.44140625" style="59" customWidth="1"/>
    <col min="6608" max="6608" width="39" style="59" customWidth="1"/>
    <col min="6609" max="6609" width="14.5546875" style="59" bestFit="1" customWidth="1"/>
    <col min="6610" max="6610" width="17.33203125" style="59" bestFit="1" customWidth="1"/>
    <col min="6611" max="6611" width="21.44140625" style="59" bestFit="1" customWidth="1"/>
    <col min="6612" max="6612" width="12.5546875" style="59"/>
    <col min="6613" max="6613" width="21.6640625" style="59" bestFit="1" customWidth="1"/>
    <col min="6614" max="6615" width="17.5546875" style="59" bestFit="1" customWidth="1"/>
    <col min="6616" max="6854" width="12.5546875" style="59"/>
    <col min="6855" max="6855" width="8.88671875" style="59" customWidth="1"/>
    <col min="6856" max="6856" width="76.5546875" style="59" bestFit="1" customWidth="1"/>
    <col min="6857" max="6857" width="80.44140625" style="59" customWidth="1"/>
    <col min="6858" max="6858" width="14.44140625" style="59" customWidth="1"/>
    <col min="6859" max="6859" width="16.109375" style="59" bestFit="1" customWidth="1"/>
    <col min="6860" max="6860" width="27.88671875" style="59" bestFit="1" customWidth="1"/>
    <col min="6861" max="6861" width="23.5546875" style="59" customWidth="1"/>
    <col min="6862" max="6862" width="14.109375" style="59" bestFit="1" customWidth="1"/>
    <col min="6863" max="6863" width="26.44140625" style="59" customWidth="1"/>
    <col min="6864" max="6864" width="39" style="59" customWidth="1"/>
    <col min="6865" max="6865" width="14.5546875" style="59" bestFit="1" customWidth="1"/>
    <col min="6866" max="6866" width="17.33203125" style="59" bestFit="1" customWidth="1"/>
    <col min="6867" max="6867" width="21.44140625" style="59" bestFit="1" customWidth="1"/>
    <col min="6868" max="6868" width="12.5546875" style="59"/>
    <col min="6869" max="6869" width="21.6640625" style="59" bestFit="1" customWidth="1"/>
    <col min="6870" max="6871" width="17.5546875" style="59" bestFit="1" customWidth="1"/>
    <col min="6872" max="7110" width="12.5546875" style="59"/>
    <col min="7111" max="7111" width="8.88671875" style="59" customWidth="1"/>
    <col min="7112" max="7112" width="76.5546875" style="59" bestFit="1" customWidth="1"/>
    <col min="7113" max="7113" width="80.44140625" style="59" customWidth="1"/>
    <col min="7114" max="7114" width="14.44140625" style="59" customWidth="1"/>
    <col min="7115" max="7115" width="16.109375" style="59" bestFit="1" customWidth="1"/>
    <col min="7116" max="7116" width="27.88671875" style="59" bestFit="1" customWidth="1"/>
    <col min="7117" max="7117" width="23.5546875" style="59" customWidth="1"/>
    <col min="7118" max="7118" width="14.109375" style="59" bestFit="1" customWidth="1"/>
    <col min="7119" max="7119" width="26.44140625" style="59" customWidth="1"/>
    <col min="7120" max="7120" width="39" style="59" customWidth="1"/>
    <col min="7121" max="7121" width="14.5546875" style="59" bestFit="1" customWidth="1"/>
    <col min="7122" max="7122" width="17.33203125" style="59" bestFit="1" customWidth="1"/>
    <col min="7123" max="7123" width="21.44140625" style="59" bestFit="1" customWidth="1"/>
    <col min="7124" max="7124" width="12.5546875" style="59"/>
    <col min="7125" max="7125" width="21.6640625" style="59" bestFit="1" customWidth="1"/>
    <col min="7126" max="7127" width="17.5546875" style="59" bestFit="1" customWidth="1"/>
    <col min="7128" max="7366" width="12.5546875" style="59"/>
    <col min="7367" max="7367" width="8.88671875" style="59" customWidth="1"/>
    <col min="7368" max="7368" width="76.5546875" style="59" bestFit="1" customWidth="1"/>
    <col min="7369" max="7369" width="80.44140625" style="59" customWidth="1"/>
    <col min="7370" max="7370" width="14.44140625" style="59" customWidth="1"/>
    <col min="7371" max="7371" width="16.109375" style="59" bestFit="1" customWidth="1"/>
    <col min="7372" max="7372" width="27.88671875" style="59" bestFit="1" customWidth="1"/>
    <col min="7373" max="7373" width="23.5546875" style="59" customWidth="1"/>
    <col min="7374" max="7374" width="14.109375" style="59" bestFit="1" customWidth="1"/>
    <col min="7375" max="7375" width="26.44140625" style="59" customWidth="1"/>
    <col min="7376" max="7376" width="39" style="59" customWidth="1"/>
    <col min="7377" max="7377" width="14.5546875" style="59" bestFit="1" customWidth="1"/>
    <col min="7378" max="7378" width="17.33203125" style="59" bestFit="1" customWidth="1"/>
    <col min="7379" max="7379" width="21.44140625" style="59" bestFit="1" customWidth="1"/>
    <col min="7380" max="7380" width="12.5546875" style="59"/>
    <col min="7381" max="7381" width="21.6640625" style="59" bestFit="1" customWidth="1"/>
    <col min="7382" max="7383" width="17.5546875" style="59" bestFit="1" customWidth="1"/>
    <col min="7384" max="7622" width="12.5546875" style="59"/>
    <col min="7623" max="7623" width="8.88671875" style="59" customWidth="1"/>
    <col min="7624" max="7624" width="76.5546875" style="59" bestFit="1" customWidth="1"/>
    <col min="7625" max="7625" width="80.44140625" style="59" customWidth="1"/>
    <col min="7626" max="7626" width="14.44140625" style="59" customWidth="1"/>
    <col min="7627" max="7627" width="16.109375" style="59" bestFit="1" customWidth="1"/>
    <col min="7628" max="7628" width="27.88671875" style="59" bestFit="1" customWidth="1"/>
    <col min="7629" max="7629" width="23.5546875" style="59" customWidth="1"/>
    <col min="7630" max="7630" width="14.109375" style="59" bestFit="1" customWidth="1"/>
    <col min="7631" max="7631" width="26.44140625" style="59" customWidth="1"/>
    <col min="7632" max="7632" width="39" style="59" customWidth="1"/>
    <col min="7633" max="7633" width="14.5546875" style="59" bestFit="1" customWidth="1"/>
    <col min="7634" max="7634" width="17.33203125" style="59" bestFit="1" customWidth="1"/>
    <col min="7635" max="7635" width="21.44140625" style="59" bestFit="1" customWidth="1"/>
    <col min="7636" max="7636" width="12.5546875" style="59"/>
    <col min="7637" max="7637" width="21.6640625" style="59" bestFit="1" customWidth="1"/>
    <col min="7638" max="7639" width="17.5546875" style="59" bestFit="1" customWidth="1"/>
    <col min="7640" max="7878" width="12.5546875" style="59"/>
    <col min="7879" max="7879" width="8.88671875" style="59" customWidth="1"/>
    <col min="7880" max="7880" width="76.5546875" style="59" bestFit="1" customWidth="1"/>
    <col min="7881" max="7881" width="80.44140625" style="59" customWidth="1"/>
    <col min="7882" max="7882" width="14.44140625" style="59" customWidth="1"/>
    <col min="7883" max="7883" width="16.109375" style="59" bestFit="1" customWidth="1"/>
    <col min="7884" max="7884" width="27.88671875" style="59" bestFit="1" customWidth="1"/>
    <col min="7885" max="7885" width="23.5546875" style="59" customWidth="1"/>
    <col min="7886" max="7886" width="14.109375" style="59" bestFit="1" customWidth="1"/>
    <col min="7887" max="7887" width="26.44140625" style="59" customWidth="1"/>
    <col min="7888" max="7888" width="39" style="59" customWidth="1"/>
    <col min="7889" max="7889" width="14.5546875" style="59" bestFit="1" customWidth="1"/>
    <col min="7890" max="7890" width="17.33203125" style="59" bestFit="1" customWidth="1"/>
    <col min="7891" max="7891" width="21.44140625" style="59" bestFit="1" customWidth="1"/>
    <col min="7892" max="7892" width="12.5546875" style="59"/>
    <col min="7893" max="7893" width="21.6640625" style="59" bestFit="1" customWidth="1"/>
    <col min="7894" max="7895" width="17.5546875" style="59" bestFit="1" customWidth="1"/>
    <col min="7896" max="8134" width="12.5546875" style="59"/>
    <col min="8135" max="8135" width="8.88671875" style="59" customWidth="1"/>
    <col min="8136" max="8136" width="76.5546875" style="59" bestFit="1" customWidth="1"/>
    <col min="8137" max="8137" width="80.44140625" style="59" customWidth="1"/>
    <col min="8138" max="8138" width="14.44140625" style="59" customWidth="1"/>
    <col min="8139" max="8139" width="16.109375" style="59" bestFit="1" customWidth="1"/>
    <col min="8140" max="8140" width="27.88671875" style="59" bestFit="1" customWidth="1"/>
    <col min="8141" max="8141" width="23.5546875" style="59" customWidth="1"/>
    <col min="8142" max="8142" width="14.109375" style="59" bestFit="1" customWidth="1"/>
    <col min="8143" max="8143" width="26.44140625" style="59" customWidth="1"/>
    <col min="8144" max="8144" width="39" style="59" customWidth="1"/>
    <col min="8145" max="8145" width="14.5546875" style="59" bestFit="1" customWidth="1"/>
    <col min="8146" max="8146" width="17.33203125" style="59" bestFit="1" customWidth="1"/>
    <col min="8147" max="8147" width="21.44140625" style="59" bestFit="1" customWidth="1"/>
    <col min="8148" max="8148" width="12.5546875" style="59"/>
    <col min="8149" max="8149" width="21.6640625" style="59" bestFit="1" customWidth="1"/>
    <col min="8150" max="8151" width="17.5546875" style="59" bestFit="1" customWidth="1"/>
    <col min="8152" max="8390" width="12.5546875" style="59"/>
    <col min="8391" max="8391" width="8.88671875" style="59" customWidth="1"/>
    <col min="8392" max="8392" width="76.5546875" style="59" bestFit="1" customWidth="1"/>
    <col min="8393" max="8393" width="80.44140625" style="59" customWidth="1"/>
    <col min="8394" max="8394" width="14.44140625" style="59" customWidth="1"/>
    <col min="8395" max="8395" width="16.109375" style="59" bestFit="1" customWidth="1"/>
    <col min="8396" max="8396" width="27.88671875" style="59" bestFit="1" customWidth="1"/>
    <col min="8397" max="8397" width="23.5546875" style="59" customWidth="1"/>
    <col min="8398" max="8398" width="14.109375" style="59" bestFit="1" customWidth="1"/>
    <col min="8399" max="8399" width="26.44140625" style="59" customWidth="1"/>
    <col min="8400" max="8400" width="39" style="59" customWidth="1"/>
    <col min="8401" max="8401" width="14.5546875" style="59" bestFit="1" customWidth="1"/>
    <col min="8402" max="8402" width="17.33203125" style="59" bestFit="1" customWidth="1"/>
    <col min="8403" max="8403" width="21.44140625" style="59" bestFit="1" customWidth="1"/>
    <col min="8404" max="8404" width="12.5546875" style="59"/>
    <col min="8405" max="8405" width="21.6640625" style="59" bestFit="1" customWidth="1"/>
    <col min="8406" max="8407" width="17.5546875" style="59" bestFit="1" customWidth="1"/>
    <col min="8408" max="8646" width="12.5546875" style="59"/>
    <col min="8647" max="8647" width="8.88671875" style="59" customWidth="1"/>
    <col min="8648" max="8648" width="76.5546875" style="59" bestFit="1" customWidth="1"/>
    <col min="8649" max="8649" width="80.44140625" style="59" customWidth="1"/>
    <col min="8650" max="8650" width="14.44140625" style="59" customWidth="1"/>
    <col min="8651" max="8651" width="16.109375" style="59" bestFit="1" customWidth="1"/>
    <col min="8652" max="8652" width="27.88671875" style="59" bestFit="1" customWidth="1"/>
    <col min="8653" max="8653" width="23.5546875" style="59" customWidth="1"/>
    <col min="8654" max="8654" width="14.109375" style="59" bestFit="1" customWidth="1"/>
    <col min="8655" max="8655" width="26.44140625" style="59" customWidth="1"/>
    <col min="8656" max="8656" width="39" style="59" customWidth="1"/>
    <col min="8657" max="8657" width="14.5546875" style="59" bestFit="1" customWidth="1"/>
    <col min="8658" max="8658" width="17.33203125" style="59" bestFit="1" customWidth="1"/>
    <col min="8659" max="8659" width="21.44140625" style="59" bestFit="1" customWidth="1"/>
    <col min="8660" max="8660" width="12.5546875" style="59"/>
    <col min="8661" max="8661" width="21.6640625" style="59" bestFit="1" customWidth="1"/>
    <col min="8662" max="8663" width="17.5546875" style="59" bestFit="1" customWidth="1"/>
    <col min="8664" max="8902" width="12.5546875" style="59"/>
    <col min="8903" max="8903" width="8.88671875" style="59" customWidth="1"/>
    <col min="8904" max="8904" width="76.5546875" style="59" bestFit="1" customWidth="1"/>
    <col min="8905" max="8905" width="80.44140625" style="59" customWidth="1"/>
    <col min="8906" max="8906" width="14.44140625" style="59" customWidth="1"/>
    <col min="8907" max="8907" width="16.109375" style="59" bestFit="1" customWidth="1"/>
    <col min="8908" max="8908" width="27.88671875" style="59" bestFit="1" customWidth="1"/>
    <col min="8909" max="8909" width="23.5546875" style="59" customWidth="1"/>
    <col min="8910" max="8910" width="14.109375" style="59" bestFit="1" customWidth="1"/>
    <col min="8911" max="8911" width="26.44140625" style="59" customWidth="1"/>
    <col min="8912" max="8912" width="39" style="59" customWidth="1"/>
    <col min="8913" max="8913" width="14.5546875" style="59" bestFit="1" customWidth="1"/>
    <col min="8914" max="8914" width="17.33203125" style="59" bestFit="1" customWidth="1"/>
    <col min="8915" max="8915" width="21.44140625" style="59" bestFit="1" customWidth="1"/>
    <col min="8916" max="8916" width="12.5546875" style="59"/>
    <col min="8917" max="8917" width="21.6640625" style="59" bestFit="1" customWidth="1"/>
    <col min="8918" max="8919" width="17.5546875" style="59" bestFit="1" customWidth="1"/>
    <col min="8920" max="9158" width="12.5546875" style="59"/>
    <col min="9159" max="9159" width="8.88671875" style="59" customWidth="1"/>
    <col min="9160" max="9160" width="76.5546875" style="59" bestFit="1" customWidth="1"/>
    <col min="9161" max="9161" width="80.44140625" style="59" customWidth="1"/>
    <col min="9162" max="9162" width="14.44140625" style="59" customWidth="1"/>
    <col min="9163" max="9163" width="16.109375" style="59" bestFit="1" customWidth="1"/>
    <col min="9164" max="9164" width="27.88671875" style="59" bestFit="1" customWidth="1"/>
    <col min="9165" max="9165" width="23.5546875" style="59" customWidth="1"/>
    <col min="9166" max="9166" width="14.109375" style="59" bestFit="1" customWidth="1"/>
    <col min="9167" max="9167" width="26.44140625" style="59" customWidth="1"/>
    <col min="9168" max="9168" width="39" style="59" customWidth="1"/>
    <col min="9169" max="9169" width="14.5546875" style="59" bestFit="1" customWidth="1"/>
    <col min="9170" max="9170" width="17.33203125" style="59" bestFit="1" customWidth="1"/>
    <col min="9171" max="9171" width="21.44140625" style="59" bestFit="1" customWidth="1"/>
    <col min="9172" max="9172" width="12.5546875" style="59"/>
    <col min="9173" max="9173" width="21.6640625" style="59" bestFit="1" customWidth="1"/>
    <col min="9174" max="9175" width="17.5546875" style="59" bestFit="1" customWidth="1"/>
    <col min="9176" max="9414" width="12.5546875" style="59"/>
    <col min="9415" max="9415" width="8.88671875" style="59" customWidth="1"/>
    <col min="9416" max="9416" width="76.5546875" style="59" bestFit="1" customWidth="1"/>
    <col min="9417" max="9417" width="80.44140625" style="59" customWidth="1"/>
    <col min="9418" max="9418" width="14.44140625" style="59" customWidth="1"/>
    <col min="9419" max="9419" width="16.109375" style="59" bestFit="1" customWidth="1"/>
    <col min="9420" max="9420" width="27.88671875" style="59" bestFit="1" customWidth="1"/>
    <col min="9421" max="9421" width="23.5546875" style="59" customWidth="1"/>
    <col min="9422" max="9422" width="14.109375" style="59" bestFit="1" customWidth="1"/>
    <col min="9423" max="9423" width="26.44140625" style="59" customWidth="1"/>
    <col min="9424" max="9424" width="39" style="59" customWidth="1"/>
    <col min="9425" max="9425" width="14.5546875" style="59" bestFit="1" customWidth="1"/>
    <col min="9426" max="9426" width="17.33203125" style="59" bestFit="1" customWidth="1"/>
    <col min="9427" max="9427" width="21.44140625" style="59" bestFit="1" customWidth="1"/>
    <col min="9428" max="9428" width="12.5546875" style="59"/>
    <col min="9429" max="9429" width="21.6640625" style="59" bestFit="1" customWidth="1"/>
    <col min="9430" max="9431" width="17.5546875" style="59" bestFit="1" customWidth="1"/>
    <col min="9432" max="9670" width="12.5546875" style="59"/>
    <col min="9671" max="9671" width="8.88671875" style="59" customWidth="1"/>
    <col min="9672" max="9672" width="76.5546875" style="59" bestFit="1" customWidth="1"/>
    <col min="9673" max="9673" width="80.44140625" style="59" customWidth="1"/>
    <col min="9674" max="9674" width="14.44140625" style="59" customWidth="1"/>
    <col min="9675" max="9675" width="16.109375" style="59" bestFit="1" customWidth="1"/>
    <col min="9676" max="9676" width="27.88671875" style="59" bestFit="1" customWidth="1"/>
    <col min="9677" max="9677" width="23.5546875" style="59" customWidth="1"/>
    <col min="9678" max="9678" width="14.109375" style="59" bestFit="1" customWidth="1"/>
    <col min="9679" max="9679" width="26.44140625" style="59" customWidth="1"/>
    <col min="9680" max="9680" width="39" style="59" customWidth="1"/>
    <col min="9681" max="9681" width="14.5546875" style="59" bestFit="1" customWidth="1"/>
    <col min="9682" max="9682" width="17.33203125" style="59" bestFit="1" customWidth="1"/>
    <col min="9683" max="9683" width="21.44140625" style="59" bestFit="1" customWidth="1"/>
    <col min="9684" max="9684" width="12.5546875" style="59"/>
    <col min="9685" max="9685" width="21.6640625" style="59" bestFit="1" customWidth="1"/>
    <col min="9686" max="9687" width="17.5546875" style="59" bestFit="1" customWidth="1"/>
    <col min="9688" max="9926" width="12.5546875" style="59"/>
    <col min="9927" max="9927" width="8.88671875" style="59" customWidth="1"/>
    <col min="9928" max="9928" width="76.5546875" style="59" bestFit="1" customWidth="1"/>
    <col min="9929" max="9929" width="80.44140625" style="59" customWidth="1"/>
    <col min="9930" max="9930" width="14.44140625" style="59" customWidth="1"/>
    <col min="9931" max="9931" width="16.109375" style="59" bestFit="1" customWidth="1"/>
    <col min="9932" max="9932" width="27.88671875" style="59" bestFit="1" customWidth="1"/>
    <col min="9933" max="9933" width="23.5546875" style="59" customWidth="1"/>
    <col min="9934" max="9934" width="14.109375" style="59" bestFit="1" customWidth="1"/>
    <col min="9935" max="9935" width="26.44140625" style="59" customWidth="1"/>
    <col min="9936" max="9936" width="39" style="59" customWidth="1"/>
    <col min="9937" max="9937" width="14.5546875" style="59" bestFit="1" customWidth="1"/>
    <col min="9938" max="9938" width="17.33203125" style="59" bestFit="1" customWidth="1"/>
    <col min="9939" max="9939" width="21.44140625" style="59" bestFit="1" customWidth="1"/>
    <col min="9940" max="9940" width="12.5546875" style="59"/>
    <col min="9941" max="9941" width="21.6640625" style="59" bestFit="1" customWidth="1"/>
    <col min="9942" max="9943" width="17.5546875" style="59" bestFit="1" customWidth="1"/>
    <col min="9944" max="10182" width="12.5546875" style="59"/>
    <col min="10183" max="10183" width="8.88671875" style="59" customWidth="1"/>
    <col min="10184" max="10184" width="76.5546875" style="59" bestFit="1" customWidth="1"/>
    <col min="10185" max="10185" width="80.44140625" style="59" customWidth="1"/>
    <col min="10186" max="10186" width="14.44140625" style="59" customWidth="1"/>
    <col min="10187" max="10187" width="16.109375" style="59" bestFit="1" customWidth="1"/>
    <col min="10188" max="10188" width="27.88671875" style="59" bestFit="1" customWidth="1"/>
    <col min="10189" max="10189" width="23.5546875" style="59" customWidth="1"/>
    <col min="10190" max="10190" width="14.109375" style="59" bestFit="1" customWidth="1"/>
    <col min="10191" max="10191" width="26.44140625" style="59" customWidth="1"/>
    <col min="10192" max="10192" width="39" style="59" customWidth="1"/>
    <col min="10193" max="10193" width="14.5546875" style="59" bestFit="1" customWidth="1"/>
    <col min="10194" max="10194" width="17.33203125" style="59" bestFit="1" customWidth="1"/>
    <col min="10195" max="10195" width="21.44140625" style="59" bestFit="1" customWidth="1"/>
    <col min="10196" max="10196" width="12.5546875" style="59"/>
    <col min="10197" max="10197" width="21.6640625" style="59" bestFit="1" customWidth="1"/>
    <col min="10198" max="10199" width="17.5546875" style="59" bestFit="1" customWidth="1"/>
    <col min="10200" max="10438" width="12.5546875" style="59"/>
    <col min="10439" max="10439" width="8.88671875" style="59" customWidth="1"/>
    <col min="10440" max="10440" width="76.5546875" style="59" bestFit="1" customWidth="1"/>
    <col min="10441" max="10441" width="80.44140625" style="59" customWidth="1"/>
    <col min="10442" max="10442" width="14.44140625" style="59" customWidth="1"/>
    <col min="10443" max="10443" width="16.109375" style="59" bestFit="1" customWidth="1"/>
    <col min="10444" max="10444" width="27.88671875" style="59" bestFit="1" customWidth="1"/>
    <col min="10445" max="10445" width="23.5546875" style="59" customWidth="1"/>
    <col min="10446" max="10446" width="14.109375" style="59" bestFit="1" customWidth="1"/>
    <col min="10447" max="10447" width="26.44140625" style="59" customWidth="1"/>
    <col min="10448" max="10448" width="39" style="59" customWidth="1"/>
    <col min="10449" max="10449" width="14.5546875" style="59" bestFit="1" customWidth="1"/>
    <col min="10450" max="10450" width="17.33203125" style="59" bestFit="1" customWidth="1"/>
    <col min="10451" max="10451" width="21.44140625" style="59" bestFit="1" customWidth="1"/>
    <col min="10452" max="10452" width="12.5546875" style="59"/>
    <col min="10453" max="10453" width="21.6640625" style="59" bestFit="1" customWidth="1"/>
    <col min="10454" max="10455" width="17.5546875" style="59" bestFit="1" customWidth="1"/>
    <col min="10456" max="10694" width="12.5546875" style="59"/>
    <col min="10695" max="10695" width="8.88671875" style="59" customWidth="1"/>
    <col min="10696" max="10696" width="76.5546875" style="59" bestFit="1" customWidth="1"/>
    <col min="10697" max="10697" width="80.44140625" style="59" customWidth="1"/>
    <col min="10698" max="10698" width="14.44140625" style="59" customWidth="1"/>
    <col min="10699" max="10699" width="16.109375" style="59" bestFit="1" customWidth="1"/>
    <col min="10700" max="10700" width="27.88671875" style="59" bestFit="1" customWidth="1"/>
    <col min="10701" max="10701" width="23.5546875" style="59" customWidth="1"/>
    <col min="10702" max="10702" width="14.109375" style="59" bestFit="1" customWidth="1"/>
    <col min="10703" max="10703" width="26.44140625" style="59" customWidth="1"/>
    <col min="10704" max="10704" width="39" style="59" customWidth="1"/>
    <col min="10705" max="10705" width="14.5546875" style="59" bestFit="1" customWidth="1"/>
    <col min="10706" max="10706" width="17.33203125" style="59" bestFit="1" customWidth="1"/>
    <col min="10707" max="10707" width="21.44140625" style="59" bestFit="1" customWidth="1"/>
    <col min="10708" max="10708" width="12.5546875" style="59"/>
    <col min="10709" max="10709" width="21.6640625" style="59" bestFit="1" customWidth="1"/>
    <col min="10710" max="10711" width="17.5546875" style="59" bestFit="1" customWidth="1"/>
    <col min="10712" max="10950" width="12.5546875" style="59"/>
    <col min="10951" max="10951" width="8.88671875" style="59" customWidth="1"/>
    <col min="10952" max="10952" width="76.5546875" style="59" bestFit="1" customWidth="1"/>
    <col min="10953" max="10953" width="80.44140625" style="59" customWidth="1"/>
    <col min="10954" max="10954" width="14.44140625" style="59" customWidth="1"/>
    <col min="10955" max="10955" width="16.109375" style="59" bestFit="1" customWidth="1"/>
    <col min="10956" max="10956" width="27.88671875" style="59" bestFit="1" customWidth="1"/>
    <col min="10957" max="10957" width="23.5546875" style="59" customWidth="1"/>
    <col min="10958" max="10958" width="14.109375" style="59" bestFit="1" customWidth="1"/>
    <col min="10959" max="10959" width="26.44140625" style="59" customWidth="1"/>
    <col min="10960" max="10960" width="39" style="59" customWidth="1"/>
    <col min="10961" max="10961" width="14.5546875" style="59" bestFit="1" customWidth="1"/>
    <col min="10962" max="10962" width="17.33203125" style="59" bestFit="1" customWidth="1"/>
    <col min="10963" max="10963" width="21.44140625" style="59" bestFit="1" customWidth="1"/>
    <col min="10964" max="10964" width="12.5546875" style="59"/>
    <col min="10965" max="10965" width="21.6640625" style="59" bestFit="1" customWidth="1"/>
    <col min="10966" max="10967" width="17.5546875" style="59" bestFit="1" customWidth="1"/>
    <col min="10968" max="11206" width="12.5546875" style="59"/>
    <col min="11207" max="11207" width="8.88671875" style="59" customWidth="1"/>
    <col min="11208" max="11208" width="76.5546875" style="59" bestFit="1" customWidth="1"/>
    <col min="11209" max="11209" width="80.44140625" style="59" customWidth="1"/>
    <col min="11210" max="11210" width="14.44140625" style="59" customWidth="1"/>
    <col min="11211" max="11211" width="16.109375" style="59" bestFit="1" customWidth="1"/>
    <col min="11212" max="11212" width="27.88671875" style="59" bestFit="1" customWidth="1"/>
    <col min="11213" max="11213" width="23.5546875" style="59" customWidth="1"/>
    <col min="11214" max="11214" width="14.109375" style="59" bestFit="1" customWidth="1"/>
    <col min="11215" max="11215" width="26.44140625" style="59" customWidth="1"/>
    <col min="11216" max="11216" width="39" style="59" customWidth="1"/>
    <col min="11217" max="11217" width="14.5546875" style="59" bestFit="1" customWidth="1"/>
    <col min="11218" max="11218" width="17.33203125" style="59" bestFit="1" customWidth="1"/>
    <col min="11219" max="11219" width="21.44140625" style="59" bestFit="1" customWidth="1"/>
    <col min="11220" max="11220" width="12.5546875" style="59"/>
    <col min="11221" max="11221" width="21.6640625" style="59" bestFit="1" customWidth="1"/>
    <col min="11222" max="11223" width="17.5546875" style="59" bestFit="1" customWidth="1"/>
    <col min="11224" max="11462" width="12.5546875" style="59"/>
    <col min="11463" max="11463" width="8.88671875" style="59" customWidth="1"/>
    <col min="11464" max="11464" width="76.5546875" style="59" bestFit="1" customWidth="1"/>
    <col min="11465" max="11465" width="80.44140625" style="59" customWidth="1"/>
    <col min="11466" max="11466" width="14.44140625" style="59" customWidth="1"/>
    <col min="11467" max="11467" width="16.109375" style="59" bestFit="1" customWidth="1"/>
    <col min="11468" max="11468" width="27.88671875" style="59" bestFit="1" customWidth="1"/>
    <col min="11469" max="11469" width="23.5546875" style="59" customWidth="1"/>
    <col min="11470" max="11470" width="14.109375" style="59" bestFit="1" customWidth="1"/>
    <col min="11471" max="11471" width="26.44140625" style="59" customWidth="1"/>
    <col min="11472" max="11472" width="39" style="59" customWidth="1"/>
    <col min="11473" max="11473" width="14.5546875" style="59" bestFit="1" customWidth="1"/>
    <col min="11474" max="11474" width="17.33203125" style="59" bestFit="1" customWidth="1"/>
    <col min="11475" max="11475" width="21.44140625" style="59" bestFit="1" customWidth="1"/>
    <col min="11476" max="11476" width="12.5546875" style="59"/>
    <col min="11477" max="11477" width="21.6640625" style="59" bestFit="1" customWidth="1"/>
    <col min="11478" max="11479" width="17.5546875" style="59" bestFit="1" customWidth="1"/>
    <col min="11480" max="11718" width="12.5546875" style="59"/>
    <col min="11719" max="11719" width="8.88671875" style="59" customWidth="1"/>
    <col min="11720" max="11720" width="76.5546875" style="59" bestFit="1" customWidth="1"/>
    <col min="11721" max="11721" width="80.44140625" style="59" customWidth="1"/>
    <col min="11722" max="11722" width="14.44140625" style="59" customWidth="1"/>
    <col min="11723" max="11723" width="16.109375" style="59" bestFit="1" customWidth="1"/>
    <col min="11724" max="11724" width="27.88671875" style="59" bestFit="1" customWidth="1"/>
    <col min="11725" max="11725" width="23.5546875" style="59" customWidth="1"/>
    <col min="11726" max="11726" width="14.109375" style="59" bestFit="1" customWidth="1"/>
    <col min="11727" max="11727" width="26.44140625" style="59" customWidth="1"/>
    <col min="11728" max="11728" width="39" style="59" customWidth="1"/>
    <col min="11729" max="11729" width="14.5546875" style="59" bestFit="1" customWidth="1"/>
    <col min="11730" max="11730" width="17.33203125" style="59" bestFit="1" customWidth="1"/>
    <col min="11731" max="11731" width="21.44140625" style="59" bestFit="1" customWidth="1"/>
    <col min="11732" max="11732" width="12.5546875" style="59"/>
    <col min="11733" max="11733" width="21.6640625" style="59" bestFit="1" customWidth="1"/>
    <col min="11734" max="11735" width="17.5546875" style="59" bestFit="1" customWidth="1"/>
    <col min="11736" max="11974" width="12.5546875" style="59"/>
    <col min="11975" max="11975" width="8.88671875" style="59" customWidth="1"/>
    <col min="11976" max="11976" width="76.5546875" style="59" bestFit="1" customWidth="1"/>
    <col min="11977" max="11977" width="80.44140625" style="59" customWidth="1"/>
    <col min="11978" max="11978" width="14.44140625" style="59" customWidth="1"/>
    <col min="11979" max="11979" width="16.109375" style="59" bestFit="1" customWidth="1"/>
    <col min="11980" max="11980" width="27.88671875" style="59" bestFit="1" customWidth="1"/>
    <col min="11981" max="11981" width="23.5546875" style="59" customWidth="1"/>
    <col min="11982" max="11982" width="14.109375" style="59" bestFit="1" customWidth="1"/>
    <col min="11983" max="11983" width="26.44140625" style="59" customWidth="1"/>
    <col min="11984" max="11984" width="39" style="59" customWidth="1"/>
    <col min="11985" max="11985" width="14.5546875" style="59" bestFit="1" customWidth="1"/>
    <col min="11986" max="11986" width="17.33203125" style="59" bestFit="1" customWidth="1"/>
    <col min="11987" max="11987" width="21.44140625" style="59" bestFit="1" customWidth="1"/>
    <col min="11988" max="11988" width="12.5546875" style="59"/>
    <col min="11989" max="11989" width="21.6640625" style="59" bestFit="1" customWidth="1"/>
    <col min="11990" max="11991" width="17.5546875" style="59" bestFit="1" customWidth="1"/>
    <col min="11992" max="12230" width="12.5546875" style="59"/>
    <col min="12231" max="12231" width="8.88671875" style="59" customWidth="1"/>
    <col min="12232" max="12232" width="76.5546875" style="59" bestFit="1" customWidth="1"/>
    <col min="12233" max="12233" width="80.44140625" style="59" customWidth="1"/>
    <col min="12234" max="12234" width="14.44140625" style="59" customWidth="1"/>
    <col min="12235" max="12235" width="16.109375" style="59" bestFit="1" customWidth="1"/>
    <col min="12236" max="12236" width="27.88671875" style="59" bestFit="1" customWidth="1"/>
    <col min="12237" max="12237" width="23.5546875" style="59" customWidth="1"/>
    <col min="12238" max="12238" width="14.109375" style="59" bestFit="1" customWidth="1"/>
    <col min="12239" max="12239" width="26.44140625" style="59" customWidth="1"/>
    <col min="12240" max="12240" width="39" style="59" customWidth="1"/>
    <col min="12241" max="12241" width="14.5546875" style="59" bestFit="1" customWidth="1"/>
    <col min="12242" max="12242" width="17.33203125" style="59" bestFit="1" customWidth="1"/>
    <col min="12243" max="12243" width="21.44140625" style="59" bestFit="1" customWidth="1"/>
    <col min="12244" max="12244" width="12.5546875" style="59"/>
    <col min="12245" max="12245" width="21.6640625" style="59" bestFit="1" customWidth="1"/>
    <col min="12246" max="12247" width="17.5546875" style="59" bestFit="1" customWidth="1"/>
    <col min="12248" max="12486" width="12.5546875" style="59"/>
    <col min="12487" max="12487" width="8.88671875" style="59" customWidth="1"/>
    <col min="12488" max="12488" width="76.5546875" style="59" bestFit="1" customWidth="1"/>
    <col min="12489" max="12489" width="80.44140625" style="59" customWidth="1"/>
    <col min="12490" max="12490" width="14.44140625" style="59" customWidth="1"/>
    <col min="12491" max="12491" width="16.109375" style="59" bestFit="1" customWidth="1"/>
    <col min="12492" max="12492" width="27.88671875" style="59" bestFit="1" customWidth="1"/>
    <col min="12493" max="12493" width="23.5546875" style="59" customWidth="1"/>
    <col min="12494" max="12494" width="14.109375" style="59" bestFit="1" customWidth="1"/>
    <col min="12495" max="12495" width="26.44140625" style="59" customWidth="1"/>
    <col min="12496" max="12496" width="39" style="59" customWidth="1"/>
    <col min="12497" max="12497" width="14.5546875" style="59" bestFit="1" customWidth="1"/>
    <col min="12498" max="12498" width="17.33203125" style="59" bestFit="1" customWidth="1"/>
    <col min="12499" max="12499" width="21.44140625" style="59" bestFit="1" customWidth="1"/>
    <col min="12500" max="12500" width="12.5546875" style="59"/>
    <col min="12501" max="12501" width="21.6640625" style="59" bestFit="1" customWidth="1"/>
    <col min="12502" max="12503" width="17.5546875" style="59" bestFit="1" customWidth="1"/>
    <col min="12504" max="12742" width="12.5546875" style="59"/>
    <col min="12743" max="12743" width="8.88671875" style="59" customWidth="1"/>
    <col min="12744" max="12744" width="76.5546875" style="59" bestFit="1" customWidth="1"/>
    <col min="12745" max="12745" width="80.44140625" style="59" customWidth="1"/>
    <col min="12746" max="12746" width="14.44140625" style="59" customWidth="1"/>
    <col min="12747" max="12747" width="16.109375" style="59" bestFit="1" customWidth="1"/>
    <col min="12748" max="12748" width="27.88671875" style="59" bestFit="1" customWidth="1"/>
    <col min="12749" max="12749" width="23.5546875" style="59" customWidth="1"/>
    <col min="12750" max="12750" width="14.109375" style="59" bestFit="1" customWidth="1"/>
    <col min="12751" max="12751" width="26.44140625" style="59" customWidth="1"/>
    <col min="12752" max="12752" width="39" style="59" customWidth="1"/>
    <col min="12753" max="12753" width="14.5546875" style="59" bestFit="1" customWidth="1"/>
    <col min="12754" max="12754" width="17.33203125" style="59" bestFit="1" customWidth="1"/>
    <col min="12755" max="12755" width="21.44140625" style="59" bestFit="1" customWidth="1"/>
    <col min="12756" max="12756" width="12.5546875" style="59"/>
    <col min="12757" max="12757" width="21.6640625" style="59" bestFit="1" customWidth="1"/>
    <col min="12758" max="12759" width="17.5546875" style="59" bestFit="1" customWidth="1"/>
    <col min="12760" max="12998" width="12.5546875" style="59"/>
    <col min="12999" max="12999" width="8.88671875" style="59" customWidth="1"/>
    <col min="13000" max="13000" width="76.5546875" style="59" bestFit="1" customWidth="1"/>
    <col min="13001" max="13001" width="80.44140625" style="59" customWidth="1"/>
    <col min="13002" max="13002" width="14.44140625" style="59" customWidth="1"/>
    <col min="13003" max="13003" width="16.109375" style="59" bestFit="1" customWidth="1"/>
    <col min="13004" max="13004" width="27.88671875" style="59" bestFit="1" customWidth="1"/>
    <col min="13005" max="13005" width="23.5546875" style="59" customWidth="1"/>
    <col min="13006" max="13006" width="14.109375" style="59" bestFit="1" customWidth="1"/>
    <col min="13007" max="13007" width="26.44140625" style="59" customWidth="1"/>
    <col min="13008" max="13008" width="39" style="59" customWidth="1"/>
    <col min="13009" max="13009" width="14.5546875" style="59" bestFit="1" customWidth="1"/>
    <col min="13010" max="13010" width="17.33203125" style="59" bestFit="1" customWidth="1"/>
    <col min="13011" max="13011" width="21.44140625" style="59" bestFit="1" customWidth="1"/>
    <col min="13012" max="13012" width="12.5546875" style="59"/>
    <col min="13013" max="13013" width="21.6640625" style="59" bestFit="1" customWidth="1"/>
    <col min="13014" max="13015" width="17.5546875" style="59" bestFit="1" customWidth="1"/>
    <col min="13016" max="13254" width="12.5546875" style="59"/>
    <col min="13255" max="13255" width="8.88671875" style="59" customWidth="1"/>
    <col min="13256" max="13256" width="76.5546875" style="59" bestFit="1" customWidth="1"/>
    <col min="13257" max="13257" width="80.44140625" style="59" customWidth="1"/>
    <col min="13258" max="13258" width="14.44140625" style="59" customWidth="1"/>
    <col min="13259" max="13259" width="16.109375" style="59" bestFit="1" customWidth="1"/>
    <col min="13260" max="13260" width="27.88671875" style="59" bestFit="1" customWidth="1"/>
    <col min="13261" max="13261" width="23.5546875" style="59" customWidth="1"/>
    <col min="13262" max="13262" width="14.109375" style="59" bestFit="1" customWidth="1"/>
    <col min="13263" max="13263" width="26.44140625" style="59" customWidth="1"/>
    <col min="13264" max="13264" width="39" style="59" customWidth="1"/>
    <col min="13265" max="13265" width="14.5546875" style="59" bestFit="1" customWidth="1"/>
    <col min="13266" max="13266" width="17.33203125" style="59" bestFit="1" customWidth="1"/>
    <col min="13267" max="13267" width="21.44140625" style="59" bestFit="1" customWidth="1"/>
    <col min="13268" max="13268" width="12.5546875" style="59"/>
    <col min="13269" max="13269" width="21.6640625" style="59" bestFit="1" customWidth="1"/>
    <col min="13270" max="13271" width="17.5546875" style="59" bestFit="1" customWidth="1"/>
    <col min="13272" max="13510" width="12.5546875" style="59"/>
    <col min="13511" max="13511" width="8.88671875" style="59" customWidth="1"/>
    <col min="13512" max="13512" width="76.5546875" style="59" bestFit="1" customWidth="1"/>
    <col min="13513" max="13513" width="80.44140625" style="59" customWidth="1"/>
    <col min="13514" max="13514" width="14.44140625" style="59" customWidth="1"/>
    <col min="13515" max="13515" width="16.109375" style="59" bestFit="1" customWidth="1"/>
    <col min="13516" max="13516" width="27.88671875" style="59" bestFit="1" customWidth="1"/>
    <col min="13517" max="13517" width="23.5546875" style="59" customWidth="1"/>
    <col min="13518" max="13518" width="14.109375" style="59" bestFit="1" customWidth="1"/>
    <col min="13519" max="13519" width="26.44140625" style="59" customWidth="1"/>
    <col min="13520" max="13520" width="39" style="59" customWidth="1"/>
    <col min="13521" max="13521" width="14.5546875" style="59" bestFit="1" customWidth="1"/>
    <col min="13522" max="13522" width="17.33203125" style="59" bestFit="1" customWidth="1"/>
    <col min="13523" max="13523" width="21.44140625" style="59" bestFit="1" customWidth="1"/>
    <col min="13524" max="13524" width="12.5546875" style="59"/>
    <col min="13525" max="13525" width="21.6640625" style="59" bestFit="1" customWidth="1"/>
    <col min="13526" max="13527" width="17.5546875" style="59" bestFit="1" customWidth="1"/>
    <col min="13528" max="13766" width="12.5546875" style="59"/>
    <col min="13767" max="13767" width="8.88671875" style="59" customWidth="1"/>
    <col min="13768" max="13768" width="76.5546875" style="59" bestFit="1" customWidth="1"/>
    <col min="13769" max="13769" width="80.44140625" style="59" customWidth="1"/>
    <col min="13770" max="13770" width="14.44140625" style="59" customWidth="1"/>
    <col min="13771" max="13771" width="16.109375" style="59" bestFit="1" customWidth="1"/>
    <col min="13772" max="13772" width="27.88671875" style="59" bestFit="1" customWidth="1"/>
    <col min="13773" max="13773" width="23.5546875" style="59" customWidth="1"/>
    <col min="13774" max="13774" width="14.109375" style="59" bestFit="1" customWidth="1"/>
    <col min="13775" max="13775" width="26.44140625" style="59" customWidth="1"/>
    <col min="13776" max="13776" width="39" style="59" customWidth="1"/>
    <col min="13777" max="13777" width="14.5546875" style="59" bestFit="1" customWidth="1"/>
    <col min="13778" max="13778" width="17.33203125" style="59" bestFit="1" customWidth="1"/>
    <col min="13779" max="13779" width="21.44140625" style="59" bestFit="1" customWidth="1"/>
    <col min="13780" max="13780" width="12.5546875" style="59"/>
    <col min="13781" max="13781" width="21.6640625" style="59" bestFit="1" customWidth="1"/>
    <col min="13782" max="13783" width="17.5546875" style="59" bestFit="1" customWidth="1"/>
    <col min="13784" max="14022" width="12.5546875" style="59"/>
    <col min="14023" max="14023" width="8.88671875" style="59" customWidth="1"/>
    <col min="14024" max="14024" width="76.5546875" style="59" bestFit="1" customWidth="1"/>
    <col min="14025" max="14025" width="80.44140625" style="59" customWidth="1"/>
    <col min="14026" max="14026" width="14.44140625" style="59" customWidth="1"/>
    <col min="14027" max="14027" width="16.109375" style="59" bestFit="1" customWidth="1"/>
    <col min="14028" max="14028" width="27.88671875" style="59" bestFit="1" customWidth="1"/>
    <col min="14029" max="14029" width="23.5546875" style="59" customWidth="1"/>
    <col min="14030" max="14030" width="14.109375" style="59" bestFit="1" customWidth="1"/>
    <col min="14031" max="14031" width="26.44140625" style="59" customWidth="1"/>
    <col min="14032" max="14032" width="39" style="59" customWidth="1"/>
    <col min="14033" max="14033" width="14.5546875" style="59" bestFit="1" customWidth="1"/>
    <col min="14034" max="14034" width="17.33203125" style="59" bestFit="1" customWidth="1"/>
    <col min="14035" max="14035" width="21.44140625" style="59" bestFit="1" customWidth="1"/>
    <col min="14036" max="14036" width="12.5546875" style="59"/>
    <col min="14037" max="14037" width="21.6640625" style="59" bestFit="1" customWidth="1"/>
    <col min="14038" max="14039" width="17.5546875" style="59" bestFit="1" customWidth="1"/>
    <col min="14040" max="14278" width="12.5546875" style="59"/>
    <col min="14279" max="14279" width="8.88671875" style="59" customWidth="1"/>
    <col min="14280" max="14280" width="76.5546875" style="59" bestFit="1" customWidth="1"/>
    <col min="14281" max="14281" width="80.44140625" style="59" customWidth="1"/>
    <col min="14282" max="14282" width="14.44140625" style="59" customWidth="1"/>
    <col min="14283" max="14283" width="16.109375" style="59" bestFit="1" customWidth="1"/>
    <col min="14284" max="14284" width="27.88671875" style="59" bestFit="1" customWidth="1"/>
    <col min="14285" max="14285" width="23.5546875" style="59" customWidth="1"/>
    <col min="14286" max="14286" width="14.109375" style="59" bestFit="1" customWidth="1"/>
    <col min="14287" max="14287" width="26.44140625" style="59" customWidth="1"/>
    <col min="14288" max="14288" width="39" style="59" customWidth="1"/>
    <col min="14289" max="14289" width="14.5546875" style="59" bestFit="1" customWidth="1"/>
    <col min="14290" max="14290" width="17.33203125" style="59" bestFit="1" customWidth="1"/>
    <col min="14291" max="14291" width="21.44140625" style="59" bestFit="1" customWidth="1"/>
    <col min="14292" max="14292" width="12.5546875" style="59"/>
    <col min="14293" max="14293" width="21.6640625" style="59" bestFit="1" customWidth="1"/>
    <col min="14294" max="14295" width="17.5546875" style="59" bestFit="1" customWidth="1"/>
    <col min="14296" max="14534" width="12.5546875" style="59"/>
    <col min="14535" max="14535" width="8.88671875" style="59" customWidth="1"/>
    <col min="14536" max="14536" width="76.5546875" style="59" bestFit="1" customWidth="1"/>
    <col min="14537" max="14537" width="80.44140625" style="59" customWidth="1"/>
    <col min="14538" max="14538" width="14.44140625" style="59" customWidth="1"/>
    <col min="14539" max="14539" width="16.109375" style="59" bestFit="1" customWidth="1"/>
    <col min="14540" max="14540" width="27.88671875" style="59" bestFit="1" customWidth="1"/>
    <col min="14541" max="14541" width="23.5546875" style="59" customWidth="1"/>
    <col min="14542" max="14542" width="14.109375" style="59" bestFit="1" customWidth="1"/>
    <col min="14543" max="14543" width="26.44140625" style="59" customWidth="1"/>
    <col min="14544" max="14544" width="39" style="59" customWidth="1"/>
    <col min="14545" max="14545" width="14.5546875" style="59" bestFit="1" customWidth="1"/>
    <col min="14546" max="14546" width="17.33203125" style="59" bestFit="1" customWidth="1"/>
    <col min="14547" max="14547" width="21.44140625" style="59" bestFit="1" customWidth="1"/>
    <col min="14548" max="14548" width="12.5546875" style="59"/>
    <col min="14549" max="14549" width="21.6640625" style="59" bestFit="1" customWidth="1"/>
    <col min="14550" max="14551" width="17.5546875" style="59" bestFit="1" customWidth="1"/>
    <col min="14552" max="14790" width="12.5546875" style="59"/>
    <col min="14791" max="14791" width="8.88671875" style="59" customWidth="1"/>
    <col min="14792" max="14792" width="76.5546875" style="59" bestFit="1" customWidth="1"/>
    <col min="14793" max="14793" width="80.44140625" style="59" customWidth="1"/>
    <col min="14794" max="14794" width="14.44140625" style="59" customWidth="1"/>
    <col min="14795" max="14795" width="16.109375" style="59" bestFit="1" customWidth="1"/>
    <col min="14796" max="14796" width="27.88671875" style="59" bestFit="1" customWidth="1"/>
    <col min="14797" max="14797" width="23.5546875" style="59" customWidth="1"/>
    <col min="14798" max="14798" width="14.109375" style="59" bestFit="1" customWidth="1"/>
    <col min="14799" max="14799" width="26.44140625" style="59" customWidth="1"/>
    <col min="14800" max="14800" width="39" style="59" customWidth="1"/>
    <col min="14801" max="14801" width="14.5546875" style="59" bestFit="1" customWidth="1"/>
    <col min="14802" max="14802" width="17.33203125" style="59" bestFit="1" customWidth="1"/>
    <col min="14803" max="14803" width="21.44140625" style="59" bestFit="1" customWidth="1"/>
    <col min="14804" max="14804" width="12.5546875" style="59"/>
    <col min="14805" max="14805" width="21.6640625" style="59" bestFit="1" customWidth="1"/>
    <col min="14806" max="14807" width="17.5546875" style="59" bestFit="1" customWidth="1"/>
    <col min="14808" max="15046" width="12.5546875" style="59"/>
    <col min="15047" max="15047" width="8.88671875" style="59" customWidth="1"/>
    <col min="15048" max="15048" width="76.5546875" style="59" bestFit="1" customWidth="1"/>
    <col min="15049" max="15049" width="80.44140625" style="59" customWidth="1"/>
    <col min="15050" max="15050" width="14.44140625" style="59" customWidth="1"/>
    <col min="15051" max="15051" width="16.109375" style="59" bestFit="1" customWidth="1"/>
    <col min="15052" max="15052" width="27.88671875" style="59" bestFit="1" customWidth="1"/>
    <col min="15053" max="15053" width="23.5546875" style="59" customWidth="1"/>
    <col min="15054" max="15054" width="14.109375" style="59" bestFit="1" customWidth="1"/>
    <col min="15055" max="15055" width="26.44140625" style="59" customWidth="1"/>
    <col min="15056" max="15056" width="39" style="59" customWidth="1"/>
    <col min="15057" max="15057" width="14.5546875" style="59" bestFit="1" customWidth="1"/>
    <col min="15058" max="15058" width="17.33203125" style="59" bestFit="1" customWidth="1"/>
    <col min="15059" max="15059" width="21.44140625" style="59" bestFit="1" customWidth="1"/>
    <col min="15060" max="15060" width="12.5546875" style="59"/>
    <col min="15061" max="15061" width="21.6640625" style="59" bestFit="1" customWidth="1"/>
    <col min="15062" max="15063" width="17.5546875" style="59" bestFit="1" customWidth="1"/>
    <col min="15064" max="15302" width="12.5546875" style="59"/>
    <col min="15303" max="15303" width="8.88671875" style="59" customWidth="1"/>
    <col min="15304" max="15304" width="76.5546875" style="59" bestFit="1" customWidth="1"/>
    <col min="15305" max="15305" width="80.44140625" style="59" customWidth="1"/>
    <col min="15306" max="15306" width="14.44140625" style="59" customWidth="1"/>
    <col min="15307" max="15307" width="16.109375" style="59" bestFit="1" customWidth="1"/>
    <col min="15308" max="15308" width="27.88671875" style="59" bestFit="1" customWidth="1"/>
    <col min="15309" max="15309" width="23.5546875" style="59" customWidth="1"/>
    <col min="15310" max="15310" width="14.109375" style="59" bestFit="1" customWidth="1"/>
    <col min="15311" max="15311" width="26.44140625" style="59" customWidth="1"/>
    <col min="15312" max="15312" width="39" style="59" customWidth="1"/>
    <col min="15313" max="15313" width="14.5546875" style="59" bestFit="1" customWidth="1"/>
    <col min="15314" max="15314" width="17.33203125" style="59" bestFit="1" customWidth="1"/>
    <col min="15315" max="15315" width="21.44140625" style="59" bestFit="1" customWidth="1"/>
    <col min="15316" max="15316" width="12.5546875" style="59"/>
    <col min="15317" max="15317" width="21.6640625" style="59" bestFit="1" customWidth="1"/>
    <col min="15318" max="15319" width="17.5546875" style="59" bestFit="1" customWidth="1"/>
    <col min="15320" max="15558" width="12.5546875" style="59"/>
    <col min="15559" max="15559" width="8.88671875" style="59" customWidth="1"/>
    <col min="15560" max="15560" width="76.5546875" style="59" bestFit="1" customWidth="1"/>
    <col min="15561" max="15561" width="80.44140625" style="59" customWidth="1"/>
    <col min="15562" max="15562" width="14.44140625" style="59" customWidth="1"/>
    <col min="15563" max="15563" width="16.109375" style="59" bestFit="1" customWidth="1"/>
    <col min="15564" max="15564" width="27.88671875" style="59" bestFit="1" customWidth="1"/>
    <col min="15565" max="15565" width="23.5546875" style="59" customWidth="1"/>
    <col min="15566" max="15566" width="14.109375" style="59" bestFit="1" customWidth="1"/>
    <col min="15567" max="15567" width="26.44140625" style="59" customWidth="1"/>
    <col min="15568" max="15568" width="39" style="59" customWidth="1"/>
    <col min="15569" max="15569" width="14.5546875" style="59" bestFit="1" customWidth="1"/>
    <col min="15570" max="15570" width="17.33203125" style="59" bestFit="1" customWidth="1"/>
    <col min="15571" max="15571" width="21.44140625" style="59" bestFit="1" customWidth="1"/>
    <col min="15572" max="15572" width="12.5546875" style="59"/>
    <col min="15573" max="15573" width="21.6640625" style="59" bestFit="1" customWidth="1"/>
    <col min="15574" max="15575" width="17.5546875" style="59" bestFit="1" customWidth="1"/>
    <col min="15576" max="15814" width="12.5546875" style="59"/>
    <col min="15815" max="15815" width="8.88671875" style="59" customWidth="1"/>
    <col min="15816" max="15816" width="76.5546875" style="59" bestFit="1" customWidth="1"/>
    <col min="15817" max="15817" width="80.44140625" style="59" customWidth="1"/>
    <col min="15818" max="15818" width="14.44140625" style="59" customWidth="1"/>
    <col min="15819" max="15819" width="16.109375" style="59" bestFit="1" customWidth="1"/>
    <col min="15820" max="15820" width="27.88671875" style="59" bestFit="1" customWidth="1"/>
    <col min="15821" max="15821" width="23.5546875" style="59" customWidth="1"/>
    <col min="15822" max="15822" width="14.109375" style="59" bestFit="1" customWidth="1"/>
    <col min="15823" max="15823" width="26.44140625" style="59" customWidth="1"/>
    <col min="15824" max="15824" width="39" style="59" customWidth="1"/>
    <col min="15825" max="15825" width="14.5546875" style="59" bestFit="1" customWidth="1"/>
    <col min="15826" max="15826" width="17.33203125" style="59" bestFit="1" customWidth="1"/>
    <col min="15827" max="15827" width="21.44140625" style="59" bestFit="1" customWidth="1"/>
    <col min="15828" max="15828" width="12.5546875" style="59"/>
    <col min="15829" max="15829" width="21.6640625" style="59" bestFit="1" customWidth="1"/>
    <col min="15830" max="15831" width="17.5546875" style="59" bestFit="1" customWidth="1"/>
    <col min="15832" max="16070" width="12.5546875" style="59"/>
    <col min="16071" max="16071" width="8.88671875" style="59" customWidth="1"/>
    <col min="16072" max="16072" width="76.5546875" style="59" bestFit="1" customWidth="1"/>
    <col min="16073" max="16073" width="80.44140625" style="59" customWidth="1"/>
    <col min="16074" max="16074" width="14.44140625" style="59" customWidth="1"/>
    <col min="16075" max="16075" width="16.109375" style="59" bestFit="1" customWidth="1"/>
    <col min="16076" max="16076" width="27.88671875" style="59" bestFit="1" customWidth="1"/>
    <col min="16077" max="16077" width="23.5546875" style="59" customWidth="1"/>
    <col min="16078" max="16078" width="14.109375" style="59" bestFit="1" customWidth="1"/>
    <col min="16079" max="16079" width="26.44140625" style="59" customWidth="1"/>
    <col min="16080" max="16080" width="39" style="59" customWidth="1"/>
    <col min="16081" max="16081" width="14.5546875" style="59" bestFit="1" customWidth="1"/>
    <col min="16082" max="16082" width="17.33203125" style="59" bestFit="1" customWidth="1"/>
    <col min="16083" max="16083" width="21.44140625" style="59" bestFit="1" customWidth="1"/>
    <col min="16084" max="16084" width="12.5546875" style="59"/>
    <col min="16085" max="16085" width="21.6640625" style="59" bestFit="1" customWidth="1"/>
    <col min="16086" max="16087" width="17.5546875" style="59" bestFit="1" customWidth="1"/>
    <col min="16088" max="16384" width="12.5546875" style="59"/>
  </cols>
  <sheetData>
    <row r="1" spans="1:8" ht="70.2" customHeight="1">
      <c r="A1" s="144" t="s">
        <v>54</v>
      </c>
      <c r="B1" s="144"/>
      <c r="C1" s="144"/>
      <c r="D1" s="144"/>
      <c r="E1" s="144"/>
      <c r="F1" s="144"/>
      <c r="G1" s="144"/>
      <c r="H1" s="144"/>
    </row>
    <row r="2" spans="1:8">
      <c r="C2" s="59"/>
      <c r="D2" s="59"/>
      <c r="E2" s="59"/>
      <c r="F2" s="59"/>
    </row>
    <row r="3" spans="1:8" ht="60">
      <c r="A3" s="92" t="s">
        <v>64</v>
      </c>
      <c r="B3" s="89" t="s">
        <v>65</v>
      </c>
      <c r="C3" s="92" t="s">
        <v>66</v>
      </c>
      <c r="D3" s="92" t="s">
        <v>67</v>
      </c>
      <c r="E3" s="92" t="s">
        <v>68</v>
      </c>
      <c r="F3" s="82" t="s">
        <v>69</v>
      </c>
      <c r="G3" s="82" t="s">
        <v>2</v>
      </c>
      <c r="H3" s="82" t="s">
        <v>70</v>
      </c>
    </row>
    <row r="4" spans="1:8" ht="25.8" customHeight="1">
      <c r="A4" s="86" t="s">
        <v>18</v>
      </c>
      <c r="B4" s="83" t="s">
        <v>56</v>
      </c>
      <c r="C4" s="95"/>
      <c r="D4" s="84"/>
      <c r="E4" s="84"/>
      <c r="F4" s="91"/>
      <c r="G4" s="91">
        <f>+G5+G6</f>
        <v>85706010.561689869</v>
      </c>
      <c r="H4" s="80"/>
    </row>
    <row r="5" spans="1:8" ht="144">
      <c r="A5" s="93">
        <v>1</v>
      </c>
      <c r="B5" s="56" t="s">
        <v>60</v>
      </c>
      <c r="C5" s="57" t="s">
        <v>71</v>
      </c>
      <c r="D5" s="55" t="s">
        <v>62</v>
      </c>
      <c r="E5" s="55">
        <v>55</v>
      </c>
      <c r="F5" s="87">
        <v>1098795.0072011522</v>
      </c>
      <c r="G5" s="94">
        <f>+E5*F5</f>
        <v>60433725.396063365</v>
      </c>
      <c r="H5" s="146"/>
    </row>
    <row r="6" spans="1:8" ht="108">
      <c r="A6" s="93">
        <v>2</v>
      </c>
      <c r="B6" s="56" t="s">
        <v>61</v>
      </c>
      <c r="C6" s="57" t="s">
        <v>72</v>
      </c>
      <c r="D6" s="55" t="s">
        <v>62</v>
      </c>
      <c r="E6" s="55">
        <v>46</v>
      </c>
      <c r="F6" s="87">
        <v>549397.50360057608</v>
      </c>
      <c r="G6" s="94">
        <f>+E6*F6</f>
        <v>25272285.1656265</v>
      </c>
      <c r="H6" s="147"/>
    </row>
    <row r="7" spans="1:8">
      <c r="A7" s="86" t="s">
        <v>1</v>
      </c>
      <c r="B7" s="148" t="s">
        <v>73</v>
      </c>
      <c r="C7" s="149"/>
      <c r="D7" s="84"/>
      <c r="E7" s="84"/>
      <c r="F7" s="91"/>
      <c r="G7" s="91">
        <f>+G8</f>
        <v>33000000</v>
      </c>
      <c r="H7" s="80"/>
    </row>
    <row r="8" spans="1:8" ht="62.4">
      <c r="A8" s="93">
        <v>1</v>
      </c>
      <c r="B8" s="56" t="s">
        <v>79</v>
      </c>
      <c r="C8" s="81" t="s">
        <v>74</v>
      </c>
      <c r="D8" s="55" t="s">
        <v>0</v>
      </c>
      <c r="E8" s="55">
        <v>1</v>
      </c>
      <c r="F8" s="58">
        <v>33000000</v>
      </c>
      <c r="G8" s="90">
        <f>E8*F8</f>
        <v>33000000</v>
      </c>
      <c r="H8" s="57"/>
    </row>
    <row r="9" spans="1:8">
      <c r="A9" s="141" t="s">
        <v>75</v>
      </c>
      <c r="B9" s="142"/>
      <c r="C9" s="142"/>
      <c r="D9" s="142"/>
      <c r="E9" s="142"/>
      <c r="F9" s="143"/>
      <c r="G9" s="91">
        <f>+G7+G4</f>
        <v>118706010.56168987</v>
      </c>
      <c r="H9" s="80"/>
    </row>
    <row r="10" spans="1:8">
      <c r="A10" s="141" t="s">
        <v>76</v>
      </c>
      <c r="B10" s="142"/>
      <c r="C10" s="142"/>
      <c r="D10" s="142"/>
      <c r="E10" s="142"/>
      <c r="F10" s="143"/>
      <c r="G10" s="91">
        <f>G9*8%</f>
        <v>9496480.8449351899</v>
      </c>
      <c r="H10" s="80"/>
    </row>
    <row r="11" spans="1:8">
      <c r="A11" s="141" t="s">
        <v>77</v>
      </c>
      <c r="B11" s="142"/>
      <c r="C11" s="142"/>
      <c r="D11" s="142"/>
      <c r="E11" s="142"/>
      <c r="F11" s="143"/>
      <c r="G11" s="91">
        <f>G10+G9</f>
        <v>128202491.40662506</v>
      </c>
      <c r="H11" s="80"/>
    </row>
    <row r="13" spans="1:8">
      <c r="A13" s="145" t="s">
        <v>80</v>
      </c>
      <c r="B13" s="145"/>
      <c r="C13" s="145"/>
    </row>
  </sheetData>
  <mergeCells count="7">
    <mergeCell ref="A11:F11"/>
    <mergeCell ref="A1:H1"/>
    <mergeCell ref="A13:C13"/>
    <mergeCell ref="H5:H6"/>
    <mergeCell ref="B7:C7"/>
    <mergeCell ref="A9:F9"/>
    <mergeCell ref="A10:F10"/>
  </mergeCells>
  <printOptions horizontalCentered="1"/>
  <pageMargins left="0.39" right="0.39" top="0.74803149606299202" bottom="0.74803149606299202" header="0.31496062992126" footer="0.31496062992126"/>
  <pageSetup paperSize="9" scale="5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6144-47FC-4AA9-8C5B-A8E9FEF07B17}">
  <sheetPr>
    <pageSetUpPr fitToPage="1"/>
  </sheetPr>
  <dimension ref="A1:I13"/>
  <sheetViews>
    <sheetView zoomScale="115" zoomScaleNormal="115" workbookViewId="0">
      <selection activeCell="E4" sqref="A3:I11"/>
    </sheetView>
  </sheetViews>
  <sheetFormatPr defaultRowHeight="14.4"/>
  <cols>
    <col min="1" max="1" width="5.5546875" customWidth="1"/>
    <col min="2" max="2" width="5" bestFit="1" customWidth="1"/>
    <col min="3" max="3" width="8.33203125" bestFit="1" customWidth="1"/>
    <col min="4" max="4" width="8.5546875" customWidth="1"/>
    <col min="5" max="5" width="9.77734375" customWidth="1"/>
    <col min="6" max="6" width="8.5546875" customWidth="1"/>
    <col min="7" max="7" width="7.77734375" customWidth="1"/>
    <col min="8" max="8" width="8.88671875" customWidth="1"/>
    <col min="9" max="9" width="8.5546875" customWidth="1"/>
    <col min="10" max="10" width="9" customWidth="1"/>
  </cols>
  <sheetData>
    <row r="1" spans="1:9" ht="49.8" customHeight="1">
      <c r="A1" s="153" t="s">
        <v>63</v>
      </c>
      <c r="B1" s="153"/>
      <c r="C1" s="153"/>
      <c r="D1" s="153"/>
      <c r="E1" s="153"/>
      <c r="F1" s="153"/>
      <c r="G1" s="153"/>
      <c r="H1" s="153"/>
      <c r="I1" s="153"/>
    </row>
    <row r="3" spans="1:9">
      <c r="A3" s="150" t="s">
        <v>47</v>
      </c>
      <c r="B3" s="150" t="s">
        <v>46</v>
      </c>
      <c r="C3" s="150" t="s">
        <v>45</v>
      </c>
      <c r="D3" s="150" t="s">
        <v>52</v>
      </c>
      <c r="E3" s="154" t="s">
        <v>56</v>
      </c>
      <c r="F3" s="154"/>
      <c r="G3" s="154"/>
      <c r="H3" s="151" t="s">
        <v>57</v>
      </c>
      <c r="I3" s="150" t="s">
        <v>58</v>
      </c>
    </row>
    <row r="4" spans="1:9" ht="43.2">
      <c r="A4" s="150"/>
      <c r="B4" s="150"/>
      <c r="C4" s="150"/>
      <c r="D4" s="150"/>
      <c r="E4" s="71" t="s">
        <v>59</v>
      </c>
      <c r="F4" s="71" t="s">
        <v>53</v>
      </c>
      <c r="G4" s="71" t="s">
        <v>55</v>
      </c>
      <c r="H4" s="152"/>
      <c r="I4" s="150"/>
    </row>
    <row r="5" spans="1:9">
      <c r="A5" s="150" t="s">
        <v>48</v>
      </c>
      <c r="B5" s="52">
        <v>2026</v>
      </c>
      <c r="C5" s="52">
        <v>5</v>
      </c>
      <c r="D5" s="53">
        <f>31-7+1</f>
        <v>25</v>
      </c>
      <c r="E5" s="77">
        <v>2</v>
      </c>
      <c r="F5" s="77">
        <f>+D5*E5</f>
        <v>50</v>
      </c>
      <c r="G5" s="72">
        <f>+F5/26</f>
        <v>1.9230769230769231</v>
      </c>
      <c r="H5" s="72">
        <v>0</v>
      </c>
      <c r="I5" s="74">
        <f>+G5+H5</f>
        <v>1.9230769230769231</v>
      </c>
    </row>
    <row r="6" spans="1:9">
      <c r="A6" s="150"/>
      <c r="B6" s="52">
        <v>2026</v>
      </c>
      <c r="C6" s="52">
        <v>6</v>
      </c>
      <c r="D6" s="53">
        <v>30</v>
      </c>
      <c r="E6" s="77">
        <v>2</v>
      </c>
      <c r="F6" s="77">
        <f>+D6*E6</f>
        <v>60</v>
      </c>
      <c r="G6" s="72">
        <f>+F6/26</f>
        <v>2.3076923076923075</v>
      </c>
      <c r="H6" s="72">
        <v>0</v>
      </c>
      <c r="I6" s="74">
        <f t="shared" ref="I6:I11" si="0">+G6+H6</f>
        <v>2.3076923076923075</v>
      </c>
    </row>
    <row r="7" spans="1:9">
      <c r="A7" s="150"/>
      <c r="B7" s="150" t="s">
        <v>50</v>
      </c>
      <c r="C7" s="150"/>
      <c r="D7" s="54">
        <f>+D6+D5</f>
        <v>55</v>
      </c>
      <c r="E7" s="78"/>
      <c r="F7" s="78"/>
      <c r="G7" s="75">
        <f>+G6+G5</f>
        <v>4.2307692307692308</v>
      </c>
      <c r="H7" s="75">
        <v>1</v>
      </c>
      <c r="I7" s="75">
        <f t="shared" si="0"/>
        <v>5.2307692307692308</v>
      </c>
    </row>
    <row r="8" spans="1:9">
      <c r="A8" s="150" t="s">
        <v>49</v>
      </c>
      <c r="B8" s="52">
        <v>2026</v>
      </c>
      <c r="C8" s="52">
        <v>7</v>
      </c>
      <c r="D8" s="53">
        <v>31</v>
      </c>
      <c r="E8" s="77">
        <v>1</v>
      </c>
      <c r="F8" s="77">
        <f>+D8*E8</f>
        <v>31</v>
      </c>
      <c r="G8" s="72">
        <f>+F8/27</f>
        <v>1.1481481481481481</v>
      </c>
      <c r="H8" s="72">
        <v>0</v>
      </c>
      <c r="I8" s="74">
        <f t="shared" si="0"/>
        <v>1.1481481481481481</v>
      </c>
    </row>
    <row r="9" spans="1:9">
      <c r="A9" s="150"/>
      <c r="B9" s="52">
        <v>2026</v>
      </c>
      <c r="C9" s="52">
        <v>8</v>
      </c>
      <c r="D9" s="53">
        <v>15</v>
      </c>
      <c r="E9" s="77">
        <v>1</v>
      </c>
      <c r="F9" s="77">
        <f>+D9*E9</f>
        <v>15</v>
      </c>
      <c r="G9" s="72">
        <f>+F9/26</f>
        <v>0.57692307692307687</v>
      </c>
      <c r="H9" s="72">
        <v>0.38</v>
      </c>
      <c r="I9" s="74">
        <f t="shared" si="0"/>
        <v>0.95692307692307688</v>
      </c>
    </row>
    <row r="10" spans="1:9">
      <c r="A10" s="150"/>
      <c r="B10" s="150" t="s">
        <v>51</v>
      </c>
      <c r="C10" s="150"/>
      <c r="D10" s="54">
        <f>+D9+D8</f>
        <v>46</v>
      </c>
      <c r="E10" s="78"/>
      <c r="F10" s="78"/>
      <c r="G10" s="75">
        <f>+G9+G8</f>
        <v>1.725071225071225</v>
      </c>
      <c r="H10" s="75">
        <f t="shared" ref="H10" si="1">+H9+H8</f>
        <v>0.38</v>
      </c>
      <c r="I10" s="75">
        <f t="shared" ref="I10" si="2">+G10+H10</f>
        <v>2.1050712250712249</v>
      </c>
    </row>
    <row r="11" spans="1:9">
      <c r="A11" s="150" t="s">
        <v>44</v>
      </c>
      <c r="B11" s="150"/>
      <c r="C11" s="150"/>
      <c r="D11" s="54">
        <v>147</v>
      </c>
      <c r="E11" s="78"/>
      <c r="F11" s="78"/>
      <c r="G11" s="75">
        <f>+G10+G7</f>
        <v>5.9558404558404554</v>
      </c>
      <c r="H11" s="75">
        <f>+H7+H10</f>
        <v>1.38</v>
      </c>
      <c r="I11" s="76">
        <f t="shared" si="0"/>
        <v>7.3358404558404553</v>
      </c>
    </row>
    <row r="12" spans="1:9">
      <c r="E12" s="79"/>
      <c r="F12" s="79"/>
      <c r="G12" s="73"/>
    </row>
    <row r="13" spans="1:9">
      <c r="E13" s="79"/>
      <c r="F13" s="79"/>
      <c r="G13" s="73"/>
    </row>
  </sheetData>
  <mergeCells count="13">
    <mergeCell ref="A11:C11"/>
    <mergeCell ref="B7:C7"/>
    <mergeCell ref="B10:C10"/>
    <mergeCell ref="A3:A4"/>
    <mergeCell ref="B3:B4"/>
    <mergeCell ref="C3:C4"/>
    <mergeCell ref="I3:I4"/>
    <mergeCell ref="H3:H4"/>
    <mergeCell ref="A1:I1"/>
    <mergeCell ref="A5:A7"/>
    <mergeCell ref="A8:A10"/>
    <mergeCell ref="D3:D4"/>
    <mergeCell ref="E3:G3"/>
  </mergeCells>
  <pageMargins left="0.70866141732283472" right="0.70866141732283472" top="0.74803149606299213" bottom="0.74803149606299213" header="0.31496062992125984" footer="0.31496062992125984"/>
  <pageSetup paperSize="9" scale="9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65B4-454E-43AC-AA82-DDAAAD25E335}">
  <dimension ref="A1:L54"/>
  <sheetViews>
    <sheetView workbookViewId="0">
      <selection activeCell="I3" sqref="I3"/>
    </sheetView>
  </sheetViews>
  <sheetFormatPr defaultColWidth="9" defaultRowHeight="17.399999999999999"/>
  <cols>
    <col min="1" max="1" width="8.21875" style="44" customWidth="1"/>
    <col min="2" max="2" width="32.33203125" style="44" customWidth="1"/>
    <col min="3" max="3" width="12.77734375" style="44" customWidth="1"/>
    <col min="4" max="5" width="10.21875" style="44" customWidth="1"/>
    <col min="6" max="6" width="11.6640625" style="44" customWidth="1"/>
    <col min="7" max="7" width="12.44140625" style="44" customWidth="1"/>
    <col min="8" max="8" width="12.77734375" style="44" customWidth="1"/>
    <col min="9" max="9" width="9" style="1"/>
    <col min="10" max="10" width="10.33203125" style="1" bestFit="1" customWidth="1"/>
    <col min="11" max="11" width="11.5546875" style="1" bestFit="1" customWidth="1"/>
    <col min="12" max="12" width="17.109375" style="2" bestFit="1" customWidth="1"/>
    <col min="13" max="16384" width="9" style="1"/>
  </cols>
  <sheetData>
    <row r="1" spans="1:11" ht="62.25" customHeight="1">
      <c r="A1" s="157" t="s">
        <v>4</v>
      </c>
      <c r="B1" s="157"/>
      <c r="C1" s="157"/>
      <c r="D1" s="157"/>
      <c r="E1" s="157"/>
      <c r="F1" s="157"/>
      <c r="G1" s="157"/>
      <c r="H1" s="157"/>
    </row>
    <row r="2" spans="1:11" ht="31.2">
      <c r="A2" s="3" t="s">
        <v>3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K2" s="1">
        <v>135632000</v>
      </c>
    </row>
    <row r="3" spans="1:11" ht="23.25" customHeight="1">
      <c r="A3" s="158" t="s">
        <v>12</v>
      </c>
      <c r="B3" s="4" t="s">
        <v>13</v>
      </c>
      <c r="C3" s="4" t="s">
        <v>14</v>
      </c>
      <c r="D3" s="4">
        <v>2.5</v>
      </c>
      <c r="E3" s="4">
        <v>3</v>
      </c>
      <c r="F3" s="5">
        <v>14000000</v>
      </c>
      <c r="G3" s="5">
        <f>D3*E3*F3</f>
        <v>105000000</v>
      </c>
      <c r="H3" s="6" t="s">
        <v>15</v>
      </c>
    </row>
    <row r="4" spans="1:11" ht="23.25" customHeight="1">
      <c r="A4" s="159"/>
      <c r="B4" s="4" t="s">
        <v>13</v>
      </c>
      <c r="C4" s="4" t="s">
        <v>14</v>
      </c>
      <c r="D4" s="4">
        <v>1</v>
      </c>
      <c r="E4" s="4">
        <v>2</v>
      </c>
      <c r="F4" s="5">
        <v>15316000</v>
      </c>
      <c r="G4" s="5">
        <f>F4*E4</f>
        <v>30632000</v>
      </c>
      <c r="H4" s="6" t="s">
        <v>16</v>
      </c>
    </row>
    <row r="5" spans="1:11">
      <c r="A5" s="160"/>
      <c r="B5" s="4" t="s">
        <v>17</v>
      </c>
      <c r="C5" s="161">
        <v>1</v>
      </c>
      <c r="D5" s="162"/>
      <c r="E5" s="163"/>
      <c r="F5" s="5">
        <v>33000000</v>
      </c>
      <c r="G5" s="5">
        <f>F5*C5</f>
        <v>33000000</v>
      </c>
      <c r="H5" s="6"/>
    </row>
    <row r="6" spans="1:11" hidden="1">
      <c r="A6" s="3"/>
      <c r="B6" s="3"/>
      <c r="C6" s="3"/>
      <c r="D6" s="3"/>
      <c r="E6" s="3"/>
      <c r="F6" s="3"/>
      <c r="G6" s="3"/>
      <c r="H6" s="3"/>
    </row>
    <row r="7" spans="1:11">
      <c r="A7" s="7" t="s">
        <v>18</v>
      </c>
      <c r="B7" s="8" t="s">
        <v>19</v>
      </c>
      <c r="C7" s="7"/>
      <c r="D7" s="9"/>
      <c r="E7" s="9"/>
      <c r="F7" s="10"/>
      <c r="G7" s="11">
        <f>G5+G3+G4</f>
        <v>168632000</v>
      </c>
      <c r="H7" s="12"/>
    </row>
    <row r="8" spans="1:11">
      <c r="A8" s="7" t="s">
        <v>1</v>
      </c>
      <c r="B8" s="8" t="s">
        <v>20</v>
      </c>
      <c r="C8" s="7"/>
      <c r="D8" s="9"/>
      <c r="E8" s="9"/>
      <c r="F8" s="10"/>
      <c r="G8" s="11">
        <f>G9+G26</f>
        <v>146991583.94780523</v>
      </c>
      <c r="H8" s="13"/>
    </row>
    <row r="9" spans="1:11" ht="18" customHeight="1">
      <c r="A9" s="164" t="s">
        <v>15</v>
      </c>
      <c r="B9" s="165"/>
      <c r="C9" s="14"/>
      <c r="D9" s="15"/>
      <c r="E9" s="15"/>
      <c r="F9" s="16"/>
      <c r="G9" s="16">
        <f>G10+G16+G19+G25</f>
        <v>114452273.28561157</v>
      </c>
      <c r="H9" s="17"/>
    </row>
    <row r="10" spans="1:11">
      <c r="A10" s="18">
        <v>1</v>
      </c>
      <c r="B10" s="19" t="s">
        <v>21</v>
      </c>
      <c r="C10" s="20"/>
      <c r="D10" s="21"/>
      <c r="E10" s="21"/>
      <c r="F10" s="22"/>
      <c r="G10" s="23">
        <f>G11+G12+G13+G14+G15</f>
        <v>86578180.649754971</v>
      </c>
      <c r="H10" s="155" t="s">
        <v>15</v>
      </c>
    </row>
    <row r="11" spans="1:11" ht="18" customHeight="1">
      <c r="A11" s="24" t="s">
        <v>22</v>
      </c>
      <c r="B11" s="25" t="s">
        <v>23</v>
      </c>
      <c r="C11" s="24" t="s">
        <v>14</v>
      </c>
      <c r="D11" s="26">
        <v>2.36</v>
      </c>
      <c r="E11" s="27">
        <v>3</v>
      </c>
      <c r="F11" s="27">
        <v>8360801</v>
      </c>
      <c r="G11" s="28">
        <f>D11*E11*F11</f>
        <v>59194471.079999998</v>
      </c>
      <c r="H11" s="156"/>
    </row>
    <row r="12" spans="1:11" ht="18" customHeight="1">
      <c r="A12" s="24">
        <v>1.2</v>
      </c>
      <c r="B12" s="25" t="s">
        <v>24</v>
      </c>
      <c r="C12" s="24"/>
      <c r="D12" s="26">
        <v>2.36</v>
      </c>
      <c r="E12" s="27">
        <v>3</v>
      </c>
      <c r="F12" s="27">
        <v>1206548.705304824</v>
      </c>
      <c r="G12" s="28">
        <f t="shared" ref="G12:G15" si="0">D12*E12*F12</f>
        <v>8542364.8335581552</v>
      </c>
      <c r="H12" s="156"/>
    </row>
    <row r="13" spans="1:11" ht="18" customHeight="1">
      <c r="A13" s="24">
        <v>1.3</v>
      </c>
      <c r="B13" s="25" t="s">
        <v>25</v>
      </c>
      <c r="C13" s="24"/>
      <c r="D13" s="26">
        <v>2.36</v>
      </c>
      <c r="E13" s="27">
        <v>3</v>
      </c>
      <c r="F13" s="27">
        <v>453972.64410784631</v>
      </c>
      <c r="G13" s="28">
        <f t="shared" si="0"/>
        <v>3214126.3202835517</v>
      </c>
      <c r="H13" s="156"/>
    </row>
    <row r="14" spans="1:11" ht="18" customHeight="1">
      <c r="A14" s="24">
        <v>1.4</v>
      </c>
      <c r="B14" s="25" t="s">
        <v>26</v>
      </c>
      <c r="C14" s="24"/>
      <c r="D14" s="26">
        <v>2.36</v>
      </c>
      <c r="E14" s="27">
        <v>3</v>
      </c>
      <c r="F14" s="27">
        <v>2100000</v>
      </c>
      <c r="G14" s="28">
        <f t="shared" si="0"/>
        <v>14868000</v>
      </c>
      <c r="H14" s="156"/>
    </row>
    <row r="15" spans="1:11" ht="18" customHeight="1">
      <c r="A15" s="24">
        <v>1.5</v>
      </c>
      <c r="B15" s="25" t="s">
        <v>27</v>
      </c>
      <c r="C15" s="24"/>
      <c r="D15" s="26">
        <v>2.36</v>
      </c>
      <c r="E15" s="27">
        <v>3</v>
      </c>
      <c r="F15" s="27">
        <v>107234.23953577319</v>
      </c>
      <c r="G15" s="28">
        <f t="shared" si="0"/>
        <v>759218.41591327416</v>
      </c>
      <c r="H15" s="156"/>
    </row>
    <row r="16" spans="1:11" ht="18" customHeight="1">
      <c r="A16" s="18">
        <v>2</v>
      </c>
      <c r="B16" s="19" t="s">
        <v>28</v>
      </c>
      <c r="C16" s="18"/>
      <c r="D16" s="29"/>
      <c r="E16" s="29"/>
      <c r="F16" s="29"/>
      <c r="G16" s="23">
        <f>G17+G18</f>
        <v>1573784.5462148979</v>
      </c>
      <c r="H16" s="156"/>
    </row>
    <row r="17" spans="1:8" ht="18" customHeight="1">
      <c r="A17" s="24">
        <v>2.1</v>
      </c>
      <c r="B17" s="25" t="s">
        <v>29</v>
      </c>
      <c r="C17" s="24"/>
      <c r="D17" s="26">
        <v>2.36</v>
      </c>
      <c r="E17" s="27">
        <v>3</v>
      </c>
      <c r="F17" s="27">
        <v>155574.2502774641</v>
      </c>
      <c r="G17" s="28">
        <f t="shared" ref="G17:G18" si="1">D17*E17*F17</f>
        <v>1101465.6919644459</v>
      </c>
      <c r="H17" s="156"/>
    </row>
    <row r="18" spans="1:8" ht="18" customHeight="1">
      <c r="A18" s="24">
        <v>2.2000000000000002</v>
      </c>
      <c r="B18" s="25" t="s">
        <v>30</v>
      </c>
      <c r="C18" s="24"/>
      <c r="D18" s="26">
        <v>2.36</v>
      </c>
      <c r="E18" s="27">
        <v>3</v>
      </c>
      <c r="F18" s="27">
        <v>66711.702577747448</v>
      </c>
      <c r="G18" s="28">
        <f t="shared" si="1"/>
        <v>472318.85425045196</v>
      </c>
      <c r="H18" s="156"/>
    </row>
    <row r="19" spans="1:8" ht="18" customHeight="1">
      <c r="A19" s="18">
        <v>3</v>
      </c>
      <c r="B19" s="30" t="s">
        <v>31</v>
      </c>
      <c r="C19" s="18"/>
      <c r="D19" s="29"/>
      <c r="E19" s="31"/>
      <c r="F19" s="32"/>
      <c r="G19" s="23">
        <f>G20+G21+G22+G23+G24</f>
        <v>10300308.089641713</v>
      </c>
      <c r="H19" s="156"/>
    </row>
    <row r="20" spans="1:8" ht="18" customHeight="1">
      <c r="A20" s="24">
        <v>3.1</v>
      </c>
      <c r="B20" s="25" t="s">
        <v>32</v>
      </c>
      <c r="C20" s="33"/>
      <c r="D20" s="26">
        <v>2.36</v>
      </c>
      <c r="E20" s="27">
        <v>3</v>
      </c>
      <c r="F20" s="34">
        <v>896551.36284814775</v>
      </c>
      <c r="G20" s="28">
        <f t="shared" ref="G20:G24" si="2">D20*E20*F20</f>
        <v>6347583.6489648866</v>
      </c>
      <c r="H20" s="156"/>
    </row>
    <row r="21" spans="1:8" ht="18" customHeight="1">
      <c r="A21" s="24">
        <v>3.2</v>
      </c>
      <c r="B21" s="25" t="s">
        <v>25</v>
      </c>
      <c r="C21" s="33"/>
      <c r="D21" s="26">
        <v>2.36</v>
      </c>
      <c r="E21" s="27">
        <v>3</v>
      </c>
      <c r="F21" s="34">
        <v>62716.212204712465</v>
      </c>
      <c r="G21" s="28">
        <f t="shared" si="2"/>
        <v>444030.78240936424</v>
      </c>
      <c r="H21" s="156"/>
    </row>
    <row r="22" spans="1:8" ht="18" customHeight="1">
      <c r="A22" s="24">
        <v>3.3</v>
      </c>
      <c r="B22" s="25" t="s">
        <v>33</v>
      </c>
      <c r="C22" s="24"/>
      <c r="D22" s="26">
        <v>2.36</v>
      </c>
      <c r="E22" s="27">
        <v>3</v>
      </c>
      <c r="F22" s="34">
        <v>153887.22839080109</v>
      </c>
      <c r="G22" s="28">
        <f t="shared" si="2"/>
        <v>1089521.5770068718</v>
      </c>
      <c r="H22" s="156"/>
    </row>
    <row r="23" spans="1:8" ht="18" customHeight="1">
      <c r="A23" s="24">
        <v>3.4</v>
      </c>
      <c r="B23" s="25" t="s">
        <v>34</v>
      </c>
      <c r="C23" s="33"/>
      <c r="D23" s="26">
        <v>2.36</v>
      </c>
      <c r="E23" s="27">
        <v>3</v>
      </c>
      <c r="F23" s="34">
        <v>298289.0977985934</v>
      </c>
      <c r="G23" s="28">
        <f t="shared" si="2"/>
        <v>2111886.8124140413</v>
      </c>
      <c r="H23" s="156"/>
    </row>
    <row r="24" spans="1:8" ht="18" customHeight="1">
      <c r="A24" s="24">
        <v>3.5</v>
      </c>
      <c r="B24" s="25" t="s">
        <v>27</v>
      </c>
      <c r="C24" s="33"/>
      <c r="D24" s="26">
        <v>2.36</v>
      </c>
      <c r="E24" s="27">
        <v>3</v>
      </c>
      <c r="F24" s="34">
        <v>43401.87413086852</v>
      </c>
      <c r="G24" s="28">
        <f t="shared" si="2"/>
        <v>307285.26884654915</v>
      </c>
      <c r="H24" s="156"/>
    </row>
    <row r="25" spans="1:8" ht="18" customHeight="1">
      <c r="A25" s="18">
        <v>4</v>
      </c>
      <c r="B25" s="30" t="s">
        <v>35</v>
      </c>
      <c r="C25" s="18"/>
      <c r="D25" s="29"/>
      <c r="E25" s="29">
        <v>1</v>
      </c>
      <c r="F25" s="23">
        <v>16000000</v>
      </c>
      <c r="G25" s="23">
        <f>F25*E25</f>
        <v>16000000</v>
      </c>
      <c r="H25" s="166"/>
    </row>
    <row r="26" spans="1:8" ht="18" customHeight="1">
      <c r="A26" s="164" t="s">
        <v>16</v>
      </c>
      <c r="B26" s="165"/>
      <c r="C26" s="14"/>
      <c r="D26" s="15"/>
      <c r="E26" s="15"/>
      <c r="F26" s="16"/>
      <c r="G26" s="16">
        <f>G27+G33+G36</f>
        <v>32539310.662193656</v>
      </c>
      <c r="H26" s="17"/>
    </row>
    <row r="27" spans="1:8">
      <c r="A27" s="18">
        <v>1</v>
      </c>
      <c r="B27" s="19" t="s">
        <v>21</v>
      </c>
      <c r="C27" s="20"/>
      <c r="D27" s="21"/>
      <c r="E27" s="21"/>
      <c r="F27" s="22"/>
      <c r="G27" s="23">
        <f>G28+G29+G30+G31+G32</f>
        <v>28614822.418139353</v>
      </c>
      <c r="H27" s="155" t="s">
        <v>16</v>
      </c>
    </row>
    <row r="28" spans="1:8" ht="18" customHeight="1">
      <c r="A28" s="24" t="s">
        <v>22</v>
      </c>
      <c r="B28" s="25" t="s">
        <v>23</v>
      </c>
      <c r="C28" s="24" t="s">
        <v>14</v>
      </c>
      <c r="D28" s="26">
        <v>1.17</v>
      </c>
      <c r="E28" s="27">
        <v>2</v>
      </c>
      <c r="F28" s="27">
        <v>8360801</v>
      </c>
      <c r="G28" s="28">
        <f>D28*E28*F28</f>
        <v>19564274.34</v>
      </c>
      <c r="H28" s="156"/>
    </row>
    <row r="29" spans="1:8" ht="18" customHeight="1">
      <c r="A29" s="24">
        <v>1.2</v>
      </c>
      <c r="B29" s="25" t="s">
        <v>24</v>
      </c>
      <c r="C29" s="24"/>
      <c r="D29" s="26">
        <v>1.17</v>
      </c>
      <c r="E29" s="27">
        <v>2</v>
      </c>
      <c r="F29" s="27">
        <v>1206548.705304824</v>
      </c>
      <c r="G29" s="28">
        <f t="shared" ref="G29:G41" si="3">D29*E29*F29</f>
        <v>2823323.9704132881</v>
      </c>
      <c r="H29" s="156"/>
    </row>
    <row r="30" spans="1:8" ht="18" customHeight="1">
      <c r="A30" s="24">
        <v>1.3</v>
      </c>
      <c r="B30" s="25" t="s">
        <v>25</v>
      </c>
      <c r="C30" s="24"/>
      <c r="D30" s="26">
        <v>1.17</v>
      </c>
      <c r="E30" s="27">
        <v>2</v>
      </c>
      <c r="F30" s="27">
        <v>453972.64410784631</v>
      </c>
      <c r="G30" s="28">
        <f t="shared" si="3"/>
        <v>1062295.9872123604</v>
      </c>
      <c r="H30" s="156"/>
    </row>
    <row r="31" spans="1:8" ht="18" customHeight="1">
      <c r="A31" s="24">
        <v>1.4</v>
      </c>
      <c r="B31" s="25" t="s">
        <v>26</v>
      </c>
      <c r="C31" s="24"/>
      <c r="D31" s="26">
        <v>1.17</v>
      </c>
      <c r="E31" s="27">
        <v>2</v>
      </c>
      <c r="F31" s="27">
        <v>2100000</v>
      </c>
      <c r="G31" s="28">
        <f t="shared" si="3"/>
        <v>4914000</v>
      </c>
      <c r="H31" s="156"/>
    </row>
    <row r="32" spans="1:8" ht="18" customHeight="1">
      <c r="A32" s="24">
        <v>1.5</v>
      </c>
      <c r="B32" s="25" t="s">
        <v>27</v>
      </c>
      <c r="C32" s="24"/>
      <c r="D32" s="26">
        <v>1.17</v>
      </c>
      <c r="E32" s="27">
        <v>2</v>
      </c>
      <c r="F32" s="27">
        <v>107234.23953577319</v>
      </c>
      <c r="G32" s="28">
        <f t="shared" si="3"/>
        <v>250928.12051370923</v>
      </c>
      <c r="H32" s="156"/>
    </row>
    <row r="33" spans="1:8" ht="18" customHeight="1">
      <c r="A33" s="18">
        <v>2</v>
      </c>
      <c r="B33" s="19" t="s">
        <v>28</v>
      </c>
      <c r="C33" s="18"/>
      <c r="D33" s="29"/>
      <c r="E33" s="29"/>
      <c r="F33" s="29"/>
      <c r="G33" s="23">
        <f>G34+G35</f>
        <v>520149.12968119502</v>
      </c>
      <c r="H33" s="156"/>
    </row>
    <row r="34" spans="1:8" ht="18" customHeight="1">
      <c r="A34" s="24">
        <v>2.1</v>
      </c>
      <c r="B34" s="25" t="s">
        <v>29</v>
      </c>
      <c r="C34" s="24"/>
      <c r="D34" s="26">
        <v>1.17</v>
      </c>
      <c r="E34" s="27">
        <v>2</v>
      </c>
      <c r="F34" s="27">
        <v>155574.2502774641</v>
      </c>
      <c r="G34" s="28">
        <f t="shared" si="3"/>
        <v>364043.745649266</v>
      </c>
      <c r="H34" s="156"/>
    </row>
    <row r="35" spans="1:8" ht="18" customHeight="1">
      <c r="A35" s="24">
        <v>2.2000000000000002</v>
      </c>
      <c r="B35" s="25" t="s">
        <v>30</v>
      </c>
      <c r="C35" s="24"/>
      <c r="D35" s="26">
        <v>1.17</v>
      </c>
      <c r="E35" s="27">
        <v>2</v>
      </c>
      <c r="F35" s="27">
        <v>66711.702577747448</v>
      </c>
      <c r="G35" s="28">
        <f t="shared" si="3"/>
        <v>156105.38403192902</v>
      </c>
      <c r="H35" s="156"/>
    </row>
    <row r="36" spans="1:8" ht="18" customHeight="1">
      <c r="A36" s="18">
        <v>3</v>
      </c>
      <c r="B36" s="30" t="s">
        <v>31</v>
      </c>
      <c r="C36" s="18"/>
      <c r="D36" s="29"/>
      <c r="E36" s="31"/>
      <c r="F36" s="32"/>
      <c r="G36" s="23">
        <f>G37+G38+G39+G40+G41</f>
        <v>3404339.1143731084</v>
      </c>
      <c r="H36" s="156"/>
    </row>
    <row r="37" spans="1:8" ht="18" customHeight="1">
      <c r="A37" s="24">
        <v>3.1</v>
      </c>
      <c r="B37" s="25" t="s">
        <v>32</v>
      </c>
      <c r="C37" s="33"/>
      <c r="D37" s="26">
        <v>1.17</v>
      </c>
      <c r="E37" s="27">
        <v>2</v>
      </c>
      <c r="F37" s="34">
        <v>896551.36284814775</v>
      </c>
      <c r="G37" s="28">
        <f t="shared" si="3"/>
        <v>2097930.1890646657</v>
      </c>
      <c r="H37" s="156"/>
    </row>
    <row r="38" spans="1:8" ht="18" customHeight="1">
      <c r="A38" s="24">
        <v>3.2</v>
      </c>
      <c r="B38" s="25" t="s">
        <v>25</v>
      </c>
      <c r="C38" s="33"/>
      <c r="D38" s="26">
        <v>1.17</v>
      </c>
      <c r="E38" s="27">
        <v>2</v>
      </c>
      <c r="F38" s="34">
        <v>62716.212204712465</v>
      </c>
      <c r="G38" s="28">
        <f t="shared" si="3"/>
        <v>146755.93655902715</v>
      </c>
      <c r="H38" s="156"/>
    </row>
    <row r="39" spans="1:8" ht="18" customHeight="1">
      <c r="A39" s="24">
        <v>3.3</v>
      </c>
      <c r="B39" s="25" t="s">
        <v>33</v>
      </c>
      <c r="C39" s="24"/>
      <c r="D39" s="26">
        <v>1.17</v>
      </c>
      <c r="E39" s="27">
        <v>2</v>
      </c>
      <c r="F39" s="34">
        <v>153887.22839080109</v>
      </c>
      <c r="G39" s="28">
        <f t="shared" si="3"/>
        <v>360096.1144344745</v>
      </c>
      <c r="H39" s="156"/>
    </row>
    <row r="40" spans="1:8" ht="18" customHeight="1">
      <c r="A40" s="24">
        <v>3.4</v>
      </c>
      <c r="B40" s="25" t="s">
        <v>34</v>
      </c>
      <c r="C40" s="33"/>
      <c r="D40" s="26">
        <v>1.17</v>
      </c>
      <c r="E40" s="27">
        <v>2</v>
      </c>
      <c r="F40" s="34">
        <v>298289.0977985934</v>
      </c>
      <c r="G40" s="28">
        <f t="shared" si="3"/>
        <v>697996.48884870857</v>
      </c>
      <c r="H40" s="156"/>
    </row>
    <row r="41" spans="1:8" ht="18" customHeight="1">
      <c r="A41" s="24">
        <v>3.5</v>
      </c>
      <c r="B41" s="25" t="s">
        <v>27</v>
      </c>
      <c r="C41" s="33"/>
      <c r="D41" s="26">
        <v>1.17</v>
      </c>
      <c r="E41" s="27">
        <v>2</v>
      </c>
      <c r="F41" s="34">
        <v>43401.87413086852</v>
      </c>
      <c r="G41" s="28">
        <f t="shared" si="3"/>
        <v>101560.38546623233</v>
      </c>
      <c r="H41" s="156"/>
    </row>
    <row r="42" spans="1:8" ht="18" customHeight="1">
      <c r="A42" s="14" t="s">
        <v>36</v>
      </c>
      <c r="B42" s="35" t="s">
        <v>37</v>
      </c>
      <c r="C42" s="36"/>
      <c r="D42" s="37"/>
      <c r="E42" s="37"/>
      <c r="F42" s="37"/>
      <c r="G42" s="38"/>
      <c r="H42" s="39"/>
    </row>
    <row r="43" spans="1:8" ht="18" customHeight="1">
      <c r="A43" s="36">
        <v>1</v>
      </c>
      <c r="B43" s="40" t="s">
        <v>38</v>
      </c>
      <c r="C43" s="36"/>
      <c r="D43" s="37"/>
      <c r="E43" s="37"/>
      <c r="F43" s="37"/>
      <c r="G43" s="41">
        <f>G7-G8</f>
        <v>21640416.052194774</v>
      </c>
      <c r="H43" s="42"/>
    </row>
    <row r="44" spans="1:8" ht="18" customHeight="1">
      <c r="A44" s="36">
        <v>2</v>
      </c>
      <c r="B44" s="40" t="s">
        <v>39</v>
      </c>
      <c r="C44" s="36"/>
      <c r="D44" s="37"/>
      <c r="E44" s="37"/>
      <c r="F44" s="37"/>
      <c r="G44" s="43">
        <f>G43/G8</f>
        <v>0.14722214341114251</v>
      </c>
      <c r="H44" s="39"/>
    </row>
    <row r="45" spans="1:8" ht="18" customHeight="1">
      <c r="A45" s="36">
        <v>3</v>
      </c>
      <c r="B45" s="40" t="s">
        <v>40</v>
      </c>
      <c r="C45" s="36"/>
      <c r="D45" s="37"/>
      <c r="E45" s="37"/>
      <c r="F45" s="37"/>
      <c r="G45" s="43">
        <f>G43/G7</f>
        <v>0.12832923793938739</v>
      </c>
      <c r="H45" s="39"/>
    </row>
    <row r="46" spans="1:8">
      <c r="G46" s="45"/>
    </row>
    <row r="48" spans="1:8" ht="46.8">
      <c r="A48" s="3" t="s">
        <v>3</v>
      </c>
      <c r="B48" s="3" t="s">
        <v>5</v>
      </c>
      <c r="C48" s="3" t="s">
        <v>41</v>
      </c>
    </row>
    <row r="49" spans="1:3">
      <c r="A49" s="3" t="s">
        <v>18</v>
      </c>
      <c r="B49" s="46" t="s">
        <v>19</v>
      </c>
      <c r="C49" s="47">
        <f>G7</f>
        <v>168632000</v>
      </c>
    </row>
    <row r="50" spans="1:3">
      <c r="A50" s="3" t="s">
        <v>1</v>
      </c>
      <c r="B50" s="46" t="s">
        <v>20</v>
      </c>
      <c r="C50" s="47">
        <f>G8</f>
        <v>146991583.94780523</v>
      </c>
    </row>
    <row r="51" spans="1:3">
      <c r="A51" s="3" t="s">
        <v>36</v>
      </c>
      <c r="B51" s="48" t="s">
        <v>37</v>
      </c>
      <c r="C51" s="49"/>
    </row>
    <row r="52" spans="1:3">
      <c r="A52" s="24">
        <v>1</v>
      </c>
      <c r="B52" s="50" t="s">
        <v>38</v>
      </c>
      <c r="C52" s="47">
        <f>G43</f>
        <v>21640416.052194774</v>
      </c>
    </row>
    <row r="53" spans="1:3">
      <c r="A53" s="24">
        <v>3</v>
      </c>
      <c r="B53" s="50" t="s">
        <v>42</v>
      </c>
      <c r="C53" s="51">
        <f>G44</f>
        <v>0.14722214341114251</v>
      </c>
    </row>
    <row r="54" spans="1:3">
      <c r="A54" s="24">
        <v>4</v>
      </c>
      <c r="B54" s="50" t="s">
        <v>43</v>
      </c>
      <c r="C54" s="51">
        <f>G45</f>
        <v>0.12832923793938739</v>
      </c>
    </row>
  </sheetData>
  <mergeCells count="7">
    <mergeCell ref="H27:H41"/>
    <mergeCell ref="A1:H1"/>
    <mergeCell ref="A3:A5"/>
    <mergeCell ref="C5:E5"/>
    <mergeCell ref="A9:B9"/>
    <mergeCell ref="H10:H25"/>
    <mergeCell ref="A26:B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PL1 - Hiệu quả KD</vt:lpstr>
      <vt:lpstr>PL2 Báo giá đối tác</vt:lpstr>
      <vt:lpstr>PL 3 - Qũy công</vt:lpstr>
      <vt:lpstr>Sheet1</vt:lpstr>
      <vt:lpstr>'PL2 Báo giá đối tác'!Print_Area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Hoang</dc:creator>
  <cp:lastModifiedBy>Anh Dang</cp:lastModifiedBy>
  <cp:lastPrinted>2025-09-22T10:16:36Z</cp:lastPrinted>
  <dcterms:created xsi:type="dcterms:W3CDTF">2025-07-31T06:36:08Z</dcterms:created>
  <dcterms:modified xsi:type="dcterms:W3CDTF">2026-03-31T09:45:20Z</dcterms:modified>
</cp:coreProperties>
</file>