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강원" sheetId="1" r:id="rId4"/>
    <sheet state="visible" name="강릉시(2019)" sheetId="2" r:id="rId5"/>
    <sheet state="visible" name="고성군" sheetId="3" r:id="rId6"/>
    <sheet state="visible" name="고성군(2019)" sheetId="4" r:id="rId7"/>
    <sheet state="visible" name="동해시" sheetId="5" r:id="rId8"/>
    <sheet state="visible" name="동해시(2019)" sheetId="6" r:id="rId9"/>
    <sheet state="visible" name="삼척시" sheetId="7" r:id="rId10"/>
    <sheet state="visible" name="삼척시(2019)" sheetId="8" r:id="rId11"/>
    <sheet state="visible" name="속초시" sheetId="9" r:id="rId12"/>
    <sheet state="visible" name="속초시(2019)" sheetId="10" r:id="rId13"/>
    <sheet state="visible" name="양구군" sheetId="11" r:id="rId14"/>
    <sheet state="visible" name="양구군(2019)" sheetId="12" r:id="rId15"/>
    <sheet state="visible" name="양양군" sheetId="13" r:id="rId16"/>
    <sheet state="visible" name="양양군(2019)" sheetId="14" r:id="rId17"/>
    <sheet state="visible" name="영월군" sheetId="15" r:id="rId18"/>
    <sheet state="visible" name="영월군(2019)" sheetId="16" r:id="rId19"/>
    <sheet state="visible" name="원주시" sheetId="17" r:id="rId20"/>
    <sheet state="visible" name="원주시(2019)" sheetId="18" r:id="rId21"/>
    <sheet state="visible" name="인제군" sheetId="19" r:id="rId22"/>
    <sheet state="visible" name="인제군(2019)" sheetId="20" r:id="rId23"/>
    <sheet state="visible" name="정선군" sheetId="21" r:id="rId24"/>
    <sheet state="visible" name="정선군(2019)" sheetId="22" r:id="rId25"/>
    <sheet state="visible" name="철원군" sheetId="23" r:id="rId26"/>
    <sheet state="visible" name="철원군(2019)" sheetId="24" r:id="rId27"/>
    <sheet state="visible" name="춘천시" sheetId="25" r:id="rId28"/>
    <sheet state="visible" name="춘천시(2019)" sheetId="26" r:id="rId29"/>
    <sheet state="visible" name="태백시" sheetId="27" r:id="rId30"/>
    <sheet state="visible" name="태백시(2019)" sheetId="28" r:id="rId31"/>
    <sheet state="visible" name="평창군" sheetId="29" r:id="rId32"/>
    <sheet state="visible" name="평창군(2019)" sheetId="30" r:id="rId33"/>
    <sheet state="visible" name="홍천군" sheetId="31" r:id="rId34"/>
    <sheet state="visible" name="홍천군(2019)" sheetId="32" r:id="rId35"/>
    <sheet state="visible" name="화천군" sheetId="33" r:id="rId36"/>
    <sheet state="visible" name="화천군(2019)" sheetId="34" r:id="rId37"/>
    <sheet state="visible" name="횡성군" sheetId="35" r:id="rId38"/>
    <sheet state="visible" name="횡성군(2019)" sheetId="36" r:id="rId39"/>
  </sheets>
  <definedNames/>
  <calcPr/>
</workbook>
</file>

<file path=xl/sharedStrings.xml><?xml version="1.0" encoding="utf-8"?>
<sst xmlns="http://schemas.openxmlformats.org/spreadsheetml/2006/main" count="1902" uniqueCount="401">
  <si>
    <t>강원도</t>
  </si>
  <si>
    <t>dolbom_total</t>
  </si>
  <si>
    <t>schools</t>
  </si>
  <si>
    <t>강릉시</t>
  </si>
  <si>
    <t>고성군</t>
  </si>
  <si>
    <t>동해시</t>
  </si>
  <si>
    <t>삼척시</t>
  </si>
  <si>
    <t>속초시</t>
  </si>
  <si>
    <t>양구군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</si>
  <si>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</si>
  <si>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</si>
  <si>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</si>
  <si>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</si>
  <si>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</si>
  <si>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</si>
  <si>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</si>
  <si>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</si>
  <si>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</si>
  <si>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</si>
  <si>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</si>
  <si>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</si>
  <si>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</si>
  <si>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</si>
  <si>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</si>
  <si>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</si>
  <si>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</si>
  <si>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</si>
  <si>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</si>
  <si>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</si>
  <si>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</si>
  <si>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</si>
  <si>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</si>
  <si>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</si>
  <si>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</si>
  <si>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강동초등학교</t>
  </si>
  <si>
    <t>공립</t>
  </si>
  <si>
    <t>강릉초등학교</t>
  </si>
  <si>
    <t>경포대초등학교</t>
  </si>
  <si>
    <t>경포초등학교</t>
  </si>
  <si>
    <t>교동초등학교</t>
  </si>
  <si>
    <t>구정초등학교</t>
  </si>
  <si>
    <t>금광초등학교</t>
  </si>
  <si>
    <t>남강초등학교</t>
  </si>
  <si>
    <t>남산초등학교</t>
  </si>
  <si>
    <t>노암초등학교</t>
  </si>
  <si>
    <t>동명초등학교</t>
  </si>
  <si>
    <t>명주초등학교</t>
  </si>
  <si>
    <t>모산초등학교</t>
  </si>
  <si>
    <t>사천초등학교</t>
  </si>
  <si>
    <t>성덕초등학교</t>
  </si>
  <si>
    <t>성산초등학교</t>
  </si>
  <si>
    <t>송양초등학교</t>
  </si>
  <si>
    <t>신영초등학교</t>
  </si>
  <si>
    <t>신왕초등학교</t>
  </si>
  <si>
    <t>연곡초등학교</t>
  </si>
  <si>
    <t>영동초등학교</t>
  </si>
  <si>
    <t>옥계초등학교</t>
  </si>
  <si>
    <t>옥계초등학교금진분교장</t>
  </si>
  <si>
    <t>옥천초등학교</t>
  </si>
  <si>
    <t>옥천초등학교운산분교장</t>
  </si>
  <si>
    <t>왕산초등학교</t>
  </si>
  <si>
    <t>운양초등학교</t>
  </si>
  <si>
    <t>율곡초등학교</t>
  </si>
  <si>
    <t>임곡초등학교</t>
  </si>
  <si>
    <t>정동초등학교</t>
  </si>
  <si>
    <t>주문진초등학교</t>
  </si>
  <si>
    <t>주문진초등학교삼덕분교장</t>
  </si>
  <si>
    <t>주영초등학교</t>
  </si>
  <si>
    <t>중앙초등학교</t>
  </si>
  <si>
    <t>초당초등학교</t>
  </si>
  <si>
    <t>포남초등학교</t>
  </si>
  <si>
    <t>한솔초등학교</t>
  </si>
  <si>
    <t>간성초등학교</t>
  </si>
  <si>
    <t>거성초등학교</t>
  </si>
  <si>
    <t>거진초등학교</t>
  </si>
  <si>
    <t>공현진초등학교</t>
  </si>
  <si>
    <t>광산초등학교</t>
  </si>
  <si>
    <t>광산초등학교흘리분교장</t>
  </si>
  <si>
    <t>대진초등학교</t>
  </si>
  <si>
    <t>대진초등학교명파분교장</t>
  </si>
  <si>
    <t>도학초등학교</t>
  </si>
  <si>
    <t>동광초등학교</t>
  </si>
  <si>
    <t>아야진초등학교</t>
  </si>
  <si>
    <t>오호초등학교</t>
  </si>
  <si>
    <t>인흥초등학교</t>
  </si>
  <si>
    <t>죽왕초등학교</t>
  </si>
  <si>
    <t>천진초등학교</t>
  </si>
  <si>
    <t>남호초등학교</t>
  </si>
  <si>
    <t>동해삼육초등학교</t>
  </si>
  <si>
    <t>사립</t>
  </si>
  <si>
    <t>동해중앙초등학교</t>
  </si>
  <si>
    <t>동해초등학교</t>
  </si>
  <si>
    <t>동호초등학교</t>
  </si>
  <si>
    <t>망상초등학교</t>
  </si>
  <si>
    <t>묵호초등학교</t>
  </si>
  <si>
    <t>북삼초등학교</t>
  </si>
  <si>
    <t>북평초등학교</t>
  </si>
  <si>
    <t>삼화초등학교</t>
  </si>
  <si>
    <t>송정초등학교</t>
  </si>
  <si>
    <t>창호초등학교</t>
  </si>
  <si>
    <t>천곡초등학교</t>
  </si>
  <si>
    <t>청운초등학교</t>
  </si>
  <si>
    <t>근덕초등학교</t>
  </si>
  <si>
    <t>근덕초등학교궁촌분교장</t>
  </si>
  <si>
    <t>근덕초등학교동막분교장</t>
  </si>
  <si>
    <t>도계초등학교</t>
  </si>
  <si>
    <t>맹방초등학교</t>
  </si>
  <si>
    <t>미로초등학교</t>
  </si>
  <si>
    <t>삼척남초등학교</t>
  </si>
  <si>
    <t>삼척중앙초등학교</t>
  </si>
  <si>
    <t>삼척초등학교</t>
  </si>
  <si>
    <t>서부초등학교</t>
  </si>
  <si>
    <t>소달초등학교</t>
  </si>
  <si>
    <t>신동초등학교</t>
  </si>
  <si>
    <t>오저초등학교</t>
  </si>
  <si>
    <t>임원초등학교</t>
  </si>
  <si>
    <t>장원초등학교</t>
  </si>
  <si>
    <t>장호초등학교</t>
  </si>
  <si>
    <t>정라초등학교</t>
  </si>
  <si>
    <t>진주초등학교</t>
  </si>
  <si>
    <t>하장초등학교</t>
  </si>
  <si>
    <t>호산초등학교</t>
  </si>
  <si>
    <t>흥전초등학교</t>
  </si>
  <si>
    <t>대포초등학교</t>
  </si>
  <si>
    <t>설악초등학교</t>
  </si>
  <si>
    <t>소야초등학교</t>
  </si>
  <si>
    <t>속초초등학교</t>
  </si>
  <si>
    <t>영랑초등학교</t>
  </si>
  <si>
    <t>온정초등학교</t>
  </si>
  <si>
    <t>조양초등학교</t>
  </si>
  <si>
    <t>청대초등학교</t>
  </si>
  <si>
    <t>청봉초등학교</t>
  </si>
  <si>
    <t>청호초등학교</t>
  </si>
  <si>
    <t>도촌초등학교</t>
  </si>
  <si>
    <t>방산초등학교</t>
  </si>
  <si>
    <t>비봉초등학교</t>
  </si>
  <si>
    <t>양구초등학교</t>
  </si>
  <si>
    <t>용하초등학교</t>
  </si>
  <si>
    <t>원당초등학교</t>
  </si>
  <si>
    <t>임당초등학교</t>
  </si>
  <si>
    <t>죽리초등학교</t>
  </si>
  <si>
    <t>한전초등학교</t>
  </si>
  <si>
    <t>해안초등학교</t>
  </si>
  <si>
    <t>강현초등학교</t>
  </si>
  <si>
    <t>광정초등학교</t>
  </si>
  <si>
    <t>남애초등학교</t>
  </si>
  <si>
    <t>상평초등학교</t>
  </si>
  <si>
    <t>상평초등학교공수전분교장</t>
  </si>
  <si>
    <t>상평초등학교오색분교장</t>
  </si>
  <si>
    <t>상평초등학교현서분교장</t>
  </si>
  <si>
    <t>손양초등학교</t>
  </si>
  <si>
    <t>송포초등학교</t>
  </si>
  <si>
    <t>양양초등학교</t>
  </si>
  <si>
    <t>인구초등학교</t>
  </si>
  <si>
    <t>인구초등학교임호분교장</t>
  </si>
  <si>
    <t>조산초등학교</t>
  </si>
  <si>
    <t>한남초등학교</t>
  </si>
  <si>
    <t>현북초등학교</t>
  </si>
  <si>
    <t>현성초등학교</t>
  </si>
  <si>
    <t>회룡초등학교</t>
  </si>
  <si>
    <t>구래초등학교</t>
  </si>
  <si>
    <t>내성초등학교</t>
  </si>
  <si>
    <t>녹전초등학교</t>
  </si>
  <si>
    <t>마차초등학교</t>
  </si>
  <si>
    <t>봉래초등학교</t>
  </si>
  <si>
    <t>봉래초등학교거운분교장</t>
  </si>
  <si>
    <t>신천초등학교</t>
  </si>
  <si>
    <t>쌍룡초등학교</t>
  </si>
  <si>
    <t>쌍룡초등학교토교분교장</t>
  </si>
  <si>
    <t>연당초등학교</t>
  </si>
  <si>
    <t>영월초등학교</t>
  </si>
  <si>
    <t>영월초등학교연하분교장</t>
  </si>
  <si>
    <t>옥동초등학교</t>
  </si>
  <si>
    <t>주천초등학교</t>
  </si>
  <si>
    <t>청령포초등학교</t>
  </si>
  <si>
    <t>마차초등학교공기분교장</t>
  </si>
  <si>
    <t>무릉초등학교</t>
  </si>
  <si>
    <t>고산초등학교</t>
  </si>
  <si>
    <t>관설초등학교</t>
  </si>
  <si>
    <t>교학초등학교</t>
  </si>
  <si>
    <t>구곡초등학교</t>
  </si>
  <si>
    <t>귀래초등학교</t>
  </si>
  <si>
    <t>금대초등학교</t>
  </si>
  <si>
    <t>남원주초등학교</t>
  </si>
  <si>
    <t>단계초등학교</t>
  </si>
  <si>
    <t>단관초등학교</t>
  </si>
  <si>
    <t>단구초등학교</t>
  </si>
  <si>
    <t>동화초등학교</t>
  </si>
  <si>
    <t>둔둔초등학교</t>
  </si>
  <si>
    <t>만대초등학교</t>
  </si>
  <si>
    <t>만종초등학교</t>
  </si>
  <si>
    <t>매지초등학교</t>
  </si>
  <si>
    <t>명륜초등학교</t>
  </si>
  <si>
    <t>무실초등학교</t>
  </si>
  <si>
    <t>문막초등학교</t>
  </si>
  <si>
    <t>반계초등학교</t>
  </si>
  <si>
    <t>반곡초등학교</t>
  </si>
  <si>
    <t>버들초등학교</t>
  </si>
  <si>
    <t>봉대초등학교</t>
  </si>
  <si>
    <t>부론초등학교</t>
  </si>
  <si>
    <t>북원초등학교</t>
  </si>
  <si>
    <t>비두초등학교</t>
  </si>
  <si>
    <t>산현초등학교</t>
  </si>
  <si>
    <t>서곡초등학교</t>
  </si>
  <si>
    <t>서원주초등학교</t>
  </si>
  <si>
    <t>섬강초등학교</t>
  </si>
  <si>
    <t>소초초등학교</t>
  </si>
  <si>
    <t>솔샘초등학교</t>
  </si>
  <si>
    <t>신림초등학교</t>
  </si>
  <si>
    <t>신평초등학교</t>
  </si>
  <si>
    <t>우산초등학교</t>
  </si>
  <si>
    <t>원주삼육초등학교</t>
  </si>
  <si>
    <t>원주초등학교</t>
  </si>
  <si>
    <t>일산초등학교</t>
  </si>
  <si>
    <t>장양초등학교</t>
  </si>
  <si>
    <t>지정초등학교</t>
  </si>
  <si>
    <t>치악초등학교</t>
  </si>
  <si>
    <t>태봉초등학교</t>
  </si>
  <si>
    <t>태장초등학교</t>
  </si>
  <si>
    <t>평원초등학교</t>
  </si>
  <si>
    <t>학성초등학교</t>
  </si>
  <si>
    <t>호저초등학교</t>
  </si>
  <si>
    <t>황둔초등학교</t>
  </si>
  <si>
    <t>흥양초등학교</t>
  </si>
  <si>
    <t>흥업초등학교</t>
  </si>
  <si>
    <t>귀둔초등학교</t>
  </si>
  <si>
    <t>기린초등학교</t>
  </si>
  <si>
    <t>기린초등학교방동분교장</t>
  </si>
  <si>
    <t>기린초등학교진동분교장</t>
  </si>
  <si>
    <t>부평초등학교</t>
  </si>
  <si>
    <t>상남초등학교</t>
  </si>
  <si>
    <t>서화초등학교</t>
  </si>
  <si>
    <t>서화초등학교서성분교장</t>
  </si>
  <si>
    <t>어론초등학교</t>
  </si>
  <si>
    <t>용대초등학교</t>
  </si>
  <si>
    <t>원통초등학교</t>
  </si>
  <si>
    <t>원통초등학교신덕분교장</t>
  </si>
  <si>
    <t>월학초등학교</t>
  </si>
  <si>
    <t>인제남초등학교</t>
  </si>
  <si>
    <t>인제초등학교</t>
  </si>
  <si>
    <t>하남초등학교</t>
  </si>
  <si>
    <t>한계초등학교</t>
  </si>
  <si>
    <t>갈래초등학교</t>
  </si>
  <si>
    <t>고한초등학교</t>
  </si>
  <si>
    <t>남선초등학교</t>
  </si>
  <si>
    <t>남선초등학교남창분교장</t>
  </si>
  <si>
    <t>남평초등학교</t>
  </si>
  <si>
    <t>백전초등학교</t>
  </si>
  <si>
    <t>벽탄초등학교</t>
  </si>
  <si>
    <t>봉양초등학교</t>
  </si>
  <si>
    <t>사북초등학교</t>
  </si>
  <si>
    <t>여량초등학교</t>
  </si>
  <si>
    <t>예미초등학교</t>
  </si>
  <si>
    <t>예미초등학교운치분교장</t>
  </si>
  <si>
    <t>임계초등학교</t>
  </si>
  <si>
    <t>정선초등학교</t>
  </si>
  <si>
    <t>정선초등학교가수분교장</t>
  </si>
  <si>
    <t>증산초등학교</t>
  </si>
  <si>
    <t>함백초등학교</t>
  </si>
  <si>
    <t>화동초등학교</t>
  </si>
  <si>
    <t>근남초등학교</t>
  </si>
  <si>
    <t>김화초등학교</t>
  </si>
  <si>
    <t>내대초등학교</t>
  </si>
  <si>
    <t>도창초등학교</t>
  </si>
  <si>
    <t>동송초등학교</t>
  </si>
  <si>
    <t>묘장초등학교</t>
  </si>
  <si>
    <t>문혜초등학교</t>
  </si>
  <si>
    <t>서면초등학교</t>
  </si>
  <si>
    <t>신철원초등학교</t>
  </si>
  <si>
    <t>오덕초등학교</t>
  </si>
  <si>
    <t>와수초등학교</t>
  </si>
  <si>
    <t>용정초등학교</t>
  </si>
  <si>
    <t>장흥초등학교</t>
  </si>
  <si>
    <t>철원초등학교</t>
  </si>
  <si>
    <t>청양초등학교</t>
  </si>
  <si>
    <t>토성초등학교</t>
  </si>
  <si>
    <t>가산초등학교</t>
  </si>
  <si>
    <t>광판초등학교</t>
  </si>
  <si>
    <t>근화초등학교</t>
  </si>
  <si>
    <t>금병초등학교</t>
  </si>
  <si>
    <t>금산초등학교</t>
  </si>
  <si>
    <t>남부초등학교</t>
  </si>
  <si>
    <t>남산초등학교서천분교장</t>
  </si>
  <si>
    <t>남춘천초등학교</t>
  </si>
  <si>
    <t>당림초등학교</t>
  </si>
  <si>
    <t>동내초등학교</t>
  </si>
  <si>
    <t>동부초등학교</t>
  </si>
  <si>
    <t>동춘천초등학교</t>
  </si>
  <si>
    <t>만천초등학교</t>
  </si>
  <si>
    <t>봄내초등학교</t>
  </si>
  <si>
    <t>봉의초등학교</t>
  </si>
  <si>
    <t>부안초등학교</t>
  </si>
  <si>
    <t>상천초등학교</t>
  </si>
  <si>
    <t>서상초등학교</t>
  </si>
  <si>
    <t>석사초등학교</t>
  </si>
  <si>
    <t>성림초등학교</t>
  </si>
  <si>
    <t>성원초등학교</t>
  </si>
  <si>
    <t>소양초등학교</t>
  </si>
  <si>
    <t>송화초등학교</t>
  </si>
  <si>
    <t>신남초등학교</t>
  </si>
  <si>
    <t>오동초등학교</t>
  </si>
  <si>
    <t>우석초등학교</t>
  </si>
  <si>
    <t>장학초등학교</t>
  </si>
  <si>
    <t>지촌초등학교</t>
  </si>
  <si>
    <t>지촌초등학교지암분교장</t>
  </si>
  <si>
    <t>천전초등학교</t>
  </si>
  <si>
    <t>추곡초등학교</t>
  </si>
  <si>
    <t>춘천교육대학교부설초등학교</t>
  </si>
  <si>
    <t>국립</t>
  </si>
  <si>
    <t>춘천삼육초등학교</t>
  </si>
  <si>
    <t>춘천초등학교</t>
  </si>
  <si>
    <t>호반초등학교</t>
  </si>
  <si>
    <t>효제초등학교</t>
  </si>
  <si>
    <t>후평초등학교</t>
  </si>
  <si>
    <t>동점초등학교</t>
  </si>
  <si>
    <t>미동초등학교</t>
  </si>
  <si>
    <t>삼성초등학교</t>
  </si>
  <si>
    <t>상장초등학교</t>
  </si>
  <si>
    <t>장성초등학교</t>
  </si>
  <si>
    <t>철암초등학교</t>
  </si>
  <si>
    <t>태백초등학교</t>
  </si>
  <si>
    <t>태서초등학교</t>
  </si>
  <si>
    <t>통리초등학교</t>
  </si>
  <si>
    <t>함태초등학교</t>
  </si>
  <si>
    <t>황지중앙초등학교</t>
  </si>
  <si>
    <t>황지초등학교</t>
  </si>
  <si>
    <t>거문초등학교</t>
  </si>
  <si>
    <t>계촌초등학교</t>
  </si>
  <si>
    <t>대관령초등학교</t>
  </si>
  <si>
    <t>대화초등학교</t>
  </si>
  <si>
    <t>도성초등학교</t>
  </si>
  <si>
    <t>면온초등학교</t>
  </si>
  <si>
    <t>미탄초등학교</t>
  </si>
  <si>
    <t>방림초등학교</t>
  </si>
  <si>
    <t>봉평초등학교</t>
  </si>
  <si>
    <t>속사초등학교</t>
  </si>
  <si>
    <t>안미초등학교</t>
  </si>
  <si>
    <t>장평초등학교</t>
  </si>
  <si>
    <t>주진초등학교</t>
  </si>
  <si>
    <t>진부초등학교</t>
  </si>
  <si>
    <t>호명초등학교</t>
  </si>
  <si>
    <t>횡계초등학교</t>
  </si>
  <si>
    <t>가평초등학교</t>
  </si>
  <si>
    <t>신리초등학교</t>
  </si>
  <si>
    <t>평창초등학교</t>
  </si>
  <si>
    <t>구송초등학교</t>
  </si>
  <si>
    <t>내촌초등학교</t>
  </si>
  <si>
    <t>내촌초등학교동창분교장</t>
  </si>
  <si>
    <t>대곡초등학교</t>
  </si>
  <si>
    <t>두촌초등학교</t>
  </si>
  <si>
    <t>매산초등학교</t>
  </si>
  <si>
    <t>명덕초등학교</t>
  </si>
  <si>
    <t>모곡초등학교</t>
  </si>
  <si>
    <t>삼생초등학교</t>
  </si>
  <si>
    <t>삼포초등학교</t>
  </si>
  <si>
    <t>서석초등학교</t>
  </si>
  <si>
    <t>서석초등학교청량분교장</t>
  </si>
  <si>
    <t>석화초등학교</t>
  </si>
  <si>
    <t>속초초등학교월운분교장</t>
  </si>
  <si>
    <t>속초초등학교좌운분교장</t>
  </si>
  <si>
    <t>오안초등학교</t>
  </si>
  <si>
    <t>율전초등학교</t>
  </si>
  <si>
    <t>주봉초등학교</t>
  </si>
  <si>
    <t>창촌초등학교</t>
  </si>
  <si>
    <t>한서초등학교</t>
  </si>
  <si>
    <t>협신초등학교</t>
  </si>
  <si>
    <t>홍천초등학교</t>
  </si>
  <si>
    <t>화계초등학교</t>
  </si>
  <si>
    <t>화계초등학교대룡분교장</t>
  </si>
  <si>
    <t>화촌초등학교</t>
  </si>
  <si>
    <t>광덕초등학교</t>
  </si>
  <si>
    <t>다목초등학교</t>
  </si>
  <si>
    <t>봉오초등학교</t>
  </si>
  <si>
    <t>사내초등학교</t>
  </si>
  <si>
    <t>산양초등학교</t>
  </si>
  <si>
    <t>상승초등학교</t>
  </si>
  <si>
    <t>실내초등학교</t>
  </si>
  <si>
    <t>오음초등학교</t>
  </si>
  <si>
    <t>용암초등학교</t>
  </si>
  <si>
    <t>원천초등학교</t>
  </si>
  <si>
    <t>유촌초등학교</t>
  </si>
  <si>
    <t>풍산초등학교</t>
  </si>
  <si>
    <t>화천초등학교</t>
  </si>
  <si>
    <t>화천초등학교논미분교장</t>
  </si>
  <si>
    <t>갑천초등학교</t>
  </si>
  <si>
    <t>강림초등학교</t>
  </si>
  <si>
    <t>공근초등학교</t>
  </si>
  <si>
    <t>둔내초등학교</t>
  </si>
  <si>
    <t>서원초등학교</t>
  </si>
  <si>
    <t>성남초등학교</t>
  </si>
  <si>
    <t>성북초등학교</t>
  </si>
  <si>
    <t>수백초등학교</t>
  </si>
  <si>
    <t>안흥초등학교</t>
  </si>
  <si>
    <t>안흥초등학교덕천분교장</t>
  </si>
  <si>
    <t>우천초등학교</t>
  </si>
  <si>
    <t>유현초등학교</t>
  </si>
  <si>
    <t>정금초등학교</t>
  </si>
  <si>
    <t>창림초등학교</t>
  </si>
  <si>
    <t>청일초등학교</t>
  </si>
  <si>
    <t>춘당초등학교</t>
  </si>
  <si>
    <t>횡성초등학교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</si>
</sst>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  <font>
      <b/>
      <color theme="1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1" t="s">
        <v>2</v>
      </c>
    </row>
    <row r="2">
      <c r="A2" s="1" t="s">
        <v>3</v>
      </c>
      <c r="B2" s="1"/>
      <c r="C2" s="1">
        <v>39.0</v>
      </c>
      <c r="D2" s="1">
        <v>37.0</v>
      </c>
    </row>
    <row r="3">
      <c r="A3" s="1" t="s">
        <v>4</v>
      </c>
      <c r="B3" s="1">
        <v>13.0</v>
      </c>
      <c r="C3" s="1">
        <v>12.0</v>
      </c>
      <c r="D3" s="1">
        <v>15.0</v>
      </c>
    </row>
    <row r="4">
      <c r="A4" s="1" t="s">
        <v>5</v>
      </c>
      <c r="B4" s="1">
        <v>20.0</v>
      </c>
      <c r="C4" s="1">
        <v>20.0</v>
      </c>
      <c r="D4" s="1">
        <v>14.0</v>
      </c>
    </row>
    <row r="5">
      <c r="A5" s="1" t="s">
        <v>6</v>
      </c>
      <c r="B5" s="1">
        <v>16.0</v>
      </c>
      <c r="C5" s="1">
        <v>17.0</v>
      </c>
      <c r="D5" s="1">
        <v>20.0</v>
      </c>
    </row>
    <row r="6">
      <c r="A6" s="1" t="s">
        <v>7</v>
      </c>
      <c r="B6" s="1">
        <v>20.0</v>
      </c>
      <c r="C6" s="1">
        <v>20.0</v>
      </c>
      <c r="D6" s="1">
        <v>12.0</v>
      </c>
    </row>
    <row r="7">
      <c r="A7" s="1" t="s">
        <v>8</v>
      </c>
      <c r="B7" s="1">
        <v>9.0</v>
      </c>
      <c r="C7" s="1">
        <v>9.0</v>
      </c>
      <c r="D7" s="1">
        <v>10.0</v>
      </c>
    </row>
    <row r="8">
      <c r="A8" s="1" t="s">
        <v>9</v>
      </c>
      <c r="B8" s="1">
        <v>12.0</v>
      </c>
      <c r="C8" s="1">
        <v>13.0</v>
      </c>
      <c r="D8" s="1">
        <v>17.0</v>
      </c>
    </row>
    <row r="9">
      <c r="A9" s="1" t="s">
        <v>10</v>
      </c>
      <c r="B9" s="1">
        <v>81.0</v>
      </c>
      <c r="C9" s="1">
        <v>79.0</v>
      </c>
      <c r="D9" s="1">
        <v>50.0</v>
      </c>
    </row>
    <row r="10">
      <c r="A10" s="1" t="s">
        <v>11</v>
      </c>
      <c r="B10" s="1">
        <v>13.0</v>
      </c>
      <c r="C10" s="1">
        <v>12.0</v>
      </c>
      <c r="D10" s="1">
        <v>17.0</v>
      </c>
    </row>
    <row r="11">
      <c r="A11" s="1" t="s">
        <v>12</v>
      </c>
      <c r="B11" s="1">
        <v>13.0</v>
      </c>
      <c r="C11" s="1">
        <v>13.0</v>
      </c>
      <c r="D11" s="1">
        <v>19.0</v>
      </c>
    </row>
    <row r="12">
      <c r="A12" s="1" t="s">
        <v>13</v>
      </c>
      <c r="B12" s="1">
        <v>15.0</v>
      </c>
      <c r="C12" s="1">
        <v>14.0</v>
      </c>
      <c r="D12" s="1">
        <v>16.0</v>
      </c>
    </row>
    <row r="13">
      <c r="A13" s="1" t="s">
        <v>14</v>
      </c>
      <c r="B13" s="1">
        <v>63.0</v>
      </c>
      <c r="C13" s="1">
        <v>57.0</v>
      </c>
      <c r="D13" s="1">
        <v>42.0</v>
      </c>
    </row>
    <row r="14">
      <c r="A14" s="1" t="s">
        <v>15</v>
      </c>
      <c r="B14" s="1">
        <v>11.0</v>
      </c>
      <c r="C14" s="1">
        <v>10.0</v>
      </c>
      <c r="D14" s="1">
        <v>12.0</v>
      </c>
    </row>
    <row r="15">
      <c r="A15" s="1" t="s">
        <v>16</v>
      </c>
      <c r="B15" s="1">
        <v>11.0</v>
      </c>
      <c r="C15" s="1">
        <v>14.0</v>
      </c>
      <c r="D15" s="1">
        <v>19.0</v>
      </c>
    </row>
    <row r="16">
      <c r="A16" s="1" t="s">
        <v>17</v>
      </c>
      <c r="B16" s="1">
        <v>23.0</v>
      </c>
      <c r="C16" s="1">
        <v>24.0</v>
      </c>
      <c r="D16" s="1">
        <v>29.0</v>
      </c>
    </row>
    <row r="17">
      <c r="A17" s="1" t="s">
        <v>18</v>
      </c>
      <c r="B17" s="1">
        <v>8.0</v>
      </c>
      <c r="C17" s="1">
        <v>9.0</v>
      </c>
      <c r="D17" s="1">
        <v>14.0</v>
      </c>
    </row>
    <row r="18">
      <c r="A18" s="1" t="s">
        <v>19</v>
      </c>
      <c r="B18" s="1">
        <v>11.0</v>
      </c>
      <c r="C18" s="1">
        <v>10.0</v>
      </c>
      <c r="D18" s="1">
        <v>17.0</v>
      </c>
    </row>
    <row r="19">
      <c r="A19" s="1" t="s">
        <v>20</v>
      </c>
      <c r="B19" s="3">
        <f>sum(B3:B18)</f>
        <v>339</v>
      </c>
      <c r="C19" s="3">
        <f t="shared" ref="C19:D19" si="1">SUM(C2:C18)</f>
        <v>372</v>
      </c>
      <c r="D19" s="3">
        <f t="shared" si="1"/>
        <v>360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39</v>
      </c>
      <c r="B2" s="6" t="s">
        <v>35</v>
      </c>
      <c r="C2" s="7">
        <v>0.0</v>
      </c>
      <c r="D2" s="7">
        <v>39.0</v>
      </c>
      <c r="E2" s="7">
        <v>2.0</v>
      </c>
      <c r="F2" s="7">
        <v>0.0</v>
      </c>
      <c r="G2" s="7">
        <v>0.0</v>
      </c>
      <c r="H2" s="7">
        <v>85.9</v>
      </c>
      <c r="I2" s="7">
        <v>3.9</v>
      </c>
      <c r="J2" s="8">
        <v>152207.797</v>
      </c>
      <c r="K2" s="8">
        <v>49996.699</v>
      </c>
      <c r="L2" s="7">
        <v>39.0</v>
      </c>
      <c r="M2" s="7">
        <v>59.0</v>
      </c>
    </row>
    <row r="3">
      <c r="A3" s="5" t="s">
        <v>123</v>
      </c>
      <c r="B3" s="6" t="s">
        <v>35</v>
      </c>
      <c r="C3" s="7">
        <v>0.0</v>
      </c>
      <c r="D3" s="7">
        <v>5.0</v>
      </c>
      <c r="E3" s="7">
        <v>1.0</v>
      </c>
      <c r="F3" s="7">
        <v>0.0</v>
      </c>
      <c r="G3" s="7">
        <v>0.0</v>
      </c>
      <c r="H3" s="7">
        <v>76.1</v>
      </c>
      <c r="I3" s="7">
        <v>23.9</v>
      </c>
      <c r="J3" s="8">
        <v>829130.375</v>
      </c>
      <c r="K3" s="7">
        <v>0.0</v>
      </c>
      <c r="L3" s="7">
        <v>5.0</v>
      </c>
      <c r="M3" s="7">
        <v>76.1</v>
      </c>
    </row>
    <row r="4">
      <c r="A4" s="5" t="s">
        <v>124</v>
      </c>
      <c r="B4" s="6" t="s">
        <v>35</v>
      </c>
      <c r="C4" s="7">
        <v>0.0</v>
      </c>
      <c r="D4" s="7">
        <v>11.0</v>
      </c>
      <c r="E4" s="7">
        <v>1.0</v>
      </c>
      <c r="F4" s="7">
        <v>0.0</v>
      </c>
      <c r="G4" s="7">
        <v>0.0</v>
      </c>
      <c r="H4" s="7">
        <v>494.6</v>
      </c>
      <c r="I4" s="7">
        <v>33.9</v>
      </c>
      <c r="J4" s="8">
        <v>205178.594</v>
      </c>
      <c r="K4" s="7">
        <v>0.0</v>
      </c>
      <c r="L4" s="7">
        <v>11.0</v>
      </c>
      <c r="M4" s="7">
        <v>100.0</v>
      </c>
    </row>
    <row r="5">
      <c r="A5" s="5" t="s">
        <v>125</v>
      </c>
      <c r="B5" s="6" t="s">
        <v>35</v>
      </c>
      <c r="C5" s="7">
        <v>0.0</v>
      </c>
      <c r="D5" s="7">
        <v>26.0</v>
      </c>
      <c r="E5" s="7">
        <v>1.0</v>
      </c>
      <c r="F5" s="7">
        <v>0.0</v>
      </c>
      <c r="G5" s="7">
        <v>0.0</v>
      </c>
      <c r="H5" s="7">
        <v>116.3</v>
      </c>
      <c r="I5" s="7">
        <v>6.4</v>
      </c>
      <c r="J5" s="8">
        <v>196405.203</v>
      </c>
      <c r="K5" s="9">
        <v>71886.0</v>
      </c>
      <c r="L5" s="7">
        <v>26.0</v>
      </c>
      <c r="M5" s="7">
        <v>56.7</v>
      </c>
    </row>
    <row r="6">
      <c r="A6" s="5" t="s">
        <v>126</v>
      </c>
      <c r="B6" s="6" t="s">
        <v>35</v>
      </c>
      <c r="C6" s="7">
        <v>0.0</v>
      </c>
      <c r="D6" s="7">
        <v>8.0</v>
      </c>
      <c r="E6" s="7">
        <v>2.0</v>
      </c>
      <c r="F6" s="7">
        <v>0.0</v>
      </c>
      <c r="G6" s="7">
        <v>0.0</v>
      </c>
      <c r="H6" s="7">
        <v>91.8</v>
      </c>
      <c r="I6" s="7">
        <v>17.6</v>
      </c>
      <c r="J6" s="9">
        <v>131206.0</v>
      </c>
      <c r="K6" s="8">
        <v>86317.602</v>
      </c>
      <c r="L6" s="7">
        <v>8.0</v>
      </c>
      <c r="M6" s="7">
        <v>62.7</v>
      </c>
    </row>
    <row r="7">
      <c r="A7" s="5" t="s">
        <v>127</v>
      </c>
      <c r="B7" s="6" t="s">
        <v>35</v>
      </c>
      <c r="C7" s="7">
        <v>3.0</v>
      </c>
      <c r="D7" s="7">
        <v>6.0</v>
      </c>
      <c r="E7" s="7">
        <v>3.0</v>
      </c>
      <c r="F7" s="7">
        <v>0.0</v>
      </c>
      <c r="G7" s="7">
        <v>14.9</v>
      </c>
      <c r="H7" s="7">
        <v>61.7</v>
      </c>
      <c r="I7" s="7">
        <v>27.1</v>
      </c>
      <c r="J7" s="8">
        <v>194228.703</v>
      </c>
      <c r="K7" s="8">
        <v>30361.699</v>
      </c>
      <c r="L7" s="7">
        <v>9.0</v>
      </c>
      <c r="M7" s="7">
        <v>58.0</v>
      </c>
    </row>
    <row r="8">
      <c r="A8" s="5" t="s">
        <v>128</v>
      </c>
      <c r="B8" s="6" t="s">
        <v>35</v>
      </c>
      <c r="C8" s="7">
        <v>0.0</v>
      </c>
      <c r="D8" s="7">
        <v>7.0</v>
      </c>
      <c r="E8" s="7">
        <v>1.0</v>
      </c>
      <c r="F8" s="7">
        <v>0.0</v>
      </c>
      <c r="G8" s="7">
        <v>0.0</v>
      </c>
      <c r="H8" s="7">
        <v>209.7</v>
      </c>
      <c r="I8" s="7">
        <v>37.1</v>
      </c>
      <c r="J8" s="8">
        <v>48758.102</v>
      </c>
      <c r="K8" s="8">
        <v>21419.4</v>
      </c>
      <c r="L8" s="7">
        <v>7.0</v>
      </c>
      <c r="M8" s="7">
        <v>87.1</v>
      </c>
    </row>
    <row r="9">
      <c r="A9" s="5" t="s">
        <v>129</v>
      </c>
      <c r="B9" s="6" t="s">
        <v>35</v>
      </c>
      <c r="C9" s="7">
        <v>3.0</v>
      </c>
      <c r="D9" s="7">
        <v>6.0</v>
      </c>
      <c r="E9" s="7">
        <v>2.0</v>
      </c>
      <c r="F9" s="7">
        <v>0.0</v>
      </c>
      <c r="G9" s="7">
        <v>24.8</v>
      </c>
      <c r="H9" s="7">
        <v>50.4</v>
      </c>
      <c r="I9" s="7">
        <v>9.9</v>
      </c>
      <c r="J9" s="8">
        <v>177271.594</v>
      </c>
      <c r="K9" s="9">
        <v>55465.0</v>
      </c>
      <c r="L9" s="7">
        <v>9.0</v>
      </c>
      <c r="M9" s="7">
        <v>48.2</v>
      </c>
    </row>
    <row r="10">
      <c r="A10" s="5" t="s">
        <v>68</v>
      </c>
      <c r="B10" s="6" t="s">
        <v>35</v>
      </c>
      <c r="C10" s="7">
        <v>0.0</v>
      </c>
      <c r="D10" s="7">
        <v>6.0</v>
      </c>
      <c r="E10" s="7">
        <v>2.0</v>
      </c>
      <c r="F10" s="7">
        <v>0.0</v>
      </c>
      <c r="G10" s="7">
        <v>0.0</v>
      </c>
      <c r="H10" s="7">
        <v>79.7</v>
      </c>
      <c r="I10" s="7">
        <v>15.0</v>
      </c>
      <c r="J10" s="8">
        <v>57722.699</v>
      </c>
      <c r="K10" s="8">
        <v>44246.5</v>
      </c>
      <c r="L10" s="7">
        <v>6.0</v>
      </c>
      <c r="M10" s="7">
        <v>59.1</v>
      </c>
    </row>
    <row r="11">
      <c r="A11" s="5" t="s">
        <v>130</v>
      </c>
      <c r="B11" s="6" t="s">
        <v>35</v>
      </c>
      <c r="C11" s="7">
        <v>4.0</v>
      </c>
      <c r="D11" s="7">
        <v>32.0</v>
      </c>
      <c r="E11" s="7">
        <v>2.0</v>
      </c>
      <c r="F11" s="7">
        <v>0.0</v>
      </c>
      <c r="G11" s="7">
        <v>9.8</v>
      </c>
      <c r="H11" s="7">
        <v>80.1</v>
      </c>
      <c r="I11" s="7">
        <v>6.5</v>
      </c>
      <c r="J11" s="8">
        <v>133447.797</v>
      </c>
      <c r="K11" s="8">
        <v>41103.199</v>
      </c>
      <c r="L11" s="7">
        <v>36.0</v>
      </c>
      <c r="M11" s="7">
        <v>52.6</v>
      </c>
    </row>
    <row r="12">
      <c r="A12" s="5" t="s">
        <v>131</v>
      </c>
      <c r="B12" s="6" t="s">
        <v>35</v>
      </c>
      <c r="C12" s="7">
        <v>6.0</v>
      </c>
      <c r="D12" s="7">
        <v>28.0</v>
      </c>
      <c r="E12" s="7">
        <v>2.0</v>
      </c>
      <c r="F12" s="7">
        <v>0.0</v>
      </c>
      <c r="G12" s="7">
        <v>14.6</v>
      </c>
      <c r="H12" s="7">
        <v>79.2</v>
      </c>
      <c r="I12" s="7">
        <v>5.7</v>
      </c>
      <c r="J12" s="8">
        <v>45145.5</v>
      </c>
      <c r="K12" s="8">
        <v>40314.199</v>
      </c>
      <c r="L12" s="7">
        <v>34.0</v>
      </c>
      <c r="M12" s="7">
        <v>58.5</v>
      </c>
    </row>
    <row r="13">
      <c r="A13" s="5" t="s">
        <v>132</v>
      </c>
      <c r="B13" s="6" t="s">
        <v>35</v>
      </c>
      <c r="C13" s="7">
        <v>4.0</v>
      </c>
      <c r="D13" s="7">
        <v>8.0</v>
      </c>
      <c r="E13" s="7">
        <v>1.0</v>
      </c>
      <c r="F13" s="7">
        <v>0.0</v>
      </c>
      <c r="G13" s="7">
        <v>54.1</v>
      </c>
      <c r="H13" s="7">
        <v>223.0</v>
      </c>
      <c r="I13" s="7">
        <v>37.7</v>
      </c>
      <c r="J13" s="9">
        <v>269541.0</v>
      </c>
      <c r="K13" s="7">
        <v>0.0</v>
      </c>
      <c r="L13" s="7">
        <v>12.0</v>
      </c>
      <c r="M13" s="7">
        <v>86.9</v>
      </c>
    </row>
    <row r="14">
      <c r="A14" s="10">
        <f>COUNTA(A2:A13)</f>
        <v>12</v>
      </c>
      <c r="E14" s="3">
        <f>SUM(E2:E13)</f>
        <v>20</v>
      </c>
    </row>
    <row r="15">
      <c r="A15" s="12"/>
    </row>
    <row r="16">
      <c r="A16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133</v>
      </c>
      <c r="B2" s="6" t="s">
        <v>35</v>
      </c>
      <c r="C2" s="7">
        <v>0.0</v>
      </c>
      <c r="D2" s="7">
        <v>0.0</v>
      </c>
      <c r="E2" s="7">
        <v>1.0</v>
      </c>
      <c r="F2" s="7">
        <v>0.0</v>
      </c>
      <c r="G2" s="7">
        <v>0.0</v>
      </c>
      <c r="H2" s="7">
        <v>0.0</v>
      </c>
      <c r="I2" s="7">
        <v>37.2</v>
      </c>
      <c r="J2" s="8">
        <v>940105.625</v>
      </c>
      <c r="K2" s="7">
        <v>0.0</v>
      </c>
      <c r="L2" s="7">
        <v>0.0</v>
      </c>
      <c r="M2" s="7">
        <v>0.0</v>
      </c>
    </row>
    <row r="3">
      <c r="A3" s="5" t="s">
        <v>134</v>
      </c>
      <c r="B3" s="6" t="s">
        <v>35</v>
      </c>
      <c r="C3" s="7">
        <v>4.0</v>
      </c>
      <c r="D3" s="7">
        <v>5.0</v>
      </c>
      <c r="E3" s="7">
        <v>1.0</v>
      </c>
      <c r="F3" s="7">
        <v>0.0</v>
      </c>
      <c r="G3" s="7">
        <v>91.7</v>
      </c>
      <c r="H3" s="7">
        <v>91.7</v>
      </c>
      <c r="I3" s="7">
        <v>91.7</v>
      </c>
      <c r="J3" s="8">
        <v>1009166.688</v>
      </c>
      <c r="K3" s="7">
        <v>0.0</v>
      </c>
      <c r="L3" s="7">
        <v>9.0</v>
      </c>
      <c r="M3" s="7">
        <v>91.7</v>
      </c>
    </row>
    <row r="4">
      <c r="A4" s="5" t="s">
        <v>135</v>
      </c>
      <c r="B4" s="6" t="s">
        <v>35</v>
      </c>
      <c r="C4" s="7">
        <v>4.0</v>
      </c>
      <c r="D4" s="7">
        <v>33.0</v>
      </c>
      <c r="E4" s="7">
        <v>2.0</v>
      </c>
      <c r="F4" s="7">
        <v>0.0</v>
      </c>
      <c r="G4" s="7">
        <v>33.1</v>
      </c>
      <c r="H4" s="7">
        <v>245.8</v>
      </c>
      <c r="I4" s="7">
        <v>28.2</v>
      </c>
      <c r="J4" s="8">
        <v>553485.875</v>
      </c>
      <c r="K4" s="8">
        <v>150211.297</v>
      </c>
      <c r="L4" s="7">
        <v>37.0</v>
      </c>
      <c r="M4" s="7">
        <v>278.9</v>
      </c>
    </row>
    <row r="5">
      <c r="A5" s="5" t="s">
        <v>136</v>
      </c>
      <c r="B5" s="6" t="s">
        <v>35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3.6</v>
      </c>
      <c r="J5" s="9">
        <v>128758.0</v>
      </c>
      <c r="K5" s="9">
        <v>60008.0</v>
      </c>
      <c r="L5" s="7">
        <v>0.0</v>
      </c>
      <c r="M5" s="7">
        <v>0.0</v>
      </c>
    </row>
    <row r="6">
      <c r="A6" s="5" t="s">
        <v>137</v>
      </c>
      <c r="B6" s="6" t="s">
        <v>35</v>
      </c>
      <c r="C6" s="7">
        <v>1.0</v>
      </c>
      <c r="D6" s="7">
        <v>10.0</v>
      </c>
      <c r="E6" s="7">
        <v>1.0</v>
      </c>
      <c r="F6" s="7">
        <v>0.0</v>
      </c>
      <c r="G6" s="7">
        <v>90.2</v>
      </c>
      <c r="H6" s="7">
        <v>509.8</v>
      </c>
      <c r="I6" s="7">
        <v>34.1</v>
      </c>
      <c r="J6" s="8">
        <v>344222.906</v>
      </c>
      <c r="K6" s="7">
        <v>0.0</v>
      </c>
      <c r="L6" s="7">
        <v>11.0</v>
      </c>
      <c r="M6" s="7">
        <v>100.0</v>
      </c>
    </row>
    <row r="7">
      <c r="A7" s="5" t="s">
        <v>138</v>
      </c>
      <c r="B7" s="6" t="s">
        <v>35</v>
      </c>
      <c r="C7" s="7">
        <v>1.0</v>
      </c>
      <c r="D7" s="7">
        <v>11.0</v>
      </c>
      <c r="E7" s="7">
        <v>0.0</v>
      </c>
      <c r="F7" s="7">
        <v>0.0</v>
      </c>
      <c r="G7" s="7">
        <v>54.3</v>
      </c>
      <c r="H7" s="7">
        <v>557.1</v>
      </c>
      <c r="I7" s="7">
        <v>0.0</v>
      </c>
      <c r="J7" s="8">
        <v>802142.875</v>
      </c>
      <c r="K7" s="7">
        <v>0.0</v>
      </c>
      <c r="L7" s="7">
        <v>12.0</v>
      </c>
      <c r="M7" s="7">
        <v>91.4</v>
      </c>
    </row>
    <row r="8">
      <c r="A8" s="5" t="s">
        <v>139</v>
      </c>
      <c r="B8" s="6" t="s">
        <v>35</v>
      </c>
      <c r="C8" s="7">
        <v>5.0</v>
      </c>
      <c r="D8" s="7">
        <v>8.0</v>
      </c>
      <c r="E8" s="7">
        <v>0.0</v>
      </c>
      <c r="F8" s="7">
        <v>0.0</v>
      </c>
      <c r="G8" s="7">
        <v>260.5</v>
      </c>
      <c r="H8" s="7">
        <v>502.6</v>
      </c>
      <c r="I8" s="7">
        <v>0.0</v>
      </c>
      <c r="J8" s="8">
        <v>689815.812</v>
      </c>
      <c r="K8" s="8">
        <v>174026.297</v>
      </c>
      <c r="L8" s="7">
        <v>13.0</v>
      </c>
      <c r="M8" s="7">
        <v>97.4</v>
      </c>
    </row>
    <row r="9">
      <c r="A9" s="5" t="s">
        <v>140</v>
      </c>
      <c r="B9" s="6" t="s">
        <v>35</v>
      </c>
      <c r="C9" s="7">
        <v>0.0</v>
      </c>
      <c r="D9" s="7">
        <v>23.0</v>
      </c>
      <c r="E9" s="7">
        <v>2.0</v>
      </c>
      <c r="F9" s="7">
        <v>0.0</v>
      </c>
      <c r="G9" s="7">
        <v>0.0</v>
      </c>
      <c r="H9" s="7">
        <v>377.9</v>
      </c>
      <c r="I9" s="7">
        <v>41.9</v>
      </c>
      <c r="J9" s="8">
        <v>332403.312</v>
      </c>
      <c r="K9" s="7">
        <v>0.0</v>
      </c>
      <c r="L9" s="7">
        <v>23.0</v>
      </c>
      <c r="M9" s="7">
        <v>95.3</v>
      </c>
    </row>
    <row r="10">
      <c r="A10" s="5" t="s">
        <v>141</v>
      </c>
      <c r="B10" s="6" t="s">
        <v>35</v>
      </c>
      <c r="C10" s="7">
        <v>1.0</v>
      </c>
      <c r="D10" s="7">
        <v>10.0</v>
      </c>
      <c r="E10" s="7">
        <v>1.0</v>
      </c>
      <c r="F10" s="7">
        <v>0.0</v>
      </c>
      <c r="G10" s="7">
        <v>64.1</v>
      </c>
      <c r="H10" s="7">
        <v>535.9</v>
      </c>
      <c r="I10" s="7">
        <v>38.5</v>
      </c>
      <c r="J10" s="8">
        <v>397538.5</v>
      </c>
      <c r="K10" s="7">
        <v>0.0</v>
      </c>
      <c r="L10" s="7">
        <v>11.0</v>
      </c>
      <c r="M10" s="7">
        <v>100.0</v>
      </c>
    </row>
    <row r="11">
      <c r="A11" s="5" t="s">
        <v>142</v>
      </c>
      <c r="B11" s="6" t="s">
        <v>35</v>
      </c>
      <c r="C11" s="7">
        <v>2.0</v>
      </c>
      <c r="D11" s="7">
        <v>7.0</v>
      </c>
      <c r="E11" s="7">
        <v>0.0</v>
      </c>
      <c r="F11" s="7">
        <v>0.0</v>
      </c>
      <c r="G11" s="7">
        <v>209.5</v>
      </c>
      <c r="H11" s="7">
        <v>733.3</v>
      </c>
      <c r="I11" s="7">
        <v>0.0</v>
      </c>
      <c r="J11" s="8">
        <v>807875.688</v>
      </c>
      <c r="K11" s="7">
        <v>0.0</v>
      </c>
      <c r="L11" s="7">
        <v>9.0</v>
      </c>
      <c r="M11" s="7">
        <v>104.8</v>
      </c>
    </row>
    <row r="12">
      <c r="A12" s="10">
        <f>COUNTA(A2:A11)</f>
        <v>10</v>
      </c>
      <c r="E12" s="3">
        <f>SUM(E2:E11)</f>
        <v>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133</v>
      </c>
      <c r="B2" s="6" t="s">
        <v>35</v>
      </c>
      <c r="C2" s="7">
        <v>0.0</v>
      </c>
      <c r="D2" s="7">
        <v>0.0</v>
      </c>
      <c r="E2" s="7">
        <v>1.0</v>
      </c>
      <c r="F2" s="7">
        <v>0.0</v>
      </c>
      <c r="G2" s="7">
        <v>0.0</v>
      </c>
      <c r="H2" s="7">
        <v>0.0</v>
      </c>
      <c r="I2" s="7">
        <v>37.2</v>
      </c>
      <c r="J2" s="8">
        <v>940105.625</v>
      </c>
      <c r="K2" s="7">
        <v>0.0</v>
      </c>
      <c r="L2" s="7">
        <v>0.0</v>
      </c>
      <c r="M2" s="7">
        <v>0.0</v>
      </c>
    </row>
    <row r="3">
      <c r="A3" s="5" t="s">
        <v>134</v>
      </c>
      <c r="B3" s="6" t="s">
        <v>35</v>
      </c>
      <c r="C3" s="7">
        <v>4.0</v>
      </c>
      <c r="D3" s="7">
        <v>5.0</v>
      </c>
      <c r="E3" s="7">
        <v>1.0</v>
      </c>
      <c r="F3" s="7">
        <v>0.0</v>
      </c>
      <c r="G3" s="7">
        <v>91.7</v>
      </c>
      <c r="H3" s="7">
        <v>91.7</v>
      </c>
      <c r="I3" s="7">
        <v>91.7</v>
      </c>
      <c r="J3" s="8">
        <v>1009166.688</v>
      </c>
      <c r="K3" s="7">
        <v>0.0</v>
      </c>
      <c r="L3" s="7">
        <v>9.0</v>
      </c>
      <c r="M3" s="7">
        <v>91.7</v>
      </c>
    </row>
    <row r="4">
      <c r="A4" s="5" t="s">
        <v>135</v>
      </c>
      <c r="B4" s="6" t="s">
        <v>35</v>
      </c>
      <c r="C4" s="7">
        <v>4.0</v>
      </c>
      <c r="D4" s="7">
        <v>33.0</v>
      </c>
      <c r="E4" s="7">
        <v>2.0</v>
      </c>
      <c r="F4" s="7">
        <v>0.0</v>
      </c>
      <c r="G4" s="7">
        <v>33.1</v>
      </c>
      <c r="H4" s="7">
        <v>245.8</v>
      </c>
      <c r="I4" s="7">
        <v>28.2</v>
      </c>
      <c r="J4" s="8">
        <v>553485.875</v>
      </c>
      <c r="K4" s="8">
        <v>150211.297</v>
      </c>
      <c r="L4" s="7">
        <v>37.0</v>
      </c>
      <c r="M4" s="7">
        <v>278.9</v>
      </c>
    </row>
    <row r="5">
      <c r="A5" s="5" t="s">
        <v>136</v>
      </c>
      <c r="B5" s="6" t="s">
        <v>35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3.6</v>
      </c>
      <c r="J5" s="9">
        <v>128758.0</v>
      </c>
      <c r="K5" s="9">
        <v>60008.0</v>
      </c>
      <c r="L5" s="7">
        <v>0.0</v>
      </c>
      <c r="M5" s="7">
        <v>0.0</v>
      </c>
    </row>
    <row r="6">
      <c r="A6" s="5" t="s">
        <v>137</v>
      </c>
      <c r="B6" s="6" t="s">
        <v>35</v>
      </c>
      <c r="C6" s="7">
        <v>1.0</v>
      </c>
      <c r="D6" s="7">
        <v>10.0</v>
      </c>
      <c r="E6" s="7">
        <v>1.0</v>
      </c>
      <c r="F6" s="7">
        <v>0.0</v>
      </c>
      <c r="G6" s="7">
        <v>90.2</v>
      </c>
      <c r="H6" s="7">
        <v>509.8</v>
      </c>
      <c r="I6" s="7">
        <v>34.1</v>
      </c>
      <c r="J6" s="8">
        <v>344222.906</v>
      </c>
      <c r="K6" s="7">
        <v>0.0</v>
      </c>
      <c r="L6" s="7">
        <v>11.0</v>
      </c>
      <c r="M6" s="7">
        <v>100.0</v>
      </c>
    </row>
    <row r="7">
      <c r="A7" s="5" t="s">
        <v>138</v>
      </c>
      <c r="B7" s="6" t="s">
        <v>35</v>
      </c>
      <c r="C7" s="7">
        <v>1.0</v>
      </c>
      <c r="D7" s="7">
        <v>11.0</v>
      </c>
      <c r="E7" s="7">
        <v>0.0</v>
      </c>
      <c r="F7" s="7">
        <v>0.0</v>
      </c>
      <c r="G7" s="7">
        <v>54.3</v>
      </c>
      <c r="H7" s="7">
        <v>557.1</v>
      </c>
      <c r="I7" s="7">
        <v>0.0</v>
      </c>
      <c r="J7" s="8">
        <v>802142.875</v>
      </c>
      <c r="K7" s="7">
        <v>0.0</v>
      </c>
      <c r="L7" s="7">
        <v>12.0</v>
      </c>
      <c r="M7" s="7">
        <v>91.4</v>
      </c>
    </row>
    <row r="8">
      <c r="A8" s="5" t="s">
        <v>139</v>
      </c>
      <c r="B8" s="6" t="s">
        <v>35</v>
      </c>
      <c r="C8" s="7">
        <v>5.0</v>
      </c>
      <c r="D8" s="7">
        <v>8.0</v>
      </c>
      <c r="E8" s="7">
        <v>0.0</v>
      </c>
      <c r="F8" s="7">
        <v>0.0</v>
      </c>
      <c r="G8" s="7">
        <v>260.5</v>
      </c>
      <c r="H8" s="7">
        <v>502.6</v>
      </c>
      <c r="I8" s="7">
        <v>0.0</v>
      </c>
      <c r="J8" s="8">
        <v>689815.812</v>
      </c>
      <c r="K8" s="8">
        <v>174026.297</v>
      </c>
      <c r="L8" s="7">
        <v>13.0</v>
      </c>
      <c r="M8" s="7">
        <v>97.4</v>
      </c>
    </row>
    <row r="9">
      <c r="A9" s="5" t="s">
        <v>140</v>
      </c>
      <c r="B9" s="6" t="s">
        <v>35</v>
      </c>
      <c r="C9" s="7">
        <v>0.0</v>
      </c>
      <c r="D9" s="7">
        <v>23.0</v>
      </c>
      <c r="E9" s="7">
        <v>2.0</v>
      </c>
      <c r="F9" s="7">
        <v>0.0</v>
      </c>
      <c r="G9" s="7">
        <v>0.0</v>
      </c>
      <c r="H9" s="7">
        <v>377.9</v>
      </c>
      <c r="I9" s="7">
        <v>41.9</v>
      </c>
      <c r="J9" s="8">
        <v>332403.312</v>
      </c>
      <c r="K9" s="7">
        <v>0.0</v>
      </c>
      <c r="L9" s="7">
        <v>23.0</v>
      </c>
      <c r="M9" s="7">
        <v>95.3</v>
      </c>
    </row>
    <row r="10">
      <c r="A10" s="5" t="s">
        <v>141</v>
      </c>
      <c r="B10" s="6" t="s">
        <v>35</v>
      </c>
      <c r="C10" s="7">
        <v>1.0</v>
      </c>
      <c r="D10" s="7">
        <v>10.0</v>
      </c>
      <c r="E10" s="7">
        <v>1.0</v>
      </c>
      <c r="F10" s="7">
        <v>0.0</v>
      </c>
      <c r="G10" s="7">
        <v>64.1</v>
      </c>
      <c r="H10" s="7">
        <v>535.9</v>
      </c>
      <c r="I10" s="7">
        <v>38.5</v>
      </c>
      <c r="J10" s="8">
        <v>397538.5</v>
      </c>
      <c r="K10" s="7">
        <v>0.0</v>
      </c>
      <c r="L10" s="7">
        <v>11.0</v>
      </c>
      <c r="M10" s="7">
        <v>100.0</v>
      </c>
    </row>
    <row r="11">
      <c r="A11" s="5" t="s">
        <v>142</v>
      </c>
      <c r="B11" s="6" t="s">
        <v>35</v>
      </c>
      <c r="C11" s="7">
        <v>2.0</v>
      </c>
      <c r="D11" s="7">
        <v>7.0</v>
      </c>
      <c r="E11" s="7">
        <v>0.0</v>
      </c>
      <c r="F11" s="7">
        <v>0.0</v>
      </c>
      <c r="G11" s="7">
        <v>209.5</v>
      </c>
      <c r="H11" s="7">
        <v>733.3</v>
      </c>
      <c r="I11" s="7">
        <v>0.0</v>
      </c>
      <c r="J11" s="8">
        <v>807875.688</v>
      </c>
      <c r="K11" s="7">
        <v>0.0</v>
      </c>
      <c r="L11" s="7">
        <v>9.0</v>
      </c>
      <c r="M11" s="7">
        <v>104.8</v>
      </c>
    </row>
    <row r="12">
      <c r="A12" s="10">
        <f>COUNTA(A2:A11)</f>
        <v>10</v>
      </c>
      <c r="E12" s="3">
        <f>SUM(E2:E11)</f>
        <v>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143</v>
      </c>
      <c r="B2" s="6" t="s">
        <v>35</v>
      </c>
      <c r="C2" s="7">
        <v>1.0</v>
      </c>
      <c r="D2" s="7">
        <v>5.0</v>
      </c>
      <c r="E2" s="7">
        <v>1.0</v>
      </c>
      <c r="F2" s="7">
        <v>0.0</v>
      </c>
      <c r="G2" s="7">
        <v>47.9</v>
      </c>
      <c r="H2" s="7">
        <v>229.2</v>
      </c>
      <c r="I2" s="7">
        <v>22.9</v>
      </c>
      <c r="J2" s="9">
        <v>490000.0</v>
      </c>
      <c r="K2" s="7">
        <v>0.0</v>
      </c>
      <c r="L2" s="7">
        <v>6.0</v>
      </c>
      <c r="M2" s="7">
        <v>89.6</v>
      </c>
    </row>
    <row r="3">
      <c r="A3" s="5" t="s">
        <v>144</v>
      </c>
      <c r="B3" s="6" t="s">
        <v>35</v>
      </c>
      <c r="C3" s="7">
        <v>1.0</v>
      </c>
      <c r="D3" s="7">
        <v>5.0</v>
      </c>
      <c r="E3" s="7">
        <v>1.0</v>
      </c>
      <c r="F3" s="7">
        <v>0.0</v>
      </c>
      <c r="G3" s="7">
        <v>52.2</v>
      </c>
      <c r="H3" s="7">
        <v>273.9</v>
      </c>
      <c r="I3" s="7">
        <v>52.2</v>
      </c>
      <c r="J3" s="8">
        <v>72128.703</v>
      </c>
      <c r="K3" s="7">
        <v>0.0</v>
      </c>
      <c r="L3" s="7">
        <v>6.0</v>
      </c>
      <c r="M3" s="7">
        <v>100.0</v>
      </c>
    </row>
    <row r="4">
      <c r="A4" s="5" t="s">
        <v>145</v>
      </c>
      <c r="B4" s="6" t="s">
        <v>35</v>
      </c>
      <c r="C4" s="7">
        <v>1.0</v>
      </c>
      <c r="D4" s="7">
        <v>7.0</v>
      </c>
      <c r="E4" s="7">
        <v>0.0</v>
      </c>
      <c r="F4" s="7">
        <v>0.0</v>
      </c>
      <c r="G4" s="7">
        <v>56.3</v>
      </c>
      <c r="H4" s="7">
        <v>450.0</v>
      </c>
      <c r="I4" s="7">
        <v>0.0</v>
      </c>
      <c r="J4" s="8">
        <v>380431.312</v>
      </c>
      <c r="K4" s="7">
        <v>0.0</v>
      </c>
      <c r="L4" s="7">
        <v>8.0</v>
      </c>
      <c r="M4" s="7">
        <v>93.8</v>
      </c>
    </row>
    <row r="5">
      <c r="A5" s="5" t="s">
        <v>146</v>
      </c>
      <c r="B5" s="6" t="s">
        <v>35</v>
      </c>
      <c r="C5" s="7">
        <v>0.0</v>
      </c>
      <c r="D5" s="7">
        <v>15.0</v>
      </c>
      <c r="E5" s="7">
        <v>1.0</v>
      </c>
      <c r="F5" s="7">
        <v>0.0</v>
      </c>
      <c r="G5" s="7">
        <v>0.0</v>
      </c>
      <c r="H5" s="7">
        <v>100.0</v>
      </c>
      <c r="I5" s="7">
        <v>24.5</v>
      </c>
      <c r="J5" s="9">
        <v>880000.0</v>
      </c>
      <c r="K5" s="7">
        <v>0.0</v>
      </c>
      <c r="L5" s="7">
        <v>15.0</v>
      </c>
      <c r="M5" s="7">
        <v>100.0</v>
      </c>
    </row>
    <row r="6">
      <c r="A6" s="5" t="s">
        <v>147</v>
      </c>
      <c r="B6" s="6" t="s">
        <v>35</v>
      </c>
      <c r="C6" s="7">
        <v>0.0</v>
      </c>
      <c r="D6" s="7">
        <v>5.0</v>
      </c>
      <c r="E6" s="7">
        <v>0.0</v>
      </c>
      <c r="F6" s="7">
        <v>0.0</v>
      </c>
      <c r="G6" s="7">
        <v>0.0</v>
      </c>
      <c r="H6" s="7">
        <v>112.5</v>
      </c>
      <c r="I6" s="7">
        <v>0.0</v>
      </c>
      <c r="J6" s="9">
        <v>1372500.0</v>
      </c>
      <c r="K6" s="7">
        <v>0.0</v>
      </c>
      <c r="L6" s="7">
        <v>5.0</v>
      </c>
      <c r="M6" s="7">
        <v>112.5</v>
      </c>
    </row>
    <row r="7">
      <c r="A7" s="5" t="s">
        <v>148</v>
      </c>
      <c r="B7" s="6" t="s">
        <v>35</v>
      </c>
      <c r="C7" s="7">
        <v>1.0</v>
      </c>
      <c r="D7" s="7">
        <v>4.0</v>
      </c>
      <c r="E7" s="7">
        <v>0.0</v>
      </c>
      <c r="F7" s="7">
        <v>0.0</v>
      </c>
      <c r="G7" s="7">
        <v>100.0</v>
      </c>
      <c r="H7" s="7">
        <v>400.0</v>
      </c>
      <c r="I7" s="7">
        <v>0.0</v>
      </c>
      <c r="J7" s="9">
        <v>2103405.0</v>
      </c>
      <c r="K7" s="7">
        <v>0.0</v>
      </c>
      <c r="L7" s="7">
        <v>5.0</v>
      </c>
      <c r="M7" s="7">
        <v>100.0</v>
      </c>
    </row>
    <row r="8">
      <c r="A8" s="5" t="s">
        <v>149</v>
      </c>
      <c r="B8" s="6" t="s">
        <v>35</v>
      </c>
      <c r="C8" s="7">
        <v>0.0</v>
      </c>
      <c r="D8" s="7">
        <v>2.0</v>
      </c>
      <c r="E8" s="7">
        <v>0.0</v>
      </c>
      <c r="F8" s="7">
        <v>0.0</v>
      </c>
      <c r="G8" s="7">
        <v>0.0</v>
      </c>
      <c r="H8" s="7">
        <v>200.0</v>
      </c>
      <c r="I8" s="7">
        <v>0.0</v>
      </c>
      <c r="J8" s="9">
        <v>2660000.0</v>
      </c>
      <c r="K8" s="7">
        <v>0.0</v>
      </c>
      <c r="L8" s="7">
        <v>2.0</v>
      </c>
      <c r="M8" s="7">
        <v>100.0</v>
      </c>
    </row>
    <row r="9">
      <c r="A9" s="5" t="s">
        <v>150</v>
      </c>
      <c r="B9" s="6" t="s">
        <v>35</v>
      </c>
      <c r="C9" s="7">
        <v>3.0</v>
      </c>
      <c r="D9" s="7">
        <v>12.0</v>
      </c>
      <c r="E9" s="7">
        <v>1.0</v>
      </c>
      <c r="F9" s="7">
        <v>0.0</v>
      </c>
      <c r="G9" s="7">
        <v>58.3</v>
      </c>
      <c r="H9" s="7">
        <v>254.2</v>
      </c>
      <c r="I9" s="7">
        <v>18.8</v>
      </c>
      <c r="J9" s="9">
        <v>471625.0</v>
      </c>
      <c r="K9" s="7">
        <v>0.0</v>
      </c>
      <c r="L9" s="7">
        <v>15.0</v>
      </c>
      <c r="M9" s="7">
        <v>97.9</v>
      </c>
    </row>
    <row r="10">
      <c r="A10" s="5" t="s">
        <v>151</v>
      </c>
      <c r="B10" s="6" t="s">
        <v>35</v>
      </c>
      <c r="C10" s="7">
        <v>0.0</v>
      </c>
      <c r="D10" s="7">
        <v>10.0</v>
      </c>
      <c r="E10" s="7">
        <v>0.0</v>
      </c>
      <c r="F10" s="7">
        <v>0.0</v>
      </c>
      <c r="G10" s="7">
        <v>0.0</v>
      </c>
      <c r="H10" s="7">
        <v>500.0</v>
      </c>
      <c r="I10" s="7">
        <v>0.0</v>
      </c>
      <c r="J10" s="8">
        <v>1621352.875</v>
      </c>
      <c r="K10" s="7">
        <v>0.0</v>
      </c>
      <c r="L10" s="7">
        <v>10.0</v>
      </c>
      <c r="M10" s="7">
        <v>100.0</v>
      </c>
    </row>
    <row r="11">
      <c r="A11" s="5" t="s">
        <v>152</v>
      </c>
      <c r="B11" s="6" t="s">
        <v>35</v>
      </c>
      <c r="C11" s="7">
        <v>0.0</v>
      </c>
      <c r="D11" s="7">
        <v>24.0</v>
      </c>
      <c r="E11" s="7">
        <v>1.0</v>
      </c>
      <c r="F11" s="7">
        <v>0.0</v>
      </c>
      <c r="G11" s="7">
        <v>0.0</v>
      </c>
      <c r="H11" s="7">
        <v>73.2</v>
      </c>
      <c r="I11" s="7">
        <v>3.7</v>
      </c>
      <c r="J11" s="8">
        <v>101759.398</v>
      </c>
      <c r="K11" s="8">
        <v>47094.102</v>
      </c>
      <c r="L11" s="7">
        <v>24.0</v>
      </c>
      <c r="M11" s="7">
        <v>38.6</v>
      </c>
    </row>
    <row r="12">
      <c r="A12" s="5" t="s">
        <v>153</v>
      </c>
      <c r="B12" s="6" t="s">
        <v>35</v>
      </c>
      <c r="C12" s="7">
        <v>1.0</v>
      </c>
      <c r="D12" s="7">
        <v>6.0</v>
      </c>
      <c r="E12" s="7">
        <v>1.0</v>
      </c>
      <c r="F12" s="7">
        <v>0.0</v>
      </c>
      <c r="G12" s="7">
        <v>64.5</v>
      </c>
      <c r="H12" s="7">
        <v>400.0</v>
      </c>
      <c r="I12" s="7">
        <v>64.5</v>
      </c>
      <c r="J12" s="8">
        <v>240645.203</v>
      </c>
      <c r="K12" s="7">
        <v>0.0</v>
      </c>
      <c r="L12" s="7">
        <v>7.0</v>
      </c>
      <c r="M12" s="7">
        <v>100.0</v>
      </c>
    </row>
    <row r="13">
      <c r="A13" s="5" t="s">
        <v>154</v>
      </c>
      <c r="B13" s="6" t="s">
        <v>35</v>
      </c>
      <c r="C13" s="7">
        <v>0.0</v>
      </c>
      <c r="D13" s="7">
        <v>5.0</v>
      </c>
      <c r="E13" s="7">
        <v>0.0</v>
      </c>
      <c r="F13" s="7">
        <v>0.0</v>
      </c>
      <c r="G13" s="7">
        <v>0.0</v>
      </c>
      <c r="H13" s="7">
        <v>500.0</v>
      </c>
      <c r="I13" s="7">
        <v>0.0</v>
      </c>
      <c r="J13" s="9">
        <v>2797500.0</v>
      </c>
      <c r="K13" s="7">
        <v>0.0</v>
      </c>
      <c r="L13" s="7">
        <v>5.0</v>
      </c>
      <c r="M13" s="7">
        <v>100.0</v>
      </c>
    </row>
    <row r="14">
      <c r="A14" s="5" t="s">
        <v>155</v>
      </c>
      <c r="B14" s="6" t="s">
        <v>35</v>
      </c>
      <c r="C14" s="7">
        <v>2.0</v>
      </c>
      <c r="D14" s="7">
        <v>5.0</v>
      </c>
      <c r="E14" s="7">
        <v>1.0</v>
      </c>
      <c r="F14" s="7">
        <v>0.0</v>
      </c>
      <c r="G14" s="7">
        <v>55.0</v>
      </c>
      <c r="H14" s="7">
        <v>97.5</v>
      </c>
      <c r="I14" s="7">
        <v>32.5</v>
      </c>
      <c r="J14" s="9">
        <v>424250.0</v>
      </c>
      <c r="K14" s="7">
        <v>0.0</v>
      </c>
      <c r="L14" s="7">
        <v>7.0</v>
      </c>
      <c r="M14" s="7">
        <v>97.5</v>
      </c>
    </row>
    <row r="15">
      <c r="A15" s="5" t="s">
        <v>156</v>
      </c>
      <c r="B15" s="6" t="s">
        <v>35</v>
      </c>
      <c r="C15" s="7">
        <v>0.0</v>
      </c>
      <c r="D15" s="7">
        <v>5.0</v>
      </c>
      <c r="E15" s="7">
        <v>1.0</v>
      </c>
      <c r="F15" s="7">
        <v>0.0</v>
      </c>
      <c r="G15" s="7">
        <v>0.0</v>
      </c>
      <c r="H15" s="7">
        <v>104.8</v>
      </c>
      <c r="I15" s="7">
        <v>27.4</v>
      </c>
      <c r="J15" s="8">
        <v>23709.699</v>
      </c>
      <c r="K15" s="7">
        <v>0.0</v>
      </c>
      <c r="L15" s="7">
        <v>5.0</v>
      </c>
      <c r="M15" s="7">
        <v>54.8</v>
      </c>
    </row>
    <row r="16">
      <c r="A16" s="5" t="s">
        <v>157</v>
      </c>
      <c r="B16" s="6" t="s">
        <v>35</v>
      </c>
      <c r="C16" s="7">
        <v>0.0</v>
      </c>
      <c r="D16" s="7">
        <v>6.0</v>
      </c>
      <c r="E16" s="7">
        <v>0.0</v>
      </c>
      <c r="F16" s="7">
        <v>0.0</v>
      </c>
      <c r="G16" s="7">
        <v>0.0</v>
      </c>
      <c r="H16" s="7">
        <v>566.7</v>
      </c>
      <c r="I16" s="7">
        <v>0.0</v>
      </c>
      <c r="J16" s="9">
        <v>1920560.0</v>
      </c>
      <c r="K16" s="7">
        <v>0.0</v>
      </c>
      <c r="L16" s="7">
        <v>6.0</v>
      </c>
      <c r="M16" s="7">
        <v>100.0</v>
      </c>
    </row>
    <row r="17">
      <c r="A17" s="5" t="s">
        <v>158</v>
      </c>
      <c r="B17" s="6" t="s">
        <v>35</v>
      </c>
      <c r="C17" s="7">
        <v>0.0</v>
      </c>
      <c r="D17" s="7">
        <v>4.0</v>
      </c>
      <c r="E17" s="7">
        <v>0.0</v>
      </c>
      <c r="F17" s="7">
        <v>0.0</v>
      </c>
      <c r="G17" s="7">
        <v>0.0</v>
      </c>
      <c r="H17" s="7">
        <v>336.4</v>
      </c>
      <c r="I17" s="7">
        <v>0.0</v>
      </c>
      <c r="J17" s="8">
        <v>970909.125</v>
      </c>
      <c r="K17" s="7">
        <v>0.0</v>
      </c>
      <c r="L17" s="7">
        <v>4.0</v>
      </c>
      <c r="M17" s="7">
        <v>100.0</v>
      </c>
    </row>
    <row r="18">
      <c r="A18" s="5" t="s">
        <v>159</v>
      </c>
      <c r="B18" s="6" t="s">
        <v>35</v>
      </c>
      <c r="C18" s="7">
        <v>0.0</v>
      </c>
      <c r="D18" s="7">
        <v>8.0</v>
      </c>
      <c r="E18" s="7">
        <v>0.0</v>
      </c>
      <c r="F18" s="7">
        <v>0.0</v>
      </c>
      <c r="G18" s="7">
        <v>0.0</v>
      </c>
      <c r="H18" s="7">
        <v>341.9</v>
      </c>
      <c r="I18" s="7">
        <v>0.0</v>
      </c>
      <c r="J18" s="8">
        <v>1001290.312</v>
      </c>
      <c r="K18" s="7">
        <v>0.0</v>
      </c>
      <c r="L18" s="7">
        <v>8.0</v>
      </c>
      <c r="M18" s="7">
        <v>96.8</v>
      </c>
    </row>
    <row r="19">
      <c r="A19" s="10">
        <f>COUNTA(A2:A18)</f>
        <v>17</v>
      </c>
      <c r="E19" s="3">
        <f>SUM(E2:E18)</f>
        <v>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143</v>
      </c>
      <c r="B2" s="6" t="s">
        <v>35</v>
      </c>
      <c r="C2" s="7">
        <v>1.0</v>
      </c>
      <c r="D2" s="7">
        <v>5.0</v>
      </c>
      <c r="E2" s="7">
        <v>1.0</v>
      </c>
      <c r="F2" s="7">
        <v>0.0</v>
      </c>
      <c r="G2" s="7">
        <v>47.9</v>
      </c>
      <c r="H2" s="7">
        <v>229.2</v>
      </c>
      <c r="I2" s="7">
        <v>22.9</v>
      </c>
      <c r="J2" s="9">
        <v>490000.0</v>
      </c>
      <c r="K2" s="7">
        <v>0.0</v>
      </c>
      <c r="L2" s="7">
        <v>6.0</v>
      </c>
      <c r="M2" s="7">
        <v>89.6</v>
      </c>
    </row>
    <row r="3">
      <c r="A3" s="5" t="s">
        <v>144</v>
      </c>
      <c r="B3" s="6" t="s">
        <v>35</v>
      </c>
      <c r="C3" s="7">
        <v>1.0</v>
      </c>
      <c r="D3" s="7">
        <v>5.0</v>
      </c>
      <c r="E3" s="7">
        <v>1.0</v>
      </c>
      <c r="F3" s="7">
        <v>0.0</v>
      </c>
      <c r="G3" s="7">
        <v>52.2</v>
      </c>
      <c r="H3" s="7">
        <v>273.9</v>
      </c>
      <c r="I3" s="7">
        <v>52.2</v>
      </c>
      <c r="J3" s="8">
        <v>72128.703</v>
      </c>
      <c r="K3" s="7">
        <v>0.0</v>
      </c>
      <c r="L3" s="7">
        <v>6.0</v>
      </c>
      <c r="M3" s="7">
        <v>100.0</v>
      </c>
    </row>
    <row r="4">
      <c r="A4" s="5" t="s">
        <v>145</v>
      </c>
      <c r="B4" s="6" t="s">
        <v>35</v>
      </c>
      <c r="C4" s="7">
        <v>1.0</v>
      </c>
      <c r="D4" s="7">
        <v>7.0</v>
      </c>
      <c r="E4" s="7">
        <v>0.0</v>
      </c>
      <c r="F4" s="7">
        <v>0.0</v>
      </c>
      <c r="G4" s="7">
        <v>56.3</v>
      </c>
      <c r="H4" s="7">
        <v>450.0</v>
      </c>
      <c r="I4" s="7">
        <v>0.0</v>
      </c>
      <c r="J4" s="8">
        <v>380431.312</v>
      </c>
      <c r="K4" s="7">
        <v>0.0</v>
      </c>
      <c r="L4" s="7">
        <v>8.0</v>
      </c>
      <c r="M4" s="7">
        <v>93.8</v>
      </c>
    </row>
    <row r="5">
      <c r="A5" s="5" t="s">
        <v>146</v>
      </c>
      <c r="B5" s="6" t="s">
        <v>35</v>
      </c>
      <c r="C5" s="7">
        <v>0.0</v>
      </c>
      <c r="D5" s="7">
        <v>15.0</v>
      </c>
      <c r="E5" s="7">
        <v>1.0</v>
      </c>
      <c r="F5" s="7">
        <v>0.0</v>
      </c>
      <c r="G5" s="7">
        <v>0.0</v>
      </c>
      <c r="H5" s="7">
        <v>100.0</v>
      </c>
      <c r="I5" s="7">
        <v>24.5</v>
      </c>
      <c r="J5" s="9">
        <v>880000.0</v>
      </c>
      <c r="K5" s="7">
        <v>0.0</v>
      </c>
      <c r="L5" s="7">
        <v>15.0</v>
      </c>
      <c r="M5" s="7">
        <v>100.0</v>
      </c>
    </row>
    <row r="6">
      <c r="A6" s="5" t="s">
        <v>147</v>
      </c>
      <c r="B6" s="6" t="s">
        <v>35</v>
      </c>
      <c r="C6" s="7">
        <v>0.0</v>
      </c>
      <c r="D6" s="7">
        <v>5.0</v>
      </c>
      <c r="E6" s="7">
        <v>0.0</v>
      </c>
      <c r="F6" s="7">
        <v>0.0</v>
      </c>
      <c r="G6" s="7">
        <v>0.0</v>
      </c>
      <c r="H6" s="7">
        <v>112.5</v>
      </c>
      <c r="I6" s="7">
        <v>0.0</v>
      </c>
      <c r="J6" s="9">
        <v>1372500.0</v>
      </c>
      <c r="K6" s="7">
        <v>0.0</v>
      </c>
      <c r="L6" s="7">
        <v>5.0</v>
      </c>
      <c r="M6" s="7">
        <v>112.5</v>
      </c>
    </row>
    <row r="7">
      <c r="A7" s="5" t="s">
        <v>148</v>
      </c>
      <c r="B7" s="6" t="s">
        <v>35</v>
      </c>
      <c r="C7" s="7">
        <v>1.0</v>
      </c>
      <c r="D7" s="7">
        <v>4.0</v>
      </c>
      <c r="E7" s="7">
        <v>0.0</v>
      </c>
      <c r="F7" s="7">
        <v>0.0</v>
      </c>
      <c r="G7" s="7">
        <v>100.0</v>
      </c>
      <c r="H7" s="7">
        <v>400.0</v>
      </c>
      <c r="I7" s="7">
        <v>0.0</v>
      </c>
      <c r="J7" s="9">
        <v>2103405.0</v>
      </c>
      <c r="K7" s="7">
        <v>0.0</v>
      </c>
      <c r="L7" s="7">
        <v>5.0</v>
      </c>
      <c r="M7" s="7">
        <v>100.0</v>
      </c>
    </row>
    <row r="8">
      <c r="A8" s="5" t="s">
        <v>149</v>
      </c>
      <c r="B8" s="6" t="s">
        <v>35</v>
      </c>
      <c r="C8" s="7">
        <v>0.0</v>
      </c>
      <c r="D8" s="7">
        <v>2.0</v>
      </c>
      <c r="E8" s="7">
        <v>0.0</v>
      </c>
      <c r="F8" s="7">
        <v>0.0</v>
      </c>
      <c r="G8" s="7">
        <v>0.0</v>
      </c>
      <c r="H8" s="7">
        <v>200.0</v>
      </c>
      <c r="I8" s="7">
        <v>0.0</v>
      </c>
      <c r="J8" s="9">
        <v>2660000.0</v>
      </c>
      <c r="K8" s="7">
        <v>0.0</v>
      </c>
      <c r="L8" s="7">
        <v>2.0</v>
      </c>
      <c r="M8" s="7">
        <v>100.0</v>
      </c>
    </row>
    <row r="9">
      <c r="A9" s="5" t="s">
        <v>150</v>
      </c>
      <c r="B9" s="6" t="s">
        <v>35</v>
      </c>
      <c r="C9" s="7">
        <v>3.0</v>
      </c>
      <c r="D9" s="7">
        <v>12.0</v>
      </c>
      <c r="E9" s="7">
        <v>1.0</v>
      </c>
      <c r="F9" s="7">
        <v>0.0</v>
      </c>
      <c r="G9" s="7">
        <v>58.3</v>
      </c>
      <c r="H9" s="7">
        <v>254.2</v>
      </c>
      <c r="I9" s="7">
        <v>18.8</v>
      </c>
      <c r="J9" s="9">
        <v>471625.0</v>
      </c>
      <c r="K9" s="7">
        <v>0.0</v>
      </c>
      <c r="L9" s="7">
        <v>15.0</v>
      </c>
      <c r="M9" s="7">
        <v>97.9</v>
      </c>
    </row>
    <row r="10">
      <c r="A10" s="5" t="s">
        <v>151</v>
      </c>
      <c r="B10" s="6" t="s">
        <v>35</v>
      </c>
      <c r="C10" s="7">
        <v>0.0</v>
      </c>
      <c r="D10" s="7">
        <v>10.0</v>
      </c>
      <c r="E10" s="7">
        <v>0.0</v>
      </c>
      <c r="F10" s="7">
        <v>0.0</v>
      </c>
      <c r="G10" s="7">
        <v>0.0</v>
      </c>
      <c r="H10" s="7">
        <v>500.0</v>
      </c>
      <c r="I10" s="7">
        <v>0.0</v>
      </c>
      <c r="J10" s="8">
        <v>1621352.875</v>
      </c>
      <c r="K10" s="7">
        <v>0.0</v>
      </c>
      <c r="L10" s="7">
        <v>10.0</v>
      </c>
      <c r="M10" s="7">
        <v>100.0</v>
      </c>
    </row>
    <row r="11">
      <c r="A11" s="5" t="s">
        <v>152</v>
      </c>
      <c r="B11" s="6" t="s">
        <v>35</v>
      </c>
      <c r="C11" s="7">
        <v>0.0</v>
      </c>
      <c r="D11" s="7">
        <v>24.0</v>
      </c>
      <c r="E11" s="7">
        <v>1.0</v>
      </c>
      <c r="F11" s="7">
        <v>0.0</v>
      </c>
      <c r="G11" s="7">
        <v>0.0</v>
      </c>
      <c r="H11" s="7">
        <v>73.2</v>
      </c>
      <c r="I11" s="7">
        <v>3.7</v>
      </c>
      <c r="J11" s="8">
        <v>101759.398</v>
      </c>
      <c r="K11" s="8">
        <v>47094.102</v>
      </c>
      <c r="L11" s="7">
        <v>24.0</v>
      </c>
      <c r="M11" s="7">
        <v>38.6</v>
      </c>
    </row>
    <row r="12">
      <c r="A12" s="5" t="s">
        <v>153</v>
      </c>
      <c r="B12" s="6" t="s">
        <v>35</v>
      </c>
      <c r="C12" s="7">
        <v>1.0</v>
      </c>
      <c r="D12" s="7">
        <v>6.0</v>
      </c>
      <c r="E12" s="7">
        <v>1.0</v>
      </c>
      <c r="F12" s="7">
        <v>0.0</v>
      </c>
      <c r="G12" s="7">
        <v>64.5</v>
      </c>
      <c r="H12" s="7">
        <v>400.0</v>
      </c>
      <c r="I12" s="7">
        <v>64.5</v>
      </c>
      <c r="J12" s="8">
        <v>240645.203</v>
      </c>
      <c r="K12" s="7">
        <v>0.0</v>
      </c>
      <c r="L12" s="7">
        <v>7.0</v>
      </c>
      <c r="M12" s="7">
        <v>100.0</v>
      </c>
    </row>
    <row r="13">
      <c r="A13" s="5" t="s">
        <v>154</v>
      </c>
      <c r="B13" s="6" t="s">
        <v>35</v>
      </c>
      <c r="C13" s="7">
        <v>0.0</v>
      </c>
      <c r="D13" s="7">
        <v>5.0</v>
      </c>
      <c r="E13" s="7">
        <v>0.0</v>
      </c>
      <c r="F13" s="7">
        <v>0.0</v>
      </c>
      <c r="G13" s="7">
        <v>0.0</v>
      </c>
      <c r="H13" s="7">
        <v>500.0</v>
      </c>
      <c r="I13" s="7">
        <v>0.0</v>
      </c>
      <c r="J13" s="9">
        <v>2797500.0</v>
      </c>
      <c r="K13" s="7">
        <v>0.0</v>
      </c>
      <c r="L13" s="7">
        <v>5.0</v>
      </c>
      <c r="M13" s="7">
        <v>100.0</v>
      </c>
    </row>
    <row r="14">
      <c r="A14" s="5" t="s">
        <v>155</v>
      </c>
      <c r="B14" s="6" t="s">
        <v>35</v>
      </c>
      <c r="C14" s="7">
        <v>2.0</v>
      </c>
      <c r="D14" s="7">
        <v>5.0</v>
      </c>
      <c r="E14" s="7">
        <v>1.0</v>
      </c>
      <c r="F14" s="7">
        <v>0.0</v>
      </c>
      <c r="G14" s="7">
        <v>55.0</v>
      </c>
      <c r="H14" s="7">
        <v>97.5</v>
      </c>
      <c r="I14" s="7">
        <v>32.5</v>
      </c>
      <c r="J14" s="9">
        <v>424250.0</v>
      </c>
      <c r="K14" s="7">
        <v>0.0</v>
      </c>
      <c r="L14" s="7">
        <v>7.0</v>
      </c>
      <c r="M14" s="7">
        <v>97.5</v>
      </c>
    </row>
    <row r="15">
      <c r="A15" s="5" t="s">
        <v>156</v>
      </c>
      <c r="B15" s="6" t="s">
        <v>35</v>
      </c>
      <c r="C15" s="7">
        <v>0.0</v>
      </c>
      <c r="D15" s="7">
        <v>5.0</v>
      </c>
      <c r="E15" s="7">
        <v>1.0</v>
      </c>
      <c r="F15" s="7">
        <v>0.0</v>
      </c>
      <c r="G15" s="7">
        <v>0.0</v>
      </c>
      <c r="H15" s="7">
        <v>104.8</v>
      </c>
      <c r="I15" s="7">
        <v>27.4</v>
      </c>
      <c r="J15" s="8">
        <v>23709.699</v>
      </c>
      <c r="K15" s="7">
        <v>0.0</v>
      </c>
      <c r="L15" s="7">
        <v>5.0</v>
      </c>
      <c r="M15" s="7">
        <v>54.8</v>
      </c>
    </row>
    <row r="16">
      <c r="A16" s="5" t="s">
        <v>157</v>
      </c>
      <c r="B16" s="6" t="s">
        <v>35</v>
      </c>
      <c r="C16" s="7">
        <v>0.0</v>
      </c>
      <c r="D16" s="7">
        <v>6.0</v>
      </c>
      <c r="E16" s="7">
        <v>0.0</v>
      </c>
      <c r="F16" s="7">
        <v>0.0</v>
      </c>
      <c r="G16" s="7">
        <v>0.0</v>
      </c>
      <c r="H16" s="7">
        <v>566.7</v>
      </c>
      <c r="I16" s="7">
        <v>0.0</v>
      </c>
      <c r="J16" s="9">
        <v>1920560.0</v>
      </c>
      <c r="K16" s="7">
        <v>0.0</v>
      </c>
      <c r="L16" s="7">
        <v>6.0</v>
      </c>
      <c r="M16" s="7">
        <v>100.0</v>
      </c>
    </row>
    <row r="17">
      <c r="A17" s="5" t="s">
        <v>158</v>
      </c>
      <c r="B17" s="6" t="s">
        <v>35</v>
      </c>
      <c r="C17" s="7">
        <v>0.0</v>
      </c>
      <c r="D17" s="7">
        <v>4.0</v>
      </c>
      <c r="E17" s="7">
        <v>0.0</v>
      </c>
      <c r="F17" s="7">
        <v>0.0</v>
      </c>
      <c r="G17" s="7">
        <v>0.0</v>
      </c>
      <c r="H17" s="7">
        <v>336.4</v>
      </c>
      <c r="I17" s="7">
        <v>0.0</v>
      </c>
      <c r="J17" s="8">
        <v>970909.125</v>
      </c>
      <c r="K17" s="7">
        <v>0.0</v>
      </c>
      <c r="L17" s="7">
        <v>4.0</v>
      </c>
      <c r="M17" s="7">
        <v>100.0</v>
      </c>
    </row>
    <row r="18">
      <c r="A18" s="5" t="s">
        <v>159</v>
      </c>
      <c r="B18" s="6" t="s">
        <v>35</v>
      </c>
      <c r="C18" s="7">
        <v>0.0</v>
      </c>
      <c r="D18" s="7">
        <v>8.0</v>
      </c>
      <c r="E18" s="7">
        <v>0.0</v>
      </c>
      <c r="F18" s="7">
        <v>0.0</v>
      </c>
      <c r="G18" s="7">
        <v>0.0</v>
      </c>
      <c r="H18" s="7">
        <v>341.9</v>
      </c>
      <c r="I18" s="7">
        <v>0.0</v>
      </c>
      <c r="J18" s="8">
        <v>1001290.312</v>
      </c>
      <c r="K18" s="7">
        <v>0.0</v>
      </c>
      <c r="L18" s="7">
        <v>8.0</v>
      </c>
      <c r="M18" s="7">
        <v>96.8</v>
      </c>
    </row>
    <row r="19">
      <c r="A19" s="10">
        <f>COUNTA(A2:A18)</f>
        <v>17</v>
      </c>
      <c r="E19" s="3">
        <f>SUM(E2:E18)</f>
        <v>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160</v>
      </c>
      <c r="B2" s="6" t="s">
        <v>35</v>
      </c>
      <c r="C2" s="7">
        <v>1.0</v>
      </c>
      <c r="D2" s="7">
        <v>5.0</v>
      </c>
      <c r="E2" s="7">
        <v>0.0</v>
      </c>
      <c r="F2" s="7">
        <v>0.0</v>
      </c>
      <c r="G2" s="7">
        <v>21.1</v>
      </c>
      <c r="H2" s="7">
        <v>236.8</v>
      </c>
      <c r="I2" s="7">
        <v>0.0</v>
      </c>
      <c r="J2" s="8">
        <v>513157.906</v>
      </c>
      <c r="K2" s="7">
        <v>0.0</v>
      </c>
      <c r="L2" s="7">
        <v>6.0</v>
      </c>
      <c r="M2" s="7">
        <v>100.0</v>
      </c>
    </row>
    <row r="3">
      <c r="A3" s="5" t="s">
        <v>161</v>
      </c>
      <c r="B3" s="6" t="s">
        <v>35</v>
      </c>
      <c r="C3" s="7">
        <v>3.0</v>
      </c>
      <c r="D3" s="7">
        <v>8.0</v>
      </c>
      <c r="E3" s="7">
        <v>2.0</v>
      </c>
      <c r="F3" s="7">
        <v>0.0</v>
      </c>
      <c r="G3" s="7">
        <v>29.7</v>
      </c>
      <c r="H3" s="7">
        <v>96.2</v>
      </c>
      <c r="I3" s="7">
        <v>17.7</v>
      </c>
      <c r="J3" s="9">
        <v>309919.0</v>
      </c>
      <c r="K3" s="8">
        <v>56121.5</v>
      </c>
      <c r="L3" s="7">
        <v>11.0</v>
      </c>
      <c r="M3" s="7">
        <v>59.5</v>
      </c>
    </row>
    <row r="4">
      <c r="A4" s="5" t="s">
        <v>162</v>
      </c>
      <c r="B4" s="6" t="s">
        <v>35</v>
      </c>
      <c r="C4" s="7">
        <v>0.0</v>
      </c>
      <c r="D4" s="7">
        <v>6.0</v>
      </c>
      <c r="E4" s="7">
        <v>1.0</v>
      </c>
      <c r="F4" s="7">
        <v>0.0</v>
      </c>
      <c r="G4" s="7">
        <v>0.0</v>
      </c>
      <c r="H4" s="7">
        <v>457.7</v>
      </c>
      <c r="I4" s="7">
        <v>92.3</v>
      </c>
      <c r="J4" s="8">
        <v>753846.188</v>
      </c>
      <c r="K4" s="7">
        <v>0.0</v>
      </c>
      <c r="L4" s="7">
        <v>6.0</v>
      </c>
      <c r="M4" s="7">
        <v>92.3</v>
      </c>
    </row>
    <row r="5">
      <c r="A5" s="5" t="s">
        <v>163</v>
      </c>
      <c r="B5" s="6" t="s">
        <v>35</v>
      </c>
      <c r="C5" s="7">
        <v>0.0</v>
      </c>
      <c r="D5" s="7">
        <v>5.0</v>
      </c>
      <c r="E5" s="7">
        <v>1.0</v>
      </c>
      <c r="F5" s="7">
        <v>0.0</v>
      </c>
      <c r="G5" s="7">
        <v>0.0</v>
      </c>
      <c r="H5" s="7">
        <v>400.0</v>
      </c>
      <c r="I5" s="7">
        <v>38.5</v>
      </c>
      <c r="J5" s="8">
        <v>191153.797</v>
      </c>
      <c r="K5" s="7">
        <v>0.0</v>
      </c>
      <c r="L5" s="7">
        <v>5.0</v>
      </c>
      <c r="M5" s="7">
        <v>92.3</v>
      </c>
    </row>
    <row r="6">
      <c r="A6" s="5" t="s">
        <v>164</v>
      </c>
      <c r="B6" s="6" t="s">
        <v>35</v>
      </c>
      <c r="C6" s="7">
        <v>0.0</v>
      </c>
      <c r="D6" s="7">
        <v>15.0</v>
      </c>
      <c r="E6" s="7">
        <v>1.0</v>
      </c>
      <c r="F6" s="7">
        <v>0.0</v>
      </c>
      <c r="G6" s="7">
        <v>0.0</v>
      </c>
      <c r="H6" s="7">
        <v>206.3</v>
      </c>
      <c r="I6" s="7">
        <v>21.3</v>
      </c>
      <c r="J6" s="8">
        <v>270312.5</v>
      </c>
      <c r="K6" s="7">
        <v>0.0</v>
      </c>
      <c r="L6" s="7">
        <v>15.0</v>
      </c>
      <c r="M6" s="7">
        <v>72.5</v>
      </c>
    </row>
    <row r="7">
      <c r="A7" s="5" t="s">
        <v>165</v>
      </c>
      <c r="B7" s="6" t="s">
        <v>35</v>
      </c>
      <c r="C7" s="7">
        <v>0.0</v>
      </c>
      <c r="D7" s="7">
        <v>5.0</v>
      </c>
      <c r="E7" s="7">
        <v>0.0</v>
      </c>
      <c r="F7" s="7">
        <v>0.0</v>
      </c>
      <c r="G7" s="7">
        <v>0.0</v>
      </c>
      <c r="H7" s="7">
        <v>500.0</v>
      </c>
      <c r="I7" s="7">
        <v>0.0</v>
      </c>
      <c r="J7" s="9">
        <v>7763905.0</v>
      </c>
      <c r="K7" s="7">
        <v>0.0</v>
      </c>
      <c r="L7" s="7">
        <v>5.0</v>
      </c>
      <c r="M7" s="7">
        <v>100.0</v>
      </c>
    </row>
    <row r="8">
      <c r="A8" s="5" t="s">
        <v>166</v>
      </c>
      <c r="B8" s="6" t="s">
        <v>35</v>
      </c>
      <c r="C8" s="7">
        <v>0.0</v>
      </c>
      <c r="D8" s="7">
        <v>0.0</v>
      </c>
      <c r="E8" s="11">
        <v>1.0</v>
      </c>
      <c r="F8" s="7">
        <v>0.0</v>
      </c>
      <c r="G8" s="7">
        <v>0.0</v>
      </c>
      <c r="H8" s="7">
        <v>0.0</v>
      </c>
      <c r="I8" s="7">
        <v>0.0</v>
      </c>
      <c r="J8" s="8">
        <v>454782.594</v>
      </c>
      <c r="K8" s="7">
        <v>0.0</v>
      </c>
      <c r="L8" s="7">
        <v>0.0</v>
      </c>
      <c r="M8" s="7">
        <v>0.0</v>
      </c>
    </row>
    <row r="9">
      <c r="A9" s="5" t="s">
        <v>167</v>
      </c>
      <c r="B9" s="6" t="s">
        <v>35</v>
      </c>
      <c r="C9" s="7">
        <v>1.0</v>
      </c>
      <c r="D9" s="7">
        <v>6.0</v>
      </c>
      <c r="E9" s="7">
        <v>1.0</v>
      </c>
      <c r="F9" s="7">
        <v>0.0</v>
      </c>
      <c r="G9" s="7">
        <v>63.2</v>
      </c>
      <c r="H9" s="7">
        <v>242.1</v>
      </c>
      <c r="I9" s="7">
        <v>52.6</v>
      </c>
      <c r="J9" s="8">
        <v>322105.312</v>
      </c>
      <c r="K9" s="7">
        <v>0.0</v>
      </c>
      <c r="L9" s="7">
        <v>7.0</v>
      </c>
      <c r="M9" s="7">
        <v>94.7</v>
      </c>
    </row>
    <row r="10">
      <c r="A10" s="5" t="s">
        <v>168</v>
      </c>
      <c r="B10" s="6" t="s">
        <v>35</v>
      </c>
      <c r="C10" s="7">
        <v>0.0</v>
      </c>
      <c r="D10" s="7">
        <v>4.0</v>
      </c>
      <c r="E10" s="7">
        <v>0.0</v>
      </c>
      <c r="F10" s="7">
        <v>0.0</v>
      </c>
      <c r="G10" s="7">
        <v>0.0</v>
      </c>
      <c r="H10" s="7">
        <v>400.0</v>
      </c>
      <c r="I10" s="7">
        <v>0.0</v>
      </c>
      <c r="J10" s="9">
        <v>6300000.0</v>
      </c>
      <c r="K10" s="7">
        <v>0.0</v>
      </c>
      <c r="L10" s="7">
        <v>4.0</v>
      </c>
      <c r="M10" s="7">
        <v>100.0</v>
      </c>
    </row>
    <row r="11">
      <c r="A11" s="5" t="s">
        <v>169</v>
      </c>
      <c r="B11" s="6" t="s">
        <v>35</v>
      </c>
      <c r="C11" s="7">
        <v>1.0</v>
      </c>
      <c r="D11" s="7">
        <v>5.0</v>
      </c>
      <c r="E11" s="7">
        <v>1.0</v>
      </c>
      <c r="F11" s="7">
        <v>0.0</v>
      </c>
      <c r="G11" s="7">
        <v>46.7</v>
      </c>
      <c r="H11" s="7">
        <v>213.3</v>
      </c>
      <c r="I11" s="7">
        <v>36.7</v>
      </c>
      <c r="J11" s="9">
        <v>306000.0</v>
      </c>
      <c r="K11" s="7">
        <v>0.0</v>
      </c>
      <c r="L11" s="7">
        <v>6.0</v>
      </c>
      <c r="M11" s="7">
        <v>96.7</v>
      </c>
    </row>
    <row r="12">
      <c r="A12" s="5" t="s">
        <v>170</v>
      </c>
      <c r="B12" s="6" t="s">
        <v>35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3.1</v>
      </c>
      <c r="J12" s="9">
        <v>161877.0</v>
      </c>
      <c r="K12" s="9">
        <v>34563.0</v>
      </c>
      <c r="L12" s="7">
        <v>0.0</v>
      </c>
      <c r="M12" s="7">
        <v>0.0</v>
      </c>
    </row>
    <row r="13">
      <c r="A13" s="5" t="s">
        <v>171</v>
      </c>
      <c r="B13" s="6" t="s">
        <v>35</v>
      </c>
      <c r="C13" s="7">
        <v>0.0</v>
      </c>
      <c r="D13" s="7">
        <v>5.0</v>
      </c>
      <c r="E13" s="7">
        <v>0.0</v>
      </c>
      <c r="F13" s="7">
        <v>0.0</v>
      </c>
      <c r="G13" s="7">
        <v>0.0</v>
      </c>
      <c r="H13" s="7">
        <v>425.0</v>
      </c>
      <c r="I13" s="7">
        <v>0.0</v>
      </c>
      <c r="J13" s="9">
        <v>1280000.0</v>
      </c>
      <c r="K13" s="7">
        <v>0.0</v>
      </c>
      <c r="L13" s="7">
        <v>5.0</v>
      </c>
      <c r="M13" s="7">
        <v>100.0</v>
      </c>
    </row>
    <row r="14">
      <c r="A14" s="5" t="s">
        <v>172</v>
      </c>
      <c r="B14" s="6" t="s">
        <v>35</v>
      </c>
      <c r="C14" s="7">
        <v>0.0</v>
      </c>
      <c r="D14" s="7">
        <v>9.0</v>
      </c>
      <c r="E14" s="7">
        <v>1.0</v>
      </c>
      <c r="F14" s="7">
        <v>0.0</v>
      </c>
      <c r="G14" s="7">
        <v>0.0</v>
      </c>
      <c r="H14" s="7">
        <v>100.0</v>
      </c>
      <c r="I14" s="7">
        <v>64.7</v>
      </c>
      <c r="J14" s="8">
        <v>670586.5</v>
      </c>
      <c r="K14" s="7">
        <v>0.0</v>
      </c>
      <c r="L14" s="7">
        <v>9.0</v>
      </c>
      <c r="M14" s="7">
        <v>100.0</v>
      </c>
    </row>
    <row r="15">
      <c r="A15" s="5" t="s">
        <v>173</v>
      </c>
      <c r="B15" s="6" t="s">
        <v>35</v>
      </c>
      <c r="C15" s="7">
        <v>0.0</v>
      </c>
      <c r="D15" s="7">
        <v>6.0</v>
      </c>
      <c r="E15" s="7">
        <v>1.0</v>
      </c>
      <c r="F15" s="7">
        <v>0.0</v>
      </c>
      <c r="G15" s="7">
        <v>0.0</v>
      </c>
      <c r="H15" s="7">
        <v>100.0</v>
      </c>
      <c r="I15" s="7">
        <v>25.8</v>
      </c>
      <c r="J15" s="8">
        <v>224838.703</v>
      </c>
      <c r="K15" s="7">
        <v>0.0</v>
      </c>
      <c r="L15" s="7">
        <v>6.0</v>
      </c>
      <c r="M15" s="7">
        <v>100.0</v>
      </c>
    </row>
    <row r="16">
      <c r="A16" s="5" t="s">
        <v>174</v>
      </c>
      <c r="B16" s="6" t="s">
        <v>35</v>
      </c>
      <c r="C16" s="7">
        <v>4.0</v>
      </c>
      <c r="D16" s="7">
        <v>8.0</v>
      </c>
      <c r="E16" s="7">
        <v>1.0</v>
      </c>
      <c r="F16" s="7">
        <v>0.0</v>
      </c>
      <c r="G16" s="7">
        <v>117.2</v>
      </c>
      <c r="H16" s="7">
        <v>331.3</v>
      </c>
      <c r="I16" s="7">
        <v>25.0</v>
      </c>
      <c r="J16" s="8">
        <v>425770.594</v>
      </c>
      <c r="K16" s="7">
        <v>0.0</v>
      </c>
      <c r="L16" s="7">
        <v>12.0</v>
      </c>
      <c r="M16" s="7">
        <v>81.3</v>
      </c>
    </row>
    <row r="17">
      <c r="A17" s="10">
        <f>COUNTA(A2:A16)</f>
        <v>15</v>
      </c>
      <c r="E17" s="3">
        <f>SUM(E2:E16)</f>
        <v>12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160</v>
      </c>
      <c r="B2" s="6" t="s">
        <v>35</v>
      </c>
      <c r="C2" s="7">
        <v>0.0</v>
      </c>
      <c r="D2" s="7">
        <v>5.0</v>
      </c>
      <c r="E2" s="7">
        <v>0.0</v>
      </c>
      <c r="F2" s="7">
        <v>0.0</v>
      </c>
      <c r="G2" s="7">
        <v>0.0</v>
      </c>
      <c r="H2" s="7">
        <v>231.3</v>
      </c>
      <c r="I2" s="7">
        <v>0.0</v>
      </c>
      <c r="J2" s="9">
        <v>609375.0</v>
      </c>
      <c r="K2" s="7">
        <v>0.0</v>
      </c>
      <c r="L2" s="7">
        <v>5.0</v>
      </c>
      <c r="M2" s="7">
        <v>100.0</v>
      </c>
    </row>
    <row r="3">
      <c r="A3" s="5" t="s">
        <v>161</v>
      </c>
      <c r="B3" s="6" t="s">
        <v>35</v>
      </c>
      <c r="C3" s="7">
        <v>3.0</v>
      </c>
      <c r="D3" s="7">
        <v>11.0</v>
      </c>
      <c r="E3" s="7">
        <v>2.0</v>
      </c>
      <c r="F3" s="7">
        <v>0.0</v>
      </c>
      <c r="G3" s="7">
        <v>52.0</v>
      </c>
      <c r="H3" s="7">
        <v>114.0</v>
      </c>
      <c r="I3" s="7">
        <v>21.1</v>
      </c>
      <c r="J3" s="8">
        <v>266714.594</v>
      </c>
      <c r="K3" s="8">
        <v>58059.602</v>
      </c>
      <c r="L3" s="7">
        <v>14.0</v>
      </c>
      <c r="M3" s="7">
        <v>72.5</v>
      </c>
    </row>
    <row r="4">
      <c r="A4" s="5" t="s">
        <v>162</v>
      </c>
      <c r="B4" s="6" t="s">
        <v>35</v>
      </c>
      <c r="C4" s="7">
        <v>0.0</v>
      </c>
      <c r="D4" s="7">
        <v>6.0</v>
      </c>
      <c r="E4" s="7">
        <v>1.0</v>
      </c>
      <c r="F4" s="7">
        <v>0.0</v>
      </c>
      <c r="G4" s="7">
        <v>0.0</v>
      </c>
      <c r="H4" s="7">
        <v>512.0</v>
      </c>
      <c r="I4" s="7">
        <v>100.0</v>
      </c>
      <c r="J4" s="9">
        <v>779360.0</v>
      </c>
      <c r="K4" s="7">
        <v>0.0</v>
      </c>
      <c r="L4" s="7">
        <v>6.0</v>
      </c>
      <c r="M4" s="7">
        <v>100.0</v>
      </c>
    </row>
    <row r="5">
      <c r="A5" s="5" t="s">
        <v>163</v>
      </c>
      <c r="B5" s="6" t="s">
        <v>35</v>
      </c>
      <c r="C5" s="7">
        <v>0.0</v>
      </c>
      <c r="D5" s="7">
        <v>5.0</v>
      </c>
      <c r="E5" s="7">
        <v>1.0</v>
      </c>
      <c r="F5" s="7">
        <v>0.0</v>
      </c>
      <c r="G5" s="7">
        <v>0.0</v>
      </c>
      <c r="H5" s="7">
        <v>421.7</v>
      </c>
      <c r="I5" s="7">
        <v>30.4</v>
      </c>
      <c r="J5" s="8">
        <v>199347.797</v>
      </c>
      <c r="K5" s="7">
        <v>0.0</v>
      </c>
      <c r="L5" s="7">
        <v>5.0</v>
      </c>
      <c r="M5" s="7">
        <v>95.7</v>
      </c>
    </row>
    <row r="6">
      <c r="A6" s="5" t="s">
        <v>175</v>
      </c>
      <c r="B6" s="6" t="s">
        <v>35</v>
      </c>
      <c r="C6" s="7">
        <v>2.0</v>
      </c>
      <c r="D6" s="7">
        <v>1.0</v>
      </c>
      <c r="E6" s="7">
        <v>0.0</v>
      </c>
      <c r="F6" s="7">
        <v>0.0</v>
      </c>
      <c r="G6" s="7">
        <v>200.0</v>
      </c>
      <c r="H6" s="7">
        <v>100.0</v>
      </c>
      <c r="I6" s="7">
        <v>0.0</v>
      </c>
      <c r="J6" s="9">
        <v>2200000.0</v>
      </c>
      <c r="K6" s="7">
        <v>0.0</v>
      </c>
      <c r="L6" s="7">
        <v>3.0</v>
      </c>
      <c r="M6" s="7">
        <v>100.0</v>
      </c>
    </row>
    <row r="7">
      <c r="A7" s="5" t="s">
        <v>176</v>
      </c>
      <c r="B7" s="6" t="s">
        <v>35</v>
      </c>
      <c r="C7" s="7">
        <v>0.0</v>
      </c>
      <c r="D7" s="7">
        <v>5.0</v>
      </c>
      <c r="E7" s="7">
        <v>1.0</v>
      </c>
      <c r="F7" s="7">
        <v>0.0</v>
      </c>
      <c r="G7" s="7">
        <v>0.0</v>
      </c>
      <c r="H7" s="7">
        <v>169.0</v>
      </c>
      <c r="I7" s="7">
        <v>33.3</v>
      </c>
      <c r="J7" s="8">
        <v>359047.594</v>
      </c>
      <c r="K7" s="7">
        <v>0.0</v>
      </c>
      <c r="L7" s="7">
        <v>5.0</v>
      </c>
      <c r="M7" s="7">
        <v>100.0</v>
      </c>
    </row>
    <row r="8">
      <c r="A8" s="5" t="s">
        <v>164</v>
      </c>
      <c r="B8" s="6" t="s">
        <v>35</v>
      </c>
      <c r="C8" s="7">
        <v>2.0</v>
      </c>
      <c r="D8" s="7">
        <v>7.0</v>
      </c>
      <c r="E8" s="7">
        <v>1.0</v>
      </c>
      <c r="F8" s="7">
        <v>0.0</v>
      </c>
      <c r="G8" s="7">
        <v>32.3</v>
      </c>
      <c r="H8" s="7">
        <v>157.3</v>
      </c>
      <c r="I8" s="7">
        <v>26.0</v>
      </c>
      <c r="J8" s="8">
        <v>226448.094</v>
      </c>
      <c r="K8" s="7">
        <v>0.0</v>
      </c>
      <c r="L8" s="7">
        <v>9.0</v>
      </c>
      <c r="M8" s="7">
        <v>83.3</v>
      </c>
    </row>
    <row r="9">
      <c r="A9" s="5" t="s">
        <v>165</v>
      </c>
      <c r="B9" s="6" t="s">
        <v>35</v>
      </c>
      <c r="C9" s="7">
        <v>0.0</v>
      </c>
      <c r="D9" s="7">
        <v>5.0</v>
      </c>
      <c r="E9" s="7">
        <v>0.0</v>
      </c>
      <c r="F9" s="7">
        <v>0.0</v>
      </c>
      <c r="G9" s="7">
        <v>0.0</v>
      </c>
      <c r="H9" s="7">
        <v>500.0</v>
      </c>
      <c r="I9" s="7">
        <v>0.0</v>
      </c>
      <c r="J9" s="8">
        <v>4636596.5</v>
      </c>
      <c r="K9" s="7">
        <v>0.0</v>
      </c>
      <c r="L9" s="7">
        <v>5.0</v>
      </c>
      <c r="M9" s="7">
        <v>100.0</v>
      </c>
    </row>
    <row r="10">
      <c r="A10" s="5" t="s">
        <v>166</v>
      </c>
      <c r="B10" s="6" t="s">
        <v>35</v>
      </c>
      <c r="C10" s="7">
        <v>2.0</v>
      </c>
      <c r="D10" s="7">
        <v>10.0</v>
      </c>
      <c r="E10" s="7">
        <v>1.0</v>
      </c>
      <c r="F10" s="7">
        <v>0.0</v>
      </c>
      <c r="G10" s="7">
        <v>72.0</v>
      </c>
      <c r="H10" s="7">
        <v>312.0</v>
      </c>
      <c r="I10" s="7">
        <v>44.0</v>
      </c>
      <c r="J10" s="9">
        <v>398400.0</v>
      </c>
      <c r="K10" s="7">
        <v>0.0</v>
      </c>
      <c r="L10" s="7">
        <v>12.0</v>
      </c>
      <c r="M10" s="7">
        <v>100.0</v>
      </c>
    </row>
    <row r="11">
      <c r="A11" s="5" t="s">
        <v>167</v>
      </c>
      <c r="B11" s="6" t="s">
        <v>35</v>
      </c>
      <c r="C11" s="7">
        <v>0.0</v>
      </c>
      <c r="D11" s="7">
        <v>5.0</v>
      </c>
      <c r="E11" s="7">
        <v>1.0</v>
      </c>
      <c r="F11" s="7">
        <v>0.0</v>
      </c>
      <c r="G11" s="7">
        <v>0.0</v>
      </c>
      <c r="H11" s="7">
        <v>247.4</v>
      </c>
      <c r="I11" s="7">
        <v>52.6</v>
      </c>
      <c r="J11" s="8">
        <v>578157.875</v>
      </c>
      <c r="K11" s="7">
        <v>0.0</v>
      </c>
      <c r="L11" s="7">
        <v>5.0</v>
      </c>
      <c r="M11" s="7">
        <v>105.3</v>
      </c>
    </row>
    <row r="12">
      <c r="A12" s="5" t="s">
        <v>168</v>
      </c>
      <c r="B12" s="6" t="s">
        <v>35</v>
      </c>
      <c r="C12" s="7">
        <v>1.0</v>
      </c>
      <c r="D12" s="7">
        <v>3.0</v>
      </c>
      <c r="E12" s="7">
        <v>0.0</v>
      </c>
      <c r="F12" s="7">
        <v>0.0</v>
      </c>
      <c r="G12" s="7">
        <v>100.0</v>
      </c>
      <c r="H12" s="7">
        <v>300.0</v>
      </c>
      <c r="I12" s="7">
        <v>0.0</v>
      </c>
      <c r="J12" s="9">
        <v>3150000.0</v>
      </c>
      <c r="K12" s="7">
        <v>0.0</v>
      </c>
      <c r="L12" s="7">
        <v>4.0</v>
      </c>
      <c r="M12" s="7">
        <v>100.0</v>
      </c>
    </row>
    <row r="13">
      <c r="A13" s="5" t="s">
        <v>169</v>
      </c>
      <c r="B13" s="6" t="s">
        <v>35</v>
      </c>
      <c r="C13" s="7">
        <v>1.0</v>
      </c>
      <c r="D13" s="7">
        <v>4.0</v>
      </c>
      <c r="E13" s="7">
        <v>1.0</v>
      </c>
      <c r="F13" s="7">
        <v>0.0</v>
      </c>
      <c r="G13" s="7">
        <v>53.7</v>
      </c>
      <c r="H13" s="7">
        <v>156.1</v>
      </c>
      <c r="I13" s="7">
        <v>31.7</v>
      </c>
      <c r="J13" s="8">
        <v>94146.297</v>
      </c>
      <c r="K13" s="7">
        <v>0.0</v>
      </c>
      <c r="L13" s="7">
        <v>5.0</v>
      </c>
      <c r="M13" s="7">
        <v>209.8</v>
      </c>
    </row>
    <row r="14">
      <c r="A14" s="5" t="s">
        <v>170</v>
      </c>
      <c r="B14" s="6" t="s">
        <v>35</v>
      </c>
      <c r="C14" s="7">
        <v>0.0</v>
      </c>
      <c r="D14" s="7">
        <v>46.0</v>
      </c>
      <c r="E14" s="7">
        <v>1.0</v>
      </c>
      <c r="F14" s="7">
        <v>0.0</v>
      </c>
      <c r="G14" s="7">
        <v>0.0</v>
      </c>
      <c r="H14" s="7">
        <v>89.4</v>
      </c>
      <c r="I14" s="7">
        <v>3.1</v>
      </c>
      <c r="J14" s="8">
        <v>156488.594</v>
      </c>
      <c r="K14" s="8">
        <v>60019.801</v>
      </c>
      <c r="L14" s="7">
        <v>46.0</v>
      </c>
      <c r="M14" s="7">
        <v>45.1</v>
      </c>
    </row>
    <row r="15">
      <c r="A15" s="5" t="s">
        <v>171</v>
      </c>
      <c r="B15" s="6" t="s">
        <v>35</v>
      </c>
      <c r="C15" s="7">
        <v>0.0</v>
      </c>
      <c r="D15" s="7">
        <v>4.0</v>
      </c>
      <c r="E15" s="7">
        <v>0.0</v>
      </c>
      <c r="F15" s="7">
        <v>0.0</v>
      </c>
      <c r="G15" s="7">
        <v>0.0</v>
      </c>
      <c r="H15" s="7">
        <v>400.0</v>
      </c>
      <c r="I15" s="7">
        <v>0.0</v>
      </c>
      <c r="J15" s="9">
        <v>1252000.0</v>
      </c>
      <c r="K15" s="7">
        <v>0.0</v>
      </c>
      <c r="L15" s="7">
        <v>4.0</v>
      </c>
      <c r="M15" s="7">
        <v>100.0</v>
      </c>
    </row>
    <row r="16">
      <c r="A16" s="5" t="s">
        <v>172</v>
      </c>
      <c r="B16" s="6" t="s">
        <v>35</v>
      </c>
      <c r="C16" s="7">
        <v>0.0</v>
      </c>
      <c r="D16" s="7">
        <v>11.0</v>
      </c>
      <c r="E16" s="7">
        <v>1.0</v>
      </c>
      <c r="F16" s="7">
        <v>0.0</v>
      </c>
      <c r="G16" s="7">
        <v>0.0</v>
      </c>
      <c r="H16" s="7">
        <v>344.1</v>
      </c>
      <c r="I16" s="7">
        <v>32.4</v>
      </c>
      <c r="J16" s="8">
        <v>511176.5</v>
      </c>
      <c r="K16" s="7">
        <v>0.0</v>
      </c>
      <c r="L16" s="7">
        <v>11.0</v>
      </c>
      <c r="M16" s="7">
        <v>100.0</v>
      </c>
    </row>
    <row r="17">
      <c r="A17" s="5" t="s">
        <v>173</v>
      </c>
      <c r="B17" s="6" t="s">
        <v>35</v>
      </c>
      <c r="C17" s="7">
        <v>0.0</v>
      </c>
      <c r="D17" s="7">
        <v>7.0</v>
      </c>
      <c r="E17" s="7">
        <v>1.0</v>
      </c>
      <c r="F17" s="7">
        <v>0.0</v>
      </c>
      <c r="G17" s="7">
        <v>0.0</v>
      </c>
      <c r="H17" s="7">
        <v>212.7</v>
      </c>
      <c r="I17" s="7">
        <v>22.8</v>
      </c>
      <c r="J17" s="8">
        <v>200126.594</v>
      </c>
      <c r="K17" s="7">
        <v>0.0</v>
      </c>
      <c r="L17" s="7">
        <v>7.0</v>
      </c>
      <c r="M17" s="7">
        <v>100.0</v>
      </c>
    </row>
    <row r="18">
      <c r="A18" s="5" t="s">
        <v>174</v>
      </c>
      <c r="B18" s="6" t="s">
        <v>35</v>
      </c>
      <c r="C18" s="7">
        <v>4.0</v>
      </c>
      <c r="D18" s="7">
        <v>6.0</v>
      </c>
      <c r="E18" s="7">
        <v>1.0</v>
      </c>
      <c r="F18" s="7">
        <v>0.0</v>
      </c>
      <c r="G18" s="7">
        <v>168.0</v>
      </c>
      <c r="H18" s="7">
        <v>314.7</v>
      </c>
      <c r="I18" s="7">
        <v>26.7</v>
      </c>
      <c r="J18" s="9">
        <v>246000.0</v>
      </c>
      <c r="K18" s="7">
        <v>0.0</v>
      </c>
      <c r="L18" s="7">
        <v>10.0</v>
      </c>
      <c r="M18" s="7">
        <v>92.0</v>
      </c>
    </row>
    <row r="19">
      <c r="A19" s="10">
        <f>COUNTA(A2:A18)</f>
        <v>17</v>
      </c>
      <c r="E19" s="3">
        <f>SUM(E2:E18)</f>
        <v>13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177</v>
      </c>
      <c r="B2" s="6" t="s">
        <v>35</v>
      </c>
      <c r="C2" s="7">
        <v>4.0</v>
      </c>
      <c r="D2" s="7">
        <v>4.0</v>
      </c>
      <c r="E2" s="7">
        <v>0.0</v>
      </c>
      <c r="F2" s="7">
        <v>0.0</v>
      </c>
      <c r="G2" s="7">
        <v>254.9</v>
      </c>
      <c r="H2" s="7">
        <v>176.5</v>
      </c>
      <c r="I2" s="7">
        <v>0.0</v>
      </c>
      <c r="J2" s="9">
        <v>332549.0</v>
      </c>
      <c r="K2" s="7">
        <v>0.0</v>
      </c>
      <c r="L2" s="7">
        <v>8.0</v>
      </c>
      <c r="M2" s="7">
        <v>100.0</v>
      </c>
    </row>
    <row r="3">
      <c r="A3" s="5" t="s">
        <v>178</v>
      </c>
      <c r="B3" s="6" t="s">
        <v>35</v>
      </c>
      <c r="C3" s="7">
        <v>0.0</v>
      </c>
      <c r="D3" s="7">
        <v>19.0</v>
      </c>
      <c r="E3" s="7">
        <v>0.0</v>
      </c>
      <c r="F3" s="7">
        <v>0.0</v>
      </c>
      <c r="G3" s="7">
        <v>0.0</v>
      </c>
      <c r="H3" s="7">
        <v>364.9</v>
      </c>
      <c r="I3" s="7">
        <v>0.0</v>
      </c>
      <c r="J3" s="8">
        <v>399189.188</v>
      </c>
      <c r="K3" s="7">
        <v>0.0</v>
      </c>
      <c r="L3" s="7">
        <v>19.0</v>
      </c>
      <c r="M3" s="7">
        <v>89.2</v>
      </c>
    </row>
    <row r="4">
      <c r="A4" s="5" t="s">
        <v>39</v>
      </c>
      <c r="B4" s="6" t="s">
        <v>35</v>
      </c>
      <c r="C4" s="7">
        <v>0.0</v>
      </c>
      <c r="D4" s="7">
        <v>18.0</v>
      </c>
      <c r="E4" s="7">
        <v>3.0</v>
      </c>
      <c r="F4" s="7">
        <v>0.0</v>
      </c>
      <c r="G4" s="7">
        <v>0.0</v>
      </c>
      <c r="H4" s="7">
        <v>110.2</v>
      </c>
      <c r="I4" s="7">
        <v>14.0</v>
      </c>
      <c r="J4" s="9">
        <v>304088.0</v>
      </c>
      <c r="K4" s="8">
        <v>241542.797</v>
      </c>
      <c r="L4" s="7">
        <v>18.0</v>
      </c>
      <c r="M4" s="7">
        <v>55.4</v>
      </c>
    </row>
    <row r="5">
      <c r="A5" s="5" t="s">
        <v>179</v>
      </c>
      <c r="B5" s="6" t="s">
        <v>35</v>
      </c>
      <c r="C5" s="7">
        <v>0.0</v>
      </c>
      <c r="D5" s="7">
        <v>9.0</v>
      </c>
      <c r="E5" s="7">
        <v>0.0</v>
      </c>
      <c r="F5" s="7">
        <v>0.0</v>
      </c>
      <c r="G5" s="7">
        <v>0.0</v>
      </c>
      <c r="H5" s="7">
        <v>790.3</v>
      </c>
      <c r="I5" s="7">
        <v>0.0</v>
      </c>
      <c r="J5" s="8">
        <v>436290.312</v>
      </c>
      <c r="K5" s="7">
        <v>0.0</v>
      </c>
      <c r="L5" s="7">
        <v>9.0</v>
      </c>
      <c r="M5" s="7">
        <v>100.0</v>
      </c>
    </row>
    <row r="6">
      <c r="A6" s="5" t="s">
        <v>180</v>
      </c>
      <c r="B6" s="6" t="s">
        <v>35</v>
      </c>
      <c r="C6" s="7">
        <v>0.0</v>
      </c>
      <c r="D6" s="7">
        <v>0.0</v>
      </c>
      <c r="E6" s="7">
        <v>3.0</v>
      </c>
      <c r="F6" s="7">
        <v>0.0</v>
      </c>
      <c r="G6" s="7">
        <v>0.0</v>
      </c>
      <c r="H6" s="7">
        <v>0.0</v>
      </c>
      <c r="I6" s="7">
        <v>6.5</v>
      </c>
      <c r="J6" s="8">
        <v>339567.812</v>
      </c>
      <c r="K6" s="8">
        <v>252747.703</v>
      </c>
      <c r="L6" s="7">
        <v>0.0</v>
      </c>
      <c r="M6" s="7">
        <v>0.0</v>
      </c>
    </row>
    <row r="7">
      <c r="A7" s="5" t="s">
        <v>181</v>
      </c>
      <c r="B7" s="6" t="s">
        <v>35</v>
      </c>
      <c r="C7" s="7">
        <v>0.0</v>
      </c>
      <c r="D7" s="7">
        <v>16.0</v>
      </c>
      <c r="E7" s="7">
        <v>1.0</v>
      </c>
      <c r="F7" s="7">
        <v>0.0</v>
      </c>
      <c r="G7" s="7">
        <v>0.0</v>
      </c>
      <c r="H7" s="7">
        <v>498.3</v>
      </c>
      <c r="I7" s="7">
        <v>23.7</v>
      </c>
      <c r="J7" s="8">
        <v>1145484.25</v>
      </c>
      <c r="K7" s="7">
        <v>0.0</v>
      </c>
      <c r="L7" s="7">
        <v>16.0</v>
      </c>
      <c r="M7" s="7">
        <v>98.3</v>
      </c>
    </row>
    <row r="8">
      <c r="A8" s="5" t="s">
        <v>182</v>
      </c>
      <c r="B8" s="6" t="s">
        <v>35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8">
        <v>539807.688</v>
      </c>
      <c r="K8" s="7">
        <v>0.0</v>
      </c>
      <c r="L8" s="7">
        <v>0.0</v>
      </c>
      <c r="M8" s="7">
        <v>0.0</v>
      </c>
    </row>
    <row r="9">
      <c r="A9" s="5" t="s">
        <v>183</v>
      </c>
      <c r="B9" s="6" t="s">
        <v>35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3.9</v>
      </c>
      <c r="J9" s="8">
        <v>339811.312</v>
      </c>
      <c r="K9" s="8">
        <v>253255.406</v>
      </c>
      <c r="L9" s="7">
        <v>0.0</v>
      </c>
      <c r="M9" s="7">
        <v>0.0</v>
      </c>
    </row>
    <row r="10">
      <c r="A10" s="5" t="s">
        <v>184</v>
      </c>
      <c r="B10" s="6" t="s">
        <v>35</v>
      </c>
      <c r="C10" s="7">
        <v>0.0</v>
      </c>
      <c r="D10" s="7">
        <v>28.0</v>
      </c>
      <c r="E10" s="7">
        <v>3.0</v>
      </c>
      <c r="F10" s="7">
        <v>0.0</v>
      </c>
      <c r="G10" s="7">
        <v>0.0</v>
      </c>
      <c r="H10" s="7">
        <v>4.5</v>
      </c>
      <c r="I10" s="7">
        <v>6.5</v>
      </c>
      <c r="J10" s="8">
        <v>189887.797</v>
      </c>
      <c r="K10" s="9">
        <v>177798.0</v>
      </c>
      <c r="L10" s="7">
        <v>28.0</v>
      </c>
      <c r="M10" s="7">
        <v>4.5</v>
      </c>
    </row>
    <row r="11">
      <c r="A11" s="5" t="s">
        <v>185</v>
      </c>
      <c r="B11" s="6" t="s">
        <v>35</v>
      </c>
      <c r="C11" s="7">
        <v>0.0</v>
      </c>
      <c r="D11" s="7">
        <v>0.0</v>
      </c>
      <c r="E11" s="7">
        <v>3.0</v>
      </c>
      <c r="F11" s="7">
        <v>0.0</v>
      </c>
      <c r="G11" s="7">
        <v>0.0</v>
      </c>
      <c r="H11" s="7">
        <v>0.0</v>
      </c>
      <c r="I11" s="7">
        <v>6.0</v>
      </c>
      <c r="J11" s="8">
        <v>343641.5</v>
      </c>
      <c r="K11" s="8">
        <v>271170.094</v>
      </c>
      <c r="L11" s="7">
        <v>0.0</v>
      </c>
      <c r="M11" s="7">
        <v>0.0</v>
      </c>
    </row>
    <row r="12">
      <c r="A12" s="5" t="s">
        <v>186</v>
      </c>
      <c r="B12" s="6" t="s">
        <v>35</v>
      </c>
      <c r="C12" s="7">
        <v>0.0</v>
      </c>
      <c r="D12" s="7">
        <v>0.0</v>
      </c>
      <c r="E12" s="7">
        <v>3.0</v>
      </c>
      <c r="F12" s="7">
        <v>0.0</v>
      </c>
      <c r="G12" s="7">
        <v>0.0</v>
      </c>
      <c r="H12" s="7">
        <v>0.0</v>
      </c>
      <c r="I12" s="7">
        <v>16.9</v>
      </c>
      <c r="J12" s="8">
        <v>320178.688</v>
      </c>
      <c r="K12" s="8">
        <v>234864.203</v>
      </c>
      <c r="L12" s="7">
        <v>0.0</v>
      </c>
      <c r="M12" s="7">
        <v>0.0</v>
      </c>
    </row>
    <row r="13">
      <c r="A13" s="5" t="s">
        <v>187</v>
      </c>
      <c r="B13" s="6" t="s">
        <v>35</v>
      </c>
      <c r="C13" s="7">
        <v>0.0</v>
      </c>
      <c r="D13" s="7">
        <v>0.0</v>
      </c>
      <c r="E13" s="7">
        <v>3.0</v>
      </c>
      <c r="F13" s="7">
        <v>0.0</v>
      </c>
      <c r="G13" s="7">
        <v>0.0</v>
      </c>
      <c r="H13" s="7">
        <v>0.0</v>
      </c>
      <c r="I13" s="7">
        <v>7.1</v>
      </c>
      <c r="J13" s="8">
        <v>160703.703</v>
      </c>
      <c r="K13" s="8">
        <v>23079.5</v>
      </c>
      <c r="L13" s="7">
        <v>0.0</v>
      </c>
      <c r="M13" s="7">
        <v>0.0</v>
      </c>
    </row>
    <row r="14">
      <c r="A14" s="5" t="s">
        <v>188</v>
      </c>
      <c r="B14" s="6" t="s">
        <v>35</v>
      </c>
      <c r="C14" s="7">
        <v>1.0</v>
      </c>
      <c r="D14" s="7">
        <v>12.0</v>
      </c>
      <c r="E14" s="7">
        <v>1.0</v>
      </c>
      <c r="F14" s="7">
        <v>0.0</v>
      </c>
      <c r="G14" s="7">
        <v>24.3</v>
      </c>
      <c r="H14" s="7">
        <v>245.6</v>
      </c>
      <c r="I14" s="7">
        <v>19.4</v>
      </c>
      <c r="J14" s="8">
        <v>846543.375</v>
      </c>
      <c r="K14" s="8">
        <v>229203.906</v>
      </c>
      <c r="L14" s="7">
        <v>13.0</v>
      </c>
      <c r="M14" s="7">
        <v>90.3</v>
      </c>
    </row>
    <row r="15">
      <c r="A15" s="5" t="s">
        <v>189</v>
      </c>
      <c r="B15" s="6" t="s">
        <v>35</v>
      </c>
      <c r="C15" s="7">
        <v>0.0</v>
      </c>
      <c r="D15" s="7">
        <v>0.0</v>
      </c>
      <c r="E15" s="7">
        <v>4.0</v>
      </c>
      <c r="F15" s="7">
        <v>0.0</v>
      </c>
      <c r="G15" s="7">
        <v>0.0</v>
      </c>
      <c r="H15" s="7">
        <v>0.0</v>
      </c>
      <c r="I15" s="7">
        <v>9.2</v>
      </c>
      <c r="J15" s="8">
        <v>316605.406</v>
      </c>
      <c r="K15" s="8">
        <v>249393.297</v>
      </c>
      <c r="L15" s="7">
        <v>0.0</v>
      </c>
      <c r="M15" s="7">
        <v>0.0</v>
      </c>
    </row>
    <row r="16">
      <c r="A16" s="5" t="s">
        <v>190</v>
      </c>
      <c r="B16" s="6" t="s">
        <v>35</v>
      </c>
      <c r="C16" s="7">
        <v>0.0</v>
      </c>
      <c r="D16" s="7">
        <v>16.0</v>
      </c>
      <c r="E16" s="7">
        <v>1.0</v>
      </c>
      <c r="F16" s="7">
        <v>0.0</v>
      </c>
      <c r="G16" s="7">
        <v>0.0</v>
      </c>
      <c r="H16" s="7">
        <v>544.6</v>
      </c>
      <c r="I16" s="7">
        <v>32.4</v>
      </c>
      <c r="J16" s="9">
        <v>1114973.0</v>
      </c>
      <c r="K16" s="7">
        <v>0.0</v>
      </c>
      <c r="L16" s="7">
        <v>16.0</v>
      </c>
      <c r="M16" s="7">
        <v>101.4</v>
      </c>
    </row>
    <row r="17">
      <c r="A17" s="5" t="s">
        <v>191</v>
      </c>
      <c r="B17" s="6" t="s">
        <v>35</v>
      </c>
      <c r="C17" s="7">
        <v>0.0</v>
      </c>
      <c r="D17" s="7">
        <v>18.0</v>
      </c>
      <c r="E17" s="7">
        <v>1.0</v>
      </c>
      <c r="F17" s="7">
        <v>0.0</v>
      </c>
      <c r="G17" s="7">
        <v>0.0</v>
      </c>
      <c r="H17" s="7">
        <v>267.4</v>
      </c>
      <c r="I17" s="7">
        <v>48.8</v>
      </c>
      <c r="J17" s="8">
        <v>831852.312</v>
      </c>
      <c r="K17" s="8">
        <v>51627.898</v>
      </c>
      <c r="L17" s="7">
        <v>18.0</v>
      </c>
      <c r="M17" s="7">
        <v>102.3</v>
      </c>
    </row>
    <row r="18">
      <c r="A18" s="5" t="s">
        <v>192</v>
      </c>
      <c r="B18" s="6" t="s">
        <v>35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8.7</v>
      </c>
      <c r="J18" s="8">
        <v>448002.5</v>
      </c>
      <c r="K18" s="9">
        <v>323675.0</v>
      </c>
      <c r="L18" s="7">
        <v>0.0</v>
      </c>
      <c r="M18" s="7">
        <v>0.0</v>
      </c>
    </row>
    <row r="19">
      <c r="A19" s="5" t="s">
        <v>193</v>
      </c>
      <c r="B19" s="6" t="s">
        <v>35</v>
      </c>
      <c r="C19" s="7">
        <v>0.0</v>
      </c>
      <c r="D19" s="7">
        <v>0.0</v>
      </c>
      <c r="E19" s="7">
        <v>3.0</v>
      </c>
      <c r="F19" s="7">
        <v>0.0</v>
      </c>
      <c r="G19" s="7">
        <v>0.0</v>
      </c>
      <c r="H19" s="7">
        <v>0.0</v>
      </c>
      <c r="I19" s="7">
        <v>9.2</v>
      </c>
      <c r="J19" s="8">
        <v>333347.812</v>
      </c>
      <c r="K19" s="8">
        <v>295981.594</v>
      </c>
      <c r="L19" s="7">
        <v>0.0</v>
      </c>
      <c r="M19" s="7">
        <v>0.0</v>
      </c>
    </row>
    <row r="20">
      <c r="A20" s="5" t="s">
        <v>194</v>
      </c>
      <c r="B20" s="6" t="s">
        <v>35</v>
      </c>
      <c r="C20" s="7">
        <v>0.0</v>
      </c>
      <c r="D20" s="7">
        <v>0.0</v>
      </c>
      <c r="E20" s="7">
        <v>3.0</v>
      </c>
      <c r="F20" s="7">
        <v>0.0</v>
      </c>
      <c r="G20" s="7">
        <v>0.0</v>
      </c>
      <c r="H20" s="7">
        <v>0.0</v>
      </c>
      <c r="I20" s="7">
        <v>13.6</v>
      </c>
      <c r="J20" s="8">
        <v>116438.703</v>
      </c>
      <c r="K20" s="8">
        <v>45018.898</v>
      </c>
      <c r="L20" s="7">
        <v>0.0</v>
      </c>
      <c r="M20" s="7">
        <v>0.0</v>
      </c>
    </row>
    <row r="21">
      <c r="A21" s="5" t="s">
        <v>195</v>
      </c>
      <c r="B21" s="6" t="s">
        <v>35</v>
      </c>
      <c r="C21" s="7">
        <v>3.0</v>
      </c>
      <c r="D21" s="7">
        <v>9.0</v>
      </c>
      <c r="E21" s="7">
        <v>1.0</v>
      </c>
      <c r="F21" s="7">
        <v>0.0</v>
      </c>
      <c r="G21" s="7">
        <v>200.0</v>
      </c>
      <c r="H21" s="7">
        <v>393.8</v>
      </c>
      <c r="I21" s="7">
        <v>33.3</v>
      </c>
      <c r="J21" s="8">
        <v>341041.688</v>
      </c>
      <c r="K21" s="7">
        <v>0.0</v>
      </c>
      <c r="L21" s="7">
        <v>12.0</v>
      </c>
      <c r="M21" s="7">
        <v>100.0</v>
      </c>
    </row>
    <row r="22">
      <c r="A22" s="5" t="s">
        <v>196</v>
      </c>
      <c r="B22" s="6" t="s">
        <v>35</v>
      </c>
      <c r="C22" s="7">
        <v>14.0</v>
      </c>
      <c r="D22" s="7">
        <v>67.0</v>
      </c>
      <c r="E22" s="7">
        <v>2.0</v>
      </c>
      <c r="F22" s="7">
        <v>0.0</v>
      </c>
      <c r="G22" s="7">
        <v>19.2</v>
      </c>
      <c r="H22" s="7">
        <v>85.0</v>
      </c>
      <c r="I22" s="7">
        <v>3.4</v>
      </c>
      <c r="J22" s="8">
        <v>241087.906</v>
      </c>
      <c r="K22" s="8">
        <v>231679.297</v>
      </c>
      <c r="L22" s="7">
        <v>81.0</v>
      </c>
      <c r="M22" s="7">
        <v>63.6</v>
      </c>
    </row>
    <row r="23">
      <c r="A23" s="5" t="s">
        <v>197</v>
      </c>
      <c r="B23" s="6" t="s">
        <v>35</v>
      </c>
      <c r="C23" s="7">
        <v>0.0</v>
      </c>
      <c r="D23" s="7">
        <v>0.0</v>
      </c>
      <c r="E23" s="7">
        <v>5.0</v>
      </c>
      <c r="F23" s="7">
        <v>0.0</v>
      </c>
      <c r="G23" s="7">
        <v>0.0</v>
      </c>
      <c r="H23" s="7">
        <v>0.0</v>
      </c>
      <c r="I23" s="7">
        <v>8.2</v>
      </c>
      <c r="J23" s="8">
        <v>284469.688</v>
      </c>
      <c r="K23" s="8">
        <v>241381.703</v>
      </c>
      <c r="L23" s="7">
        <v>0.0</v>
      </c>
      <c r="M23" s="7">
        <v>0.0</v>
      </c>
    </row>
    <row r="24">
      <c r="A24" s="5" t="s">
        <v>198</v>
      </c>
      <c r="B24" s="6" t="s">
        <v>35</v>
      </c>
      <c r="C24" s="7">
        <v>0.0</v>
      </c>
      <c r="D24" s="7">
        <v>0.0</v>
      </c>
      <c r="E24" s="7">
        <v>4.0</v>
      </c>
      <c r="F24" s="7">
        <v>0.0</v>
      </c>
      <c r="G24" s="7">
        <v>0.0</v>
      </c>
      <c r="H24" s="7">
        <v>0.0</v>
      </c>
      <c r="I24" s="7">
        <v>9.5</v>
      </c>
      <c r="J24" s="8">
        <v>322374.812</v>
      </c>
      <c r="K24" s="8">
        <v>251920.906</v>
      </c>
      <c r="L24" s="7">
        <v>0.0</v>
      </c>
      <c r="M24" s="7">
        <v>0.0</v>
      </c>
    </row>
    <row r="25">
      <c r="A25" s="5" t="s">
        <v>199</v>
      </c>
      <c r="B25" s="6" t="s">
        <v>35</v>
      </c>
      <c r="C25" s="7">
        <v>6.0</v>
      </c>
      <c r="D25" s="7">
        <v>17.0</v>
      </c>
      <c r="E25" s="7">
        <v>1.0</v>
      </c>
      <c r="F25" s="7">
        <v>0.0</v>
      </c>
      <c r="G25" s="7">
        <v>100.0</v>
      </c>
      <c r="H25" s="7">
        <v>370.0</v>
      </c>
      <c r="I25" s="7">
        <v>37.5</v>
      </c>
      <c r="J25" s="9">
        <v>786625.0</v>
      </c>
      <c r="K25" s="7">
        <v>0.0</v>
      </c>
      <c r="L25" s="7">
        <v>23.0</v>
      </c>
      <c r="M25" s="7">
        <v>100.0</v>
      </c>
    </row>
    <row r="26">
      <c r="A26" s="5" t="s">
        <v>200</v>
      </c>
      <c r="B26" s="6" t="s">
        <v>35</v>
      </c>
      <c r="C26" s="7">
        <v>4.0</v>
      </c>
      <c r="D26" s="7">
        <v>7.0</v>
      </c>
      <c r="E26" s="7">
        <v>2.0</v>
      </c>
      <c r="F26" s="7">
        <v>0.0</v>
      </c>
      <c r="G26" s="7">
        <v>38.3</v>
      </c>
      <c r="H26" s="7">
        <v>55.2</v>
      </c>
      <c r="I26" s="7">
        <v>17.9</v>
      </c>
      <c r="J26" s="8">
        <v>198927.5</v>
      </c>
      <c r="K26" s="8">
        <v>141206.703</v>
      </c>
      <c r="L26" s="7">
        <v>11.0</v>
      </c>
      <c r="M26" s="7">
        <v>43.8</v>
      </c>
    </row>
    <row r="27">
      <c r="A27" s="5" t="s">
        <v>201</v>
      </c>
      <c r="B27" s="6" t="s">
        <v>35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</row>
    <row r="28">
      <c r="A28" s="5" t="s">
        <v>202</v>
      </c>
      <c r="B28" s="6" t="s">
        <v>35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</row>
    <row r="29">
      <c r="A29" s="5" t="s">
        <v>203</v>
      </c>
      <c r="B29" s="6" t="s">
        <v>35</v>
      </c>
      <c r="C29" s="7">
        <v>0.0</v>
      </c>
      <c r="D29" s="7">
        <v>0.0</v>
      </c>
      <c r="E29" s="7">
        <v>1.0</v>
      </c>
      <c r="F29" s="7">
        <v>0.0</v>
      </c>
      <c r="G29" s="7">
        <v>0.0</v>
      </c>
      <c r="H29" s="7">
        <v>0.0</v>
      </c>
      <c r="I29" s="7">
        <v>11.8</v>
      </c>
      <c r="J29" s="8">
        <v>257835.297</v>
      </c>
      <c r="K29" s="8">
        <v>83241.203</v>
      </c>
      <c r="L29" s="7">
        <v>0.0</v>
      </c>
      <c r="M29" s="7">
        <v>0.0</v>
      </c>
    </row>
    <row r="30">
      <c r="A30" s="5" t="s">
        <v>204</v>
      </c>
      <c r="B30" s="6" t="s">
        <v>35</v>
      </c>
      <c r="C30" s="7">
        <v>7.0</v>
      </c>
      <c r="D30" s="7">
        <v>13.0</v>
      </c>
      <c r="E30" s="7">
        <v>1.0</v>
      </c>
      <c r="F30" s="7">
        <v>0.0</v>
      </c>
      <c r="G30" s="7">
        <v>15.0</v>
      </c>
      <c r="H30" s="7">
        <v>46.4</v>
      </c>
      <c r="I30" s="7">
        <v>2.3</v>
      </c>
      <c r="J30" s="8">
        <v>482010.688</v>
      </c>
      <c r="K30" s="8">
        <v>454725.594</v>
      </c>
      <c r="L30" s="7">
        <v>20.0</v>
      </c>
      <c r="M30" s="7">
        <v>43.7</v>
      </c>
    </row>
    <row r="31">
      <c r="A31" s="5" t="s">
        <v>205</v>
      </c>
      <c r="B31" s="6" t="s">
        <v>35</v>
      </c>
      <c r="C31" s="7">
        <v>0.0</v>
      </c>
      <c r="D31" s="7">
        <v>0.0</v>
      </c>
      <c r="E31" s="7">
        <v>3.0</v>
      </c>
      <c r="F31" s="7">
        <v>0.0</v>
      </c>
      <c r="G31" s="7">
        <v>0.0</v>
      </c>
      <c r="H31" s="7">
        <v>0.0</v>
      </c>
      <c r="I31" s="7">
        <v>2.6</v>
      </c>
      <c r="J31" s="8">
        <v>79809.602</v>
      </c>
      <c r="K31" s="8">
        <v>69136.703</v>
      </c>
      <c r="L31" s="7">
        <v>0.0</v>
      </c>
      <c r="M31" s="7">
        <v>0.0</v>
      </c>
    </row>
    <row r="32">
      <c r="A32" s="5" t="s">
        <v>206</v>
      </c>
      <c r="B32" s="6" t="s">
        <v>35</v>
      </c>
      <c r="C32" s="7">
        <v>2.0</v>
      </c>
      <c r="D32" s="7">
        <v>7.0</v>
      </c>
      <c r="E32" s="7">
        <v>1.0</v>
      </c>
      <c r="F32" s="7">
        <v>0.0</v>
      </c>
      <c r="G32" s="7">
        <v>60.9</v>
      </c>
      <c r="H32" s="7">
        <v>212.5</v>
      </c>
      <c r="I32" s="7">
        <v>32.8</v>
      </c>
      <c r="J32" s="9">
        <v>81500.0</v>
      </c>
      <c r="K32" s="8">
        <v>3843.8</v>
      </c>
      <c r="L32" s="7">
        <v>9.0</v>
      </c>
      <c r="M32" s="7">
        <v>82.8</v>
      </c>
    </row>
    <row r="33">
      <c r="A33" s="5" t="s">
        <v>207</v>
      </c>
      <c r="B33" s="6" t="s">
        <v>35</v>
      </c>
      <c r="C33" s="7">
        <v>0.0</v>
      </c>
      <c r="D33" s="7">
        <v>0.0</v>
      </c>
      <c r="E33" s="7">
        <v>1.0</v>
      </c>
      <c r="F33" s="7">
        <v>0.0</v>
      </c>
      <c r="G33" s="7">
        <v>0.0</v>
      </c>
      <c r="H33" s="7">
        <v>0.0</v>
      </c>
      <c r="I33" s="7">
        <v>2.0</v>
      </c>
      <c r="J33" s="9">
        <v>248767.0</v>
      </c>
      <c r="K33" s="8">
        <v>220879.703</v>
      </c>
      <c r="L33" s="7">
        <v>0.0</v>
      </c>
      <c r="M33" s="7">
        <v>0.0</v>
      </c>
    </row>
    <row r="34">
      <c r="A34" s="5" t="s">
        <v>208</v>
      </c>
      <c r="B34" s="6" t="s">
        <v>35</v>
      </c>
      <c r="C34" s="7">
        <v>2.0</v>
      </c>
      <c r="D34" s="7">
        <v>8.0</v>
      </c>
      <c r="E34" s="7">
        <v>0.0</v>
      </c>
      <c r="F34" s="7">
        <v>0.0</v>
      </c>
      <c r="G34" s="7">
        <v>124.4</v>
      </c>
      <c r="H34" s="7">
        <v>278.0</v>
      </c>
      <c r="I34" s="7">
        <v>0.0</v>
      </c>
      <c r="J34" s="8">
        <v>550243.875</v>
      </c>
      <c r="K34" s="7">
        <v>0.0</v>
      </c>
      <c r="L34" s="7">
        <v>10.0</v>
      </c>
      <c r="M34" s="7">
        <v>117.1</v>
      </c>
    </row>
    <row r="35">
      <c r="A35" s="5" t="s">
        <v>209</v>
      </c>
      <c r="B35" s="6" t="s">
        <v>35</v>
      </c>
      <c r="C35" s="7">
        <v>0.0</v>
      </c>
      <c r="D35" s="7">
        <v>18.0</v>
      </c>
      <c r="E35" s="7">
        <v>1.0</v>
      </c>
      <c r="F35" s="7">
        <v>0.0</v>
      </c>
      <c r="G35" s="7">
        <v>0.0</v>
      </c>
      <c r="H35" s="7">
        <v>336.0</v>
      </c>
      <c r="I35" s="7">
        <v>34.9</v>
      </c>
      <c r="J35" s="8">
        <v>81860.5</v>
      </c>
      <c r="K35" s="7">
        <v>0.0</v>
      </c>
      <c r="L35" s="7">
        <v>18.0</v>
      </c>
      <c r="M35" s="7">
        <v>96.5</v>
      </c>
    </row>
    <row r="36">
      <c r="A36" s="5" t="s">
        <v>210</v>
      </c>
      <c r="B36" s="6" t="s">
        <v>35</v>
      </c>
      <c r="C36" s="7">
        <v>0.0</v>
      </c>
      <c r="D36" s="7">
        <v>0.0</v>
      </c>
      <c r="E36" s="7">
        <v>2.0</v>
      </c>
      <c r="F36" s="7">
        <v>0.0</v>
      </c>
      <c r="G36" s="7">
        <v>0.0</v>
      </c>
      <c r="H36" s="7">
        <v>0.0</v>
      </c>
      <c r="I36" s="7">
        <v>15.7</v>
      </c>
      <c r="J36" s="8">
        <v>299736.094</v>
      </c>
      <c r="K36" s="8">
        <v>187383.594</v>
      </c>
      <c r="L36" s="7">
        <v>0.0</v>
      </c>
      <c r="M36" s="7">
        <v>0.0</v>
      </c>
    </row>
    <row r="37">
      <c r="A37" s="5" t="s">
        <v>211</v>
      </c>
      <c r="B37" s="6" t="s">
        <v>89</v>
      </c>
      <c r="C37" s="7">
        <v>27.0</v>
      </c>
      <c r="D37" s="7">
        <v>113.0</v>
      </c>
      <c r="E37" s="7">
        <v>0.0</v>
      </c>
      <c r="F37" s="7">
        <v>0.0</v>
      </c>
      <c r="G37" s="7">
        <v>25.8</v>
      </c>
      <c r="H37" s="7">
        <v>84.8</v>
      </c>
      <c r="I37" s="7">
        <v>0.0</v>
      </c>
      <c r="J37" s="8">
        <v>888101.625</v>
      </c>
      <c r="K37" s="8">
        <v>857339.375</v>
      </c>
      <c r="L37" s="7">
        <v>140.0</v>
      </c>
      <c r="M37" s="7">
        <v>45.6</v>
      </c>
    </row>
    <row r="38">
      <c r="A38" s="5" t="s">
        <v>212</v>
      </c>
      <c r="B38" s="6" t="s">
        <v>35</v>
      </c>
      <c r="C38" s="7">
        <v>0.0</v>
      </c>
      <c r="D38" s="7">
        <v>0.0</v>
      </c>
      <c r="E38" s="7">
        <v>2.0</v>
      </c>
      <c r="F38" s="7">
        <v>0.0</v>
      </c>
      <c r="G38" s="7">
        <v>0.0</v>
      </c>
      <c r="H38" s="7">
        <v>0.0</v>
      </c>
      <c r="I38" s="7">
        <v>15.9</v>
      </c>
      <c r="J38" s="8">
        <v>340853.312</v>
      </c>
      <c r="K38" s="9">
        <v>211884.0</v>
      </c>
      <c r="L38" s="7">
        <v>0.0</v>
      </c>
      <c r="M38" s="7">
        <v>0.0</v>
      </c>
    </row>
    <row r="39">
      <c r="A39" s="5" t="s">
        <v>213</v>
      </c>
      <c r="B39" s="6" t="s">
        <v>35</v>
      </c>
      <c r="C39" s="7">
        <v>0.0</v>
      </c>
      <c r="D39" s="7">
        <v>0.0</v>
      </c>
      <c r="E39" s="7">
        <v>2.0</v>
      </c>
      <c r="F39" s="7">
        <v>0.0</v>
      </c>
      <c r="G39" s="7">
        <v>0.0</v>
      </c>
      <c r="H39" s="7">
        <v>0.0</v>
      </c>
      <c r="I39" s="7">
        <v>11.1</v>
      </c>
      <c r="J39" s="8">
        <v>389624.312</v>
      </c>
      <c r="K39" s="8">
        <v>239543.797</v>
      </c>
      <c r="L39" s="7">
        <v>0.0</v>
      </c>
      <c r="M39" s="7">
        <v>0.0</v>
      </c>
    </row>
    <row r="40">
      <c r="A40" s="5" t="s">
        <v>214</v>
      </c>
      <c r="B40" s="6" t="s">
        <v>35</v>
      </c>
      <c r="C40" s="7">
        <v>0.0</v>
      </c>
      <c r="D40" s="7">
        <v>6.0</v>
      </c>
      <c r="E40" s="7">
        <v>1.0</v>
      </c>
      <c r="F40" s="7">
        <v>0.0</v>
      </c>
      <c r="G40" s="7">
        <v>0.0</v>
      </c>
      <c r="H40" s="7">
        <v>106.4</v>
      </c>
      <c r="I40" s="7">
        <v>12.8</v>
      </c>
      <c r="J40" s="9">
        <v>172800.0</v>
      </c>
      <c r="K40" s="7">
        <v>0.0</v>
      </c>
      <c r="L40" s="7">
        <v>6.0</v>
      </c>
      <c r="M40" s="7">
        <v>42.4</v>
      </c>
    </row>
    <row r="41">
      <c r="A41" s="5" t="s">
        <v>68</v>
      </c>
      <c r="B41" s="6" t="s">
        <v>35</v>
      </c>
      <c r="C41" s="7">
        <v>0.0</v>
      </c>
      <c r="D41" s="7">
        <v>0.0</v>
      </c>
      <c r="E41" s="7">
        <v>1.0</v>
      </c>
      <c r="F41" s="7">
        <v>0.0</v>
      </c>
      <c r="G41" s="7">
        <v>0.0</v>
      </c>
      <c r="H41" s="7">
        <v>0.0</v>
      </c>
      <c r="I41" s="7">
        <v>7.8</v>
      </c>
      <c r="J41" s="8">
        <v>146728.797</v>
      </c>
      <c r="K41" s="8">
        <v>96844.898</v>
      </c>
      <c r="L41" s="7">
        <v>0.0</v>
      </c>
      <c r="M41" s="7">
        <v>0.0</v>
      </c>
    </row>
    <row r="42">
      <c r="A42" s="5" t="s">
        <v>215</v>
      </c>
      <c r="B42" s="6" t="s">
        <v>35</v>
      </c>
      <c r="C42" s="7">
        <v>0.0</v>
      </c>
      <c r="D42" s="7">
        <v>13.0</v>
      </c>
      <c r="E42" s="7">
        <v>1.0</v>
      </c>
      <c r="F42" s="7">
        <v>0.0</v>
      </c>
      <c r="G42" s="7">
        <v>0.0</v>
      </c>
      <c r="H42" s="7">
        <v>218.3</v>
      </c>
      <c r="I42" s="7">
        <v>28.3</v>
      </c>
      <c r="J42" s="8">
        <v>305666.688</v>
      </c>
      <c r="K42" s="7">
        <v>0.0</v>
      </c>
      <c r="L42" s="7">
        <v>13.0</v>
      </c>
      <c r="M42" s="7">
        <v>103.3</v>
      </c>
    </row>
    <row r="43">
      <c r="A43" s="5" t="s">
        <v>216</v>
      </c>
      <c r="B43" s="6" t="s">
        <v>35</v>
      </c>
      <c r="C43" s="7">
        <v>5.0</v>
      </c>
      <c r="D43" s="7">
        <v>7.0</v>
      </c>
      <c r="E43" s="7">
        <v>2.0</v>
      </c>
      <c r="F43" s="7">
        <v>0.0</v>
      </c>
      <c r="G43" s="7">
        <v>8.7</v>
      </c>
      <c r="H43" s="7">
        <v>12.2</v>
      </c>
      <c r="I43" s="7">
        <v>14.8</v>
      </c>
      <c r="J43" s="8">
        <v>514908.688</v>
      </c>
      <c r="K43" s="8">
        <v>329821.688</v>
      </c>
      <c r="L43" s="7">
        <v>12.0</v>
      </c>
      <c r="M43" s="7">
        <v>0.0</v>
      </c>
    </row>
    <row r="44">
      <c r="A44" s="5" t="s">
        <v>217</v>
      </c>
      <c r="B44" s="6" t="s">
        <v>35</v>
      </c>
      <c r="C44" s="7">
        <v>0.0</v>
      </c>
      <c r="D44" s="7">
        <v>0.0</v>
      </c>
      <c r="E44" s="7">
        <v>2.0</v>
      </c>
      <c r="F44" s="7">
        <v>0.0</v>
      </c>
      <c r="G44" s="7">
        <v>0.0</v>
      </c>
      <c r="H44" s="7">
        <v>0.0</v>
      </c>
      <c r="I44" s="7">
        <v>4.5</v>
      </c>
      <c r="J44" s="8">
        <v>338005.094</v>
      </c>
      <c r="K44" s="9">
        <v>222056.0</v>
      </c>
      <c r="L44" s="7">
        <v>0.0</v>
      </c>
      <c r="M44" s="7">
        <v>0.0</v>
      </c>
    </row>
    <row r="45">
      <c r="A45" s="5" t="s">
        <v>218</v>
      </c>
      <c r="B45" s="6" t="s">
        <v>35</v>
      </c>
      <c r="C45" s="7">
        <v>0.0</v>
      </c>
      <c r="D45" s="7">
        <v>0.0</v>
      </c>
      <c r="E45" s="7">
        <v>3.0</v>
      </c>
      <c r="F45" s="7">
        <v>0.0</v>
      </c>
      <c r="G45" s="7">
        <v>0.0</v>
      </c>
      <c r="H45" s="7">
        <v>0.0</v>
      </c>
      <c r="I45" s="7">
        <v>8.3</v>
      </c>
      <c r="J45" s="8">
        <v>259914.297</v>
      </c>
      <c r="K45" s="8">
        <v>187658.797</v>
      </c>
      <c r="L45" s="7">
        <v>0.0</v>
      </c>
      <c r="M45" s="7">
        <v>0.0</v>
      </c>
    </row>
    <row r="46">
      <c r="A46" s="5" t="s">
        <v>219</v>
      </c>
      <c r="B46" s="6" t="s">
        <v>35</v>
      </c>
      <c r="C46" s="7">
        <v>0.0</v>
      </c>
      <c r="D46" s="7">
        <v>0.0</v>
      </c>
      <c r="E46" s="11">
        <v>2.0</v>
      </c>
      <c r="F46" s="7">
        <v>0.0</v>
      </c>
      <c r="G46" s="7">
        <v>0.0</v>
      </c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7">
        <v>0.0</v>
      </c>
    </row>
    <row r="47">
      <c r="A47" s="5" t="s">
        <v>220</v>
      </c>
      <c r="B47" s="6" t="s">
        <v>35</v>
      </c>
      <c r="C47" s="7">
        <v>0.0</v>
      </c>
      <c r="D47" s="7">
        <v>0.0</v>
      </c>
      <c r="E47" s="7">
        <v>2.0</v>
      </c>
      <c r="F47" s="7">
        <v>0.0</v>
      </c>
      <c r="G47" s="7">
        <v>0.0</v>
      </c>
      <c r="H47" s="7">
        <v>0.0</v>
      </c>
      <c r="I47" s="7">
        <v>6.6</v>
      </c>
      <c r="J47" s="8">
        <v>141472.094</v>
      </c>
      <c r="K47" s="8">
        <v>99171.203</v>
      </c>
      <c r="L47" s="7">
        <v>0.0</v>
      </c>
      <c r="M47" s="7">
        <v>0.0</v>
      </c>
    </row>
    <row r="48">
      <c r="A48" s="5" t="s">
        <v>221</v>
      </c>
      <c r="B48" s="6" t="s">
        <v>35</v>
      </c>
      <c r="C48" s="7">
        <v>0.0</v>
      </c>
      <c r="D48" s="7">
        <v>11.0</v>
      </c>
      <c r="E48" s="7">
        <v>1.0</v>
      </c>
      <c r="F48" s="7">
        <v>0.0</v>
      </c>
      <c r="G48" s="7">
        <v>0.0</v>
      </c>
      <c r="H48" s="7">
        <v>216.7</v>
      </c>
      <c r="I48" s="7">
        <v>31.7</v>
      </c>
      <c r="J48" s="8">
        <v>93333.297</v>
      </c>
      <c r="K48" s="7">
        <v>0.0</v>
      </c>
      <c r="L48" s="7">
        <v>11.0</v>
      </c>
      <c r="M48" s="7">
        <v>58.3</v>
      </c>
    </row>
    <row r="49">
      <c r="A49" s="5" t="s">
        <v>222</v>
      </c>
      <c r="B49" s="6" t="s">
        <v>35</v>
      </c>
      <c r="C49" s="7">
        <v>0.0</v>
      </c>
      <c r="D49" s="7">
        <v>4.0</v>
      </c>
      <c r="E49" s="7">
        <v>0.0</v>
      </c>
      <c r="F49" s="7">
        <v>0.0</v>
      </c>
      <c r="G49" s="7">
        <v>0.0</v>
      </c>
      <c r="H49" s="7">
        <v>246.7</v>
      </c>
      <c r="I49" s="7">
        <v>0.0</v>
      </c>
      <c r="J49" s="8">
        <v>93333.297</v>
      </c>
      <c r="K49" s="7">
        <v>0.0</v>
      </c>
      <c r="L49" s="7">
        <v>4.0</v>
      </c>
      <c r="M49" s="7">
        <v>106.7</v>
      </c>
    </row>
    <row r="50">
      <c r="A50" s="5" t="s">
        <v>223</v>
      </c>
      <c r="B50" s="6" t="s">
        <v>35</v>
      </c>
      <c r="C50" s="7">
        <v>0.0</v>
      </c>
      <c r="D50" s="7">
        <v>10.0</v>
      </c>
      <c r="E50" s="7">
        <v>0.0</v>
      </c>
      <c r="F50" s="7">
        <v>0.0</v>
      </c>
      <c r="G50" s="7">
        <v>0.0</v>
      </c>
      <c r="H50" s="7">
        <v>349.3</v>
      </c>
      <c r="I50" s="7">
        <v>0.0</v>
      </c>
      <c r="J50" s="8">
        <v>230520.797</v>
      </c>
      <c r="K50" s="7">
        <v>0.0</v>
      </c>
      <c r="L50" s="7">
        <v>10.0</v>
      </c>
      <c r="M50" s="7">
        <v>63.0</v>
      </c>
    </row>
    <row r="51">
      <c r="A51" s="5" t="s">
        <v>224</v>
      </c>
      <c r="B51" s="6" t="s">
        <v>35</v>
      </c>
      <c r="C51" s="7">
        <v>0.0</v>
      </c>
      <c r="D51" s="7">
        <v>0.0</v>
      </c>
      <c r="E51" s="7">
        <v>1.0</v>
      </c>
      <c r="F51" s="7">
        <v>0.0</v>
      </c>
      <c r="G51" s="7">
        <v>0.0</v>
      </c>
      <c r="H51" s="7">
        <v>0.0</v>
      </c>
      <c r="I51" s="7">
        <v>9.7</v>
      </c>
      <c r="J51" s="8">
        <v>123657.898</v>
      </c>
      <c r="K51" s="8">
        <v>109086.5</v>
      </c>
      <c r="L51" s="7">
        <v>0.0</v>
      </c>
      <c r="M51" s="7">
        <v>0.0</v>
      </c>
    </row>
    <row r="52">
      <c r="A52" s="10">
        <f>COUNTA(A2:A51)</f>
        <v>50</v>
      </c>
      <c r="E52" s="3">
        <f>SUM(E2:E51)</f>
        <v>81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177</v>
      </c>
      <c r="B2" s="6" t="s">
        <v>35</v>
      </c>
      <c r="C2" s="7">
        <v>4.0</v>
      </c>
      <c r="D2" s="7">
        <v>4.0</v>
      </c>
      <c r="E2" s="7">
        <v>0.0</v>
      </c>
      <c r="F2" s="7">
        <v>0.0</v>
      </c>
      <c r="G2" s="7">
        <v>254.9</v>
      </c>
      <c r="H2" s="7">
        <v>176.5</v>
      </c>
      <c r="I2" s="7">
        <v>0.0</v>
      </c>
      <c r="J2" s="9">
        <v>332549.0</v>
      </c>
      <c r="K2" s="7">
        <v>0.0</v>
      </c>
      <c r="L2" s="7">
        <v>8.0</v>
      </c>
      <c r="M2" s="7">
        <v>100.0</v>
      </c>
    </row>
    <row r="3">
      <c r="A3" s="5" t="s">
        <v>178</v>
      </c>
      <c r="B3" s="6" t="s">
        <v>35</v>
      </c>
      <c r="C3" s="7">
        <v>0.0</v>
      </c>
      <c r="D3" s="7">
        <v>19.0</v>
      </c>
      <c r="E3" s="7">
        <v>0.0</v>
      </c>
      <c r="F3" s="7">
        <v>0.0</v>
      </c>
      <c r="G3" s="7">
        <v>0.0</v>
      </c>
      <c r="H3" s="7">
        <v>364.9</v>
      </c>
      <c r="I3" s="7">
        <v>0.0</v>
      </c>
      <c r="J3" s="8">
        <v>399189.188</v>
      </c>
      <c r="K3" s="7">
        <v>0.0</v>
      </c>
      <c r="L3" s="7">
        <v>19.0</v>
      </c>
      <c r="M3" s="7">
        <v>89.2</v>
      </c>
    </row>
    <row r="4">
      <c r="A4" s="5" t="s">
        <v>39</v>
      </c>
      <c r="B4" s="6" t="s">
        <v>35</v>
      </c>
      <c r="C4" s="7">
        <v>0.0</v>
      </c>
      <c r="D4" s="7">
        <v>18.0</v>
      </c>
      <c r="E4" s="7">
        <v>3.0</v>
      </c>
      <c r="F4" s="7">
        <v>0.0</v>
      </c>
      <c r="G4" s="7">
        <v>0.0</v>
      </c>
      <c r="H4" s="7">
        <v>110.2</v>
      </c>
      <c r="I4" s="7">
        <v>14.0</v>
      </c>
      <c r="J4" s="9">
        <v>304088.0</v>
      </c>
      <c r="K4" s="8">
        <v>241542.797</v>
      </c>
      <c r="L4" s="7">
        <v>18.0</v>
      </c>
      <c r="M4" s="7">
        <v>55.4</v>
      </c>
    </row>
    <row r="5">
      <c r="A5" s="5" t="s">
        <v>179</v>
      </c>
      <c r="B5" s="6" t="s">
        <v>35</v>
      </c>
      <c r="C5" s="7">
        <v>0.0</v>
      </c>
      <c r="D5" s="7">
        <v>9.0</v>
      </c>
      <c r="E5" s="7">
        <v>0.0</v>
      </c>
      <c r="F5" s="7">
        <v>0.0</v>
      </c>
      <c r="G5" s="7">
        <v>0.0</v>
      </c>
      <c r="H5" s="7">
        <v>790.3</v>
      </c>
      <c r="I5" s="7">
        <v>0.0</v>
      </c>
      <c r="J5" s="8">
        <v>436290.312</v>
      </c>
      <c r="K5" s="7">
        <v>0.0</v>
      </c>
      <c r="L5" s="7">
        <v>9.0</v>
      </c>
      <c r="M5" s="7">
        <v>100.0</v>
      </c>
    </row>
    <row r="6">
      <c r="A6" s="5" t="s">
        <v>180</v>
      </c>
      <c r="B6" s="6" t="s">
        <v>35</v>
      </c>
      <c r="C6" s="7">
        <v>0.0</v>
      </c>
      <c r="D6" s="7">
        <v>0.0</v>
      </c>
      <c r="E6" s="7">
        <v>3.0</v>
      </c>
      <c r="F6" s="7">
        <v>0.0</v>
      </c>
      <c r="G6" s="7">
        <v>0.0</v>
      </c>
      <c r="H6" s="7">
        <v>0.0</v>
      </c>
      <c r="I6" s="7">
        <v>6.5</v>
      </c>
      <c r="J6" s="8">
        <v>339567.812</v>
      </c>
      <c r="K6" s="8">
        <v>252747.703</v>
      </c>
      <c r="L6" s="7">
        <v>0.0</v>
      </c>
      <c r="M6" s="7">
        <v>0.0</v>
      </c>
    </row>
    <row r="7">
      <c r="A7" s="5" t="s">
        <v>181</v>
      </c>
      <c r="B7" s="6" t="s">
        <v>35</v>
      </c>
      <c r="C7" s="7">
        <v>0.0</v>
      </c>
      <c r="D7" s="7">
        <v>16.0</v>
      </c>
      <c r="E7" s="7">
        <v>1.0</v>
      </c>
      <c r="F7" s="7">
        <v>0.0</v>
      </c>
      <c r="G7" s="7">
        <v>0.0</v>
      </c>
      <c r="H7" s="7">
        <v>498.3</v>
      </c>
      <c r="I7" s="7">
        <v>23.7</v>
      </c>
      <c r="J7" s="8">
        <v>1145484.25</v>
      </c>
      <c r="K7" s="7">
        <v>0.0</v>
      </c>
      <c r="L7" s="7">
        <v>16.0</v>
      </c>
      <c r="M7" s="7">
        <v>98.3</v>
      </c>
    </row>
    <row r="8">
      <c r="A8" s="5" t="s">
        <v>182</v>
      </c>
      <c r="B8" s="6" t="s">
        <v>35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8">
        <v>539807.688</v>
      </c>
      <c r="K8" s="7">
        <v>0.0</v>
      </c>
      <c r="L8" s="7">
        <v>0.0</v>
      </c>
      <c r="M8" s="7">
        <v>0.0</v>
      </c>
    </row>
    <row r="9">
      <c r="A9" s="5" t="s">
        <v>183</v>
      </c>
      <c r="B9" s="6" t="s">
        <v>35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3.9</v>
      </c>
      <c r="J9" s="8">
        <v>339811.312</v>
      </c>
      <c r="K9" s="8">
        <v>253255.406</v>
      </c>
      <c r="L9" s="7">
        <v>0.0</v>
      </c>
      <c r="M9" s="7">
        <v>0.0</v>
      </c>
    </row>
    <row r="10">
      <c r="A10" s="5" t="s">
        <v>184</v>
      </c>
      <c r="B10" s="6" t="s">
        <v>35</v>
      </c>
      <c r="C10" s="7">
        <v>0.0</v>
      </c>
      <c r="D10" s="7">
        <v>28.0</v>
      </c>
      <c r="E10" s="7">
        <v>3.0</v>
      </c>
      <c r="F10" s="7">
        <v>0.0</v>
      </c>
      <c r="G10" s="7">
        <v>0.0</v>
      </c>
      <c r="H10" s="7">
        <v>4.5</v>
      </c>
      <c r="I10" s="7">
        <v>6.5</v>
      </c>
      <c r="J10" s="8">
        <v>189887.797</v>
      </c>
      <c r="K10" s="9">
        <v>177798.0</v>
      </c>
      <c r="L10" s="7">
        <v>28.0</v>
      </c>
      <c r="M10" s="7">
        <v>4.5</v>
      </c>
    </row>
    <row r="11">
      <c r="A11" s="5" t="s">
        <v>185</v>
      </c>
      <c r="B11" s="6" t="s">
        <v>35</v>
      </c>
      <c r="C11" s="7">
        <v>0.0</v>
      </c>
      <c r="D11" s="7">
        <v>0.0</v>
      </c>
      <c r="E11" s="7">
        <v>3.0</v>
      </c>
      <c r="F11" s="7">
        <v>0.0</v>
      </c>
      <c r="G11" s="7">
        <v>0.0</v>
      </c>
      <c r="H11" s="7">
        <v>0.0</v>
      </c>
      <c r="I11" s="7">
        <v>6.0</v>
      </c>
      <c r="J11" s="8">
        <v>343641.5</v>
      </c>
      <c r="K11" s="8">
        <v>271170.094</v>
      </c>
      <c r="L11" s="7">
        <v>0.0</v>
      </c>
      <c r="M11" s="7">
        <v>0.0</v>
      </c>
    </row>
    <row r="12">
      <c r="A12" s="5" t="s">
        <v>186</v>
      </c>
      <c r="B12" s="6" t="s">
        <v>35</v>
      </c>
      <c r="C12" s="7">
        <v>0.0</v>
      </c>
      <c r="D12" s="7">
        <v>0.0</v>
      </c>
      <c r="E12" s="7">
        <v>3.0</v>
      </c>
      <c r="F12" s="7">
        <v>0.0</v>
      </c>
      <c r="G12" s="7">
        <v>0.0</v>
      </c>
      <c r="H12" s="7">
        <v>0.0</v>
      </c>
      <c r="I12" s="7">
        <v>16.9</v>
      </c>
      <c r="J12" s="8">
        <v>320178.688</v>
      </c>
      <c r="K12" s="8">
        <v>234864.203</v>
      </c>
      <c r="L12" s="7">
        <v>0.0</v>
      </c>
      <c r="M12" s="7">
        <v>0.0</v>
      </c>
    </row>
    <row r="13">
      <c r="A13" s="5" t="s">
        <v>187</v>
      </c>
      <c r="B13" s="6" t="s">
        <v>35</v>
      </c>
      <c r="C13" s="7">
        <v>0.0</v>
      </c>
      <c r="D13" s="7">
        <v>0.0</v>
      </c>
      <c r="E13" s="7">
        <v>3.0</v>
      </c>
      <c r="F13" s="7">
        <v>0.0</v>
      </c>
      <c r="G13" s="7">
        <v>0.0</v>
      </c>
      <c r="H13" s="7">
        <v>0.0</v>
      </c>
      <c r="I13" s="7">
        <v>7.1</v>
      </c>
      <c r="J13" s="8">
        <v>160703.703</v>
      </c>
      <c r="K13" s="8">
        <v>23079.5</v>
      </c>
      <c r="L13" s="7">
        <v>0.0</v>
      </c>
      <c r="M13" s="7">
        <v>0.0</v>
      </c>
    </row>
    <row r="14">
      <c r="A14" s="5" t="s">
        <v>188</v>
      </c>
      <c r="B14" s="6" t="s">
        <v>35</v>
      </c>
      <c r="C14" s="7">
        <v>1.0</v>
      </c>
      <c r="D14" s="7">
        <v>12.0</v>
      </c>
      <c r="E14" s="7">
        <v>1.0</v>
      </c>
      <c r="F14" s="7">
        <v>0.0</v>
      </c>
      <c r="G14" s="7">
        <v>24.3</v>
      </c>
      <c r="H14" s="7">
        <v>245.6</v>
      </c>
      <c r="I14" s="7">
        <v>19.4</v>
      </c>
      <c r="J14" s="8">
        <v>846543.375</v>
      </c>
      <c r="K14" s="8">
        <v>229203.906</v>
      </c>
      <c r="L14" s="7">
        <v>13.0</v>
      </c>
      <c r="M14" s="7">
        <v>90.3</v>
      </c>
    </row>
    <row r="15">
      <c r="A15" s="5" t="s">
        <v>189</v>
      </c>
      <c r="B15" s="6" t="s">
        <v>35</v>
      </c>
      <c r="C15" s="7">
        <v>0.0</v>
      </c>
      <c r="D15" s="7">
        <v>0.0</v>
      </c>
      <c r="E15" s="7">
        <v>4.0</v>
      </c>
      <c r="F15" s="7">
        <v>0.0</v>
      </c>
      <c r="G15" s="7">
        <v>0.0</v>
      </c>
      <c r="H15" s="7">
        <v>0.0</v>
      </c>
      <c r="I15" s="7">
        <v>9.2</v>
      </c>
      <c r="J15" s="8">
        <v>316605.406</v>
      </c>
      <c r="K15" s="8">
        <v>249393.297</v>
      </c>
      <c r="L15" s="7">
        <v>0.0</v>
      </c>
      <c r="M15" s="7">
        <v>0.0</v>
      </c>
    </row>
    <row r="16">
      <c r="A16" s="5" t="s">
        <v>190</v>
      </c>
      <c r="B16" s="6" t="s">
        <v>35</v>
      </c>
      <c r="C16" s="7">
        <v>0.0</v>
      </c>
      <c r="D16" s="7">
        <v>16.0</v>
      </c>
      <c r="E16" s="7">
        <v>1.0</v>
      </c>
      <c r="F16" s="7">
        <v>0.0</v>
      </c>
      <c r="G16" s="7">
        <v>0.0</v>
      </c>
      <c r="H16" s="7">
        <v>544.6</v>
      </c>
      <c r="I16" s="7">
        <v>32.4</v>
      </c>
      <c r="J16" s="9">
        <v>1114973.0</v>
      </c>
      <c r="K16" s="7">
        <v>0.0</v>
      </c>
      <c r="L16" s="7">
        <v>16.0</v>
      </c>
      <c r="M16" s="7">
        <v>101.4</v>
      </c>
    </row>
    <row r="17">
      <c r="A17" s="5" t="s">
        <v>191</v>
      </c>
      <c r="B17" s="6" t="s">
        <v>35</v>
      </c>
      <c r="C17" s="7">
        <v>0.0</v>
      </c>
      <c r="D17" s="7">
        <v>18.0</v>
      </c>
      <c r="E17" s="7">
        <v>1.0</v>
      </c>
      <c r="F17" s="7">
        <v>0.0</v>
      </c>
      <c r="G17" s="7">
        <v>0.0</v>
      </c>
      <c r="H17" s="7">
        <v>267.4</v>
      </c>
      <c r="I17" s="7">
        <v>48.8</v>
      </c>
      <c r="J17" s="8">
        <v>831852.312</v>
      </c>
      <c r="K17" s="8">
        <v>51627.898</v>
      </c>
      <c r="L17" s="7">
        <v>18.0</v>
      </c>
      <c r="M17" s="7">
        <v>102.3</v>
      </c>
    </row>
    <row r="18">
      <c r="A18" s="5" t="s">
        <v>192</v>
      </c>
      <c r="B18" s="6" t="s">
        <v>35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8.7</v>
      </c>
      <c r="J18" s="8">
        <v>448002.5</v>
      </c>
      <c r="K18" s="9">
        <v>323675.0</v>
      </c>
      <c r="L18" s="7">
        <v>0.0</v>
      </c>
      <c r="M18" s="7">
        <v>0.0</v>
      </c>
    </row>
    <row r="19">
      <c r="A19" s="5" t="s">
        <v>193</v>
      </c>
      <c r="B19" s="6" t="s">
        <v>35</v>
      </c>
      <c r="C19" s="7">
        <v>0.0</v>
      </c>
      <c r="D19" s="7">
        <v>0.0</v>
      </c>
      <c r="E19" s="7">
        <v>3.0</v>
      </c>
      <c r="F19" s="7">
        <v>0.0</v>
      </c>
      <c r="G19" s="7">
        <v>0.0</v>
      </c>
      <c r="H19" s="7">
        <v>0.0</v>
      </c>
      <c r="I19" s="7">
        <v>9.2</v>
      </c>
      <c r="J19" s="8">
        <v>333347.812</v>
      </c>
      <c r="K19" s="8">
        <v>295981.594</v>
      </c>
      <c r="L19" s="7">
        <v>0.0</v>
      </c>
      <c r="M19" s="7">
        <v>0.0</v>
      </c>
    </row>
    <row r="20">
      <c r="A20" s="5" t="s">
        <v>194</v>
      </c>
      <c r="B20" s="6" t="s">
        <v>35</v>
      </c>
      <c r="C20" s="7">
        <v>0.0</v>
      </c>
      <c r="D20" s="7">
        <v>0.0</v>
      </c>
      <c r="E20" s="7">
        <v>3.0</v>
      </c>
      <c r="F20" s="7">
        <v>0.0</v>
      </c>
      <c r="G20" s="7">
        <v>0.0</v>
      </c>
      <c r="H20" s="7">
        <v>0.0</v>
      </c>
      <c r="I20" s="7">
        <v>13.6</v>
      </c>
      <c r="J20" s="8">
        <v>116438.703</v>
      </c>
      <c r="K20" s="8">
        <v>45018.898</v>
      </c>
      <c r="L20" s="7">
        <v>0.0</v>
      </c>
      <c r="M20" s="7">
        <v>0.0</v>
      </c>
    </row>
    <row r="21">
      <c r="A21" s="5" t="s">
        <v>195</v>
      </c>
      <c r="B21" s="6" t="s">
        <v>35</v>
      </c>
      <c r="C21" s="7">
        <v>3.0</v>
      </c>
      <c r="D21" s="7">
        <v>9.0</v>
      </c>
      <c r="E21" s="7">
        <v>1.0</v>
      </c>
      <c r="F21" s="7">
        <v>0.0</v>
      </c>
      <c r="G21" s="7">
        <v>200.0</v>
      </c>
      <c r="H21" s="7">
        <v>393.8</v>
      </c>
      <c r="I21" s="7">
        <v>33.3</v>
      </c>
      <c r="J21" s="8">
        <v>341041.688</v>
      </c>
      <c r="K21" s="7">
        <v>0.0</v>
      </c>
      <c r="L21" s="7">
        <v>12.0</v>
      </c>
      <c r="M21" s="7">
        <v>100.0</v>
      </c>
    </row>
    <row r="22">
      <c r="A22" s="5" t="s">
        <v>196</v>
      </c>
      <c r="B22" s="6" t="s">
        <v>35</v>
      </c>
      <c r="C22" s="7">
        <v>14.0</v>
      </c>
      <c r="D22" s="7">
        <v>67.0</v>
      </c>
      <c r="E22" s="7">
        <v>2.0</v>
      </c>
      <c r="F22" s="7">
        <v>0.0</v>
      </c>
      <c r="G22" s="7">
        <v>19.2</v>
      </c>
      <c r="H22" s="7">
        <v>85.0</v>
      </c>
      <c r="I22" s="7">
        <v>3.4</v>
      </c>
      <c r="J22" s="8">
        <v>241087.906</v>
      </c>
      <c r="K22" s="8">
        <v>231679.297</v>
      </c>
      <c r="L22" s="7">
        <v>81.0</v>
      </c>
      <c r="M22" s="7">
        <v>63.6</v>
      </c>
    </row>
    <row r="23">
      <c r="A23" s="5" t="s">
        <v>197</v>
      </c>
      <c r="B23" s="6" t="s">
        <v>35</v>
      </c>
      <c r="C23" s="7">
        <v>0.0</v>
      </c>
      <c r="D23" s="7">
        <v>0.0</v>
      </c>
      <c r="E23" s="7">
        <v>5.0</v>
      </c>
      <c r="F23" s="7">
        <v>0.0</v>
      </c>
      <c r="G23" s="7">
        <v>0.0</v>
      </c>
      <c r="H23" s="7">
        <v>0.0</v>
      </c>
      <c r="I23" s="7">
        <v>8.2</v>
      </c>
      <c r="J23" s="8">
        <v>284469.688</v>
      </c>
      <c r="K23" s="8">
        <v>241381.703</v>
      </c>
      <c r="L23" s="7">
        <v>0.0</v>
      </c>
      <c r="M23" s="7">
        <v>0.0</v>
      </c>
    </row>
    <row r="24">
      <c r="A24" s="5" t="s">
        <v>198</v>
      </c>
      <c r="B24" s="6" t="s">
        <v>35</v>
      </c>
      <c r="C24" s="7">
        <v>0.0</v>
      </c>
      <c r="D24" s="7">
        <v>0.0</v>
      </c>
      <c r="E24" s="7">
        <v>4.0</v>
      </c>
      <c r="F24" s="7">
        <v>0.0</v>
      </c>
      <c r="G24" s="7">
        <v>0.0</v>
      </c>
      <c r="H24" s="7">
        <v>0.0</v>
      </c>
      <c r="I24" s="7">
        <v>9.5</v>
      </c>
      <c r="J24" s="8">
        <v>322374.812</v>
      </c>
      <c r="K24" s="8">
        <v>251920.906</v>
      </c>
      <c r="L24" s="7">
        <v>0.0</v>
      </c>
      <c r="M24" s="7">
        <v>0.0</v>
      </c>
    </row>
    <row r="25">
      <c r="A25" s="5" t="s">
        <v>199</v>
      </c>
      <c r="B25" s="6" t="s">
        <v>35</v>
      </c>
      <c r="C25" s="7">
        <v>6.0</v>
      </c>
      <c r="D25" s="7">
        <v>17.0</v>
      </c>
      <c r="E25" s="7">
        <v>1.0</v>
      </c>
      <c r="F25" s="7">
        <v>0.0</v>
      </c>
      <c r="G25" s="7">
        <v>100.0</v>
      </c>
      <c r="H25" s="7">
        <v>370.0</v>
      </c>
      <c r="I25" s="7">
        <v>37.5</v>
      </c>
      <c r="J25" s="9">
        <v>786625.0</v>
      </c>
      <c r="K25" s="7">
        <v>0.0</v>
      </c>
      <c r="L25" s="7">
        <v>23.0</v>
      </c>
      <c r="M25" s="7">
        <v>100.0</v>
      </c>
    </row>
    <row r="26">
      <c r="A26" s="5" t="s">
        <v>200</v>
      </c>
      <c r="B26" s="6" t="s">
        <v>35</v>
      </c>
      <c r="C26" s="7">
        <v>4.0</v>
      </c>
      <c r="D26" s="7">
        <v>7.0</v>
      </c>
      <c r="E26" s="7">
        <v>2.0</v>
      </c>
      <c r="F26" s="7">
        <v>0.0</v>
      </c>
      <c r="G26" s="7">
        <v>38.3</v>
      </c>
      <c r="H26" s="7">
        <v>55.2</v>
      </c>
      <c r="I26" s="7">
        <v>17.9</v>
      </c>
      <c r="J26" s="8">
        <v>198927.5</v>
      </c>
      <c r="K26" s="8">
        <v>141206.703</v>
      </c>
      <c r="L26" s="7">
        <v>11.0</v>
      </c>
      <c r="M26" s="7">
        <v>43.8</v>
      </c>
    </row>
    <row r="27">
      <c r="A27" s="5" t="s">
        <v>201</v>
      </c>
      <c r="B27" s="6" t="s">
        <v>35</v>
      </c>
      <c r="C27" s="7">
        <v>0.0</v>
      </c>
      <c r="D27" s="7">
        <v>5.0</v>
      </c>
      <c r="E27" s="7">
        <v>0.0</v>
      </c>
      <c r="F27" s="7">
        <v>0.0</v>
      </c>
      <c r="G27" s="7">
        <v>0.0</v>
      </c>
      <c r="H27" s="7">
        <v>300.0</v>
      </c>
      <c r="I27" s="7">
        <v>0.0</v>
      </c>
      <c r="J27" s="8">
        <v>54444.398</v>
      </c>
      <c r="K27" s="7">
        <v>0.0</v>
      </c>
      <c r="L27" s="7">
        <v>5.0</v>
      </c>
      <c r="M27" s="7">
        <v>100.0</v>
      </c>
    </row>
    <row r="28">
      <c r="A28" s="5" t="s">
        <v>202</v>
      </c>
      <c r="B28" s="6" t="s">
        <v>35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8">
        <v>176842.094</v>
      </c>
      <c r="K28" s="7">
        <v>0.0</v>
      </c>
      <c r="L28" s="7">
        <v>0.0</v>
      </c>
      <c r="M28" s="7">
        <v>0.0</v>
      </c>
    </row>
    <row r="29">
      <c r="A29" s="5" t="s">
        <v>203</v>
      </c>
      <c r="B29" s="6" t="s">
        <v>35</v>
      </c>
      <c r="C29" s="7">
        <v>0.0</v>
      </c>
      <c r="D29" s="7">
        <v>0.0</v>
      </c>
      <c r="E29" s="7">
        <v>1.0</v>
      </c>
      <c r="F29" s="7">
        <v>0.0</v>
      </c>
      <c r="G29" s="7">
        <v>0.0</v>
      </c>
      <c r="H29" s="7">
        <v>0.0</v>
      </c>
      <c r="I29" s="7">
        <v>11.8</v>
      </c>
      <c r="J29" s="8">
        <v>257835.297</v>
      </c>
      <c r="K29" s="8">
        <v>83241.203</v>
      </c>
      <c r="L29" s="7">
        <v>0.0</v>
      </c>
      <c r="M29" s="7">
        <v>0.0</v>
      </c>
    </row>
    <row r="30">
      <c r="A30" s="5" t="s">
        <v>204</v>
      </c>
      <c r="B30" s="6" t="s">
        <v>35</v>
      </c>
      <c r="C30" s="7">
        <v>7.0</v>
      </c>
      <c r="D30" s="7">
        <v>13.0</v>
      </c>
      <c r="E30" s="7">
        <v>1.0</v>
      </c>
      <c r="F30" s="7">
        <v>0.0</v>
      </c>
      <c r="G30" s="7">
        <v>15.0</v>
      </c>
      <c r="H30" s="7">
        <v>46.4</v>
      </c>
      <c r="I30" s="7">
        <v>2.3</v>
      </c>
      <c r="J30" s="8">
        <v>482010.688</v>
      </c>
      <c r="K30" s="8">
        <v>454725.594</v>
      </c>
      <c r="L30" s="7">
        <v>20.0</v>
      </c>
      <c r="M30" s="7">
        <v>43.7</v>
      </c>
    </row>
    <row r="31">
      <c r="A31" s="5" t="s">
        <v>205</v>
      </c>
      <c r="B31" s="6" t="s">
        <v>35</v>
      </c>
      <c r="C31" s="7">
        <v>0.0</v>
      </c>
      <c r="D31" s="7">
        <v>0.0</v>
      </c>
      <c r="E31" s="7">
        <v>3.0</v>
      </c>
      <c r="F31" s="7">
        <v>0.0</v>
      </c>
      <c r="G31" s="7">
        <v>0.0</v>
      </c>
      <c r="H31" s="7">
        <v>0.0</v>
      </c>
      <c r="I31" s="7">
        <v>2.6</v>
      </c>
      <c r="J31" s="8">
        <v>79809.602</v>
      </c>
      <c r="K31" s="8">
        <v>69136.703</v>
      </c>
      <c r="L31" s="7">
        <v>0.0</v>
      </c>
      <c r="M31" s="7">
        <v>0.0</v>
      </c>
    </row>
    <row r="32">
      <c r="A32" s="5" t="s">
        <v>206</v>
      </c>
      <c r="B32" s="6" t="s">
        <v>35</v>
      </c>
      <c r="C32" s="7">
        <v>2.0</v>
      </c>
      <c r="D32" s="7">
        <v>7.0</v>
      </c>
      <c r="E32" s="7">
        <v>1.0</v>
      </c>
      <c r="F32" s="7">
        <v>0.0</v>
      </c>
      <c r="G32" s="7">
        <v>60.9</v>
      </c>
      <c r="H32" s="7">
        <v>212.5</v>
      </c>
      <c r="I32" s="7">
        <v>32.8</v>
      </c>
      <c r="J32" s="9">
        <v>81500.0</v>
      </c>
      <c r="K32" s="8">
        <v>3843.8</v>
      </c>
      <c r="L32" s="7">
        <v>9.0</v>
      </c>
      <c r="M32" s="7">
        <v>82.8</v>
      </c>
    </row>
    <row r="33">
      <c r="A33" s="5" t="s">
        <v>207</v>
      </c>
      <c r="B33" s="6" t="s">
        <v>35</v>
      </c>
      <c r="C33" s="7">
        <v>0.0</v>
      </c>
      <c r="D33" s="7">
        <v>0.0</v>
      </c>
      <c r="E33" s="7">
        <v>1.0</v>
      </c>
      <c r="F33" s="7">
        <v>0.0</v>
      </c>
      <c r="G33" s="7">
        <v>0.0</v>
      </c>
      <c r="H33" s="7">
        <v>0.0</v>
      </c>
      <c r="I33" s="7">
        <v>2.0</v>
      </c>
      <c r="J33" s="9">
        <v>248767.0</v>
      </c>
      <c r="K33" s="8">
        <v>220879.703</v>
      </c>
      <c r="L33" s="7">
        <v>0.0</v>
      </c>
      <c r="M33" s="7">
        <v>0.0</v>
      </c>
    </row>
    <row r="34">
      <c r="A34" s="5" t="s">
        <v>208</v>
      </c>
      <c r="B34" s="6" t="s">
        <v>35</v>
      </c>
      <c r="C34" s="7">
        <v>2.0</v>
      </c>
      <c r="D34" s="7">
        <v>8.0</v>
      </c>
      <c r="E34" s="7">
        <v>0.0</v>
      </c>
      <c r="F34" s="7">
        <v>0.0</v>
      </c>
      <c r="G34" s="7">
        <v>124.4</v>
      </c>
      <c r="H34" s="7">
        <v>278.0</v>
      </c>
      <c r="I34" s="7">
        <v>0.0</v>
      </c>
      <c r="J34" s="8">
        <v>550243.875</v>
      </c>
      <c r="K34" s="7">
        <v>0.0</v>
      </c>
      <c r="L34" s="7">
        <v>10.0</v>
      </c>
      <c r="M34" s="7">
        <v>117.1</v>
      </c>
    </row>
    <row r="35">
      <c r="A35" s="5" t="s">
        <v>209</v>
      </c>
      <c r="B35" s="6" t="s">
        <v>35</v>
      </c>
      <c r="C35" s="7">
        <v>0.0</v>
      </c>
      <c r="D35" s="7">
        <v>18.0</v>
      </c>
      <c r="E35" s="7">
        <v>1.0</v>
      </c>
      <c r="F35" s="7">
        <v>0.0</v>
      </c>
      <c r="G35" s="7">
        <v>0.0</v>
      </c>
      <c r="H35" s="7">
        <v>336.0</v>
      </c>
      <c r="I35" s="7">
        <v>34.9</v>
      </c>
      <c r="J35" s="8">
        <v>81860.5</v>
      </c>
      <c r="K35" s="7">
        <v>0.0</v>
      </c>
      <c r="L35" s="7">
        <v>18.0</v>
      </c>
      <c r="M35" s="7">
        <v>96.5</v>
      </c>
    </row>
    <row r="36">
      <c r="A36" s="5" t="s">
        <v>210</v>
      </c>
      <c r="B36" s="6" t="s">
        <v>35</v>
      </c>
      <c r="C36" s="7">
        <v>0.0</v>
      </c>
      <c r="D36" s="7">
        <v>0.0</v>
      </c>
      <c r="E36" s="7">
        <v>2.0</v>
      </c>
      <c r="F36" s="7">
        <v>0.0</v>
      </c>
      <c r="G36" s="7">
        <v>0.0</v>
      </c>
      <c r="H36" s="7">
        <v>0.0</v>
      </c>
      <c r="I36" s="7">
        <v>15.7</v>
      </c>
      <c r="J36" s="8">
        <v>299736.094</v>
      </c>
      <c r="K36" s="8">
        <v>187383.594</v>
      </c>
      <c r="L36" s="7">
        <v>0.0</v>
      </c>
      <c r="M36" s="7">
        <v>0.0</v>
      </c>
    </row>
    <row r="37">
      <c r="A37" s="5" t="s">
        <v>211</v>
      </c>
      <c r="B37" s="6" t="s">
        <v>89</v>
      </c>
      <c r="C37" s="7">
        <v>27.0</v>
      </c>
      <c r="D37" s="7">
        <v>113.0</v>
      </c>
      <c r="E37" s="7">
        <v>0.0</v>
      </c>
      <c r="F37" s="7">
        <v>0.0</v>
      </c>
      <c r="G37" s="7">
        <v>25.8</v>
      </c>
      <c r="H37" s="7">
        <v>84.8</v>
      </c>
      <c r="I37" s="7">
        <v>0.0</v>
      </c>
      <c r="J37" s="8">
        <v>888101.625</v>
      </c>
      <c r="K37" s="8">
        <v>857339.375</v>
      </c>
      <c r="L37" s="7">
        <v>140.0</v>
      </c>
      <c r="M37" s="7">
        <v>45.6</v>
      </c>
    </row>
    <row r="38">
      <c r="A38" s="5" t="s">
        <v>212</v>
      </c>
      <c r="B38" s="6" t="s">
        <v>35</v>
      </c>
      <c r="C38" s="7">
        <v>0.0</v>
      </c>
      <c r="D38" s="7">
        <v>0.0</v>
      </c>
      <c r="E38" s="7">
        <v>2.0</v>
      </c>
      <c r="F38" s="7">
        <v>0.0</v>
      </c>
      <c r="G38" s="7">
        <v>0.0</v>
      </c>
      <c r="H38" s="7">
        <v>0.0</v>
      </c>
      <c r="I38" s="7">
        <v>15.9</v>
      </c>
      <c r="J38" s="8">
        <v>340853.312</v>
      </c>
      <c r="K38" s="9">
        <v>211884.0</v>
      </c>
      <c r="L38" s="7">
        <v>0.0</v>
      </c>
      <c r="M38" s="7">
        <v>0.0</v>
      </c>
    </row>
    <row r="39">
      <c r="A39" s="5" t="s">
        <v>213</v>
      </c>
      <c r="B39" s="6" t="s">
        <v>35</v>
      </c>
      <c r="C39" s="7">
        <v>0.0</v>
      </c>
      <c r="D39" s="7">
        <v>0.0</v>
      </c>
      <c r="E39" s="7">
        <v>2.0</v>
      </c>
      <c r="F39" s="7">
        <v>0.0</v>
      </c>
      <c r="G39" s="7">
        <v>0.0</v>
      </c>
      <c r="H39" s="7">
        <v>0.0</v>
      </c>
      <c r="I39" s="7">
        <v>11.1</v>
      </c>
      <c r="J39" s="8">
        <v>389624.312</v>
      </c>
      <c r="K39" s="8">
        <v>239543.797</v>
      </c>
      <c r="L39" s="7">
        <v>0.0</v>
      </c>
      <c r="M39" s="7">
        <v>0.0</v>
      </c>
    </row>
    <row r="40">
      <c r="A40" s="5" t="s">
        <v>214</v>
      </c>
      <c r="B40" s="6" t="s">
        <v>35</v>
      </c>
      <c r="C40" s="7">
        <v>0.0</v>
      </c>
      <c r="D40" s="7">
        <v>6.0</v>
      </c>
      <c r="E40" s="7">
        <v>1.0</v>
      </c>
      <c r="F40" s="7">
        <v>0.0</v>
      </c>
      <c r="G40" s="7">
        <v>0.0</v>
      </c>
      <c r="H40" s="7">
        <v>106.4</v>
      </c>
      <c r="I40" s="7">
        <v>12.8</v>
      </c>
      <c r="J40" s="9">
        <v>172800.0</v>
      </c>
      <c r="K40" s="7">
        <v>0.0</v>
      </c>
      <c r="L40" s="7">
        <v>6.0</v>
      </c>
      <c r="M40" s="7">
        <v>42.4</v>
      </c>
    </row>
    <row r="41">
      <c r="A41" s="5" t="s">
        <v>68</v>
      </c>
      <c r="B41" s="6" t="s">
        <v>35</v>
      </c>
      <c r="C41" s="7">
        <v>0.0</v>
      </c>
      <c r="D41" s="7">
        <v>0.0</v>
      </c>
      <c r="E41" s="7">
        <v>1.0</v>
      </c>
      <c r="F41" s="7">
        <v>0.0</v>
      </c>
      <c r="G41" s="7">
        <v>0.0</v>
      </c>
      <c r="H41" s="7">
        <v>0.0</v>
      </c>
      <c r="I41" s="7">
        <v>7.8</v>
      </c>
      <c r="J41" s="8">
        <v>146728.797</v>
      </c>
      <c r="K41" s="8">
        <v>96844.898</v>
      </c>
      <c r="L41" s="7">
        <v>0.0</v>
      </c>
      <c r="M41" s="7">
        <v>0.0</v>
      </c>
    </row>
    <row r="42">
      <c r="A42" s="5" t="s">
        <v>215</v>
      </c>
      <c r="B42" s="6" t="s">
        <v>35</v>
      </c>
      <c r="C42" s="7">
        <v>0.0</v>
      </c>
      <c r="D42" s="7">
        <v>13.0</v>
      </c>
      <c r="E42" s="7">
        <v>1.0</v>
      </c>
      <c r="F42" s="7">
        <v>0.0</v>
      </c>
      <c r="G42" s="7">
        <v>0.0</v>
      </c>
      <c r="H42" s="7">
        <v>218.3</v>
      </c>
      <c r="I42" s="7">
        <v>28.3</v>
      </c>
      <c r="J42" s="8">
        <v>305666.688</v>
      </c>
      <c r="K42" s="7">
        <v>0.0</v>
      </c>
      <c r="L42" s="7">
        <v>13.0</v>
      </c>
      <c r="M42" s="7">
        <v>103.3</v>
      </c>
    </row>
    <row r="43">
      <c r="A43" s="5" t="s">
        <v>216</v>
      </c>
      <c r="B43" s="6" t="s">
        <v>35</v>
      </c>
      <c r="C43" s="7">
        <v>5.0</v>
      </c>
      <c r="D43" s="7">
        <v>7.0</v>
      </c>
      <c r="E43" s="7">
        <v>2.0</v>
      </c>
      <c r="F43" s="7">
        <v>0.0</v>
      </c>
      <c r="G43" s="7">
        <v>8.7</v>
      </c>
      <c r="H43" s="7">
        <v>12.2</v>
      </c>
      <c r="I43" s="7">
        <v>14.8</v>
      </c>
      <c r="J43" s="8">
        <v>514908.688</v>
      </c>
      <c r="K43" s="8">
        <v>329821.688</v>
      </c>
      <c r="L43" s="7">
        <v>12.0</v>
      </c>
      <c r="M43" s="7">
        <v>0.0</v>
      </c>
    </row>
    <row r="44">
      <c r="A44" s="5" t="s">
        <v>217</v>
      </c>
      <c r="B44" s="6" t="s">
        <v>35</v>
      </c>
      <c r="C44" s="7">
        <v>0.0</v>
      </c>
      <c r="D44" s="7">
        <v>0.0</v>
      </c>
      <c r="E44" s="7">
        <v>2.0</v>
      </c>
      <c r="F44" s="7">
        <v>0.0</v>
      </c>
      <c r="G44" s="7">
        <v>0.0</v>
      </c>
      <c r="H44" s="7">
        <v>0.0</v>
      </c>
      <c r="I44" s="7">
        <v>4.5</v>
      </c>
      <c r="J44" s="8">
        <v>338005.094</v>
      </c>
      <c r="K44" s="9">
        <v>222056.0</v>
      </c>
      <c r="L44" s="7">
        <v>0.0</v>
      </c>
      <c r="M44" s="7">
        <v>0.0</v>
      </c>
    </row>
    <row r="45">
      <c r="A45" s="5" t="s">
        <v>218</v>
      </c>
      <c r="B45" s="6" t="s">
        <v>35</v>
      </c>
      <c r="C45" s="7">
        <v>0.0</v>
      </c>
      <c r="D45" s="7">
        <v>0.0</v>
      </c>
      <c r="E45" s="7">
        <v>3.0</v>
      </c>
      <c r="F45" s="7">
        <v>0.0</v>
      </c>
      <c r="G45" s="7">
        <v>0.0</v>
      </c>
      <c r="H45" s="7">
        <v>0.0</v>
      </c>
      <c r="I45" s="7">
        <v>8.3</v>
      </c>
      <c r="J45" s="8">
        <v>259914.297</v>
      </c>
      <c r="K45" s="8">
        <v>187658.797</v>
      </c>
      <c r="L45" s="7">
        <v>0.0</v>
      </c>
      <c r="M45" s="7">
        <v>0.0</v>
      </c>
    </row>
    <row r="46">
      <c r="A46" s="5" t="s">
        <v>219</v>
      </c>
      <c r="B46" s="6" t="s">
        <v>35</v>
      </c>
      <c r="C46" s="7">
        <v>0.0</v>
      </c>
      <c r="D46" s="7">
        <v>0.0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7">
        <v>0.0</v>
      </c>
    </row>
    <row r="47">
      <c r="A47" s="5" t="s">
        <v>220</v>
      </c>
      <c r="B47" s="6" t="s">
        <v>35</v>
      </c>
      <c r="C47" s="7">
        <v>0.0</v>
      </c>
      <c r="D47" s="7">
        <v>0.0</v>
      </c>
      <c r="E47" s="7">
        <v>2.0</v>
      </c>
      <c r="F47" s="7">
        <v>0.0</v>
      </c>
      <c r="G47" s="7">
        <v>0.0</v>
      </c>
      <c r="H47" s="7">
        <v>0.0</v>
      </c>
      <c r="I47" s="7">
        <v>6.6</v>
      </c>
      <c r="J47" s="8">
        <v>141472.094</v>
      </c>
      <c r="K47" s="8">
        <v>99171.203</v>
      </c>
      <c r="L47" s="7">
        <v>0.0</v>
      </c>
      <c r="M47" s="7">
        <v>0.0</v>
      </c>
    </row>
    <row r="48">
      <c r="A48" s="5" t="s">
        <v>221</v>
      </c>
      <c r="B48" s="6" t="s">
        <v>35</v>
      </c>
      <c r="C48" s="7">
        <v>0.0</v>
      </c>
      <c r="D48" s="7">
        <v>11.0</v>
      </c>
      <c r="E48" s="7">
        <v>1.0</v>
      </c>
      <c r="F48" s="7">
        <v>0.0</v>
      </c>
      <c r="G48" s="7">
        <v>0.0</v>
      </c>
      <c r="H48" s="7">
        <v>216.7</v>
      </c>
      <c r="I48" s="7">
        <v>31.7</v>
      </c>
      <c r="J48" s="8">
        <v>93333.297</v>
      </c>
      <c r="K48" s="7">
        <v>0.0</v>
      </c>
      <c r="L48" s="7">
        <v>11.0</v>
      </c>
      <c r="M48" s="7">
        <v>58.3</v>
      </c>
    </row>
    <row r="49">
      <c r="A49" s="5" t="s">
        <v>222</v>
      </c>
      <c r="B49" s="6" t="s">
        <v>35</v>
      </c>
      <c r="C49" s="7">
        <v>0.0</v>
      </c>
      <c r="D49" s="7">
        <v>4.0</v>
      </c>
      <c r="E49" s="7">
        <v>0.0</v>
      </c>
      <c r="F49" s="7">
        <v>0.0</v>
      </c>
      <c r="G49" s="7">
        <v>0.0</v>
      </c>
      <c r="H49" s="7">
        <v>246.7</v>
      </c>
      <c r="I49" s="7">
        <v>0.0</v>
      </c>
      <c r="J49" s="8">
        <v>93333.297</v>
      </c>
      <c r="K49" s="7">
        <v>0.0</v>
      </c>
      <c r="L49" s="7">
        <v>4.0</v>
      </c>
      <c r="M49" s="7">
        <v>106.7</v>
      </c>
    </row>
    <row r="50">
      <c r="A50" s="5" t="s">
        <v>223</v>
      </c>
      <c r="B50" s="6" t="s">
        <v>35</v>
      </c>
      <c r="C50" s="7">
        <v>0.0</v>
      </c>
      <c r="D50" s="7">
        <v>10.0</v>
      </c>
      <c r="E50" s="7">
        <v>0.0</v>
      </c>
      <c r="F50" s="7">
        <v>0.0</v>
      </c>
      <c r="G50" s="7">
        <v>0.0</v>
      </c>
      <c r="H50" s="7">
        <v>349.3</v>
      </c>
      <c r="I50" s="7">
        <v>0.0</v>
      </c>
      <c r="J50" s="8">
        <v>230520.797</v>
      </c>
      <c r="K50" s="7">
        <v>0.0</v>
      </c>
      <c r="L50" s="7">
        <v>10.0</v>
      </c>
      <c r="M50" s="7">
        <v>63.0</v>
      </c>
    </row>
    <row r="51">
      <c r="A51" s="5" t="s">
        <v>224</v>
      </c>
      <c r="B51" s="6" t="s">
        <v>35</v>
      </c>
      <c r="C51" s="7">
        <v>0.0</v>
      </c>
      <c r="D51" s="7">
        <v>0.0</v>
      </c>
      <c r="E51" s="7">
        <v>1.0</v>
      </c>
      <c r="F51" s="7">
        <v>0.0</v>
      </c>
      <c r="G51" s="7">
        <v>0.0</v>
      </c>
      <c r="H51" s="7">
        <v>0.0</v>
      </c>
      <c r="I51" s="7">
        <v>9.7</v>
      </c>
      <c r="J51" s="8">
        <v>123657.898</v>
      </c>
      <c r="K51" s="8">
        <v>109086.5</v>
      </c>
      <c r="L51" s="7">
        <v>0.0</v>
      </c>
      <c r="M51" s="7">
        <v>0.0</v>
      </c>
    </row>
    <row r="52">
      <c r="A52" s="10">
        <f>COUNTA(A2:A51)</f>
        <v>50</v>
      </c>
      <c r="E52" s="3">
        <f>SUM(E2:E51)</f>
        <v>79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225</v>
      </c>
      <c r="B2" s="6" t="s">
        <v>35</v>
      </c>
      <c r="C2" s="7">
        <v>2.0</v>
      </c>
      <c r="D2" s="7">
        <v>9.0</v>
      </c>
      <c r="E2" s="7">
        <v>0.0</v>
      </c>
      <c r="F2" s="7">
        <v>0.0</v>
      </c>
      <c r="G2" s="7">
        <v>161.1</v>
      </c>
      <c r="H2" s="7">
        <v>761.1</v>
      </c>
      <c r="I2" s="7">
        <v>0.0</v>
      </c>
      <c r="J2" s="8">
        <v>989444.375</v>
      </c>
      <c r="K2" s="7">
        <v>0.0</v>
      </c>
      <c r="L2" s="7">
        <v>11.0</v>
      </c>
      <c r="M2" s="7">
        <v>100.0</v>
      </c>
    </row>
    <row r="3">
      <c r="A3" s="5" t="s">
        <v>226</v>
      </c>
      <c r="B3" s="6" t="s">
        <v>35</v>
      </c>
      <c r="C3" s="7">
        <v>0.0</v>
      </c>
      <c r="D3" s="7">
        <v>47.0</v>
      </c>
      <c r="E3" s="7">
        <v>1.0</v>
      </c>
      <c r="F3" s="7">
        <v>0.0</v>
      </c>
      <c r="G3" s="7">
        <v>0.0</v>
      </c>
      <c r="H3" s="7">
        <v>296.9</v>
      </c>
      <c r="I3" s="7">
        <v>9.8</v>
      </c>
      <c r="J3" s="8">
        <v>197357.5</v>
      </c>
      <c r="K3" s="7">
        <v>0.0</v>
      </c>
      <c r="L3" s="7">
        <v>47.0</v>
      </c>
      <c r="M3" s="7">
        <v>78.8</v>
      </c>
    </row>
    <row r="4">
      <c r="A4" s="5" t="s">
        <v>227</v>
      </c>
      <c r="B4" s="6" t="s">
        <v>35</v>
      </c>
      <c r="C4" s="7">
        <v>0.0</v>
      </c>
      <c r="D4" s="7">
        <v>5.0</v>
      </c>
      <c r="E4" s="7">
        <v>0.0</v>
      </c>
      <c r="F4" s="7">
        <v>0.0</v>
      </c>
      <c r="G4" s="7">
        <v>0.0</v>
      </c>
      <c r="H4" s="7">
        <v>500.0</v>
      </c>
      <c r="I4" s="7">
        <v>0.0</v>
      </c>
      <c r="J4" s="9">
        <v>6125000.0</v>
      </c>
      <c r="K4" s="7">
        <v>0.0</v>
      </c>
      <c r="L4" s="7">
        <v>5.0</v>
      </c>
      <c r="M4" s="7">
        <v>100.0</v>
      </c>
    </row>
    <row r="5">
      <c r="A5" s="5" t="s">
        <v>228</v>
      </c>
      <c r="B5" s="6" t="s">
        <v>35</v>
      </c>
      <c r="C5" s="7">
        <v>0.0</v>
      </c>
      <c r="D5" s="7">
        <v>6.0</v>
      </c>
      <c r="E5" s="7">
        <v>0.0</v>
      </c>
      <c r="F5" s="7">
        <v>0.0</v>
      </c>
      <c r="G5" s="7">
        <v>0.0</v>
      </c>
      <c r="H5" s="7">
        <v>600.0</v>
      </c>
      <c r="I5" s="7">
        <v>0.0</v>
      </c>
      <c r="J5" s="8">
        <v>291666.688</v>
      </c>
      <c r="K5" s="7">
        <v>0.0</v>
      </c>
      <c r="L5" s="7">
        <v>6.0</v>
      </c>
      <c r="M5" s="7">
        <v>100.0</v>
      </c>
    </row>
    <row r="6">
      <c r="A6" s="5" t="s">
        <v>229</v>
      </c>
      <c r="B6" s="6" t="s">
        <v>35</v>
      </c>
      <c r="C6" s="7">
        <v>5.0</v>
      </c>
      <c r="D6" s="7">
        <v>19.0</v>
      </c>
      <c r="E6" s="7">
        <v>1.0</v>
      </c>
      <c r="F6" s="7">
        <v>0.0</v>
      </c>
      <c r="G6" s="7">
        <v>70.0</v>
      </c>
      <c r="H6" s="7">
        <v>176.7</v>
      </c>
      <c r="I6" s="7">
        <v>25.6</v>
      </c>
      <c r="J6" s="8">
        <v>448111.094</v>
      </c>
      <c r="K6" s="7">
        <v>0.0</v>
      </c>
      <c r="L6" s="7">
        <v>24.0</v>
      </c>
      <c r="M6" s="7">
        <v>77.8</v>
      </c>
    </row>
    <row r="7">
      <c r="A7" s="5" t="s">
        <v>230</v>
      </c>
      <c r="B7" s="6" t="s">
        <v>35</v>
      </c>
      <c r="C7" s="7">
        <v>0.0</v>
      </c>
      <c r="D7" s="7">
        <v>9.0</v>
      </c>
      <c r="E7" s="7">
        <v>1.0</v>
      </c>
      <c r="F7" s="7">
        <v>0.0</v>
      </c>
      <c r="G7" s="7">
        <v>0.0</v>
      </c>
      <c r="H7" s="7">
        <v>295.7</v>
      </c>
      <c r="I7" s="7">
        <v>56.5</v>
      </c>
      <c r="J7" s="8">
        <v>826956.5</v>
      </c>
      <c r="K7" s="7">
        <v>0.0</v>
      </c>
      <c r="L7" s="7">
        <v>9.0</v>
      </c>
      <c r="M7" s="7">
        <v>108.7</v>
      </c>
    </row>
    <row r="8">
      <c r="A8" s="5" t="s">
        <v>231</v>
      </c>
      <c r="B8" s="6" t="s">
        <v>35</v>
      </c>
      <c r="C8" s="7">
        <v>2.0</v>
      </c>
      <c r="D8" s="7">
        <v>10.0</v>
      </c>
      <c r="E8" s="7">
        <v>1.0</v>
      </c>
      <c r="F8" s="7">
        <v>0.0</v>
      </c>
      <c r="G8" s="7">
        <v>25.8</v>
      </c>
      <c r="H8" s="7">
        <v>245.2</v>
      </c>
      <c r="I8" s="7">
        <v>20.4</v>
      </c>
      <c r="J8" s="8">
        <v>234408.594</v>
      </c>
      <c r="K8" s="7">
        <v>0.0</v>
      </c>
      <c r="L8" s="7">
        <v>12.0</v>
      </c>
      <c r="M8" s="7">
        <v>96.8</v>
      </c>
    </row>
    <row r="9">
      <c r="A9" s="5" t="s">
        <v>232</v>
      </c>
      <c r="B9" s="6" t="s">
        <v>35</v>
      </c>
      <c r="C9" s="7">
        <v>0.0</v>
      </c>
      <c r="D9" s="7">
        <v>5.0</v>
      </c>
      <c r="E9" s="7">
        <v>0.0</v>
      </c>
      <c r="F9" s="7">
        <v>0.0</v>
      </c>
      <c r="G9" s="7">
        <v>0.0</v>
      </c>
      <c r="H9" s="7">
        <v>500.0</v>
      </c>
      <c r="I9" s="7">
        <v>0.0</v>
      </c>
      <c r="J9" s="9">
        <v>460650.0</v>
      </c>
      <c r="K9" s="7">
        <v>0.0</v>
      </c>
      <c r="L9" s="7">
        <v>5.0</v>
      </c>
      <c r="M9" s="7">
        <v>100.0</v>
      </c>
    </row>
    <row r="10">
      <c r="A10" s="5" t="s">
        <v>233</v>
      </c>
      <c r="B10" s="6" t="s">
        <v>35</v>
      </c>
      <c r="C10" s="7">
        <v>2.0</v>
      </c>
      <c r="D10" s="7">
        <v>9.0</v>
      </c>
      <c r="E10" s="7">
        <v>1.0</v>
      </c>
      <c r="F10" s="7">
        <v>0.0</v>
      </c>
      <c r="G10" s="7">
        <v>38.5</v>
      </c>
      <c r="H10" s="7">
        <v>285.5</v>
      </c>
      <c r="I10" s="7">
        <v>13.7</v>
      </c>
      <c r="J10" s="8">
        <v>40256.398</v>
      </c>
      <c r="K10" s="7">
        <v>0.0</v>
      </c>
      <c r="L10" s="7">
        <v>11.0</v>
      </c>
      <c r="M10" s="7">
        <v>90.6</v>
      </c>
    </row>
    <row r="11">
      <c r="A11" s="5" t="s">
        <v>234</v>
      </c>
      <c r="B11" s="6" t="s">
        <v>35</v>
      </c>
      <c r="C11" s="7">
        <v>1.0</v>
      </c>
      <c r="D11" s="7">
        <v>9.0</v>
      </c>
      <c r="E11" s="7">
        <v>1.0</v>
      </c>
      <c r="F11" s="7">
        <v>0.0</v>
      </c>
      <c r="G11" s="7">
        <v>82.4</v>
      </c>
      <c r="H11" s="7">
        <v>561.8</v>
      </c>
      <c r="I11" s="7">
        <v>29.4</v>
      </c>
      <c r="J11" s="8">
        <v>166294.094</v>
      </c>
      <c r="K11" s="8">
        <v>95294.102</v>
      </c>
      <c r="L11" s="7">
        <v>10.0</v>
      </c>
      <c r="M11" s="7">
        <v>100.0</v>
      </c>
    </row>
    <row r="12">
      <c r="A12" s="5" t="s">
        <v>235</v>
      </c>
      <c r="B12" s="6" t="s">
        <v>35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6.5</v>
      </c>
      <c r="J12" s="8">
        <v>156787.094</v>
      </c>
      <c r="K12" s="8">
        <v>18825.801</v>
      </c>
      <c r="L12" s="7">
        <v>0.0</v>
      </c>
      <c r="M12" s="7">
        <v>0.0</v>
      </c>
    </row>
    <row r="13">
      <c r="A13" s="5" t="s">
        <v>236</v>
      </c>
      <c r="B13" s="6" t="s">
        <v>35</v>
      </c>
      <c r="C13" s="7">
        <v>0.0</v>
      </c>
      <c r="D13" s="7">
        <v>7.0</v>
      </c>
      <c r="E13" s="7">
        <v>0.0</v>
      </c>
      <c r="F13" s="7">
        <v>0.0</v>
      </c>
      <c r="G13" s="7">
        <v>0.0</v>
      </c>
      <c r="H13" s="7">
        <v>600.0</v>
      </c>
      <c r="I13" s="7">
        <v>0.0</v>
      </c>
      <c r="J13" s="9">
        <v>500000.0</v>
      </c>
      <c r="K13" s="7">
        <v>0.0</v>
      </c>
      <c r="L13" s="7">
        <v>7.0</v>
      </c>
      <c r="M13" s="7">
        <v>100.0</v>
      </c>
    </row>
    <row r="14">
      <c r="A14" s="5" t="s">
        <v>237</v>
      </c>
      <c r="B14" s="6" t="s">
        <v>35</v>
      </c>
      <c r="C14" s="7">
        <v>0.0</v>
      </c>
      <c r="D14" s="7">
        <v>6.0</v>
      </c>
      <c r="E14" s="7">
        <v>0.0</v>
      </c>
      <c r="F14" s="7">
        <v>0.0</v>
      </c>
      <c r="G14" s="7">
        <v>0.0</v>
      </c>
      <c r="H14" s="7">
        <v>431.6</v>
      </c>
      <c r="I14" s="7">
        <v>0.0</v>
      </c>
      <c r="J14" s="8">
        <v>421052.594</v>
      </c>
      <c r="K14" s="7">
        <v>0.0</v>
      </c>
      <c r="L14" s="7">
        <v>6.0</v>
      </c>
      <c r="M14" s="7">
        <v>100.0</v>
      </c>
    </row>
    <row r="15">
      <c r="A15" s="5" t="s">
        <v>238</v>
      </c>
      <c r="B15" s="6" t="s">
        <v>35</v>
      </c>
      <c r="C15" s="7">
        <v>0.0</v>
      </c>
      <c r="D15" s="7">
        <v>0.0</v>
      </c>
      <c r="E15" s="7">
        <v>2.0</v>
      </c>
      <c r="F15" s="7">
        <v>0.0</v>
      </c>
      <c r="G15" s="7">
        <v>0.0</v>
      </c>
      <c r="H15" s="7">
        <v>0.0</v>
      </c>
      <c r="I15" s="7">
        <v>17.1</v>
      </c>
      <c r="J15" s="8">
        <v>209039.094</v>
      </c>
      <c r="K15" s="8">
        <v>39028.398</v>
      </c>
      <c r="L15" s="7">
        <v>0.0</v>
      </c>
      <c r="M15" s="7">
        <v>0.0</v>
      </c>
    </row>
    <row r="16">
      <c r="A16" s="5" t="s">
        <v>239</v>
      </c>
      <c r="B16" s="6" t="s">
        <v>35</v>
      </c>
      <c r="C16" s="7">
        <v>0.0</v>
      </c>
      <c r="D16" s="7">
        <v>0.0</v>
      </c>
      <c r="E16" s="11">
        <v>2.0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240</v>
      </c>
      <c r="B17" s="6" t="s">
        <v>35</v>
      </c>
      <c r="C17" s="7">
        <v>0.0</v>
      </c>
      <c r="D17" s="7">
        <v>7.0</v>
      </c>
      <c r="E17" s="7">
        <v>1.0</v>
      </c>
      <c r="F17" s="7">
        <v>0.0</v>
      </c>
      <c r="G17" s="7">
        <v>0.0</v>
      </c>
      <c r="H17" s="7">
        <v>600.0</v>
      </c>
      <c r="I17" s="7">
        <v>40.6</v>
      </c>
      <c r="J17" s="8">
        <v>312155.906</v>
      </c>
      <c r="K17" s="7">
        <v>0.0</v>
      </c>
      <c r="L17" s="7">
        <v>7.0</v>
      </c>
      <c r="M17" s="7">
        <v>106.3</v>
      </c>
    </row>
    <row r="18">
      <c r="A18" s="5" t="s">
        <v>241</v>
      </c>
      <c r="B18" s="6" t="s">
        <v>35</v>
      </c>
      <c r="C18" s="7">
        <v>2.0</v>
      </c>
      <c r="D18" s="7">
        <v>14.0</v>
      </c>
      <c r="E18" s="7">
        <v>1.0</v>
      </c>
      <c r="F18" s="7">
        <v>0.0</v>
      </c>
      <c r="G18" s="7">
        <v>60.8</v>
      </c>
      <c r="H18" s="7">
        <v>376.5</v>
      </c>
      <c r="I18" s="7">
        <v>39.2</v>
      </c>
      <c r="J18" s="8">
        <v>171764.703</v>
      </c>
      <c r="K18" s="7">
        <v>0.0</v>
      </c>
      <c r="L18" s="7">
        <v>16.0</v>
      </c>
      <c r="M18" s="7">
        <v>100.0</v>
      </c>
    </row>
    <row r="19">
      <c r="A19" s="10">
        <f>COUNTA(A2:A18)</f>
        <v>17</v>
      </c>
      <c r="E19" s="3">
        <f>SUM(E2:E18)</f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34</v>
      </c>
      <c r="B2" s="6" t="s">
        <v>35</v>
      </c>
      <c r="C2" s="7">
        <v>1.0</v>
      </c>
      <c r="D2" s="7">
        <v>10.0</v>
      </c>
      <c r="E2" s="7">
        <v>1.0</v>
      </c>
      <c r="F2" s="7">
        <v>0.0</v>
      </c>
      <c r="G2" s="7">
        <v>85.5</v>
      </c>
      <c r="H2" s="7">
        <v>263.9</v>
      </c>
      <c r="I2" s="7">
        <v>30.1</v>
      </c>
      <c r="J2" s="8">
        <v>529325.312</v>
      </c>
      <c r="K2" s="8">
        <v>65036.102</v>
      </c>
      <c r="L2" s="7">
        <v>11.0</v>
      </c>
      <c r="M2" s="7">
        <v>100.0</v>
      </c>
    </row>
    <row r="3">
      <c r="A3" s="5" t="s">
        <v>36</v>
      </c>
      <c r="B3" s="6" t="s">
        <v>35</v>
      </c>
      <c r="C3" s="7">
        <v>17.0</v>
      </c>
      <c r="D3" s="7">
        <v>24.0</v>
      </c>
      <c r="E3" s="7">
        <v>2.0</v>
      </c>
      <c r="F3" s="7">
        <v>0.0</v>
      </c>
      <c r="G3" s="7">
        <v>33.6</v>
      </c>
      <c r="H3" s="7">
        <v>60.8</v>
      </c>
      <c r="I3" s="7">
        <v>6.0</v>
      </c>
      <c r="J3" s="8">
        <v>338104.594</v>
      </c>
      <c r="K3" s="8">
        <v>302883.406</v>
      </c>
      <c r="L3" s="7">
        <v>41.0</v>
      </c>
      <c r="M3" s="7">
        <v>57.8</v>
      </c>
    </row>
    <row r="4">
      <c r="A4" s="5" t="s">
        <v>37</v>
      </c>
      <c r="B4" s="6" t="s">
        <v>35</v>
      </c>
      <c r="C4" s="7">
        <v>0.0</v>
      </c>
      <c r="D4" s="7">
        <v>17.0</v>
      </c>
      <c r="E4" s="7">
        <v>1.0</v>
      </c>
      <c r="F4" s="7">
        <v>0.0</v>
      </c>
      <c r="G4" s="7">
        <v>0.0</v>
      </c>
      <c r="H4" s="7">
        <v>248.7</v>
      </c>
      <c r="I4" s="7">
        <v>28.2</v>
      </c>
      <c r="J4" s="8">
        <v>333114.094</v>
      </c>
      <c r="K4" s="8">
        <v>132538.5</v>
      </c>
      <c r="L4" s="7">
        <v>17.0</v>
      </c>
      <c r="M4" s="7">
        <v>80.8</v>
      </c>
    </row>
    <row r="5">
      <c r="A5" s="5" t="s">
        <v>38</v>
      </c>
      <c r="B5" s="6" t="s">
        <v>35</v>
      </c>
      <c r="C5" s="7">
        <v>4.0</v>
      </c>
      <c r="D5" s="7">
        <v>43.0</v>
      </c>
      <c r="E5" s="7">
        <v>1.0</v>
      </c>
      <c r="F5" s="7">
        <v>0.0</v>
      </c>
      <c r="G5" s="7">
        <v>4.8</v>
      </c>
      <c r="H5" s="7">
        <v>61.0</v>
      </c>
      <c r="I5" s="7">
        <v>3.1</v>
      </c>
      <c r="J5" s="8">
        <v>178391.906</v>
      </c>
      <c r="K5" s="8">
        <v>143173.5</v>
      </c>
      <c r="L5" s="7">
        <v>47.0</v>
      </c>
      <c r="M5" s="7">
        <v>41.0</v>
      </c>
    </row>
    <row r="6">
      <c r="A6" s="5" t="s">
        <v>39</v>
      </c>
      <c r="B6" s="6" t="s">
        <v>35</v>
      </c>
      <c r="C6" s="7">
        <v>1.0</v>
      </c>
      <c r="D6" s="7">
        <v>12.0</v>
      </c>
      <c r="E6" s="7">
        <v>1.0</v>
      </c>
      <c r="F6" s="7">
        <v>0.0</v>
      </c>
      <c r="G6" s="7">
        <v>5.0</v>
      </c>
      <c r="H6" s="7">
        <v>88.1</v>
      </c>
      <c r="I6" s="7">
        <v>5.0</v>
      </c>
      <c r="J6" s="8">
        <v>191809.906</v>
      </c>
      <c r="K6" s="8">
        <v>165661.406</v>
      </c>
      <c r="L6" s="7">
        <v>13.0</v>
      </c>
      <c r="M6" s="7">
        <v>51.2</v>
      </c>
    </row>
    <row r="7">
      <c r="A7" s="5" t="s">
        <v>40</v>
      </c>
      <c r="B7" s="6" t="s">
        <v>35</v>
      </c>
      <c r="C7" s="7">
        <v>0.0</v>
      </c>
      <c r="D7" s="7">
        <v>34.0</v>
      </c>
      <c r="E7" s="7">
        <v>1.0</v>
      </c>
      <c r="F7" s="7">
        <v>0.0</v>
      </c>
      <c r="G7" s="7">
        <v>0.0</v>
      </c>
      <c r="H7" s="7">
        <v>465.9</v>
      </c>
      <c r="I7" s="7">
        <v>23.1</v>
      </c>
      <c r="J7" s="9">
        <v>180989.0</v>
      </c>
      <c r="K7" s="7">
        <v>0.0</v>
      </c>
      <c r="L7" s="7">
        <v>34.0</v>
      </c>
      <c r="M7" s="7">
        <v>100.0</v>
      </c>
    </row>
    <row r="8">
      <c r="A8" s="5" t="s">
        <v>41</v>
      </c>
      <c r="B8" s="6" t="s">
        <v>35</v>
      </c>
      <c r="C8" s="7">
        <v>12.0</v>
      </c>
      <c r="D8" s="7">
        <v>29.0</v>
      </c>
      <c r="E8" s="7">
        <v>1.0</v>
      </c>
      <c r="F8" s="7">
        <v>0.0</v>
      </c>
      <c r="G8" s="7">
        <v>166.3</v>
      </c>
      <c r="H8" s="7">
        <v>474.2</v>
      </c>
      <c r="I8" s="7">
        <v>16.9</v>
      </c>
      <c r="J8" s="8">
        <v>277786.5</v>
      </c>
      <c r="K8" s="7">
        <v>0.0</v>
      </c>
      <c r="L8" s="7">
        <v>41.0</v>
      </c>
      <c r="M8" s="7">
        <v>100.0</v>
      </c>
    </row>
    <row r="9">
      <c r="A9" s="5" t="s">
        <v>42</v>
      </c>
      <c r="B9" s="6" t="s">
        <v>35</v>
      </c>
      <c r="C9" s="7">
        <v>4.0</v>
      </c>
      <c r="D9" s="7">
        <v>25.0</v>
      </c>
      <c r="E9" s="7">
        <v>1.0</v>
      </c>
      <c r="F9" s="7">
        <v>0.0</v>
      </c>
      <c r="G9" s="7">
        <v>15.7</v>
      </c>
      <c r="H9" s="7">
        <v>117.6</v>
      </c>
      <c r="I9" s="7">
        <v>11.4</v>
      </c>
      <c r="J9" s="8">
        <v>456961.906</v>
      </c>
      <c r="K9" s="8">
        <v>254766.703</v>
      </c>
      <c r="L9" s="7">
        <v>29.0</v>
      </c>
      <c r="M9" s="7">
        <v>74.3</v>
      </c>
    </row>
    <row r="10">
      <c r="A10" s="5" t="s">
        <v>43</v>
      </c>
      <c r="B10" s="6" t="s">
        <v>35</v>
      </c>
      <c r="C10" s="7">
        <v>0.0</v>
      </c>
      <c r="D10" s="7">
        <v>44.0</v>
      </c>
      <c r="E10" s="7">
        <v>2.0</v>
      </c>
      <c r="F10" s="7">
        <v>0.0</v>
      </c>
      <c r="G10" s="7">
        <v>0.0</v>
      </c>
      <c r="H10" s="7">
        <v>86.3</v>
      </c>
      <c r="I10" s="7">
        <v>7.8</v>
      </c>
      <c r="J10" s="8">
        <v>288810.094</v>
      </c>
      <c r="K10" s="8">
        <v>239102.297</v>
      </c>
      <c r="L10" s="7">
        <v>44.0</v>
      </c>
      <c r="M10" s="7">
        <v>51.4</v>
      </c>
    </row>
    <row r="11">
      <c r="A11" s="5" t="s">
        <v>44</v>
      </c>
      <c r="B11" s="6" t="s">
        <v>35</v>
      </c>
      <c r="C11" s="7">
        <v>0.0</v>
      </c>
      <c r="D11" s="7">
        <v>13.0</v>
      </c>
      <c r="E11" s="7">
        <v>1.0</v>
      </c>
      <c r="F11" s="7">
        <v>0.0</v>
      </c>
      <c r="G11" s="7">
        <v>0.0</v>
      </c>
      <c r="H11" s="7">
        <v>73.6</v>
      </c>
      <c r="I11" s="7">
        <v>6.1</v>
      </c>
      <c r="J11" s="8">
        <v>282691.688</v>
      </c>
      <c r="K11" s="8">
        <v>175156.406</v>
      </c>
      <c r="L11" s="7">
        <v>13.0</v>
      </c>
      <c r="M11" s="7">
        <v>54.2</v>
      </c>
    </row>
    <row r="12">
      <c r="A12" s="5" t="s">
        <v>45</v>
      </c>
      <c r="B12" s="6" t="s">
        <v>35</v>
      </c>
      <c r="C12" s="7">
        <v>0.0</v>
      </c>
      <c r="D12" s="7">
        <v>33.0</v>
      </c>
      <c r="E12" s="7">
        <v>1.0</v>
      </c>
      <c r="F12" s="7">
        <v>0.0</v>
      </c>
      <c r="G12" s="7">
        <v>0.0</v>
      </c>
      <c r="H12" s="7">
        <v>111.7</v>
      </c>
      <c r="I12" s="7">
        <v>7.0</v>
      </c>
      <c r="J12" s="8">
        <v>182391.703</v>
      </c>
      <c r="K12" s="8">
        <v>156609.906</v>
      </c>
      <c r="L12" s="7">
        <v>33.0</v>
      </c>
      <c r="M12" s="7">
        <v>60.7</v>
      </c>
    </row>
    <row r="13">
      <c r="A13" s="5" t="s">
        <v>46</v>
      </c>
      <c r="B13" s="6" t="s">
        <v>35</v>
      </c>
      <c r="C13" s="7">
        <v>1.0</v>
      </c>
      <c r="D13" s="7">
        <v>34.0</v>
      </c>
      <c r="E13" s="7">
        <v>2.0</v>
      </c>
      <c r="F13" s="7">
        <v>0.0</v>
      </c>
      <c r="G13" s="7">
        <v>5.5</v>
      </c>
      <c r="H13" s="7">
        <v>82.7</v>
      </c>
      <c r="I13" s="7">
        <v>6.3</v>
      </c>
      <c r="J13" s="8">
        <v>160989.5</v>
      </c>
      <c r="K13" s="8">
        <v>134373.203</v>
      </c>
      <c r="L13" s="7">
        <v>35.0</v>
      </c>
      <c r="M13" s="7">
        <v>54.7</v>
      </c>
    </row>
    <row r="14">
      <c r="A14" s="5" t="s">
        <v>47</v>
      </c>
      <c r="B14" s="6" t="s">
        <v>35</v>
      </c>
      <c r="C14" s="7">
        <v>2.0</v>
      </c>
      <c r="D14" s="7">
        <v>7.0</v>
      </c>
      <c r="E14" s="7">
        <v>1.0</v>
      </c>
      <c r="F14" s="7">
        <v>0.0</v>
      </c>
      <c r="G14" s="7">
        <v>100.0</v>
      </c>
      <c r="H14" s="7">
        <v>210.0</v>
      </c>
      <c r="I14" s="7">
        <v>28.6</v>
      </c>
      <c r="J14" s="9">
        <v>240800.0</v>
      </c>
      <c r="K14" s="7">
        <v>0.0</v>
      </c>
      <c r="L14" s="7">
        <v>9.0</v>
      </c>
      <c r="M14" s="7">
        <v>90.0</v>
      </c>
    </row>
    <row r="15">
      <c r="A15" s="5" t="s">
        <v>48</v>
      </c>
      <c r="B15" s="6" t="s">
        <v>35</v>
      </c>
      <c r="C15" s="7">
        <v>0.0</v>
      </c>
      <c r="D15" s="7">
        <v>12.0</v>
      </c>
      <c r="E15" s="7">
        <v>1.0</v>
      </c>
      <c r="F15" s="7">
        <v>0.0</v>
      </c>
      <c r="G15" s="7">
        <v>0.0</v>
      </c>
      <c r="H15" s="7">
        <v>423.7</v>
      </c>
      <c r="I15" s="7">
        <v>35.5</v>
      </c>
      <c r="J15" s="9">
        <v>341523.0</v>
      </c>
      <c r="K15" s="7">
        <v>0.0</v>
      </c>
      <c r="L15" s="7">
        <v>12.0</v>
      </c>
      <c r="M15" s="7">
        <v>100.0</v>
      </c>
    </row>
    <row r="16">
      <c r="A16" s="5" t="s">
        <v>49</v>
      </c>
      <c r="B16" s="6" t="s">
        <v>35</v>
      </c>
      <c r="C16" s="7">
        <v>8.0</v>
      </c>
      <c r="D16" s="7">
        <v>31.0</v>
      </c>
      <c r="E16" s="7">
        <v>1.0</v>
      </c>
      <c r="F16" s="7">
        <v>0.0</v>
      </c>
      <c r="G16" s="7">
        <v>13.5</v>
      </c>
      <c r="H16" s="7">
        <v>49.7</v>
      </c>
      <c r="I16" s="7">
        <v>2.6</v>
      </c>
      <c r="J16" s="8">
        <v>198085.906</v>
      </c>
      <c r="K16" s="9">
        <v>169107.0</v>
      </c>
      <c r="L16" s="7">
        <v>39.0</v>
      </c>
      <c r="M16" s="7">
        <v>63.2</v>
      </c>
    </row>
    <row r="17">
      <c r="A17" s="5" t="s">
        <v>50</v>
      </c>
      <c r="B17" s="6" t="s">
        <v>35</v>
      </c>
      <c r="C17" s="7">
        <v>2.0</v>
      </c>
      <c r="D17" s="7">
        <v>12.0</v>
      </c>
      <c r="E17" s="7">
        <v>1.0</v>
      </c>
      <c r="F17" s="7">
        <v>0.0</v>
      </c>
      <c r="G17" s="7">
        <v>49.2</v>
      </c>
      <c r="H17" s="7">
        <v>216.9</v>
      </c>
      <c r="I17" s="7">
        <v>37.3</v>
      </c>
      <c r="J17" s="8">
        <v>327118.594</v>
      </c>
      <c r="K17" s="7">
        <v>0.0</v>
      </c>
      <c r="L17" s="7">
        <v>14.0</v>
      </c>
      <c r="M17" s="7">
        <v>96.6</v>
      </c>
    </row>
    <row r="18">
      <c r="A18" s="5" t="s">
        <v>51</v>
      </c>
      <c r="B18" s="6" t="s">
        <v>35</v>
      </c>
      <c r="C18" s="7">
        <v>4.0</v>
      </c>
      <c r="D18" s="7">
        <v>7.0</v>
      </c>
      <c r="E18" s="7">
        <v>1.0</v>
      </c>
      <c r="F18" s="7">
        <v>0.0</v>
      </c>
      <c r="G18" s="7">
        <v>46.2</v>
      </c>
      <c r="H18" s="7">
        <v>88.1</v>
      </c>
      <c r="I18" s="7">
        <v>14.0</v>
      </c>
      <c r="J18" s="8">
        <v>450349.688</v>
      </c>
      <c r="K18" s="8">
        <v>29370.6</v>
      </c>
      <c r="L18" s="7">
        <v>11.0</v>
      </c>
      <c r="M18" s="7">
        <v>88.1</v>
      </c>
    </row>
    <row r="19">
      <c r="A19" s="5" t="s">
        <v>52</v>
      </c>
      <c r="B19" s="6" t="s">
        <v>35</v>
      </c>
      <c r="C19" s="7">
        <v>2.0</v>
      </c>
      <c r="D19" s="7">
        <v>8.0</v>
      </c>
      <c r="E19" s="7">
        <v>1.0</v>
      </c>
      <c r="F19" s="7">
        <v>0.0</v>
      </c>
      <c r="G19" s="7">
        <v>76.5</v>
      </c>
      <c r="H19" s="7">
        <v>297.1</v>
      </c>
      <c r="I19" s="7">
        <v>55.9</v>
      </c>
      <c r="J19" s="8">
        <v>586784.375</v>
      </c>
      <c r="K19" s="7">
        <v>0.0</v>
      </c>
      <c r="L19" s="7">
        <v>10.0</v>
      </c>
      <c r="M19" s="7">
        <v>100.0</v>
      </c>
    </row>
    <row r="20">
      <c r="A20" s="5" t="s">
        <v>53</v>
      </c>
      <c r="B20" s="6" t="s">
        <v>35</v>
      </c>
      <c r="C20" s="7">
        <v>0.0</v>
      </c>
      <c r="D20" s="7">
        <v>11.0</v>
      </c>
      <c r="E20" s="7">
        <v>1.0</v>
      </c>
      <c r="F20" s="7">
        <v>0.0</v>
      </c>
      <c r="G20" s="7">
        <v>0.0</v>
      </c>
      <c r="H20" s="7">
        <v>397.1</v>
      </c>
      <c r="I20" s="7">
        <v>47.1</v>
      </c>
      <c r="J20" s="8">
        <v>1367647.125</v>
      </c>
      <c r="K20" s="7">
        <v>0.0</v>
      </c>
      <c r="L20" s="7">
        <v>11.0</v>
      </c>
      <c r="M20" s="7">
        <v>102.9</v>
      </c>
    </row>
    <row r="21">
      <c r="A21" s="5" t="s">
        <v>54</v>
      </c>
      <c r="B21" s="6" t="s">
        <v>35</v>
      </c>
      <c r="C21" s="7">
        <v>4.0</v>
      </c>
      <c r="D21" s="7">
        <v>8.0</v>
      </c>
      <c r="E21" s="7">
        <v>1.0</v>
      </c>
      <c r="F21" s="7">
        <v>0.0</v>
      </c>
      <c r="G21" s="7">
        <v>68.1</v>
      </c>
      <c r="H21" s="7">
        <v>112.8</v>
      </c>
      <c r="I21" s="7">
        <v>10.6</v>
      </c>
      <c r="J21" s="8">
        <v>164216.906</v>
      </c>
      <c r="K21" s="8">
        <v>30181.6</v>
      </c>
      <c r="L21" s="7">
        <v>12.0</v>
      </c>
      <c r="M21" s="7">
        <v>75.5</v>
      </c>
    </row>
    <row r="22">
      <c r="A22" s="5" t="s">
        <v>55</v>
      </c>
      <c r="B22" s="6" t="s">
        <v>35</v>
      </c>
      <c r="C22" s="7">
        <v>2.0</v>
      </c>
      <c r="D22" s="7">
        <v>9.0</v>
      </c>
      <c r="E22" s="7">
        <v>1.0</v>
      </c>
      <c r="F22" s="7">
        <v>0.0</v>
      </c>
      <c r="G22" s="7">
        <v>31.6</v>
      </c>
      <c r="H22" s="7">
        <v>166.9</v>
      </c>
      <c r="I22" s="7">
        <v>14.7</v>
      </c>
      <c r="J22" s="9">
        <v>452375.0</v>
      </c>
      <c r="K22" s="8">
        <v>280838.188</v>
      </c>
      <c r="L22" s="7">
        <v>11.0</v>
      </c>
      <c r="M22" s="7">
        <v>73.5</v>
      </c>
    </row>
    <row r="23">
      <c r="A23" s="5" t="s">
        <v>56</v>
      </c>
      <c r="B23" s="6" t="s">
        <v>35</v>
      </c>
      <c r="C23" s="7">
        <v>2.0</v>
      </c>
      <c r="D23" s="7">
        <v>5.0</v>
      </c>
      <c r="E23" s="7">
        <v>1.0</v>
      </c>
      <c r="F23" s="7">
        <v>0.0</v>
      </c>
      <c r="G23" s="7">
        <v>63.9</v>
      </c>
      <c r="H23" s="7">
        <v>123.6</v>
      </c>
      <c r="I23" s="7">
        <v>30.6</v>
      </c>
      <c r="J23" s="8">
        <v>764861.125</v>
      </c>
      <c r="K23" s="7">
        <v>0.0</v>
      </c>
      <c r="L23" s="7">
        <v>7.0</v>
      </c>
      <c r="M23" s="7">
        <v>187.5</v>
      </c>
    </row>
    <row r="24">
      <c r="A24" s="5" t="s">
        <v>57</v>
      </c>
      <c r="B24" s="6" t="s">
        <v>35</v>
      </c>
      <c r="C24" s="7">
        <v>1.0</v>
      </c>
      <c r="D24" s="7">
        <v>5.0</v>
      </c>
      <c r="E24" s="7">
        <v>0.0</v>
      </c>
      <c r="F24" s="7">
        <v>0.0</v>
      </c>
      <c r="G24" s="7">
        <v>66.7</v>
      </c>
      <c r="H24" s="7">
        <v>433.3</v>
      </c>
      <c r="I24" s="7">
        <v>0.0</v>
      </c>
      <c r="J24" s="9">
        <v>2500000.0</v>
      </c>
      <c r="K24" s="7">
        <v>0.0</v>
      </c>
      <c r="L24" s="7">
        <v>6.0</v>
      </c>
      <c r="M24" s="7">
        <v>100.0</v>
      </c>
    </row>
    <row r="25">
      <c r="A25" s="5" t="s">
        <v>58</v>
      </c>
      <c r="B25" s="6" t="s">
        <v>35</v>
      </c>
      <c r="C25" s="7">
        <v>2.0</v>
      </c>
      <c r="D25" s="7">
        <v>12.0</v>
      </c>
      <c r="E25" s="7">
        <v>1.0</v>
      </c>
      <c r="F25" s="7">
        <v>0.0</v>
      </c>
      <c r="G25" s="7">
        <v>14.0</v>
      </c>
      <c r="H25" s="7">
        <v>69.1</v>
      </c>
      <c r="I25" s="7">
        <v>10.6</v>
      </c>
      <c r="J25" s="8">
        <v>210203.906</v>
      </c>
      <c r="K25" s="8">
        <v>134134.094</v>
      </c>
      <c r="L25" s="7">
        <v>14.0</v>
      </c>
      <c r="M25" s="7">
        <v>61.4</v>
      </c>
    </row>
    <row r="26">
      <c r="A26" s="5" t="s">
        <v>59</v>
      </c>
      <c r="B26" s="6" t="s">
        <v>35</v>
      </c>
      <c r="C26" s="7">
        <v>0.0</v>
      </c>
      <c r="D26" s="7">
        <v>2.0</v>
      </c>
      <c r="E26" s="7">
        <v>0.0</v>
      </c>
      <c r="F26" s="7">
        <v>0.0</v>
      </c>
      <c r="G26" s="7">
        <v>0.0</v>
      </c>
      <c r="H26" s="7">
        <v>56.4</v>
      </c>
      <c r="I26" s="7">
        <v>0.0</v>
      </c>
      <c r="J26" s="8">
        <v>53846.199</v>
      </c>
      <c r="K26" s="7">
        <v>0.0</v>
      </c>
      <c r="L26" s="7">
        <v>2.0</v>
      </c>
      <c r="M26" s="7">
        <v>56.4</v>
      </c>
    </row>
    <row r="27">
      <c r="A27" s="5" t="s">
        <v>60</v>
      </c>
      <c r="B27" s="6" t="s">
        <v>35</v>
      </c>
      <c r="C27" s="7">
        <v>2.0</v>
      </c>
      <c r="D27" s="7">
        <v>9.0</v>
      </c>
      <c r="E27" s="7">
        <v>1.0</v>
      </c>
      <c r="F27" s="7">
        <v>0.0</v>
      </c>
      <c r="G27" s="7">
        <v>144.4</v>
      </c>
      <c r="H27" s="7">
        <v>422.2</v>
      </c>
      <c r="I27" s="7">
        <v>100.0</v>
      </c>
      <c r="J27" s="8">
        <v>1110694.375</v>
      </c>
      <c r="K27" s="7">
        <v>0.0</v>
      </c>
      <c r="L27" s="7">
        <v>11.0</v>
      </c>
      <c r="M27" s="7">
        <v>100.0</v>
      </c>
    </row>
    <row r="28">
      <c r="A28" s="5" t="s">
        <v>61</v>
      </c>
      <c r="B28" s="6" t="s">
        <v>35</v>
      </c>
      <c r="C28" s="7">
        <v>0.0</v>
      </c>
      <c r="D28" s="7">
        <v>6.0</v>
      </c>
      <c r="E28" s="7">
        <v>1.0</v>
      </c>
      <c r="F28" s="7">
        <v>0.0</v>
      </c>
      <c r="G28" s="7">
        <v>0.0</v>
      </c>
      <c r="H28" s="7">
        <v>211.0</v>
      </c>
      <c r="I28" s="7">
        <v>27.4</v>
      </c>
      <c r="J28" s="8">
        <v>328082.188</v>
      </c>
      <c r="K28" s="8">
        <v>22602.699</v>
      </c>
      <c r="L28" s="7">
        <v>6.0</v>
      </c>
      <c r="M28" s="7">
        <v>86.3</v>
      </c>
    </row>
    <row r="29">
      <c r="A29" s="5" t="s">
        <v>62</v>
      </c>
      <c r="B29" s="6" t="s">
        <v>35</v>
      </c>
      <c r="C29" s="7">
        <v>8.0</v>
      </c>
      <c r="D29" s="7">
        <v>32.0</v>
      </c>
      <c r="E29" s="7">
        <v>1.0</v>
      </c>
      <c r="F29" s="7">
        <v>0.0</v>
      </c>
      <c r="G29" s="7">
        <v>9.2</v>
      </c>
      <c r="H29" s="7">
        <v>46.7</v>
      </c>
      <c r="I29" s="7">
        <v>2.2</v>
      </c>
      <c r="J29" s="8">
        <v>195257.703</v>
      </c>
      <c r="K29" s="8">
        <v>183595.797</v>
      </c>
      <c r="L29" s="7">
        <v>40.0</v>
      </c>
      <c r="M29" s="7">
        <v>35.5</v>
      </c>
    </row>
    <row r="30">
      <c r="A30" s="5" t="s">
        <v>63</v>
      </c>
      <c r="B30" s="6" t="s">
        <v>35</v>
      </c>
      <c r="C30" s="7">
        <v>10.0</v>
      </c>
      <c r="D30" s="7">
        <v>30.0</v>
      </c>
      <c r="E30" s="7">
        <v>0.0</v>
      </c>
      <c r="F30" s="7">
        <v>0.0</v>
      </c>
      <c r="G30" s="7">
        <v>166.2</v>
      </c>
      <c r="H30" s="7">
        <v>470.8</v>
      </c>
      <c r="I30" s="7">
        <v>0.0</v>
      </c>
      <c r="J30" s="8">
        <v>938184.625</v>
      </c>
      <c r="K30" s="7">
        <v>0.0</v>
      </c>
      <c r="L30" s="7">
        <v>40.0</v>
      </c>
      <c r="M30" s="7">
        <v>98.5</v>
      </c>
    </row>
    <row r="31">
      <c r="A31" s="5" t="s">
        <v>64</v>
      </c>
      <c r="B31" s="6" t="s">
        <v>35</v>
      </c>
      <c r="C31" s="7">
        <v>4.0</v>
      </c>
      <c r="D31" s="7">
        <v>9.0</v>
      </c>
      <c r="E31" s="7">
        <v>0.0</v>
      </c>
      <c r="F31" s="7">
        <v>0.0</v>
      </c>
      <c r="G31" s="7">
        <v>307.3</v>
      </c>
      <c r="H31" s="7">
        <v>812.2</v>
      </c>
      <c r="I31" s="7">
        <v>0.0</v>
      </c>
      <c r="J31" s="8">
        <v>592682.875</v>
      </c>
      <c r="K31" s="7">
        <v>0.0</v>
      </c>
      <c r="L31" s="7">
        <v>13.0</v>
      </c>
      <c r="M31" s="7">
        <v>102.4</v>
      </c>
    </row>
    <row r="32">
      <c r="A32" s="5" t="s">
        <v>65</v>
      </c>
      <c r="B32" s="6" t="s">
        <v>35</v>
      </c>
      <c r="C32" s="7">
        <v>4.0</v>
      </c>
      <c r="D32" s="7">
        <v>8.0</v>
      </c>
      <c r="E32" s="7">
        <v>1.0</v>
      </c>
      <c r="F32" s="7">
        <v>0.0</v>
      </c>
      <c r="G32" s="7">
        <v>28.2</v>
      </c>
      <c r="H32" s="7">
        <v>35.4</v>
      </c>
      <c r="I32" s="7">
        <v>5.1</v>
      </c>
      <c r="J32" s="8">
        <v>265285.188</v>
      </c>
      <c r="K32" s="8">
        <v>76630.602</v>
      </c>
      <c r="L32" s="7">
        <v>12.0</v>
      </c>
      <c r="M32" s="7">
        <v>45.1</v>
      </c>
    </row>
    <row r="33">
      <c r="A33" s="5" t="s">
        <v>66</v>
      </c>
      <c r="B33" s="6" t="s">
        <v>35</v>
      </c>
      <c r="C33" s="7">
        <v>2.0</v>
      </c>
      <c r="D33" s="7">
        <v>6.0</v>
      </c>
      <c r="E33" s="7">
        <v>1.0</v>
      </c>
      <c r="F33" s="7">
        <v>0.0</v>
      </c>
      <c r="G33" s="7">
        <v>150.0</v>
      </c>
      <c r="H33" s="7">
        <v>600.0</v>
      </c>
      <c r="I33" s="7">
        <v>16.7</v>
      </c>
      <c r="J33" s="8">
        <v>672916.688</v>
      </c>
      <c r="K33" s="7">
        <v>0.0</v>
      </c>
      <c r="L33" s="7">
        <v>8.0</v>
      </c>
      <c r="M33" s="7">
        <v>100.0</v>
      </c>
    </row>
    <row r="34">
      <c r="A34" s="5" t="s">
        <v>67</v>
      </c>
      <c r="B34" s="6" t="s">
        <v>35</v>
      </c>
      <c r="C34" s="7">
        <v>1.0</v>
      </c>
      <c r="D34" s="7">
        <v>9.0</v>
      </c>
      <c r="E34" s="7">
        <v>1.0</v>
      </c>
      <c r="F34" s="7">
        <v>0.0</v>
      </c>
      <c r="G34" s="7">
        <v>11.2</v>
      </c>
      <c r="H34" s="7">
        <v>205.1</v>
      </c>
      <c r="I34" s="7">
        <v>23.5</v>
      </c>
      <c r="J34" s="8">
        <v>216326.5</v>
      </c>
      <c r="K34" s="7">
        <v>0.0</v>
      </c>
      <c r="L34" s="7">
        <v>10.0</v>
      </c>
      <c r="M34" s="7">
        <v>86.7</v>
      </c>
    </row>
    <row r="35">
      <c r="A35" s="5" t="s">
        <v>68</v>
      </c>
      <c r="B35" s="6" t="s">
        <v>35</v>
      </c>
      <c r="C35" s="7">
        <v>0.0</v>
      </c>
      <c r="D35" s="7">
        <v>23.0</v>
      </c>
      <c r="E35" s="7">
        <v>3.0</v>
      </c>
      <c r="F35" s="7">
        <v>0.0</v>
      </c>
      <c r="G35" s="7">
        <v>0.0</v>
      </c>
      <c r="H35" s="7">
        <v>67.4</v>
      </c>
      <c r="I35" s="7">
        <v>5.6</v>
      </c>
      <c r="J35" s="8">
        <v>265391.188</v>
      </c>
      <c r="K35" s="8">
        <v>256241.5</v>
      </c>
      <c r="L35" s="7">
        <v>23.0</v>
      </c>
      <c r="M35" s="7">
        <v>53.1</v>
      </c>
    </row>
    <row r="36">
      <c r="A36" s="5" t="s">
        <v>69</v>
      </c>
      <c r="B36" s="6" t="s">
        <v>35</v>
      </c>
      <c r="C36" s="7">
        <v>1.0</v>
      </c>
      <c r="D36" s="7">
        <v>39.0</v>
      </c>
      <c r="E36" s="7">
        <v>1.0</v>
      </c>
      <c r="F36" s="7">
        <v>0.0</v>
      </c>
      <c r="G36" s="7">
        <v>5.7</v>
      </c>
      <c r="H36" s="7">
        <v>117.1</v>
      </c>
      <c r="I36" s="7">
        <v>7.2</v>
      </c>
      <c r="J36" s="8">
        <v>422875.312</v>
      </c>
      <c r="K36" s="8">
        <v>289930.906</v>
      </c>
      <c r="L36" s="7">
        <v>40.0</v>
      </c>
      <c r="M36" s="7">
        <v>64.3</v>
      </c>
    </row>
    <row r="37">
      <c r="A37" s="5" t="s">
        <v>70</v>
      </c>
      <c r="B37" s="6" t="s">
        <v>35</v>
      </c>
      <c r="C37" s="7">
        <v>0.0</v>
      </c>
      <c r="D37" s="7">
        <v>9.0</v>
      </c>
      <c r="E37" s="7">
        <v>1.0</v>
      </c>
      <c r="F37" s="7">
        <v>0.0</v>
      </c>
      <c r="G37" s="7">
        <v>0.0</v>
      </c>
      <c r="H37" s="7">
        <v>85.4</v>
      </c>
      <c r="I37" s="7">
        <v>11.7</v>
      </c>
      <c r="J37" s="8">
        <v>240643.906</v>
      </c>
      <c r="K37" s="8">
        <v>201619.5</v>
      </c>
      <c r="L37" s="7">
        <v>9.0</v>
      </c>
      <c r="M37" s="7">
        <v>62.9</v>
      </c>
    </row>
    <row r="38">
      <c r="A38" s="5" t="s">
        <v>71</v>
      </c>
      <c r="B38" s="6" t="s">
        <v>35</v>
      </c>
      <c r="C38" s="7">
        <v>9.0</v>
      </c>
      <c r="D38" s="7">
        <v>31.0</v>
      </c>
      <c r="E38" s="7">
        <v>2.0</v>
      </c>
      <c r="F38" s="7">
        <v>0.0</v>
      </c>
      <c r="G38" s="7">
        <v>23.5</v>
      </c>
      <c r="H38" s="7">
        <v>80.3</v>
      </c>
      <c r="I38" s="7">
        <v>15.6</v>
      </c>
      <c r="J38" s="8">
        <v>240788.203</v>
      </c>
      <c r="K38" s="8">
        <v>194394.203</v>
      </c>
      <c r="L38" s="7">
        <v>40.0</v>
      </c>
      <c r="M38" s="7">
        <v>63.4</v>
      </c>
    </row>
    <row r="39">
      <c r="A39" s="10">
        <f>COUNTA(A2:A38)</f>
        <v>37</v>
      </c>
      <c r="E39" s="3">
        <f>SUM(E2:E38)</f>
        <v>39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225</v>
      </c>
      <c r="B2" s="6" t="s">
        <v>35</v>
      </c>
      <c r="C2" s="7">
        <v>3.0</v>
      </c>
      <c r="D2" s="7">
        <v>4.0</v>
      </c>
      <c r="E2" s="7">
        <v>0.0</v>
      </c>
      <c r="F2" s="7">
        <v>0.0</v>
      </c>
      <c r="G2" s="7">
        <v>263.2</v>
      </c>
      <c r="H2" s="7">
        <v>326.3</v>
      </c>
      <c r="I2" s="7">
        <v>0.0</v>
      </c>
      <c r="J2" s="8">
        <v>824210.5</v>
      </c>
      <c r="K2" s="7">
        <v>0.0</v>
      </c>
      <c r="L2" s="7">
        <v>7.0</v>
      </c>
      <c r="M2" s="7">
        <v>100.0</v>
      </c>
    </row>
    <row r="3">
      <c r="A3" s="5" t="s">
        <v>226</v>
      </c>
      <c r="B3" s="6" t="s">
        <v>35</v>
      </c>
      <c r="C3" s="7">
        <v>0.0</v>
      </c>
      <c r="D3" s="7">
        <v>12.0</v>
      </c>
      <c r="E3" s="7">
        <v>1.0</v>
      </c>
      <c r="F3" s="7">
        <v>0.0</v>
      </c>
      <c r="G3" s="7">
        <v>0.0</v>
      </c>
      <c r="H3" s="7">
        <v>264.8</v>
      </c>
      <c r="I3" s="7">
        <v>10.1</v>
      </c>
      <c r="J3" s="8">
        <v>69145.703</v>
      </c>
      <c r="K3" s="7">
        <v>0.0</v>
      </c>
      <c r="L3" s="7">
        <v>12.0</v>
      </c>
      <c r="M3" s="7">
        <v>70.4</v>
      </c>
    </row>
    <row r="4">
      <c r="A4" s="5" t="s">
        <v>227</v>
      </c>
      <c r="B4" s="6" t="s">
        <v>35</v>
      </c>
      <c r="C4" s="7">
        <v>0.0</v>
      </c>
      <c r="D4" s="7">
        <v>7.0</v>
      </c>
      <c r="E4" s="7">
        <v>0.0</v>
      </c>
      <c r="F4" s="7">
        <v>0.0</v>
      </c>
      <c r="G4" s="7">
        <v>0.0</v>
      </c>
      <c r="H4" s="7">
        <v>700.0</v>
      </c>
      <c r="I4" s="7">
        <v>0.0</v>
      </c>
      <c r="J4" s="9">
        <v>2450000.0</v>
      </c>
      <c r="K4" s="7">
        <v>0.0</v>
      </c>
      <c r="L4" s="7">
        <v>7.0</v>
      </c>
      <c r="M4" s="7">
        <v>100.0</v>
      </c>
    </row>
    <row r="5">
      <c r="A5" s="5" t="s">
        <v>228</v>
      </c>
      <c r="B5" s="6" t="s">
        <v>35</v>
      </c>
      <c r="C5" s="7">
        <v>0.0</v>
      </c>
      <c r="D5" s="7">
        <v>6.0</v>
      </c>
      <c r="E5" s="7">
        <v>0.0</v>
      </c>
      <c r="F5" s="7">
        <v>0.0</v>
      </c>
      <c r="G5" s="7">
        <v>0.0</v>
      </c>
      <c r="H5" s="7">
        <v>600.0</v>
      </c>
      <c r="I5" s="7">
        <v>0.0</v>
      </c>
      <c r="J5" s="8">
        <v>1485714.25</v>
      </c>
      <c r="K5" s="7">
        <v>0.0</v>
      </c>
      <c r="L5" s="7">
        <v>6.0</v>
      </c>
      <c r="M5" s="7">
        <v>100.0</v>
      </c>
    </row>
    <row r="6">
      <c r="A6" s="5" t="s">
        <v>229</v>
      </c>
      <c r="B6" s="6" t="s">
        <v>35</v>
      </c>
      <c r="C6" s="7">
        <v>5.0</v>
      </c>
      <c r="D6" s="7">
        <v>14.0</v>
      </c>
      <c r="E6" s="7">
        <v>1.0</v>
      </c>
      <c r="F6" s="7">
        <v>0.0</v>
      </c>
      <c r="G6" s="7">
        <v>47.8</v>
      </c>
      <c r="H6" s="7">
        <v>150.0</v>
      </c>
      <c r="I6" s="7">
        <v>22.2</v>
      </c>
      <c r="J6" s="8">
        <v>189111.094</v>
      </c>
      <c r="K6" s="7">
        <v>0.0</v>
      </c>
      <c r="L6" s="7">
        <v>19.0</v>
      </c>
      <c r="M6" s="7">
        <v>77.8</v>
      </c>
    </row>
    <row r="7">
      <c r="A7" s="5" t="s">
        <v>230</v>
      </c>
      <c r="B7" s="6" t="s">
        <v>35</v>
      </c>
      <c r="C7" s="7">
        <v>0.0</v>
      </c>
      <c r="D7" s="7">
        <v>11.0</v>
      </c>
      <c r="E7" s="7">
        <v>1.0</v>
      </c>
      <c r="F7" s="7">
        <v>0.0</v>
      </c>
      <c r="G7" s="7">
        <v>0.0</v>
      </c>
      <c r="H7" s="7">
        <v>507.7</v>
      </c>
      <c r="I7" s="7">
        <v>19.2</v>
      </c>
      <c r="J7" s="9">
        <v>1005000.0</v>
      </c>
      <c r="K7" s="7">
        <v>0.0</v>
      </c>
      <c r="L7" s="7">
        <v>11.0</v>
      </c>
      <c r="M7" s="7">
        <v>92.3</v>
      </c>
    </row>
    <row r="8">
      <c r="A8" s="5" t="s">
        <v>231</v>
      </c>
      <c r="B8" s="6" t="s">
        <v>35</v>
      </c>
      <c r="C8" s="7">
        <v>2.0</v>
      </c>
      <c r="D8" s="7">
        <v>8.0</v>
      </c>
      <c r="E8" s="7">
        <v>1.0</v>
      </c>
      <c r="F8" s="7">
        <v>0.0</v>
      </c>
      <c r="G8" s="7">
        <v>24.6</v>
      </c>
      <c r="H8" s="7">
        <v>216.7</v>
      </c>
      <c r="I8" s="7">
        <v>17.5</v>
      </c>
      <c r="J8" s="8">
        <v>225438.594</v>
      </c>
      <c r="K8" s="7">
        <v>0.0</v>
      </c>
      <c r="L8" s="7">
        <v>10.0</v>
      </c>
      <c r="M8" s="7">
        <v>91.2</v>
      </c>
    </row>
    <row r="9">
      <c r="A9" s="5" t="s">
        <v>232</v>
      </c>
      <c r="B9" s="6" t="s">
        <v>35</v>
      </c>
      <c r="C9" s="7">
        <v>1.0</v>
      </c>
      <c r="D9" s="7">
        <v>5.0</v>
      </c>
      <c r="E9" s="7">
        <v>0.0</v>
      </c>
      <c r="F9" s="7">
        <v>0.0</v>
      </c>
      <c r="G9" s="7">
        <v>66.7</v>
      </c>
      <c r="H9" s="7">
        <v>333.3</v>
      </c>
      <c r="I9" s="7">
        <v>0.0</v>
      </c>
      <c r="J9" s="8">
        <v>856266.688</v>
      </c>
      <c r="K9" s="7">
        <v>0.0</v>
      </c>
      <c r="L9" s="7">
        <v>6.0</v>
      </c>
      <c r="M9" s="7">
        <v>66.7</v>
      </c>
    </row>
    <row r="10">
      <c r="A10" s="5" t="s">
        <v>233</v>
      </c>
      <c r="B10" s="6" t="s">
        <v>35</v>
      </c>
      <c r="C10" s="7">
        <v>2.0</v>
      </c>
      <c r="D10" s="7">
        <v>6.0</v>
      </c>
      <c r="E10" s="7">
        <v>1.0</v>
      </c>
      <c r="F10" s="7">
        <v>0.0</v>
      </c>
      <c r="G10" s="7">
        <v>50.0</v>
      </c>
      <c r="H10" s="7">
        <v>198.4</v>
      </c>
      <c r="I10" s="7">
        <v>10.3</v>
      </c>
      <c r="J10" s="8">
        <v>37301.602</v>
      </c>
      <c r="K10" s="8">
        <v>20634.9</v>
      </c>
      <c r="L10" s="7">
        <v>8.0</v>
      </c>
      <c r="M10" s="7">
        <v>83.3</v>
      </c>
    </row>
    <row r="11">
      <c r="A11" s="5" t="s">
        <v>234</v>
      </c>
      <c r="B11" s="6" t="s">
        <v>35</v>
      </c>
      <c r="C11" s="7">
        <v>1.0</v>
      </c>
      <c r="D11" s="7">
        <v>8.0</v>
      </c>
      <c r="E11" s="7">
        <v>1.0</v>
      </c>
      <c r="F11" s="7">
        <v>0.0</v>
      </c>
      <c r="G11" s="7">
        <v>60.5</v>
      </c>
      <c r="H11" s="7">
        <v>515.8</v>
      </c>
      <c r="I11" s="7">
        <v>31.6</v>
      </c>
      <c r="J11" s="8">
        <v>153552.594</v>
      </c>
      <c r="K11" s="8">
        <v>109684.203</v>
      </c>
      <c r="L11" s="7">
        <v>9.0</v>
      </c>
      <c r="M11" s="7">
        <v>100.0</v>
      </c>
    </row>
    <row r="12">
      <c r="A12" s="5" t="s">
        <v>235</v>
      </c>
      <c r="B12" s="6" t="s">
        <v>35</v>
      </c>
      <c r="C12" s="7">
        <v>0.0</v>
      </c>
      <c r="D12" s="7">
        <v>17.0</v>
      </c>
      <c r="E12" s="7">
        <v>1.0</v>
      </c>
      <c r="F12" s="7">
        <v>0.0</v>
      </c>
      <c r="G12" s="7">
        <v>0.0</v>
      </c>
      <c r="H12" s="7">
        <v>131.4</v>
      </c>
      <c r="I12" s="7">
        <v>5.4</v>
      </c>
      <c r="J12" s="8">
        <v>62294.301</v>
      </c>
      <c r="K12" s="8">
        <v>13538.5</v>
      </c>
      <c r="L12" s="7">
        <v>17.0</v>
      </c>
      <c r="M12" s="7">
        <v>50.5</v>
      </c>
    </row>
    <row r="13">
      <c r="A13" s="5" t="s">
        <v>236</v>
      </c>
      <c r="B13" s="6" t="s">
        <v>35</v>
      </c>
      <c r="C13" s="7">
        <v>3.0</v>
      </c>
      <c r="D13" s="7">
        <v>6.0</v>
      </c>
      <c r="E13" s="7">
        <v>0.0</v>
      </c>
      <c r="F13" s="7">
        <v>0.0</v>
      </c>
      <c r="G13" s="7">
        <v>260.0</v>
      </c>
      <c r="H13" s="7">
        <v>340.0</v>
      </c>
      <c r="I13" s="7">
        <v>0.0</v>
      </c>
      <c r="J13" s="9">
        <v>600000.0</v>
      </c>
      <c r="K13" s="7">
        <v>0.0</v>
      </c>
      <c r="L13" s="7">
        <v>9.0</v>
      </c>
      <c r="M13" s="7">
        <v>100.0</v>
      </c>
    </row>
    <row r="14">
      <c r="A14" s="5" t="s">
        <v>237</v>
      </c>
      <c r="B14" s="6" t="s">
        <v>35</v>
      </c>
      <c r="C14" s="7">
        <v>3.0</v>
      </c>
      <c r="D14" s="7">
        <v>7.0</v>
      </c>
      <c r="E14" s="7">
        <v>0.0</v>
      </c>
      <c r="F14" s="7">
        <v>0.0</v>
      </c>
      <c r="G14" s="7">
        <v>185.7</v>
      </c>
      <c r="H14" s="7">
        <v>300.0</v>
      </c>
      <c r="I14" s="7">
        <v>0.0</v>
      </c>
      <c r="J14" s="8">
        <v>361428.594</v>
      </c>
      <c r="K14" s="7">
        <v>0.0</v>
      </c>
      <c r="L14" s="7">
        <v>10.0</v>
      </c>
      <c r="M14" s="7">
        <v>104.8</v>
      </c>
    </row>
    <row r="15">
      <c r="A15" s="5" t="s">
        <v>238</v>
      </c>
      <c r="B15" s="6" t="s">
        <v>35</v>
      </c>
      <c r="C15" s="7">
        <v>0.0</v>
      </c>
      <c r="D15" s="7">
        <v>13.0</v>
      </c>
      <c r="E15" s="7">
        <v>1.0</v>
      </c>
      <c r="F15" s="7">
        <v>0.0</v>
      </c>
      <c r="G15" s="7">
        <v>0.0</v>
      </c>
      <c r="H15" s="7">
        <v>135.6</v>
      </c>
      <c r="I15" s="7">
        <v>10.6</v>
      </c>
      <c r="J15" s="8">
        <v>164543.297</v>
      </c>
      <c r="K15" s="8">
        <v>22235.6</v>
      </c>
      <c r="L15" s="7">
        <v>13.0</v>
      </c>
      <c r="M15" s="7">
        <v>61.5</v>
      </c>
    </row>
    <row r="16">
      <c r="A16" s="5" t="s">
        <v>239</v>
      </c>
      <c r="B16" s="6" t="s">
        <v>35</v>
      </c>
      <c r="C16" s="7">
        <v>2.0</v>
      </c>
      <c r="D16" s="7">
        <v>20.0</v>
      </c>
      <c r="E16" s="7">
        <v>2.0</v>
      </c>
      <c r="F16" s="7">
        <v>0.0</v>
      </c>
      <c r="G16" s="7">
        <v>10.2</v>
      </c>
      <c r="H16" s="7">
        <v>119.9</v>
      </c>
      <c r="I16" s="7">
        <v>16.7</v>
      </c>
      <c r="J16" s="8">
        <v>78975.5</v>
      </c>
      <c r="K16" s="8">
        <v>35073.199</v>
      </c>
      <c r="L16" s="7">
        <v>22.0</v>
      </c>
      <c r="M16" s="7">
        <v>65.4</v>
      </c>
    </row>
    <row r="17">
      <c r="A17" s="5" t="s">
        <v>240</v>
      </c>
      <c r="B17" s="6" t="s">
        <v>35</v>
      </c>
      <c r="C17" s="7">
        <v>0.0</v>
      </c>
      <c r="D17" s="7">
        <v>19.0</v>
      </c>
      <c r="E17" s="7">
        <v>1.0</v>
      </c>
      <c r="F17" s="7">
        <v>0.0</v>
      </c>
      <c r="G17" s="7">
        <v>0.0</v>
      </c>
      <c r="H17" s="7">
        <v>602.7</v>
      </c>
      <c r="I17" s="7">
        <v>35.1</v>
      </c>
      <c r="J17" s="8">
        <v>648648.625</v>
      </c>
      <c r="K17" s="7">
        <v>0.0</v>
      </c>
      <c r="L17" s="7">
        <v>19.0</v>
      </c>
      <c r="M17" s="7">
        <v>100.0</v>
      </c>
    </row>
    <row r="18">
      <c r="A18" s="5" t="s">
        <v>241</v>
      </c>
      <c r="B18" s="6" t="s">
        <v>35</v>
      </c>
      <c r="C18" s="7">
        <v>2.0</v>
      </c>
      <c r="D18" s="7">
        <v>10.0</v>
      </c>
      <c r="E18" s="7">
        <v>1.0</v>
      </c>
      <c r="F18" s="7">
        <v>0.0</v>
      </c>
      <c r="G18" s="7">
        <v>63.2</v>
      </c>
      <c r="H18" s="7">
        <v>489.5</v>
      </c>
      <c r="I18" s="7">
        <v>36.8</v>
      </c>
      <c r="J18" s="8">
        <v>227543.906</v>
      </c>
      <c r="K18" s="7">
        <v>0.0</v>
      </c>
      <c r="L18" s="7">
        <v>12.0</v>
      </c>
      <c r="M18" s="7">
        <v>98.2</v>
      </c>
    </row>
    <row r="19">
      <c r="A19" s="10">
        <f>COUNTA(A2:A18)</f>
        <v>17</v>
      </c>
      <c r="E19" s="3">
        <f>SUM(E2:E18)</f>
        <v>12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242</v>
      </c>
      <c r="B2" s="6" t="s">
        <v>35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243</v>
      </c>
      <c r="B3" s="6" t="s">
        <v>35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8">
        <v>98646.203</v>
      </c>
      <c r="K3" s="8">
        <v>61723.102</v>
      </c>
      <c r="L3" s="7">
        <v>0.0</v>
      </c>
      <c r="M3" s="7">
        <v>0.0</v>
      </c>
    </row>
    <row r="4">
      <c r="A4" s="5" t="s">
        <v>244</v>
      </c>
      <c r="B4" s="6" t="s">
        <v>35</v>
      </c>
      <c r="C4" s="7">
        <v>0.0</v>
      </c>
      <c r="D4" s="7">
        <v>10.0</v>
      </c>
      <c r="E4" s="7">
        <v>0.0</v>
      </c>
      <c r="F4" s="7">
        <v>0.0</v>
      </c>
      <c r="G4" s="7">
        <v>0.0</v>
      </c>
      <c r="H4" s="7">
        <v>403.6</v>
      </c>
      <c r="I4" s="7">
        <v>0.0</v>
      </c>
      <c r="J4" s="8">
        <v>313928.594</v>
      </c>
      <c r="K4" s="7">
        <v>0.0</v>
      </c>
      <c r="L4" s="7">
        <v>10.0</v>
      </c>
      <c r="M4" s="7">
        <v>103.6</v>
      </c>
    </row>
    <row r="5">
      <c r="A5" s="5" t="s">
        <v>245</v>
      </c>
      <c r="B5" s="6" t="s">
        <v>35</v>
      </c>
      <c r="C5" s="7">
        <v>0.0</v>
      </c>
      <c r="D5" s="7">
        <v>6.0</v>
      </c>
      <c r="E5" s="7">
        <v>0.0</v>
      </c>
      <c r="F5" s="7">
        <v>0.0</v>
      </c>
      <c r="G5" s="7">
        <v>0.0</v>
      </c>
      <c r="H5" s="7">
        <v>100.0</v>
      </c>
      <c r="I5" s="7">
        <v>0.0</v>
      </c>
      <c r="J5" s="8">
        <v>388888.906</v>
      </c>
      <c r="K5" s="7">
        <v>0.0</v>
      </c>
      <c r="L5" s="7">
        <v>6.0</v>
      </c>
      <c r="M5" s="7">
        <v>100.0</v>
      </c>
    </row>
    <row r="6">
      <c r="A6" s="5" t="s">
        <v>246</v>
      </c>
      <c r="B6" s="6" t="s">
        <v>35</v>
      </c>
      <c r="C6" s="7">
        <v>0.0</v>
      </c>
      <c r="D6" s="7">
        <v>11.0</v>
      </c>
      <c r="E6" s="7">
        <v>0.0</v>
      </c>
      <c r="F6" s="7">
        <v>0.0</v>
      </c>
      <c r="G6" s="7">
        <v>0.0</v>
      </c>
      <c r="H6" s="9">
        <v>1100.0</v>
      </c>
      <c r="I6" s="7">
        <v>0.0</v>
      </c>
      <c r="J6" s="9">
        <v>634800.0</v>
      </c>
      <c r="K6" s="7">
        <v>0.0</v>
      </c>
      <c r="L6" s="7">
        <v>11.0</v>
      </c>
      <c r="M6" s="7">
        <v>100.0</v>
      </c>
    </row>
    <row r="7">
      <c r="A7" s="5" t="s">
        <v>247</v>
      </c>
      <c r="B7" s="6" t="s">
        <v>35</v>
      </c>
      <c r="C7" s="7">
        <v>0.0</v>
      </c>
      <c r="D7" s="7">
        <v>6.0</v>
      </c>
      <c r="E7" s="7">
        <v>0.0</v>
      </c>
      <c r="F7" s="7">
        <v>0.0</v>
      </c>
      <c r="G7" s="7">
        <v>0.0</v>
      </c>
      <c r="H7" s="7">
        <v>126.7</v>
      </c>
      <c r="I7" s="7">
        <v>0.0</v>
      </c>
      <c r="J7" s="8">
        <v>493333.312</v>
      </c>
      <c r="K7" s="7">
        <v>0.0</v>
      </c>
      <c r="L7" s="7">
        <v>6.0</v>
      </c>
      <c r="M7" s="7">
        <v>126.7</v>
      </c>
    </row>
    <row r="8">
      <c r="A8" s="5" t="s">
        <v>248</v>
      </c>
      <c r="B8" s="6" t="s">
        <v>35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249</v>
      </c>
      <c r="B9" s="6" t="s">
        <v>35</v>
      </c>
      <c r="C9" s="7">
        <v>1.0</v>
      </c>
      <c r="D9" s="7">
        <v>9.0</v>
      </c>
      <c r="E9" s="7">
        <v>1.0</v>
      </c>
      <c r="F9" s="7">
        <v>0.0</v>
      </c>
      <c r="G9" s="7">
        <v>11.8</v>
      </c>
      <c r="H9" s="7">
        <v>162.2</v>
      </c>
      <c r="I9" s="7">
        <v>16.0</v>
      </c>
      <c r="J9" s="8">
        <v>246184.906</v>
      </c>
      <c r="K9" s="7">
        <v>0.0</v>
      </c>
      <c r="L9" s="7">
        <v>10.0</v>
      </c>
      <c r="M9" s="7">
        <v>64.7</v>
      </c>
    </row>
    <row r="10">
      <c r="A10" s="5" t="s">
        <v>96</v>
      </c>
      <c r="B10" s="6" t="s">
        <v>35</v>
      </c>
      <c r="C10" s="7">
        <v>0.0</v>
      </c>
      <c r="D10" s="7">
        <v>0.0</v>
      </c>
      <c r="E10" s="11">
        <v>1.0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250</v>
      </c>
      <c r="B11" s="6" t="s">
        <v>35</v>
      </c>
      <c r="C11" s="7">
        <v>0.0</v>
      </c>
      <c r="D11" s="7">
        <v>7.0</v>
      </c>
      <c r="E11" s="7">
        <v>3.0</v>
      </c>
      <c r="F11" s="7">
        <v>0.0</v>
      </c>
      <c r="G11" s="7">
        <v>0.0</v>
      </c>
      <c r="H11" s="7">
        <v>86.8</v>
      </c>
      <c r="I11" s="7">
        <v>19.7</v>
      </c>
      <c r="J11" s="8">
        <v>167701.797</v>
      </c>
      <c r="K11" s="8">
        <v>15508.8</v>
      </c>
      <c r="L11" s="7">
        <v>7.0</v>
      </c>
      <c r="M11" s="7">
        <v>63.6</v>
      </c>
    </row>
    <row r="12">
      <c r="A12" s="5" t="s">
        <v>251</v>
      </c>
      <c r="B12" s="6" t="s">
        <v>35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39.5</v>
      </c>
      <c r="J12" s="8">
        <v>153801.203</v>
      </c>
      <c r="K12" s="7">
        <v>0.0</v>
      </c>
      <c r="L12" s="7">
        <v>0.0</v>
      </c>
      <c r="M12" s="7">
        <v>0.0</v>
      </c>
    </row>
    <row r="13">
      <c r="A13" s="5" t="s">
        <v>252</v>
      </c>
      <c r="B13" s="6" t="s">
        <v>35</v>
      </c>
      <c r="C13" s="7">
        <v>2.0</v>
      </c>
      <c r="D13" s="7">
        <v>13.0</v>
      </c>
      <c r="E13" s="7">
        <v>1.0</v>
      </c>
      <c r="F13" s="7">
        <v>0.0</v>
      </c>
      <c r="G13" s="7">
        <v>64.9</v>
      </c>
      <c r="H13" s="7">
        <v>203.5</v>
      </c>
      <c r="I13" s="7">
        <v>24.6</v>
      </c>
      <c r="J13" s="8">
        <v>472649.812</v>
      </c>
      <c r="K13" s="7">
        <v>0.0</v>
      </c>
      <c r="L13" s="7">
        <v>15.0</v>
      </c>
      <c r="M13" s="7">
        <v>73.7</v>
      </c>
    </row>
    <row r="14">
      <c r="A14" s="5" t="s">
        <v>253</v>
      </c>
      <c r="B14" s="6" t="s">
        <v>35</v>
      </c>
      <c r="C14" s="7">
        <v>0.0</v>
      </c>
      <c r="D14" s="7">
        <v>3.0</v>
      </c>
      <c r="E14" s="7">
        <v>0.0</v>
      </c>
      <c r="F14" s="7">
        <v>0.0</v>
      </c>
      <c r="G14" s="7">
        <v>0.0</v>
      </c>
      <c r="H14" s="7">
        <v>300.0</v>
      </c>
      <c r="I14" s="7">
        <v>0.0</v>
      </c>
      <c r="J14" s="9">
        <v>984000.0</v>
      </c>
      <c r="K14" s="7">
        <v>0.0</v>
      </c>
      <c r="L14" s="7">
        <v>3.0</v>
      </c>
      <c r="M14" s="7">
        <v>100.0</v>
      </c>
    </row>
    <row r="15">
      <c r="A15" s="5" t="s">
        <v>254</v>
      </c>
      <c r="B15" s="6" t="s">
        <v>35</v>
      </c>
      <c r="C15" s="7">
        <v>4.0</v>
      </c>
      <c r="D15" s="7">
        <v>13.0</v>
      </c>
      <c r="E15" s="7">
        <v>1.0</v>
      </c>
      <c r="F15" s="7">
        <v>0.0</v>
      </c>
      <c r="G15" s="7">
        <v>71.2</v>
      </c>
      <c r="H15" s="7">
        <v>269.9</v>
      </c>
      <c r="I15" s="7">
        <v>20.5</v>
      </c>
      <c r="J15" s="8">
        <v>22095.9</v>
      </c>
      <c r="K15" s="7">
        <v>0.0</v>
      </c>
      <c r="L15" s="7">
        <v>17.0</v>
      </c>
      <c r="M15" s="7">
        <v>104.1</v>
      </c>
    </row>
    <row r="16">
      <c r="A16" s="5" t="s">
        <v>255</v>
      </c>
      <c r="B16" s="6" t="s">
        <v>35</v>
      </c>
      <c r="C16" s="7">
        <v>0.0</v>
      </c>
      <c r="D16" s="7">
        <v>0.0</v>
      </c>
      <c r="E16" s="11">
        <v>3.0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256</v>
      </c>
      <c r="B17" s="6" t="s">
        <v>35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</row>
    <row r="18">
      <c r="A18" s="5" t="s">
        <v>257</v>
      </c>
      <c r="B18" s="6" t="s">
        <v>35</v>
      </c>
      <c r="C18" s="7">
        <v>0.0</v>
      </c>
      <c r="D18" s="7">
        <v>0.0</v>
      </c>
      <c r="E18" s="7">
        <v>1.0</v>
      </c>
      <c r="F18" s="7">
        <v>0.0</v>
      </c>
      <c r="G18" s="7">
        <v>0.0</v>
      </c>
      <c r="H18" s="7">
        <v>0.0</v>
      </c>
      <c r="I18" s="7">
        <v>16.4</v>
      </c>
      <c r="J18" s="8">
        <v>44879.301</v>
      </c>
      <c r="K18" s="7">
        <v>0.0</v>
      </c>
      <c r="L18" s="7">
        <v>0.0</v>
      </c>
      <c r="M18" s="7">
        <v>0.0</v>
      </c>
    </row>
    <row r="19">
      <c r="A19" s="5" t="s">
        <v>258</v>
      </c>
      <c r="B19" s="6" t="s">
        <v>35</v>
      </c>
      <c r="C19" s="7">
        <v>0.0</v>
      </c>
      <c r="D19" s="7">
        <v>14.0</v>
      </c>
      <c r="E19" s="7">
        <v>1.0</v>
      </c>
      <c r="F19" s="7">
        <v>0.0</v>
      </c>
      <c r="G19" s="7">
        <v>0.0</v>
      </c>
      <c r="H19" s="7">
        <v>294.3</v>
      </c>
      <c r="I19" s="7">
        <v>35.8</v>
      </c>
      <c r="J19" s="8">
        <v>39622.602</v>
      </c>
      <c r="K19" s="7">
        <v>0.0</v>
      </c>
      <c r="L19" s="7">
        <v>14.0</v>
      </c>
      <c r="M19" s="7">
        <v>100.0</v>
      </c>
    </row>
    <row r="20">
      <c r="A20" s="5" t="s">
        <v>259</v>
      </c>
      <c r="B20" s="6" t="s">
        <v>35</v>
      </c>
      <c r="C20" s="7">
        <v>0.0</v>
      </c>
      <c r="D20" s="7">
        <v>8.0</v>
      </c>
      <c r="E20" s="7">
        <v>0.0</v>
      </c>
      <c r="F20" s="7">
        <v>0.0</v>
      </c>
      <c r="G20" s="7">
        <v>0.0</v>
      </c>
      <c r="H20" s="7">
        <v>100.0</v>
      </c>
      <c r="I20" s="7">
        <v>0.0</v>
      </c>
      <c r="J20" s="7">
        <v>0.0</v>
      </c>
      <c r="K20" s="7">
        <v>0.0</v>
      </c>
      <c r="L20" s="7">
        <v>8.0</v>
      </c>
      <c r="M20" s="7">
        <v>100.0</v>
      </c>
    </row>
    <row r="21">
      <c r="A21" s="10">
        <f>COUNTA(A2:A20)</f>
        <v>19</v>
      </c>
      <c r="E21" s="3">
        <f>SUM(E2:E20)</f>
        <v>13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242</v>
      </c>
      <c r="B2" s="6" t="s">
        <v>35</v>
      </c>
      <c r="C2" s="7">
        <v>0.0</v>
      </c>
      <c r="D2" s="7">
        <v>9.0</v>
      </c>
      <c r="E2" s="7">
        <v>0.0</v>
      </c>
      <c r="F2" s="7">
        <v>0.0</v>
      </c>
      <c r="G2" s="7">
        <v>0.0</v>
      </c>
      <c r="H2" s="7">
        <v>93.3</v>
      </c>
      <c r="I2" s="7">
        <v>0.0</v>
      </c>
      <c r="J2" s="8">
        <v>31111.1</v>
      </c>
      <c r="K2" s="7">
        <v>0.0</v>
      </c>
      <c r="L2" s="7">
        <v>9.0</v>
      </c>
      <c r="M2" s="7">
        <v>93.3</v>
      </c>
    </row>
    <row r="3">
      <c r="A3" s="5" t="s">
        <v>243</v>
      </c>
      <c r="B3" s="6" t="s">
        <v>35</v>
      </c>
      <c r="C3" s="7">
        <v>0.0</v>
      </c>
      <c r="D3" s="7">
        <v>9.0</v>
      </c>
      <c r="E3" s="7">
        <v>0.0</v>
      </c>
      <c r="F3" s="7">
        <v>0.0</v>
      </c>
      <c r="G3" s="7">
        <v>0.0</v>
      </c>
      <c r="H3" s="7">
        <v>227.9</v>
      </c>
      <c r="I3" s="7">
        <v>0.0</v>
      </c>
      <c r="J3" s="8">
        <v>75704.898</v>
      </c>
      <c r="K3" s="8">
        <v>17508.199</v>
      </c>
      <c r="L3" s="7">
        <v>9.0</v>
      </c>
      <c r="M3" s="7">
        <v>86.9</v>
      </c>
    </row>
    <row r="4">
      <c r="A4" s="5" t="s">
        <v>244</v>
      </c>
      <c r="B4" s="6" t="s">
        <v>35</v>
      </c>
      <c r="C4" s="7">
        <v>0.0</v>
      </c>
      <c r="D4" s="7">
        <v>9.0</v>
      </c>
      <c r="E4" s="7">
        <v>0.0</v>
      </c>
      <c r="F4" s="7">
        <v>0.0</v>
      </c>
      <c r="G4" s="7">
        <v>0.0</v>
      </c>
      <c r="H4" s="7">
        <v>312.5</v>
      </c>
      <c r="I4" s="7">
        <v>0.0</v>
      </c>
      <c r="J4" s="9">
        <v>180900.0</v>
      </c>
      <c r="K4" s="7">
        <v>0.0</v>
      </c>
      <c r="L4" s="7">
        <v>9.0</v>
      </c>
      <c r="M4" s="7">
        <v>97.5</v>
      </c>
    </row>
    <row r="5">
      <c r="A5" s="5" t="s">
        <v>245</v>
      </c>
      <c r="B5" s="6" t="s">
        <v>35</v>
      </c>
      <c r="C5" s="7">
        <v>0.0</v>
      </c>
      <c r="D5" s="7">
        <v>5.0</v>
      </c>
      <c r="E5" s="7">
        <v>0.0</v>
      </c>
      <c r="F5" s="7">
        <v>0.0</v>
      </c>
      <c r="G5" s="7">
        <v>0.0</v>
      </c>
      <c r="H5" s="7">
        <v>100.0</v>
      </c>
      <c r="I5" s="7">
        <v>0.0</v>
      </c>
      <c r="J5" s="8">
        <v>144444.406</v>
      </c>
      <c r="K5" s="7">
        <v>0.0</v>
      </c>
      <c r="L5" s="7">
        <v>5.0</v>
      </c>
      <c r="M5" s="7">
        <v>100.0</v>
      </c>
    </row>
    <row r="6">
      <c r="A6" s="5" t="s">
        <v>246</v>
      </c>
      <c r="B6" s="6" t="s">
        <v>35</v>
      </c>
      <c r="C6" s="7">
        <v>0.0</v>
      </c>
      <c r="D6" s="7">
        <v>11.0</v>
      </c>
      <c r="E6" s="7">
        <v>0.0</v>
      </c>
      <c r="F6" s="7">
        <v>0.0</v>
      </c>
      <c r="G6" s="7">
        <v>0.0</v>
      </c>
      <c r="H6" s="9">
        <v>1100.0</v>
      </c>
      <c r="I6" s="7">
        <v>0.0</v>
      </c>
      <c r="J6" s="9">
        <v>634800.0</v>
      </c>
      <c r="K6" s="7">
        <v>0.0</v>
      </c>
      <c r="L6" s="7">
        <v>11.0</v>
      </c>
      <c r="M6" s="7">
        <v>100.0</v>
      </c>
    </row>
    <row r="7">
      <c r="A7" s="5" t="s">
        <v>247</v>
      </c>
      <c r="B7" s="6" t="s">
        <v>35</v>
      </c>
      <c r="C7" s="7">
        <v>2.0</v>
      </c>
      <c r="D7" s="7">
        <v>5.0</v>
      </c>
      <c r="E7" s="7">
        <v>0.0</v>
      </c>
      <c r="F7" s="7">
        <v>0.0</v>
      </c>
      <c r="G7" s="7">
        <v>100.0</v>
      </c>
      <c r="H7" s="7">
        <v>391.7</v>
      </c>
      <c r="I7" s="7">
        <v>0.0</v>
      </c>
      <c r="J7" s="9">
        <v>1375000.0</v>
      </c>
      <c r="K7" s="7">
        <v>0.0</v>
      </c>
      <c r="L7" s="7">
        <v>7.0</v>
      </c>
      <c r="M7" s="7">
        <v>100.0</v>
      </c>
    </row>
    <row r="8">
      <c r="A8" s="5" t="s">
        <v>248</v>
      </c>
      <c r="B8" s="6" t="s">
        <v>35</v>
      </c>
      <c r="C8" s="7">
        <v>1.0</v>
      </c>
      <c r="D8" s="7">
        <v>3.0</v>
      </c>
      <c r="E8" s="7">
        <v>0.0</v>
      </c>
      <c r="F8" s="7">
        <v>0.0</v>
      </c>
      <c r="G8" s="7">
        <v>58.3</v>
      </c>
      <c r="H8" s="7">
        <v>183.3</v>
      </c>
      <c r="I8" s="7">
        <v>0.0</v>
      </c>
      <c r="J8" s="8">
        <v>66458.297</v>
      </c>
      <c r="K8" s="7">
        <v>0.0</v>
      </c>
      <c r="L8" s="7">
        <v>4.0</v>
      </c>
      <c r="M8" s="7">
        <v>100.0</v>
      </c>
    </row>
    <row r="9">
      <c r="A9" s="5" t="s">
        <v>249</v>
      </c>
      <c r="B9" s="6" t="s">
        <v>35</v>
      </c>
      <c r="C9" s="7">
        <v>0.0</v>
      </c>
      <c r="D9" s="7">
        <v>10.0</v>
      </c>
      <c r="E9" s="7">
        <v>1.0</v>
      </c>
      <c r="F9" s="7">
        <v>0.0</v>
      </c>
      <c r="G9" s="7">
        <v>0.0</v>
      </c>
      <c r="H9" s="7">
        <v>172.9</v>
      </c>
      <c r="I9" s="7">
        <v>18.6</v>
      </c>
      <c r="J9" s="8">
        <v>122387.602</v>
      </c>
      <c r="K9" s="7">
        <v>0.0</v>
      </c>
      <c r="L9" s="7">
        <v>10.0</v>
      </c>
      <c r="M9" s="7">
        <v>69.5</v>
      </c>
    </row>
    <row r="10">
      <c r="A10" s="5" t="s">
        <v>96</v>
      </c>
      <c r="B10" s="6" t="s">
        <v>35</v>
      </c>
      <c r="C10" s="7">
        <v>0.0</v>
      </c>
      <c r="D10" s="7">
        <v>6.0</v>
      </c>
      <c r="E10" s="7">
        <v>1.0</v>
      </c>
      <c r="F10" s="7">
        <v>0.0</v>
      </c>
      <c r="G10" s="7">
        <v>0.0</v>
      </c>
      <c r="H10" s="7">
        <v>137.5</v>
      </c>
      <c r="I10" s="7">
        <v>23.6</v>
      </c>
      <c r="J10" s="8">
        <v>32361.1</v>
      </c>
      <c r="K10" s="7">
        <v>0.0</v>
      </c>
      <c r="L10" s="7">
        <v>6.0</v>
      </c>
      <c r="M10" s="7">
        <v>73.6</v>
      </c>
    </row>
    <row r="11">
      <c r="A11" s="5" t="s">
        <v>250</v>
      </c>
      <c r="B11" s="6" t="s">
        <v>35</v>
      </c>
      <c r="C11" s="7">
        <v>0.0</v>
      </c>
      <c r="D11" s="7">
        <v>8.0</v>
      </c>
      <c r="E11" s="7">
        <v>3.0</v>
      </c>
      <c r="F11" s="7">
        <v>0.0</v>
      </c>
      <c r="G11" s="7">
        <v>0.0</v>
      </c>
      <c r="H11" s="7">
        <v>81.1</v>
      </c>
      <c r="I11" s="7">
        <v>25.0</v>
      </c>
      <c r="J11" s="8">
        <v>116426.203</v>
      </c>
      <c r="K11" s="8">
        <v>26475.4</v>
      </c>
      <c r="L11" s="7">
        <v>8.0</v>
      </c>
      <c r="M11" s="7">
        <v>54.9</v>
      </c>
    </row>
    <row r="12">
      <c r="A12" s="5" t="s">
        <v>251</v>
      </c>
      <c r="B12" s="6" t="s">
        <v>35</v>
      </c>
      <c r="C12" s="7">
        <v>1.0</v>
      </c>
      <c r="D12" s="7">
        <v>7.0</v>
      </c>
      <c r="E12" s="7">
        <v>1.0</v>
      </c>
      <c r="F12" s="7">
        <v>0.0</v>
      </c>
      <c r="G12" s="7">
        <v>43.2</v>
      </c>
      <c r="H12" s="7">
        <v>327.3</v>
      </c>
      <c r="I12" s="7">
        <v>29.5</v>
      </c>
      <c r="J12" s="9">
        <v>194250.0</v>
      </c>
      <c r="K12" s="9">
        <v>44250.0</v>
      </c>
      <c r="L12" s="7">
        <v>8.0</v>
      </c>
      <c r="M12" s="7">
        <v>370.5</v>
      </c>
    </row>
    <row r="13">
      <c r="A13" s="5" t="s">
        <v>252</v>
      </c>
      <c r="B13" s="6" t="s">
        <v>35</v>
      </c>
      <c r="C13" s="7">
        <v>2.0</v>
      </c>
      <c r="D13" s="7">
        <v>14.0</v>
      </c>
      <c r="E13" s="7">
        <v>1.0</v>
      </c>
      <c r="F13" s="7">
        <v>0.0</v>
      </c>
      <c r="G13" s="7">
        <v>64.6</v>
      </c>
      <c r="H13" s="7">
        <v>180.0</v>
      </c>
      <c r="I13" s="7">
        <v>32.3</v>
      </c>
      <c r="J13" s="8">
        <v>46461.5</v>
      </c>
      <c r="K13" s="7">
        <v>0.0</v>
      </c>
      <c r="L13" s="7">
        <v>16.0</v>
      </c>
      <c r="M13" s="7">
        <v>66.2</v>
      </c>
    </row>
    <row r="14">
      <c r="A14" s="5" t="s">
        <v>253</v>
      </c>
      <c r="B14" s="6" t="s">
        <v>35</v>
      </c>
      <c r="C14" s="7">
        <v>0.0</v>
      </c>
      <c r="D14" s="7">
        <v>3.0</v>
      </c>
      <c r="E14" s="7">
        <v>0.0</v>
      </c>
      <c r="F14" s="7">
        <v>0.0</v>
      </c>
      <c r="G14" s="7">
        <v>0.0</v>
      </c>
      <c r="H14" s="7">
        <v>300.0</v>
      </c>
      <c r="I14" s="7">
        <v>0.0</v>
      </c>
      <c r="J14" s="8">
        <v>1666666.75</v>
      </c>
      <c r="K14" s="7">
        <v>0.0</v>
      </c>
      <c r="L14" s="7">
        <v>3.0</v>
      </c>
      <c r="M14" s="7">
        <v>100.0</v>
      </c>
    </row>
    <row r="15">
      <c r="A15" s="5" t="s">
        <v>254</v>
      </c>
      <c r="B15" s="6" t="s">
        <v>35</v>
      </c>
      <c r="C15" s="7">
        <v>3.0</v>
      </c>
      <c r="D15" s="7">
        <v>9.0</v>
      </c>
      <c r="E15" s="7">
        <v>1.0</v>
      </c>
      <c r="F15" s="7">
        <v>0.0</v>
      </c>
      <c r="G15" s="7">
        <v>54.2</v>
      </c>
      <c r="H15" s="7">
        <v>200.0</v>
      </c>
      <c r="I15" s="7">
        <v>19.3</v>
      </c>
      <c r="J15" s="8">
        <v>148571.406</v>
      </c>
      <c r="K15" s="7">
        <v>0.0</v>
      </c>
      <c r="L15" s="7">
        <v>12.0</v>
      </c>
      <c r="M15" s="7">
        <v>100.0</v>
      </c>
    </row>
    <row r="16">
      <c r="A16" s="5" t="s">
        <v>255</v>
      </c>
      <c r="B16" s="6" t="s">
        <v>35</v>
      </c>
      <c r="C16" s="7">
        <v>2.0</v>
      </c>
      <c r="D16" s="7">
        <v>22.0</v>
      </c>
      <c r="E16" s="7">
        <v>3.0</v>
      </c>
      <c r="F16" s="7">
        <v>0.0</v>
      </c>
      <c r="G16" s="7">
        <v>4.1</v>
      </c>
      <c r="H16" s="7">
        <v>61.2</v>
      </c>
      <c r="I16" s="7">
        <v>10.7</v>
      </c>
      <c r="J16" s="8">
        <v>176079.094</v>
      </c>
      <c r="K16" s="8">
        <v>34298.301</v>
      </c>
      <c r="L16" s="7">
        <v>24.0</v>
      </c>
      <c r="M16" s="7">
        <v>39.7</v>
      </c>
    </row>
    <row r="17">
      <c r="A17" s="5" t="s">
        <v>256</v>
      </c>
      <c r="B17" s="6" t="s">
        <v>35</v>
      </c>
      <c r="C17" s="7">
        <v>1.0</v>
      </c>
      <c r="D17" s="7">
        <v>4.0</v>
      </c>
      <c r="E17" s="7">
        <v>0.0</v>
      </c>
      <c r="F17" s="7">
        <v>0.0</v>
      </c>
      <c r="G17" s="7">
        <v>100.0</v>
      </c>
      <c r="H17" s="7">
        <v>400.0</v>
      </c>
      <c r="I17" s="7">
        <v>0.0</v>
      </c>
      <c r="J17" s="9">
        <v>450000.0</v>
      </c>
      <c r="K17" s="7">
        <v>0.0</v>
      </c>
      <c r="L17" s="7">
        <v>5.0</v>
      </c>
      <c r="M17" s="7">
        <v>100.0</v>
      </c>
    </row>
    <row r="18">
      <c r="A18" s="5" t="s">
        <v>257</v>
      </c>
      <c r="B18" s="6" t="s">
        <v>35</v>
      </c>
      <c r="C18" s="7">
        <v>2.0</v>
      </c>
      <c r="D18" s="7">
        <v>14.0</v>
      </c>
      <c r="E18" s="7">
        <v>1.0</v>
      </c>
      <c r="F18" s="7">
        <v>0.0</v>
      </c>
      <c r="G18" s="7">
        <v>23.2</v>
      </c>
      <c r="H18" s="7">
        <v>193.9</v>
      </c>
      <c r="I18" s="7">
        <v>19.5</v>
      </c>
      <c r="J18" s="8">
        <v>34578.898</v>
      </c>
      <c r="K18" s="7">
        <v>0.0</v>
      </c>
      <c r="L18" s="7">
        <v>16.0</v>
      </c>
      <c r="M18" s="7">
        <v>73.2</v>
      </c>
    </row>
    <row r="19">
      <c r="A19" s="5" t="s">
        <v>258</v>
      </c>
      <c r="B19" s="6" t="s">
        <v>35</v>
      </c>
      <c r="C19" s="7">
        <v>0.0</v>
      </c>
      <c r="D19" s="7">
        <v>14.0</v>
      </c>
      <c r="E19" s="7">
        <v>1.0</v>
      </c>
      <c r="F19" s="7">
        <v>0.0</v>
      </c>
      <c r="G19" s="7">
        <v>0.0</v>
      </c>
      <c r="H19" s="7">
        <v>290.7</v>
      </c>
      <c r="I19" s="7">
        <v>31.5</v>
      </c>
      <c r="J19" s="8">
        <v>38888.898</v>
      </c>
      <c r="K19" s="7">
        <v>0.0</v>
      </c>
      <c r="L19" s="7">
        <v>14.0</v>
      </c>
      <c r="M19" s="7">
        <v>96.3</v>
      </c>
    </row>
    <row r="20">
      <c r="A20" s="5" t="s">
        <v>259</v>
      </c>
      <c r="B20" s="6" t="s">
        <v>35</v>
      </c>
      <c r="C20" s="7">
        <v>1.0</v>
      </c>
      <c r="D20" s="7">
        <v>7.0</v>
      </c>
      <c r="E20" s="7">
        <v>0.0</v>
      </c>
      <c r="F20" s="7">
        <v>0.0</v>
      </c>
      <c r="G20" s="7">
        <v>36.6</v>
      </c>
      <c r="H20" s="7">
        <v>229.3</v>
      </c>
      <c r="I20" s="7">
        <v>0.0</v>
      </c>
      <c r="J20" s="8">
        <v>164390.203</v>
      </c>
      <c r="K20" s="7">
        <v>0.0</v>
      </c>
      <c r="L20" s="7">
        <v>8.0</v>
      </c>
      <c r="M20" s="7">
        <v>100.0</v>
      </c>
    </row>
    <row r="21">
      <c r="A21" s="10">
        <f>COUNTA(A2:A20)</f>
        <v>19</v>
      </c>
      <c r="E21" s="3">
        <f>SUM(E2:E20)</f>
        <v>13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260</v>
      </c>
      <c r="B2" s="6" t="s">
        <v>35</v>
      </c>
      <c r="C2" s="7">
        <v>0.0</v>
      </c>
      <c r="D2" s="7">
        <v>9.0</v>
      </c>
      <c r="E2" s="7">
        <v>1.0</v>
      </c>
      <c r="F2" s="7">
        <v>0.0</v>
      </c>
      <c r="G2" s="7">
        <v>0.0</v>
      </c>
      <c r="H2" s="7">
        <v>242.7</v>
      </c>
      <c r="I2" s="7">
        <v>24.4</v>
      </c>
      <c r="J2" s="9">
        <v>462238.0</v>
      </c>
      <c r="K2" s="8">
        <v>187293.906</v>
      </c>
      <c r="L2" s="7">
        <v>9.0</v>
      </c>
      <c r="M2" s="7">
        <v>76.8</v>
      </c>
    </row>
    <row r="3">
      <c r="A3" s="5" t="s">
        <v>261</v>
      </c>
      <c r="B3" s="6" t="s">
        <v>35</v>
      </c>
      <c r="C3" s="7">
        <v>0.0</v>
      </c>
      <c r="D3" s="7">
        <v>0.0</v>
      </c>
      <c r="E3" s="7">
        <v>1.0</v>
      </c>
      <c r="F3" s="7">
        <v>0.0</v>
      </c>
      <c r="G3" s="7">
        <v>0.0</v>
      </c>
      <c r="H3" s="7">
        <v>0.0</v>
      </c>
      <c r="I3" s="7">
        <v>34.5</v>
      </c>
      <c r="J3" s="8">
        <v>240534.5</v>
      </c>
      <c r="K3" s="7">
        <v>0.0</v>
      </c>
      <c r="L3" s="7">
        <v>0.0</v>
      </c>
      <c r="M3" s="7">
        <v>0.0</v>
      </c>
    </row>
    <row r="4">
      <c r="A4" s="5" t="s">
        <v>262</v>
      </c>
      <c r="B4" s="6" t="s">
        <v>35</v>
      </c>
      <c r="C4" s="7">
        <v>0.0</v>
      </c>
      <c r="D4" s="7">
        <v>19.0</v>
      </c>
      <c r="E4" s="7">
        <v>1.0</v>
      </c>
      <c r="F4" s="7">
        <v>0.0</v>
      </c>
      <c r="G4" s="7">
        <v>0.0</v>
      </c>
      <c r="H4" s="7">
        <v>479.5</v>
      </c>
      <c r="I4" s="7">
        <v>43.6</v>
      </c>
      <c r="J4" s="9">
        <v>965000.0</v>
      </c>
      <c r="K4" s="7">
        <v>0.0</v>
      </c>
      <c r="L4" s="7">
        <v>19.0</v>
      </c>
      <c r="M4" s="7">
        <v>100.0</v>
      </c>
    </row>
    <row r="5">
      <c r="A5" s="5" t="s">
        <v>263</v>
      </c>
      <c r="B5" s="6" t="s">
        <v>35</v>
      </c>
      <c r="C5" s="7">
        <v>0.0</v>
      </c>
      <c r="D5" s="7">
        <v>5.0</v>
      </c>
      <c r="E5" s="7">
        <v>0.0</v>
      </c>
      <c r="F5" s="7">
        <v>0.0</v>
      </c>
      <c r="G5" s="7">
        <v>0.0</v>
      </c>
      <c r="H5" s="7">
        <v>454.5</v>
      </c>
      <c r="I5" s="7">
        <v>0.0</v>
      </c>
      <c r="J5" s="8">
        <v>786416.375</v>
      </c>
      <c r="K5" s="7">
        <v>0.0</v>
      </c>
      <c r="L5" s="7">
        <v>5.0</v>
      </c>
      <c r="M5" s="7">
        <v>90.9</v>
      </c>
    </row>
    <row r="6">
      <c r="A6" s="5" t="s">
        <v>264</v>
      </c>
      <c r="B6" s="6" t="s">
        <v>35</v>
      </c>
      <c r="C6" s="7">
        <v>0.0</v>
      </c>
      <c r="D6" s="7">
        <v>34.0</v>
      </c>
      <c r="E6" s="7">
        <v>1.0</v>
      </c>
      <c r="F6" s="7">
        <v>0.0</v>
      </c>
      <c r="G6" s="7">
        <v>0.0</v>
      </c>
      <c r="H6" s="7">
        <v>62.6</v>
      </c>
      <c r="I6" s="7">
        <v>6.1</v>
      </c>
      <c r="J6" s="9">
        <v>177375.0</v>
      </c>
      <c r="K6" s="8">
        <v>65176.801</v>
      </c>
      <c r="L6" s="7">
        <v>34.0</v>
      </c>
      <c r="M6" s="7">
        <v>39.1</v>
      </c>
    </row>
    <row r="7">
      <c r="A7" s="5" t="s">
        <v>265</v>
      </c>
      <c r="B7" s="6" t="s">
        <v>35</v>
      </c>
      <c r="C7" s="7">
        <v>0.0</v>
      </c>
      <c r="D7" s="7">
        <v>7.0</v>
      </c>
      <c r="E7" s="7">
        <v>0.0</v>
      </c>
      <c r="F7" s="7">
        <v>0.0</v>
      </c>
      <c r="G7" s="7">
        <v>0.0</v>
      </c>
      <c r="H7" s="7">
        <v>318.5</v>
      </c>
      <c r="I7" s="7">
        <v>0.0</v>
      </c>
      <c r="J7" s="9">
        <v>612290.0</v>
      </c>
      <c r="K7" s="7">
        <v>0.0</v>
      </c>
      <c r="L7" s="7">
        <v>7.0</v>
      </c>
      <c r="M7" s="7">
        <v>100.0</v>
      </c>
    </row>
    <row r="8">
      <c r="A8" s="5" t="s">
        <v>266</v>
      </c>
      <c r="B8" s="6" t="s">
        <v>35</v>
      </c>
      <c r="C8" s="7">
        <v>3.0</v>
      </c>
      <c r="D8" s="7">
        <v>5.0</v>
      </c>
      <c r="E8" s="7">
        <v>1.0</v>
      </c>
      <c r="F8" s="7">
        <v>0.0</v>
      </c>
      <c r="G8" s="7">
        <v>100.0</v>
      </c>
      <c r="H8" s="7">
        <v>207.8</v>
      </c>
      <c r="I8" s="7">
        <v>31.4</v>
      </c>
      <c r="J8" s="8">
        <v>190954.906</v>
      </c>
      <c r="K8" s="8">
        <v>32915.699</v>
      </c>
      <c r="L8" s="7">
        <v>8.0</v>
      </c>
      <c r="M8" s="7">
        <v>78.4</v>
      </c>
    </row>
    <row r="9">
      <c r="A9" s="5" t="s">
        <v>267</v>
      </c>
      <c r="B9" s="6" t="s">
        <v>35</v>
      </c>
      <c r="C9" s="7">
        <v>2.0</v>
      </c>
      <c r="D9" s="7">
        <v>6.0</v>
      </c>
      <c r="E9" s="7">
        <v>1.0</v>
      </c>
      <c r="F9" s="7">
        <v>0.0</v>
      </c>
      <c r="G9" s="7">
        <v>59.6</v>
      </c>
      <c r="H9" s="7">
        <v>203.5</v>
      </c>
      <c r="I9" s="7">
        <v>35.1</v>
      </c>
      <c r="J9" s="8">
        <v>325957.906</v>
      </c>
      <c r="K9" s="8">
        <v>168536.797</v>
      </c>
      <c r="L9" s="7">
        <v>8.0</v>
      </c>
      <c r="M9" s="7">
        <v>87.7</v>
      </c>
    </row>
    <row r="10">
      <c r="A10" s="5" t="s">
        <v>268</v>
      </c>
      <c r="B10" s="6" t="s">
        <v>35</v>
      </c>
      <c r="C10" s="7">
        <v>0.0</v>
      </c>
      <c r="D10" s="7">
        <v>19.0</v>
      </c>
      <c r="E10" s="7">
        <v>2.0</v>
      </c>
      <c r="F10" s="7">
        <v>0.0</v>
      </c>
      <c r="G10" s="7">
        <v>0.0</v>
      </c>
      <c r="H10" s="7">
        <v>118.8</v>
      </c>
      <c r="I10" s="7">
        <v>10.6</v>
      </c>
      <c r="J10" s="8">
        <v>306222.188</v>
      </c>
      <c r="K10" s="8">
        <v>204370.406</v>
      </c>
      <c r="L10" s="7">
        <v>19.0</v>
      </c>
      <c r="M10" s="7">
        <v>53.7</v>
      </c>
    </row>
    <row r="11">
      <c r="A11" s="5" t="s">
        <v>269</v>
      </c>
      <c r="B11" s="6" t="s">
        <v>35</v>
      </c>
      <c r="C11" s="7">
        <v>2.0</v>
      </c>
      <c r="D11" s="7">
        <v>5.0</v>
      </c>
      <c r="E11" s="7">
        <v>1.0</v>
      </c>
      <c r="F11" s="7">
        <v>0.0</v>
      </c>
      <c r="G11" s="7">
        <v>31.2</v>
      </c>
      <c r="H11" s="7">
        <v>114.3</v>
      </c>
      <c r="I11" s="7">
        <v>19.5</v>
      </c>
      <c r="J11" s="8">
        <v>216883.094</v>
      </c>
      <c r="K11" s="9">
        <v>18539.0</v>
      </c>
      <c r="L11" s="7">
        <v>7.0</v>
      </c>
      <c r="M11" s="7">
        <v>85.7</v>
      </c>
    </row>
    <row r="12">
      <c r="A12" s="5" t="s">
        <v>270</v>
      </c>
      <c r="B12" s="6" t="s">
        <v>35</v>
      </c>
      <c r="C12" s="7">
        <v>1.0</v>
      </c>
      <c r="D12" s="7">
        <v>6.0</v>
      </c>
      <c r="E12" s="7">
        <v>2.0</v>
      </c>
      <c r="F12" s="7">
        <v>0.0</v>
      </c>
      <c r="G12" s="7">
        <v>20.0</v>
      </c>
      <c r="H12" s="7">
        <v>109.4</v>
      </c>
      <c r="I12" s="7">
        <v>24.4</v>
      </c>
      <c r="J12" s="8">
        <v>191987.5</v>
      </c>
      <c r="K12" s="8">
        <v>59871.898</v>
      </c>
      <c r="L12" s="7">
        <v>7.0</v>
      </c>
      <c r="M12" s="7">
        <v>66.3</v>
      </c>
    </row>
    <row r="13">
      <c r="A13" s="5" t="s">
        <v>271</v>
      </c>
      <c r="B13" s="6" t="s">
        <v>35</v>
      </c>
      <c r="C13" s="7">
        <v>0.0</v>
      </c>
      <c r="D13" s="7">
        <v>0.0</v>
      </c>
      <c r="E13" s="11">
        <v>1.0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</row>
    <row r="14">
      <c r="A14" s="5" t="s">
        <v>272</v>
      </c>
      <c r="B14" s="6" t="s">
        <v>35</v>
      </c>
      <c r="C14" s="7">
        <v>1.0</v>
      </c>
      <c r="D14" s="7">
        <v>12.0</v>
      </c>
      <c r="E14" s="7">
        <v>1.0</v>
      </c>
      <c r="F14" s="7">
        <v>0.0</v>
      </c>
      <c r="G14" s="7">
        <v>8.3</v>
      </c>
      <c r="H14" s="7">
        <v>336.7</v>
      </c>
      <c r="I14" s="7">
        <v>35.0</v>
      </c>
      <c r="J14" s="8">
        <v>469666.688</v>
      </c>
      <c r="K14" s="8">
        <v>224616.703</v>
      </c>
      <c r="L14" s="7">
        <v>13.0</v>
      </c>
      <c r="M14" s="7">
        <v>96.7</v>
      </c>
    </row>
    <row r="15">
      <c r="A15" s="5" t="s">
        <v>273</v>
      </c>
      <c r="B15" s="6" t="s">
        <v>35</v>
      </c>
      <c r="C15" s="7">
        <v>0.0</v>
      </c>
      <c r="D15" s="7">
        <v>0.0</v>
      </c>
      <c r="E15" s="11">
        <v>1.0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</row>
    <row r="16">
      <c r="A16" s="5" t="s">
        <v>274</v>
      </c>
      <c r="B16" s="6" t="s">
        <v>35</v>
      </c>
      <c r="C16" s="7">
        <v>5.0</v>
      </c>
      <c r="D16" s="7">
        <v>22.0</v>
      </c>
      <c r="E16" s="7">
        <v>1.0</v>
      </c>
      <c r="F16" s="7">
        <v>0.0</v>
      </c>
      <c r="G16" s="7">
        <v>57.1</v>
      </c>
      <c r="H16" s="7">
        <v>168.3</v>
      </c>
      <c r="I16" s="7">
        <v>15.9</v>
      </c>
      <c r="J16" s="9">
        <v>394125.0</v>
      </c>
      <c r="K16" s="8">
        <v>121529.797</v>
      </c>
      <c r="L16" s="7">
        <v>27.0</v>
      </c>
      <c r="M16" s="7">
        <v>73.0</v>
      </c>
    </row>
    <row r="17">
      <c r="A17" s="5" t="s">
        <v>275</v>
      </c>
      <c r="B17" s="6" t="s">
        <v>35</v>
      </c>
      <c r="C17" s="7">
        <v>0.0</v>
      </c>
      <c r="D17" s="7">
        <v>8.0</v>
      </c>
      <c r="E17" s="7">
        <v>0.0</v>
      </c>
      <c r="F17" s="7">
        <v>0.0</v>
      </c>
      <c r="G17" s="7">
        <v>0.0</v>
      </c>
      <c r="H17" s="7">
        <v>423.5</v>
      </c>
      <c r="I17" s="7">
        <v>0.0</v>
      </c>
      <c r="J17" s="8">
        <v>896647.125</v>
      </c>
      <c r="K17" s="7">
        <v>0.0</v>
      </c>
      <c r="L17" s="7">
        <v>8.0</v>
      </c>
      <c r="M17" s="7">
        <v>423.5</v>
      </c>
    </row>
    <row r="18">
      <c r="A18" s="10">
        <f>COUNTA(A2:A17)</f>
        <v>16</v>
      </c>
      <c r="E18" s="3">
        <f>SUM(E2:E17)</f>
        <v>15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260</v>
      </c>
      <c r="B2" s="6" t="s">
        <v>35</v>
      </c>
      <c r="C2" s="7">
        <v>3.0</v>
      </c>
      <c r="D2" s="7">
        <v>8.0</v>
      </c>
      <c r="E2" s="7">
        <v>1.0</v>
      </c>
      <c r="F2" s="7">
        <v>0.0</v>
      </c>
      <c r="G2" s="7">
        <v>90.9</v>
      </c>
      <c r="H2" s="7">
        <v>196.1</v>
      </c>
      <c r="I2" s="7">
        <v>26.0</v>
      </c>
      <c r="J2" s="8">
        <v>325709.094</v>
      </c>
      <c r="K2" s="8">
        <v>153746.094</v>
      </c>
      <c r="L2" s="7">
        <v>11.0</v>
      </c>
      <c r="M2" s="7">
        <v>76.6</v>
      </c>
    </row>
    <row r="3">
      <c r="A3" s="5" t="s">
        <v>261</v>
      </c>
      <c r="B3" s="6" t="s">
        <v>35</v>
      </c>
      <c r="C3" s="7">
        <v>0.0</v>
      </c>
      <c r="D3" s="7">
        <v>15.0</v>
      </c>
      <c r="E3" s="7">
        <v>1.0</v>
      </c>
      <c r="F3" s="7">
        <v>0.0</v>
      </c>
      <c r="G3" s="7">
        <v>0.0</v>
      </c>
      <c r="H3" s="7">
        <v>315.4</v>
      </c>
      <c r="I3" s="7">
        <v>38.5</v>
      </c>
      <c r="J3" s="9">
        <v>305734.0</v>
      </c>
      <c r="K3" s="8">
        <v>88850.398</v>
      </c>
      <c r="L3" s="7">
        <v>15.0</v>
      </c>
      <c r="M3" s="7">
        <v>98.1</v>
      </c>
    </row>
    <row r="4">
      <c r="A4" s="5" t="s">
        <v>262</v>
      </c>
      <c r="B4" s="6" t="s">
        <v>35</v>
      </c>
      <c r="C4" s="7">
        <v>0.0</v>
      </c>
      <c r="D4" s="7">
        <v>18.0</v>
      </c>
      <c r="E4" s="7">
        <v>1.0</v>
      </c>
      <c r="F4" s="7">
        <v>0.0</v>
      </c>
      <c r="G4" s="7">
        <v>0.0</v>
      </c>
      <c r="H4" s="7">
        <v>565.6</v>
      </c>
      <c r="I4" s="7">
        <v>34.4</v>
      </c>
      <c r="J4" s="8">
        <v>1451937.5</v>
      </c>
      <c r="K4" s="7">
        <v>0.0</v>
      </c>
      <c r="L4" s="7">
        <v>18.0</v>
      </c>
      <c r="M4" s="7">
        <v>100.0</v>
      </c>
    </row>
    <row r="5">
      <c r="A5" s="5" t="s">
        <v>263</v>
      </c>
      <c r="B5" s="6" t="s">
        <v>35</v>
      </c>
      <c r="C5" s="7">
        <v>0.0</v>
      </c>
      <c r="D5" s="7">
        <v>4.0</v>
      </c>
      <c r="E5" s="7">
        <v>0.0</v>
      </c>
      <c r="F5" s="7">
        <v>0.0</v>
      </c>
      <c r="G5" s="7">
        <v>0.0</v>
      </c>
      <c r="H5" s="7">
        <v>400.0</v>
      </c>
      <c r="I5" s="7">
        <v>0.0</v>
      </c>
      <c r="J5" s="9">
        <v>978000.0</v>
      </c>
      <c r="K5" s="7">
        <v>0.0</v>
      </c>
      <c r="L5" s="7">
        <v>4.0</v>
      </c>
      <c r="M5" s="7">
        <v>100.0</v>
      </c>
    </row>
    <row r="6">
      <c r="A6" s="5" t="s">
        <v>264</v>
      </c>
      <c r="B6" s="6" t="s">
        <v>35</v>
      </c>
      <c r="C6" s="7">
        <v>0.0</v>
      </c>
      <c r="D6" s="7">
        <v>42.0</v>
      </c>
      <c r="E6" s="7">
        <v>2.0</v>
      </c>
      <c r="F6" s="7">
        <v>0.0</v>
      </c>
      <c r="G6" s="7">
        <v>0.0</v>
      </c>
      <c r="H6" s="7">
        <v>84.5</v>
      </c>
      <c r="I6" s="7">
        <v>6.0</v>
      </c>
      <c r="J6" s="8">
        <v>211948.203</v>
      </c>
      <c r="K6" s="8">
        <v>110544.102</v>
      </c>
      <c r="L6" s="7">
        <v>42.0</v>
      </c>
      <c r="M6" s="7">
        <v>52.7</v>
      </c>
    </row>
    <row r="7">
      <c r="A7" s="5" t="s">
        <v>265</v>
      </c>
      <c r="B7" s="6" t="s">
        <v>35</v>
      </c>
      <c r="C7" s="7">
        <v>0.0</v>
      </c>
      <c r="D7" s="7">
        <v>9.0</v>
      </c>
      <c r="E7" s="7">
        <v>0.0</v>
      </c>
      <c r="F7" s="7">
        <v>0.0</v>
      </c>
      <c r="G7" s="7">
        <v>0.0</v>
      </c>
      <c r="H7" s="7">
        <v>482.1</v>
      </c>
      <c r="I7" s="7">
        <v>0.0</v>
      </c>
      <c r="J7" s="9">
        <v>423750.0</v>
      </c>
      <c r="K7" s="7">
        <v>0.0</v>
      </c>
      <c r="L7" s="7">
        <v>9.0</v>
      </c>
      <c r="M7" s="7">
        <v>100.0</v>
      </c>
    </row>
    <row r="8">
      <c r="A8" s="5" t="s">
        <v>266</v>
      </c>
      <c r="B8" s="6" t="s">
        <v>35</v>
      </c>
      <c r="C8" s="7">
        <v>0.0</v>
      </c>
      <c r="D8" s="7">
        <v>6.0</v>
      </c>
      <c r="E8" s="7">
        <v>1.0</v>
      </c>
      <c r="F8" s="7">
        <v>0.0</v>
      </c>
      <c r="G8" s="7">
        <v>0.0</v>
      </c>
      <c r="H8" s="7">
        <v>213.8</v>
      </c>
      <c r="I8" s="7">
        <v>32.8</v>
      </c>
      <c r="J8" s="8">
        <v>268258.594</v>
      </c>
      <c r="K8" s="8">
        <v>25224.1</v>
      </c>
      <c r="L8" s="7">
        <v>6.0</v>
      </c>
      <c r="M8" s="7">
        <v>75.9</v>
      </c>
    </row>
    <row r="9">
      <c r="A9" s="5" t="s">
        <v>267</v>
      </c>
      <c r="B9" s="6" t="s">
        <v>35</v>
      </c>
      <c r="C9" s="7">
        <v>0.0</v>
      </c>
      <c r="D9" s="7">
        <v>16.0</v>
      </c>
      <c r="E9" s="7">
        <v>1.0</v>
      </c>
      <c r="F9" s="7">
        <v>0.0</v>
      </c>
      <c r="G9" s="7">
        <v>0.0</v>
      </c>
      <c r="H9" s="7">
        <v>308.5</v>
      </c>
      <c r="I9" s="7">
        <v>28.2</v>
      </c>
      <c r="J9" s="8">
        <v>185811.297</v>
      </c>
      <c r="K9" s="8">
        <v>65085.898</v>
      </c>
      <c r="L9" s="7">
        <v>16.0</v>
      </c>
      <c r="M9" s="7">
        <v>84.5</v>
      </c>
    </row>
    <row r="10">
      <c r="A10" s="5" t="s">
        <v>268</v>
      </c>
      <c r="B10" s="6" t="s">
        <v>35</v>
      </c>
      <c r="C10" s="7">
        <v>0.0</v>
      </c>
      <c r="D10" s="7">
        <v>21.0</v>
      </c>
      <c r="E10" s="7">
        <v>1.0</v>
      </c>
      <c r="F10" s="7">
        <v>0.0</v>
      </c>
      <c r="G10" s="7">
        <v>0.0</v>
      </c>
      <c r="H10" s="7">
        <v>123.8</v>
      </c>
      <c r="I10" s="7">
        <v>5.2</v>
      </c>
      <c r="J10" s="8">
        <v>297682.312</v>
      </c>
      <c r="K10" s="8">
        <v>197783.906</v>
      </c>
      <c r="L10" s="7">
        <v>21.0</v>
      </c>
      <c r="M10" s="7">
        <v>57.7</v>
      </c>
    </row>
    <row r="11">
      <c r="A11" s="5" t="s">
        <v>269</v>
      </c>
      <c r="B11" s="6" t="s">
        <v>35</v>
      </c>
      <c r="C11" s="7">
        <v>0.0</v>
      </c>
      <c r="D11" s="7">
        <v>7.0</v>
      </c>
      <c r="E11" s="7">
        <v>1.0</v>
      </c>
      <c r="F11" s="7">
        <v>0.0</v>
      </c>
      <c r="G11" s="7">
        <v>0.0</v>
      </c>
      <c r="H11" s="7">
        <v>146.5</v>
      </c>
      <c r="I11" s="7">
        <v>18.6</v>
      </c>
      <c r="J11" s="8">
        <v>20930.199</v>
      </c>
      <c r="K11" s="7">
        <v>0.0</v>
      </c>
      <c r="L11" s="7">
        <v>7.0</v>
      </c>
      <c r="M11" s="7">
        <v>100.0</v>
      </c>
    </row>
    <row r="12">
      <c r="A12" s="5" t="s">
        <v>270</v>
      </c>
      <c r="B12" s="6" t="s">
        <v>35</v>
      </c>
      <c r="C12" s="7">
        <v>1.0</v>
      </c>
      <c r="D12" s="7">
        <v>8.0</v>
      </c>
      <c r="E12" s="7">
        <v>1.0</v>
      </c>
      <c r="F12" s="7">
        <v>0.0</v>
      </c>
      <c r="G12" s="7">
        <v>12.3</v>
      </c>
      <c r="H12" s="7">
        <v>164.3</v>
      </c>
      <c r="I12" s="7">
        <v>11.7</v>
      </c>
      <c r="J12" s="8">
        <v>142511.703</v>
      </c>
      <c r="K12" s="8">
        <v>48944.398</v>
      </c>
      <c r="L12" s="7">
        <v>9.0</v>
      </c>
      <c r="M12" s="7">
        <v>71.9</v>
      </c>
    </row>
    <row r="13">
      <c r="A13" s="5" t="s">
        <v>271</v>
      </c>
      <c r="B13" s="6" t="s">
        <v>35</v>
      </c>
      <c r="C13" s="7">
        <v>0.0</v>
      </c>
      <c r="D13" s="7">
        <v>10.0</v>
      </c>
      <c r="E13" s="7">
        <v>1.0</v>
      </c>
      <c r="F13" s="7">
        <v>0.0</v>
      </c>
      <c r="G13" s="7">
        <v>0.0</v>
      </c>
      <c r="H13" s="7">
        <v>102.1</v>
      </c>
      <c r="I13" s="7">
        <v>20.8</v>
      </c>
      <c r="J13" s="8">
        <v>616458.312</v>
      </c>
      <c r="K13" s="7">
        <v>0.0</v>
      </c>
      <c r="L13" s="7">
        <v>10.0</v>
      </c>
      <c r="M13" s="7">
        <v>102.1</v>
      </c>
    </row>
    <row r="14">
      <c r="A14" s="5" t="s">
        <v>272</v>
      </c>
      <c r="B14" s="6" t="s">
        <v>35</v>
      </c>
      <c r="C14" s="7">
        <v>1.0</v>
      </c>
      <c r="D14" s="7">
        <v>7.0</v>
      </c>
      <c r="E14" s="7">
        <v>1.0</v>
      </c>
      <c r="F14" s="7">
        <v>0.0</v>
      </c>
      <c r="G14" s="7">
        <v>19.0</v>
      </c>
      <c r="H14" s="7">
        <v>97.6</v>
      </c>
      <c r="I14" s="7">
        <v>27.4</v>
      </c>
      <c r="J14" s="8">
        <v>565780.375</v>
      </c>
      <c r="K14" s="8">
        <v>270523.812</v>
      </c>
      <c r="L14" s="7">
        <v>8.0</v>
      </c>
      <c r="M14" s="7">
        <v>97.6</v>
      </c>
    </row>
    <row r="15">
      <c r="A15" s="5" t="s">
        <v>273</v>
      </c>
      <c r="B15" s="6" t="s">
        <v>35</v>
      </c>
      <c r="C15" s="7">
        <v>0.0</v>
      </c>
      <c r="D15" s="7">
        <v>13.0</v>
      </c>
      <c r="E15" s="7">
        <v>1.0</v>
      </c>
      <c r="F15" s="7">
        <v>0.0</v>
      </c>
      <c r="G15" s="7">
        <v>0.0</v>
      </c>
      <c r="H15" s="7">
        <v>165.5</v>
      </c>
      <c r="I15" s="7">
        <v>10.3</v>
      </c>
      <c r="J15" s="8">
        <v>308036.094</v>
      </c>
      <c r="K15" s="8">
        <v>184324.703</v>
      </c>
      <c r="L15" s="7">
        <v>13.0</v>
      </c>
      <c r="M15" s="7">
        <v>69.6</v>
      </c>
    </row>
    <row r="16">
      <c r="A16" s="5" t="s">
        <v>274</v>
      </c>
      <c r="B16" s="6" t="s">
        <v>35</v>
      </c>
      <c r="C16" s="7">
        <v>0.0</v>
      </c>
      <c r="D16" s="7">
        <v>9.0</v>
      </c>
      <c r="E16" s="7">
        <v>1.0</v>
      </c>
      <c r="F16" s="7">
        <v>0.0</v>
      </c>
      <c r="G16" s="7">
        <v>0.0</v>
      </c>
      <c r="H16" s="7">
        <v>198.5</v>
      </c>
      <c r="I16" s="7">
        <v>14.6</v>
      </c>
      <c r="J16" s="9">
        <v>310300.0</v>
      </c>
      <c r="K16" s="8">
        <v>83476.898</v>
      </c>
      <c r="L16" s="7">
        <v>9.0</v>
      </c>
      <c r="M16" s="7">
        <v>80.0</v>
      </c>
    </row>
    <row r="17">
      <c r="A17" s="5" t="s">
        <v>275</v>
      </c>
      <c r="B17" s="6" t="s">
        <v>35</v>
      </c>
      <c r="C17" s="7">
        <v>0.0</v>
      </c>
      <c r="D17" s="7">
        <v>7.0</v>
      </c>
      <c r="E17" s="7">
        <v>0.0</v>
      </c>
      <c r="F17" s="7">
        <v>0.0</v>
      </c>
      <c r="G17" s="7">
        <v>0.0</v>
      </c>
      <c r="H17" s="7">
        <v>404.8</v>
      </c>
      <c r="I17" s="7">
        <v>0.0</v>
      </c>
      <c r="J17" s="8">
        <v>673333.312</v>
      </c>
      <c r="K17" s="7">
        <v>0.0</v>
      </c>
      <c r="L17" s="7">
        <v>7.0</v>
      </c>
      <c r="M17" s="7">
        <v>100.0</v>
      </c>
    </row>
    <row r="18">
      <c r="A18" s="10">
        <f>COUNTA(A2:A17)</f>
        <v>16</v>
      </c>
      <c r="E18" s="3">
        <f>SUM(E2:E17)</f>
        <v>14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276</v>
      </c>
      <c r="B2" s="6" t="s">
        <v>35</v>
      </c>
      <c r="C2" s="7">
        <v>0.0</v>
      </c>
      <c r="D2" s="7">
        <v>7.0</v>
      </c>
      <c r="E2" s="7">
        <v>1.0</v>
      </c>
      <c r="F2" s="7">
        <v>0.0</v>
      </c>
      <c r="G2" s="7">
        <v>0.0</v>
      </c>
      <c r="H2" s="7">
        <v>452.4</v>
      </c>
      <c r="I2" s="7">
        <v>22.0</v>
      </c>
      <c r="J2" s="9">
        <v>238150.0</v>
      </c>
      <c r="K2" s="7">
        <v>0.0</v>
      </c>
      <c r="L2" s="7">
        <v>7.0</v>
      </c>
      <c r="M2" s="7">
        <v>97.6</v>
      </c>
    </row>
    <row r="3">
      <c r="A3" s="5" t="s">
        <v>277</v>
      </c>
      <c r="B3" s="6" t="s">
        <v>35</v>
      </c>
      <c r="C3" s="7">
        <v>0.0</v>
      </c>
      <c r="D3" s="7">
        <v>0.0</v>
      </c>
      <c r="E3" s="7">
        <v>1.0</v>
      </c>
      <c r="F3" s="7">
        <v>0.0</v>
      </c>
      <c r="G3" s="7">
        <v>0.0</v>
      </c>
      <c r="H3" s="7">
        <v>0.0</v>
      </c>
      <c r="I3" s="7">
        <v>33.3</v>
      </c>
      <c r="J3" s="8">
        <v>250975.797</v>
      </c>
      <c r="K3" s="8">
        <v>88309.102</v>
      </c>
      <c r="L3" s="7">
        <v>0.0</v>
      </c>
      <c r="M3" s="7">
        <v>0.0</v>
      </c>
    </row>
    <row r="4">
      <c r="A4" s="5" t="s">
        <v>39</v>
      </c>
      <c r="B4" s="6" t="s">
        <v>35</v>
      </c>
      <c r="C4" s="7">
        <v>0.0</v>
      </c>
      <c r="D4" s="7">
        <v>0.0</v>
      </c>
      <c r="E4" s="11">
        <v>2.0</v>
      </c>
      <c r="F4" s="7">
        <v>0.0</v>
      </c>
      <c r="G4" s="7">
        <v>0.0</v>
      </c>
      <c r="H4" s="7">
        <v>0.0</v>
      </c>
      <c r="I4" s="7">
        <v>0.0</v>
      </c>
      <c r="J4" s="8">
        <v>516818.406</v>
      </c>
      <c r="K4" s="8">
        <v>305030.094</v>
      </c>
      <c r="L4" s="7">
        <v>0.0</v>
      </c>
      <c r="M4" s="7">
        <v>0.0</v>
      </c>
    </row>
    <row r="5">
      <c r="A5" s="5" t="s">
        <v>278</v>
      </c>
      <c r="B5" s="6" t="s">
        <v>35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19.5</v>
      </c>
      <c r="J5" s="8">
        <v>414221.906</v>
      </c>
      <c r="K5" s="8">
        <v>353465.688</v>
      </c>
      <c r="L5" s="7">
        <v>0.0</v>
      </c>
      <c r="M5" s="7">
        <v>0.0</v>
      </c>
    </row>
    <row r="6">
      <c r="A6" s="5" t="s">
        <v>279</v>
      </c>
      <c r="B6" s="6" t="s">
        <v>35</v>
      </c>
      <c r="C6" s="7">
        <v>0.0</v>
      </c>
      <c r="D6" s="7">
        <v>0.0</v>
      </c>
      <c r="E6" s="11">
        <v>2.0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280</v>
      </c>
      <c r="B7" s="6" t="s">
        <v>35</v>
      </c>
      <c r="C7" s="7">
        <v>0.0</v>
      </c>
      <c r="D7" s="7">
        <v>15.0</v>
      </c>
      <c r="E7" s="7">
        <v>1.0</v>
      </c>
      <c r="F7" s="7">
        <v>0.0</v>
      </c>
      <c r="G7" s="7">
        <v>0.0</v>
      </c>
      <c r="H7" s="7">
        <v>321.8</v>
      </c>
      <c r="I7" s="7">
        <v>23.0</v>
      </c>
      <c r="J7" s="8">
        <v>138914.906</v>
      </c>
      <c r="K7" s="7">
        <v>0.0</v>
      </c>
      <c r="L7" s="7">
        <v>15.0</v>
      </c>
      <c r="M7" s="7">
        <v>97.7</v>
      </c>
    </row>
    <row r="8">
      <c r="A8" s="5" t="s">
        <v>281</v>
      </c>
      <c r="B8" s="6" t="s">
        <v>35</v>
      </c>
      <c r="C8" s="7">
        <v>0.0</v>
      </c>
      <c r="D8" s="7">
        <v>0.0</v>
      </c>
      <c r="E8" s="11">
        <v>2.0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43</v>
      </c>
      <c r="B9" s="6" t="s">
        <v>35</v>
      </c>
      <c r="C9" s="7">
        <v>0.0</v>
      </c>
      <c r="D9" s="7">
        <v>16.0</v>
      </c>
      <c r="E9" s="7">
        <v>1.0</v>
      </c>
      <c r="F9" s="7">
        <v>0.0</v>
      </c>
      <c r="G9" s="7">
        <v>0.0</v>
      </c>
      <c r="H9" s="7">
        <v>449.4</v>
      </c>
      <c r="I9" s="7">
        <v>28.6</v>
      </c>
      <c r="J9" s="8">
        <v>532857.125</v>
      </c>
      <c r="K9" s="8">
        <v>8441.6</v>
      </c>
      <c r="L9" s="7">
        <v>16.0</v>
      </c>
      <c r="M9" s="7">
        <v>98.7</v>
      </c>
    </row>
    <row r="10">
      <c r="A10" s="5" t="s">
        <v>282</v>
      </c>
      <c r="B10" s="6" t="s">
        <v>35</v>
      </c>
      <c r="C10" s="7">
        <v>0.0</v>
      </c>
      <c r="D10" s="7">
        <v>0.0</v>
      </c>
      <c r="E10" s="11">
        <v>1.0</v>
      </c>
      <c r="F10" s="7">
        <v>0.0</v>
      </c>
      <c r="G10" s="7">
        <v>0.0</v>
      </c>
      <c r="H10" s="7">
        <v>0.0</v>
      </c>
      <c r="I10" s="7">
        <v>0.0</v>
      </c>
      <c r="J10" s="9">
        <v>956000.0</v>
      </c>
      <c r="K10" s="7">
        <v>0.0</v>
      </c>
      <c r="L10" s="7">
        <v>0.0</v>
      </c>
      <c r="M10" s="7">
        <v>0.0</v>
      </c>
    </row>
    <row r="11">
      <c r="A11" s="5" t="s">
        <v>283</v>
      </c>
      <c r="B11" s="6" t="s">
        <v>35</v>
      </c>
      <c r="C11" s="7">
        <v>4.0</v>
      </c>
      <c r="D11" s="7">
        <v>11.0</v>
      </c>
      <c r="E11" s="7">
        <v>2.0</v>
      </c>
      <c r="F11" s="7">
        <v>0.0</v>
      </c>
      <c r="G11" s="7">
        <v>21.6</v>
      </c>
      <c r="H11" s="7">
        <v>53.6</v>
      </c>
      <c r="I11" s="7">
        <v>10.7</v>
      </c>
      <c r="J11" s="8">
        <v>425221.188</v>
      </c>
      <c r="K11" s="8">
        <v>329629.906</v>
      </c>
      <c r="L11" s="7">
        <v>15.0</v>
      </c>
      <c r="M11" s="7">
        <v>39.3</v>
      </c>
    </row>
    <row r="12">
      <c r="A12" s="5" t="s">
        <v>284</v>
      </c>
      <c r="B12" s="6" t="s">
        <v>35</v>
      </c>
      <c r="C12" s="7">
        <v>0.0</v>
      </c>
      <c r="D12" s="7">
        <v>7.0</v>
      </c>
      <c r="E12" s="7">
        <v>0.0</v>
      </c>
      <c r="F12" s="7">
        <v>0.0</v>
      </c>
      <c r="G12" s="7">
        <v>0.0</v>
      </c>
      <c r="H12" s="7">
        <v>661.5</v>
      </c>
      <c r="I12" s="7">
        <v>0.0</v>
      </c>
      <c r="J12" s="8">
        <v>615461.5</v>
      </c>
      <c r="K12" s="7">
        <v>0.0</v>
      </c>
      <c r="L12" s="7">
        <v>7.0</v>
      </c>
      <c r="M12" s="7">
        <v>661.5</v>
      </c>
    </row>
    <row r="13">
      <c r="A13" s="5" t="s">
        <v>285</v>
      </c>
      <c r="B13" s="6" t="s">
        <v>35</v>
      </c>
      <c r="C13" s="7">
        <v>0.0</v>
      </c>
      <c r="D13" s="7">
        <v>0.0</v>
      </c>
      <c r="E13" s="11">
        <v>1.0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</row>
    <row r="14">
      <c r="A14" s="5" t="s">
        <v>286</v>
      </c>
      <c r="B14" s="6" t="s">
        <v>35</v>
      </c>
      <c r="C14" s="7">
        <v>7.0</v>
      </c>
      <c r="D14" s="7">
        <v>24.0</v>
      </c>
      <c r="E14" s="7">
        <v>2.0</v>
      </c>
      <c r="F14" s="7">
        <v>0.0</v>
      </c>
      <c r="G14" s="7">
        <v>11.0</v>
      </c>
      <c r="H14" s="7">
        <v>53.1</v>
      </c>
      <c r="I14" s="7">
        <v>9.0</v>
      </c>
      <c r="J14" s="8">
        <v>265167.688</v>
      </c>
      <c r="K14" s="8">
        <v>199395.906</v>
      </c>
      <c r="L14" s="7">
        <v>31.0</v>
      </c>
      <c r="M14" s="7">
        <v>40.8</v>
      </c>
    </row>
    <row r="15">
      <c r="A15" s="5" t="s">
        <v>287</v>
      </c>
      <c r="B15" s="6" t="s">
        <v>35</v>
      </c>
      <c r="C15" s="7">
        <v>0.0</v>
      </c>
      <c r="D15" s="7">
        <v>0.0</v>
      </c>
      <c r="E15" s="7">
        <v>2.0</v>
      </c>
      <c r="F15" s="7">
        <v>0.0</v>
      </c>
      <c r="G15" s="7">
        <v>0.0</v>
      </c>
      <c r="H15" s="7">
        <v>0.0</v>
      </c>
      <c r="I15" s="7">
        <v>2.1</v>
      </c>
      <c r="J15" s="8">
        <v>375022.406</v>
      </c>
      <c r="K15" s="8">
        <v>290725.5</v>
      </c>
      <c r="L15" s="7">
        <v>0.0</v>
      </c>
      <c r="M15" s="7">
        <v>0.0</v>
      </c>
    </row>
    <row r="16">
      <c r="A16" s="5" t="s">
        <v>288</v>
      </c>
      <c r="B16" s="6" t="s">
        <v>35</v>
      </c>
      <c r="C16" s="7">
        <v>0.0</v>
      </c>
      <c r="D16" s="7">
        <v>0.0</v>
      </c>
      <c r="E16" s="11">
        <v>2.0</v>
      </c>
      <c r="F16" s="7">
        <v>0.0</v>
      </c>
      <c r="G16" s="7">
        <v>0.0</v>
      </c>
      <c r="H16" s="7">
        <v>0.0</v>
      </c>
      <c r="I16" s="7">
        <v>0.0</v>
      </c>
      <c r="J16" s="8">
        <v>146316.906</v>
      </c>
      <c r="K16" s="8">
        <v>114333.703</v>
      </c>
      <c r="L16" s="7">
        <v>0.0</v>
      </c>
      <c r="M16" s="7">
        <v>0.0</v>
      </c>
    </row>
    <row r="17">
      <c r="A17" s="5" t="s">
        <v>289</v>
      </c>
      <c r="B17" s="6" t="s">
        <v>35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4.4</v>
      </c>
      <c r="J17" s="8">
        <v>166584.094</v>
      </c>
      <c r="K17" s="8">
        <v>127549.297</v>
      </c>
      <c r="L17" s="7">
        <v>0.0</v>
      </c>
      <c r="M17" s="7">
        <v>0.0</v>
      </c>
    </row>
    <row r="18">
      <c r="A18" s="5" t="s">
        <v>290</v>
      </c>
      <c r="B18" s="6" t="s">
        <v>35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12.6</v>
      </c>
      <c r="J18" s="8">
        <v>191695.594</v>
      </c>
      <c r="K18" s="8">
        <v>155235.797</v>
      </c>
      <c r="L18" s="7">
        <v>0.0</v>
      </c>
      <c r="M18" s="7">
        <v>0.0</v>
      </c>
    </row>
    <row r="19">
      <c r="A19" s="5" t="s">
        <v>291</v>
      </c>
      <c r="B19" s="6" t="s">
        <v>35</v>
      </c>
      <c r="C19" s="7">
        <v>0.0</v>
      </c>
      <c r="D19" s="7">
        <v>0.0</v>
      </c>
      <c r="E19" s="7">
        <v>5.0</v>
      </c>
      <c r="F19" s="7">
        <v>0.0</v>
      </c>
      <c r="G19" s="7">
        <v>0.0</v>
      </c>
      <c r="H19" s="7">
        <v>0.0</v>
      </c>
      <c r="I19" s="7">
        <v>12.5</v>
      </c>
      <c r="J19" s="8">
        <v>199753.797</v>
      </c>
      <c r="K19" s="8">
        <v>164182.203</v>
      </c>
      <c r="L19" s="7">
        <v>0.0</v>
      </c>
      <c r="M19" s="7">
        <v>0.0</v>
      </c>
    </row>
    <row r="20">
      <c r="A20" s="5" t="s">
        <v>292</v>
      </c>
      <c r="B20" s="6" t="s">
        <v>35</v>
      </c>
      <c r="C20" s="7">
        <v>0.0</v>
      </c>
      <c r="D20" s="7">
        <v>0.0</v>
      </c>
      <c r="E20" s="11">
        <v>1.0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</row>
    <row r="21">
      <c r="A21" s="5" t="s">
        <v>293</v>
      </c>
      <c r="B21" s="6" t="s">
        <v>35</v>
      </c>
      <c r="C21" s="7">
        <v>0.0</v>
      </c>
      <c r="D21" s="7">
        <v>0.0</v>
      </c>
      <c r="E21" s="11">
        <v>1.0</v>
      </c>
      <c r="F21" s="7">
        <v>0.0</v>
      </c>
      <c r="G21" s="7">
        <v>0.0</v>
      </c>
      <c r="H21" s="7">
        <v>0.0</v>
      </c>
      <c r="I21" s="7">
        <v>0.0</v>
      </c>
      <c r="J21" s="8">
        <v>503412.906</v>
      </c>
      <c r="K21" s="8">
        <v>95906.797</v>
      </c>
      <c r="L21" s="7">
        <v>0.0</v>
      </c>
      <c r="M21" s="7">
        <v>0.0</v>
      </c>
    </row>
    <row r="22">
      <c r="A22" s="5" t="s">
        <v>294</v>
      </c>
      <c r="B22" s="6" t="s">
        <v>35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3.9</v>
      </c>
      <c r="J22" s="8">
        <v>158762.797</v>
      </c>
      <c r="K22" s="8">
        <v>123330.898</v>
      </c>
      <c r="L22" s="7">
        <v>0.0</v>
      </c>
      <c r="M22" s="7">
        <v>0.0</v>
      </c>
    </row>
    <row r="23">
      <c r="A23" s="5" t="s">
        <v>295</v>
      </c>
      <c r="B23" s="6" t="s">
        <v>35</v>
      </c>
      <c r="C23" s="7">
        <v>0.0</v>
      </c>
      <c r="D23" s="7">
        <v>0.0</v>
      </c>
      <c r="E23" s="11">
        <v>1.0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</row>
    <row r="24">
      <c r="A24" s="5" t="s">
        <v>296</v>
      </c>
      <c r="B24" s="6" t="s">
        <v>35</v>
      </c>
      <c r="C24" s="7">
        <v>0.0</v>
      </c>
      <c r="D24" s="7">
        <v>0.0</v>
      </c>
      <c r="E24" s="7">
        <v>2.0</v>
      </c>
      <c r="F24" s="7">
        <v>0.0</v>
      </c>
      <c r="G24" s="7">
        <v>0.0</v>
      </c>
      <c r="H24" s="7">
        <v>0.0</v>
      </c>
      <c r="I24" s="7">
        <v>4.2</v>
      </c>
      <c r="J24" s="8">
        <v>282075.812</v>
      </c>
      <c r="K24" s="8">
        <v>241024.203</v>
      </c>
      <c r="L24" s="7">
        <v>0.0</v>
      </c>
      <c r="M24" s="7">
        <v>0.0</v>
      </c>
    </row>
    <row r="25">
      <c r="A25" s="5" t="s">
        <v>297</v>
      </c>
      <c r="B25" s="6" t="s">
        <v>35</v>
      </c>
      <c r="C25" s="7">
        <v>0.0</v>
      </c>
      <c r="D25" s="7">
        <v>31.0</v>
      </c>
      <c r="E25" s="7">
        <v>2.0</v>
      </c>
      <c r="F25" s="7">
        <v>0.0</v>
      </c>
      <c r="G25" s="7">
        <v>0.0</v>
      </c>
      <c r="H25" s="7">
        <v>49.2</v>
      </c>
      <c r="I25" s="7">
        <v>4.2</v>
      </c>
      <c r="J25" s="8">
        <v>149732.703</v>
      </c>
      <c r="K25" s="8">
        <v>130276.398</v>
      </c>
      <c r="L25" s="7">
        <v>31.0</v>
      </c>
      <c r="M25" s="7">
        <v>29.2</v>
      </c>
    </row>
    <row r="26">
      <c r="A26" s="5" t="s">
        <v>298</v>
      </c>
      <c r="B26" s="6" t="s">
        <v>35</v>
      </c>
      <c r="C26" s="7">
        <v>0.0</v>
      </c>
      <c r="D26" s="7">
        <v>12.0</v>
      </c>
      <c r="E26" s="7">
        <v>1.0</v>
      </c>
      <c r="F26" s="7">
        <v>0.0</v>
      </c>
      <c r="G26" s="7">
        <v>0.0</v>
      </c>
      <c r="H26" s="7">
        <v>285.7</v>
      </c>
      <c r="I26" s="7">
        <v>28.6</v>
      </c>
      <c r="J26" s="8">
        <v>438784.594</v>
      </c>
      <c r="K26" s="7">
        <v>0.0</v>
      </c>
      <c r="L26" s="7">
        <v>12.0</v>
      </c>
      <c r="M26" s="7">
        <v>97.1</v>
      </c>
    </row>
    <row r="27">
      <c r="A27" s="5" t="s">
        <v>299</v>
      </c>
      <c r="B27" s="6" t="s">
        <v>35</v>
      </c>
      <c r="C27" s="7">
        <v>0.0</v>
      </c>
      <c r="D27" s="7">
        <v>35.0</v>
      </c>
      <c r="E27" s="7">
        <v>2.0</v>
      </c>
      <c r="F27" s="7">
        <v>0.0</v>
      </c>
      <c r="G27" s="7">
        <v>0.0</v>
      </c>
      <c r="H27" s="7">
        <v>106.4</v>
      </c>
      <c r="I27" s="7">
        <v>12.8</v>
      </c>
      <c r="J27" s="8">
        <v>420739.688</v>
      </c>
      <c r="K27" s="8">
        <v>363480.812</v>
      </c>
      <c r="L27" s="7">
        <v>35.0</v>
      </c>
      <c r="M27" s="7">
        <v>51.0</v>
      </c>
    </row>
    <row r="28">
      <c r="A28" s="5" t="s">
        <v>113</v>
      </c>
      <c r="B28" s="6" t="s">
        <v>35</v>
      </c>
      <c r="C28" s="7">
        <v>0.0</v>
      </c>
      <c r="D28" s="7">
        <v>0.0</v>
      </c>
      <c r="E28" s="11">
        <v>1.0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</row>
    <row r="29">
      <c r="A29" s="5" t="s">
        <v>300</v>
      </c>
      <c r="B29" s="6" t="s">
        <v>35</v>
      </c>
      <c r="C29" s="7">
        <v>0.0</v>
      </c>
      <c r="D29" s="7">
        <v>12.0</v>
      </c>
      <c r="E29" s="7">
        <v>1.0</v>
      </c>
      <c r="F29" s="7">
        <v>0.0</v>
      </c>
      <c r="G29" s="7">
        <v>0.0</v>
      </c>
      <c r="H29" s="7">
        <v>257.3</v>
      </c>
      <c r="I29" s="7">
        <v>22.7</v>
      </c>
      <c r="J29" s="9">
        <v>851292.0</v>
      </c>
      <c r="K29" s="8">
        <v>168206.703</v>
      </c>
      <c r="L29" s="7">
        <v>12.0</v>
      </c>
      <c r="M29" s="7">
        <v>76.0</v>
      </c>
    </row>
    <row r="30">
      <c r="A30" s="5" t="s">
        <v>301</v>
      </c>
      <c r="B30" s="6" t="s">
        <v>35</v>
      </c>
      <c r="C30" s="7">
        <v>0.0</v>
      </c>
      <c r="D30" s="7">
        <v>0.0</v>
      </c>
      <c r="E30" s="11">
        <v>2.0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</row>
    <row r="31">
      <c r="A31" s="5" t="s">
        <v>302</v>
      </c>
      <c r="B31" s="6" t="s">
        <v>35</v>
      </c>
      <c r="C31" s="7">
        <v>2.0</v>
      </c>
      <c r="D31" s="7">
        <v>16.0</v>
      </c>
      <c r="E31" s="7">
        <v>2.0</v>
      </c>
      <c r="F31" s="7">
        <v>0.0</v>
      </c>
      <c r="G31" s="7">
        <v>7.7</v>
      </c>
      <c r="H31" s="7">
        <v>56.7</v>
      </c>
      <c r="I31" s="7">
        <v>4.8</v>
      </c>
      <c r="J31" s="9">
        <v>122226.0</v>
      </c>
      <c r="K31" s="8">
        <v>94142.898</v>
      </c>
      <c r="L31" s="7">
        <v>18.0</v>
      </c>
      <c r="M31" s="7">
        <v>35.2</v>
      </c>
    </row>
    <row r="32">
      <c r="A32" s="5" t="s">
        <v>129</v>
      </c>
      <c r="B32" s="6" t="s">
        <v>35</v>
      </c>
      <c r="C32" s="7">
        <v>0.0</v>
      </c>
      <c r="D32" s="7">
        <v>13.0</v>
      </c>
      <c r="E32" s="7">
        <v>1.0</v>
      </c>
      <c r="F32" s="7">
        <v>0.0</v>
      </c>
      <c r="G32" s="7">
        <v>0.0</v>
      </c>
      <c r="H32" s="7">
        <v>100.0</v>
      </c>
      <c r="I32" s="7">
        <v>23.3</v>
      </c>
      <c r="J32" s="9">
        <v>767500.0</v>
      </c>
      <c r="K32" s="7">
        <v>0.0</v>
      </c>
      <c r="L32" s="7">
        <v>13.0</v>
      </c>
      <c r="M32" s="7">
        <v>100.0</v>
      </c>
    </row>
    <row r="33">
      <c r="A33" s="5" t="s">
        <v>68</v>
      </c>
      <c r="B33" s="6" t="s">
        <v>35</v>
      </c>
      <c r="C33" s="7">
        <v>1.0</v>
      </c>
      <c r="D33" s="7">
        <v>11.0</v>
      </c>
      <c r="E33" s="7">
        <v>2.0</v>
      </c>
      <c r="F33" s="7">
        <v>0.0</v>
      </c>
      <c r="G33" s="7">
        <v>8.4</v>
      </c>
      <c r="H33" s="7">
        <v>43.0</v>
      </c>
      <c r="I33" s="7">
        <v>9.8</v>
      </c>
      <c r="J33" s="8">
        <v>228987.406</v>
      </c>
      <c r="K33" s="8">
        <v>174587.094</v>
      </c>
      <c r="L33" s="7">
        <v>12.0</v>
      </c>
      <c r="M33" s="7">
        <v>35.4</v>
      </c>
    </row>
    <row r="34">
      <c r="A34" s="5" t="s">
        <v>303</v>
      </c>
      <c r="B34" s="6" t="s">
        <v>35</v>
      </c>
      <c r="C34" s="7">
        <v>0.0</v>
      </c>
      <c r="D34" s="7">
        <v>0.0</v>
      </c>
      <c r="E34" s="11">
        <v>1.0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7">
        <v>0.0</v>
      </c>
    </row>
    <row r="35">
      <c r="A35" s="5" t="s">
        <v>304</v>
      </c>
      <c r="B35" s="6" t="s">
        <v>35</v>
      </c>
      <c r="C35" s="7">
        <v>0.0</v>
      </c>
      <c r="D35" s="7">
        <v>0.0</v>
      </c>
      <c r="E35" s="7">
        <v>0.0</v>
      </c>
      <c r="F35" s="7">
        <v>0.0</v>
      </c>
      <c r="G35" s="7">
        <v>0.0</v>
      </c>
      <c r="H35" s="7">
        <v>0.0</v>
      </c>
      <c r="I35" s="7">
        <v>0.0</v>
      </c>
      <c r="J35" s="7">
        <v>0.0</v>
      </c>
      <c r="K35" s="7">
        <v>0.0</v>
      </c>
      <c r="L35" s="7">
        <v>0.0</v>
      </c>
      <c r="M35" s="7">
        <v>0.0</v>
      </c>
    </row>
    <row r="36">
      <c r="A36" s="5" t="s">
        <v>305</v>
      </c>
      <c r="B36" s="6" t="s">
        <v>35</v>
      </c>
      <c r="C36" s="7">
        <v>0.0</v>
      </c>
      <c r="D36" s="7">
        <v>0.0</v>
      </c>
      <c r="E36" s="7">
        <v>1.0</v>
      </c>
      <c r="F36" s="7">
        <v>0.0</v>
      </c>
      <c r="G36" s="7">
        <v>0.0</v>
      </c>
      <c r="H36" s="7">
        <v>0.0</v>
      </c>
      <c r="I36" s="7">
        <v>18.7</v>
      </c>
      <c r="J36" s="8">
        <v>181308.406</v>
      </c>
      <c r="K36" s="7">
        <v>0.0</v>
      </c>
      <c r="L36" s="7">
        <v>0.0</v>
      </c>
      <c r="M36" s="7">
        <v>0.0</v>
      </c>
    </row>
    <row r="37">
      <c r="A37" s="5" t="s">
        <v>306</v>
      </c>
      <c r="B37" s="6" t="s">
        <v>35</v>
      </c>
      <c r="C37" s="7">
        <v>0.0</v>
      </c>
      <c r="D37" s="7">
        <v>4.0</v>
      </c>
      <c r="E37" s="7">
        <v>0.0</v>
      </c>
      <c r="F37" s="7">
        <v>0.0</v>
      </c>
      <c r="G37" s="7">
        <v>0.0</v>
      </c>
      <c r="H37" s="7">
        <v>353.8</v>
      </c>
      <c r="I37" s="7">
        <v>0.0</v>
      </c>
      <c r="J37" s="8">
        <v>510461.5</v>
      </c>
      <c r="K37" s="7">
        <v>0.0</v>
      </c>
      <c r="L37" s="7">
        <v>4.0</v>
      </c>
      <c r="M37" s="7">
        <v>92.3</v>
      </c>
    </row>
    <row r="38">
      <c r="A38" s="5" t="s">
        <v>307</v>
      </c>
      <c r="B38" s="6" t="s">
        <v>308</v>
      </c>
      <c r="C38" s="7">
        <v>0.0</v>
      </c>
      <c r="D38" s="7">
        <v>0.0</v>
      </c>
      <c r="E38" s="7">
        <v>2.0</v>
      </c>
      <c r="F38" s="7">
        <v>0.0</v>
      </c>
      <c r="G38" s="7">
        <v>0.0</v>
      </c>
      <c r="H38" s="7">
        <v>0.0</v>
      </c>
      <c r="I38" s="7">
        <v>9.2</v>
      </c>
      <c r="J38" s="8">
        <v>244160.203</v>
      </c>
      <c r="K38" s="8">
        <v>206814.594</v>
      </c>
      <c r="L38" s="7">
        <v>0.0</v>
      </c>
      <c r="M38" s="7">
        <v>0.0</v>
      </c>
    </row>
    <row r="39">
      <c r="A39" s="5" t="s">
        <v>309</v>
      </c>
      <c r="B39" s="6" t="s">
        <v>89</v>
      </c>
      <c r="C39" s="7">
        <v>0.0</v>
      </c>
      <c r="D39" s="7">
        <v>0.0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</row>
    <row r="40">
      <c r="A40" s="5" t="s">
        <v>310</v>
      </c>
      <c r="B40" s="6" t="s">
        <v>35</v>
      </c>
      <c r="C40" s="7">
        <v>0.0</v>
      </c>
      <c r="D40" s="7">
        <v>0.0</v>
      </c>
      <c r="E40" s="7">
        <v>2.0</v>
      </c>
      <c r="F40" s="7">
        <v>0.0</v>
      </c>
      <c r="G40" s="7">
        <v>0.0</v>
      </c>
      <c r="H40" s="7">
        <v>0.0</v>
      </c>
      <c r="I40" s="7">
        <v>12.3</v>
      </c>
      <c r="J40" s="9">
        <v>360055.0</v>
      </c>
      <c r="K40" s="8">
        <v>297668.406</v>
      </c>
      <c r="L40" s="7">
        <v>0.0</v>
      </c>
      <c r="M40" s="7">
        <v>0.0</v>
      </c>
    </row>
    <row r="41">
      <c r="A41" s="5" t="s">
        <v>311</v>
      </c>
      <c r="B41" s="6" t="s">
        <v>35</v>
      </c>
      <c r="C41" s="7">
        <v>0.0</v>
      </c>
      <c r="D41" s="7">
        <v>0.0</v>
      </c>
      <c r="E41" s="7">
        <v>1.0</v>
      </c>
      <c r="F41" s="7">
        <v>0.0</v>
      </c>
      <c r="G41" s="7">
        <v>0.0</v>
      </c>
      <c r="H41" s="7">
        <v>0.0</v>
      </c>
      <c r="I41" s="7">
        <v>4.5</v>
      </c>
      <c r="J41" s="8">
        <v>465680.812</v>
      </c>
      <c r="K41" s="9">
        <v>318500.0</v>
      </c>
      <c r="L41" s="7">
        <v>0.0</v>
      </c>
      <c r="M41" s="7">
        <v>0.0</v>
      </c>
    </row>
    <row r="42">
      <c r="A42" s="5" t="s">
        <v>312</v>
      </c>
      <c r="B42" s="6" t="s">
        <v>35</v>
      </c>
      <c r="C42" s="7">
        <v>0.0</v>
      </c>
      <c r="D42" s="7">
        <v>0.0</v>
      </c>
      <c r="E42" s="11">
        <v>2.0</v>
      </c>
      <c r="F42" s="7">
        <v>0.0</v>
      </c>
      <c r="G42" s="7">
        <v>0.0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7">
        <v>0.0</v>
      </c>
    </row>
    <row r="43">
      <c r="A43" s="5" t="s">
        <v>313</v>
      </c>
      <c r="B43" s="6" t="s">
        <v>35</v>
      </c>
      <c r="C43" s="7">
        <v>0.0</v>
      </c>
      <c r="D43" s="7">
        <v>0.0</v>
      </c>
      <c r="E43" s="7">
        <v>2.0</v>
      </c>
      <c r="F43" s="7">
        <v>0.0</v>
      </c>
      <c r="G43" s="7">
        <v>0.0</v>
      </c>
      <c r="H43" s="7">
        <v>0.0</v>
      </c>
      <c r="I43" s="7">
        <v>11.1</v>
      </c>
      <c r="J43" s="8">
        <v>345695.688</v>
      </c>
      <c r="K43" s="9">
        <v>245356.0</v>
      </c>
      <c r="L43" s="7">
        <v>0.0</v>
      </c>
      <c r="M43" s="7">
        <v>0.0</v>
      </c>
    </row>
    <row r="44">
      <c r="A44" s="10">
        <f>COUNTA(A2:A43)</f>
        <v>42</v>
      </c>
      <c r="E44" s="3">
        <f>SUM(E2:E43)</f>
        <v>63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276</v>
      </c>
      <c r="B2" s="6" t="s">
        <v>35</v>
      </c>
      <c r="C2" s="7">
        <v>0.0</v>
      </c>
      <c r="D2" s="7">
        <v>6.0</v>
      </c>
      <c r="E2" s="7">
        <v>1.0</v>
      </c>
      <c r="F2" s="7">
        <v>0.0</v>
      </c>
      <c r="G2" s="7">
        <v>0.0</v>
      </c>
      <c r="H2" s="7">
        <v>310.7</v>
      </c>
      <c r="I2" s="7">
        <v>28.6</v>
      </c>
      <c r="J2" s="8">
        <v>160309.5</v>
      </c>
      <c r="K2" s="7">
        <v>0.0</v>
      </c>
      <c r="L2" s="7">
        <v>6.0</v>
      </c>
      <c r="M2" s="7">
        <v>89.3</v>
      </c>
    </row>
    <row r="3">
      <c r="A3" s="5" t="s">
        <v>277</v>
      </c>
      <c r="B3" s="6" t="s">
        <v>35</v>
      </c>
      <c r="C3" s="7">
        <v>0.0</v>
      </c>
      <c r="D3" s="7">
        <v>10.0</v>
      </c>
      <c r="E3" s="7">
        <v>1.0</v>
      </c>
      <c r="F3" s="7">
        <v>0.0</v>
      </c>
      <c r="G3" s="7">
        <v>0.0</v>
      </c>
      <c r="H3" s="7">
        <v>504.7</v>
      </c>
      <c r="I3" s="7">
        <v>27.9</v>
      </c>
      <c r="J3" s="8">
        <v>287513.688</v>
      </c>
      <c r="K3" s="9">
        <v>118814.0</v>
      </c>
      <c r="L3" s="7">
        <v>10.0</v>
      </c>
      <c r="M3" s="7">
        <v>97.7</v>
      </c>
    </row>
    <row r="4">
      <c r="A4" s="5" t="s">
        <v>39</v>
      </c>
      <c r="B4" s="6" t="s">
        <v>35</v>
      </c>
      <c r="C4" s="7">
        <v>1.0</v>
      </c>
      <c r="D4" s="7">
        <v>10.0</v>
      </c>
      <c r="E4" s="7">
        <v>2.0</v>
      </c>
      <c r="F4" s="7">
        <v>0.0</v>
      </c>
      <c r="G4" s="7">
        <v>14.8</v>
      </c>
      <c r="H4" s="7">
        <v>126.2</v>
      </c>
      <c r="I4" s="7">
        <v>28.7</v>
      </c>
      <c r="J4" s="8">
        <v>504924.812</v>
      </c>
      <c r="K4" s="8">
        <v>370252.594</v>
      </c>
      <c r="L4" s="7">
        <v>11.0</v>
      </c>
      <c r="M4" s="7">
        <v>70.5</v>
      </c>
    </row>
    <row r="5">
      <c r="A5" s="5" t="s">
        <v>278</v>
      </c>
      <c r="B5" s="6" t="s">
        <v>35</v>
      </c>
      <c r="C5" s="7">
        <v>1.0</v>
      </c>
      <c r="D5" s="7">
        <v>13.0</v>
      </c>
      <c r="E5" s="7">
        <v>2.0</v>
      </c>
      <c r="F5" s="7">
        <v>0.0</v>
      </c>
      <c r="G5" s="7">
        <v>5.2</v>
      </c>
      <c r="H5" s="7">
        <v>115.6</v>
      </c>
      <c r="I5" s="7">
        <v>22.6</v>
      </c>
      <c r="J5" s="9">
        <v>51200.0</v>
      </c>
      <c r="K5" s="8">
        <v>46306.602</v>
      </c>
      <c r="L5" s="7">
        <v>14.0</v>
      </c>
      <c r="M5" s="7">
        <v>54.2</v>
      </c>
    </row>
    <row r="6">
      <c r="A6" s="5" t="s">
        <v>279</v>
      </c>
      <c r="B6" s="6" t="s">
        <v>35</v>
      </c>
      <c r="C6" s="7">
        <v>0.0</v>
      </c>
      <c r="D6" s="7">
        <v>12.0</v>
      </c>
      <c r="E6" s="7">
        <v>2.0</v>
      </c>
      <c r="F6" s="7">
        <v>0.0</v>
      </c>
      <c r="G6" s="7">
        <v>0.0</v>
      </c>
      <c r="H6" s="7">
        <v>132.8</v>
      </c>
      <c r="I6" s="7">
        <v>22.2</v>
      </c>
      <c r="J6" s="8">
        <v>283322.188</v>
      </c>
      <c r="K6" s="8">
        <v>188322.203</v>
      </c>
      <c r="L6" s="7">
        <v>12.0</v>
      </c>
      <c r="M6" s="7">
        <v>61.7</v>
      </c>
    </row>
    <row r="7">
      <c r="A7" s="5" t="s">
        <v>280</v>
      </c>
      <c r="B7" s="6" t="s">
        <v>35</v>
      </c>
      <c r="C7" s="7">
        <v>1.0</v>
      </c>
      <c r="D7" s="7">
        <v>12.0</v>
      </c>
      <c r="E7" s="7">
        <v>1.0</v>
      </c>
      <c r="F7" s="7">
        <v>0.0</v>
      </c>
      <c r="G7" s="7">
        <v>60.7</v>
      </c>
      <c r="H7" s="7">
        <v>357.1</v>
      </c>
      <c r="I7" s="7">
        <v>27.4</v>
      </c>
      <c r="J7" s="9">
        <v>181944.0</v>
      </c>
      <c r="K7" s="7">
        <v>0.0</v>
      </c>
      <c r="L7" s="7">
        <v>13.0</v>
      </c>
      <c r="M7" s="7">
        <v>90.5</v>
      </c>
    </row>
    <row r="8">
      <c r="A8" s="5" t="s">
        <v>281</v>
      </c>
      <c r="B8" s="6" t="s">
        <v>35</v>
      </c>
      <c r="C8" s="7">
        <v>20.0</v>
      </c>
      <c r="D8" s="7">
        <v>45.0</v>
      </c>
      <c r="E8" s="7">
        <v>2.0</v>
      </c>
      <c r="F8" s="7">
        <v>0.0</v>
      </c>
      <c r="G8" s="7">
        <v>28.3</v>
      </c>
      <c r="H8" s="7">
        <v>54.3</v>
      </c>
      <c r="I8" s="7">
        <v>4.0</v>
      </c>
      <c r="J8" s="8">
        <v>165510.797</v>
      </c>
      <c r="K8" s="8">
        <v>147894.594</v>
      </c>
      <c r="L8" s="7">
        <v>65.0</v>
      </c>
      <c r="M8" s="7">
        <v>44.1</v>
      </c>
    </row>
    <row r="9">
      <c r="A9" s="5" t="s">
        <v>43</v>
      </c>
      <c r="B9" s="6" t="s">
        <v>35</v>
      </c>
      <c r="C9" s="7">
        <v>1.0</v>
      </c>
      <c r="D9" s="7">
        <v>15.0</v>
      </c>
      <c r="E9" s="7">
        <v>1.0</v>
      </c>
      <c r="F9" s="7">
        <v>0.0</v>
      </c>
      <c r="G9" s="7">
        <v>35.6</v>
      </c>
      <c r="H9" s="7">
        <v>101.4</v>
      </c>
      <c r="I9" s="7">
        <v>30.1</v>
      </c>
      <c r="J9" s="9">
        <v>509589.0</v>
      </c>
      <c r="K9" s="9">
        <v>30137.0</v>
      </c>
      <c r="L9" s="7">
        <v>16.0</v>
      </c>
      <c r="M9" s="7">
        <v>101.4</v>
      </c>
    </row>
    <row r="10">
      <c r="A10" s="5" t="s">
        <v>282</v>
      </c>
      <c r="B10" s="6" t="s">
        <v>35</v>
      </c>
      <c r="C10" s="7">
        <v>0.0</v>
      </c>
      <c r="D10" s="7">
        <v>10.0</v>
      </c>
      <c r="E10" s="7">
        <v>0.0</v>
      </c>
      <c r="F10" s="7">
        <v>0.0</v>
      </c>
      <c r="G10" s="7">
        <v>0.0</v>
      </c>
      <c r="H10" s="9">
        <v>1000.0</v>
      </c>
      <c r="I10" s="7">
        <v>0.0</v>
      </c>
      <c r="J10" s="8">
        <v>1050153.75</v>
      </c>
      <c r="K10" s="7">
        <v>0.0</v>
      </c>
      <c r="L10" s="7">
        <v>10.0</v>
      </c>
      <c r="M10" s="7">
        <v>100.0</v>
      </c>
    </row>
    <row r="11">
      <c r="A11" s="5" t="s">
        <v>283</v>
      </c>
      <c r="B11" s="6" t="s">
        <v>35</v>
      </c>
      <c r="C11" s="7">
        <v>4.0</v>
      </c>
      <c r="D11" s="7">
        <v>14.0</v>
      </c>
      <c r="E11" s="7">
        <v>2.0</v>
      </c>
      <c r="F11" s="7">
        <v>0.0</v>
      </c>
      <c r="G11" s="7">
        <v>26.4</v>
      </c>
      <c r="H11" s="7">
        <v>96.6</v>
      </c>
      <c r="I11" s="7">
        <v>11.1</v>
      </c>
      <c r="J11" s="8">
        <v>464334.906</v>
      </c>
      <c r="K11" s="8">
        <v>375023.094</v>
      </c>
      <c r="L11" s="7">
        <v>18.0</v>
      </c>
      <c r="M11" s="7">
        <v>57.0</v>
      </c>
    </row>
    <row r="12">
      <c r="A12" s="5" t="s">
        <v>284</v>
      </c>
      <c r="B12" s="6" t="s">
        <v>35</v>
      </c>
      <c r="C12" s="7">
        <v>0.0</v>
      </c>
      <c r="D12" s="7">
        <v>6.0</v>
      </c>
      <c r="E12" s="7">
        <v>0.0</v>
      </c>
      <c r="F12" s="7">
        <v>0.0</v>
      </c>
      <c r="G12" s="7">
        <v>0.0</v>
      </c>
      <c r="H12" s="7">
        <v>600.0</v>
      </c>
      <c r="I12" s="7">
        <v>0.0</v>
      </c>
      <c r="J12" s="8">
        <v>702692.312</v>
      </c>
      <c r="K12" s="7">
        <v>0.0</v>
      </c>
      <c r="L12" s="7">
        <v>6.0</v>
      </c>
      <c r="M12" s="7">
        <v>600.0</v>
      </c>
    </row>
    <row r="13">
      <c r="A13" s="5" t="s">
        <v>285</v>
      </c>
      <c r="B13" s="6" t="s">
        <v>35</v>
      </c>
      <c r="C13" s="7">
        <v>0.0</v>
      </c>
      <c r="D13" s="7">
        <v>11.0</v>
      </c>
      <c r="E13" s="7">
        <v>1.0</v>
      </c>
      <c r="F13" s="7">
        <v>0.0</v>
      </c>
      <c r="G13" s="7">
        <v>0.0</v>
      </c>
      <c r="H13" s="7">
        <v>81.4</v>
      </c>
      <c r="I13" s="7">
        <v>5.9</v>
      </c>
      <c r="J13" s="8">
        <v>175189.094</v>
      </c>
      <c r="K13" s="8">
        <v>123189.102</v>
      </c>
      <c r="L13" s="7">
        <v>11.0</v>
      </c>
      <c r="M13" s="7">
        <v>47.9</v>
      </c>
    </row>
    <row r="14">
      <c r="A14" s="5" t="s">
        <v>286</v>
      </c>
      <c r="B14" s="6" t="s">
        <v>35</v>
      </c>
      <c r="C14" s="7">
        <v>7.0</v>
      </c>
      <c r="D14" s="7">
        <v>25.0</v>
      </c>
      <c r="E14" s="7">
        <v>2.0</v>
      </c>
      <c r="F14" s="7">
        <v>0.0</v>
      </c>
      <c r="G14" s="7">
        <v>11.2</v>
      </c>
      <c r="H14" s="7">
        <v>67.8</v>
      </c>
      <c r="I14" s="7">
        <v>9.2</v>
      </c>
      <c r="J14" s="8">
        <v>259345.797</v>
      </c>
      <c r="K14" s="8">
        <v>212994.797</v>
      </c>
      <c r="L14" s="7">
        <v>32.0</v>
      </c>
      <c r="M14" s="7">
        <v>48.9</v>
      </c>
    </row>
    <row r="15">
      <c r="A15" s="5" t="s">
        <v>287</v>
      </c>
      <c r="B15" s="6" t="s">
        <v>35</v>
      </c>
      <c r="C15" s="7">
        <v>0.0</v>
      </c>
      <c r="D15" s="7">
        <v>10.0</v>
      </c>
      <c r="E15" s="7">
        <v>2.0</v>
      </c>
      <c r="F15" s="7">
        <v>0.0</v>
      </c>
      <c r="G15" s="7">
        <v>0.0</v>
      </c>
      <c r="H15" s="7">
        <v>95.6</v>
      </c>
      <c r="I15" s="7">
        <v>16.1</v>
      </c>
      <c r="J15" s="8">
        <v>267925.094</v>
      </c>
      <c r="K15" s="8">
        <v>208008.094</v>
      </c>
      <c r="L15" s="7">
        <v>10.0</v>
      </c>
      <c r="M15" s="7">
        <v>56.9</v>
      </c>
    </row>
    <row r="16">
      <c r="A16" s="5" t="s">
        <v>288</v>
      </c>
      <c r="B16" s="6" t="s">
        <v>35</v>
      </c>
      <c r="C16" s="7">
        <v>3.0</v>
      </c>
      <c r="D16" s="7">
        <v>33.0</v>
      </c>
      <c r="E16" s="7">
        <v>2.0</v>
      </c>
      <c r="F16" s="7">
        <v>0.0</v>
      </c>
      <c r="G16" s="7">
        <v>2.5</v>
      </c>
      <c r="H16" s="7">
        <v>48.2</v>
      </c>
      <c r="I16" s="7">
        <v>3.6</v>
      </c>
      <c r="J16" s="8">
        <v>173091.203</v>
      </c>
      <c r="K16" s="8">
        <v>143261.797</v>
      </c>
      <c r="L16" s="7">
        <v>36.0</v>
      </c>
      <c r="M16" s="7">
        <v>34.4</v>
      </c>
    </row>
    <row r="17">
      <c r="A17" s="5" t="s">
        <v>289</v>
      </c>
      <c r="B17" s="6" t="s">
        <v>35</v>
      </c>
      <c r="C17" s="7">
        <v>0.0</v>
      </c>
      <c r="D17" s="7">
        <v>18.0</v>
      </c>
      <c r="E17" s="7">
        <v>2.0</v>
      </c>
      <c r="F17" s="7">
        <v>0.0</v>
      </c>
      <c r="G17" s="7">
        <v>0.0</v>
      </c>
      <c r="H17" s="7">
        <v>59.3</v>
      </c>
      <c r="I17" s="7">
        <v>4.4</v>
      </c>
      <c r="J17" s="8">
        <v>212839.797</v>
      </c>
      <c r="K17" s="8">
        <v>161397.094</v>
      </c>
      <c r="L17" s="7">
        <v>18.0</v>
      </c>
      <c r="M17" s="7">
        <v>37.3</v>
      </c>
    </row>
    <row r="18">
      <c r="A18" s="5" t="s">
        <v>290</v>
      </c>
      <c r="B18" s="6" t="s">
        <v>35</v>
      </c>
      <c r="C18" s="7">
        <v>0.0</v>
      </c>
      <c r="D18" s="7">
        <v>10.0</v>
      </c>
      <c r="E18" s="7">
        <v>1.0</v>
      </c>
      <c r="F18" s="7">
        <v>0.0</v>
      </c>
      <c r="G18" s="7">
        <v>0.0</v>
      </c>
      <c r="H18" s="7">
        <v>81.0</v>
      </c>
      <c r="I18" s="7">
        <v>5.9</v>
      </c>
      <c r="J18" s="8">
        <v>141103.797</v>
      </c>
      <c r="K18" s="9">
        <v>101659.0</v>
      </c>
      <c r="L18" s="7">
        <v>10.0</v>
      </c>
      <c r="M18" s="7">
        <v>46.9</v>
      </c>
    </row>
    <row r="19">
      <c r="A19" s="5" t="s">
        <v>291</v>
      </c>
      <c r="B19" s="6" t="s">
        <v>35</v>
      </c>
      <c r="C19" s="7">
        <v>0.0</v>
      </c>
      <c r="D19" s="7">
        <v>50.0</v>
      </c>
      <c r="E19" s="7">
        <v>3.0</v>
      </c>
      <c r="F19" s="7">
        <v>0.0</v>
      </c>
      <c r="G19" s="7">
        <v>0.0</v>
      </c>
      <c r="H19" s="7">
        <v>108.4</v>
      </c>
      <c r="I19" s="7">
        <v>10.0</v>
      </c>
      <c r="J19" s="8">
        <v>225863.797</v>
      </c>
      <c r="K19" s="9">
        <v>155098.0</v>
      </c>
      <c r="L19" s="7">
        <v>50.0</v>
      </c>
      <c r="M19" s="7">
        <v>64.3</v>
      </c>
    </row>
    <row r="20">
      <c r="A20" s="5" t="s">
        <v>292</v>
      </c>
      <c r="B20" s="6" t="s">
        <v>35</v>
      </c>
      <c r="C20" s="7">
        <v>0.0</v>
      </c>
      <c r="D20" s="7">
        <v>20.0</v>
      </c>
      <c r="E20" s="7">
        <v>1.0</v>
      </c>
      <c r="F20" s="7">
        <v>0.0</v>
      </c>
      <c r="G20" s="7">
        <v>0.0</v>
      </c>
      <c r="H20" s="7">
        <v>239.6</v>
      </c>
      <c r="I20" s="7">
        <v>19.8</v>
      </c>
      <c r="J20" s="8">
        <v>473652.594</v>
      </c>
      <c r="K20" s="8">
        <v>49346.801</v>
      </c>
      <c r="L20" s="7">
        <v>20.0</v>
      </c>
      <c r="M20" s="7">
        <v>97.3</v>
      </c>
    </row>
    <row r="21">
      <c r="A21" s="5" t="s">
        <v>293</v>
      </c>
      <c r="B21" s="6" t="s">
        <v>35</v>
      </c>
      <c r="C21" s="7">
        <v>0.0</v>
      </c>
      <c r="D21" s="7">
        <v>13.0</v>
      </c>
      <c r="E21" s="7">
        <v>1.0</v>
      </c>
      <c r="F21" s="7">
        <v>0.0</v>
      </c>
      <c r="G21" s="7">
        <v>0.0</v>
      </c>
      <c r="H21" s="7">
        <v>278.9</v>
      </c>
      <c r="I21" s="7">
        <v>35.1</v>
      </c>
      <c r="J21" s="8">
        <v>386747.688</v>
      </c>
      <c r="K21" s="8">
        <v>88491.203</v>
      </c>
      <c r="L21" s="7">
        <v>13.0</v>
      </c>
      <c r="M21" s="7">
        <v>64.9</v>
      </c>
    </row>
    <row r="22">
      <c r="A22" s="5" t="s">
        <v>294</v>
      </c>
      <c r="B22" s="6" t="s">
        <v>35</v>
      </c>
      <c r="C22" s="7">
        <v>5.0</v>
      </c>
      <c r="D22" s="7">
        <v>21.0</v>
      </c>
      <c r="E22" s="7">
        <v>2.0</v>
      </c>
      <c r="F22" s="7">
        <v>0.0</v>
      </c>
      <c r="G22" s="7">
        <v>10.9</v>
      </c>
      <c r="H22" s="7">
        <v>42.7</v>
      </c>
      <c r="I22" s="7">
        <v>4.2</v>
      </c>
      <c r="J22" s="8">
        <v>141338.5</v>
      </c>
      <c r="K22" s="8">
        <v>107806.102</v>
      </c>
      <c r="L22" s="7">
        <v>26.0</v>
      </c>
      <c r="M22" s="7">
        <v>34.6</v>
      </c>
    </row>
    <row r="23">
      <c r="A23" s="5" t="s">
        <v>295</v>
      </c>
      <c r="B23" s="6" t="s">
        <v>35</v>
      </c>
      <c r="C23" s="7">
        <v>12.0</v>
      </c>
      <c r="D23" s="7">
        <v>39.0</v>
      </c>
      <c r="E23" s="7">
        <v>1.0</v>
      </c>
      <c r="F23" s="7">
        <v>0.0</v>
      </c>
      <c r="G23" s="7">
        <v>13.4</v>
      </c>
      <c r="H23" s="7">
        <v>54.3</v>
      </c>
      <c r="I23" s="7">
        <v>1.8</v>
      </c>
      <c r="J23" s="8">
        <v>160510.906</v>
      </c>
      <c r="K23" s="8">
        <v>150388.703</v>
      </c>
      <c r="L23" s="7">
        <v>51.0</v>
      </c>
      <c r="M23" s="7">
        <v>41.9</v>
      </c>
    </row>
    <row r="24">
      <c r="A24" s="5" t="s">
        <v>296</v>
      </c>
      <c r="B24" s="6" t="s">
        <v>35</v>
      </c>
      <c r="C24" s="7">
        <v>21.0</v>
      </c>
      <c r="D24" s="7">
        <v>36.0</v>
      </c>
      <c r="E24" s="7">
        <v>2.0</v>
      </c>
      <c r="F24" s="7">
        <v>0.0</v>
      </c>
      <c r="G24" s="7">
        <v>19.6</v>
      </c>
      <c r="H24" s="7">
        <v>48.9</v>
      </c>
      <c r="I24" s="7">
        <v>4.7</v>
      </c>
      <c r="J24" s="8">
        <v>46560.199</v>
      </c>
      <c r="K24" s="8">
        <v>41956.699</v>
      </c>
      <c r="L24" s="7">
        <v>57.0</v>
      </c>
      <c r="M24" s="7">
        <v>40.4</v>
      </c>
    </row>
    <row r="25">
      <c r="A25" s="5" t="s">
        <v>297</v>
      </c>
      <c r="B25" s="6" t="s">
        <v>35</v>
      </c>
      <c r="C25" s="7">
        <v>0.0</v>
      </c>
      <c r="D25" s="7">
        <v>29.0</v>
      </c>
      <c r="E25" s="7">
        <v>2.0</v>
      </c>
      <c r="F25" s="7">
        <v>0.0</v>
      </c>
      <c r="G25" s="7">
        <v>0.0</v>
      </c>
      <c r="H25" s="7">
        <v>47.9</v>
      </c>
      <c r="I25" s="7">
        <v>4.1</v>
      </c>
      <c r="J25" s="8">
        <v>167799.5</v>
      </c>
      <c r="K25" s="8">
        <v>147465.594</v>
      </c>
      <c r="L25" s="7">
        <v>29.0</v>
      </c>
      <c r="M25" s="7">
        <v>30.1</v>
      </c>
    </row>
    <row r="26">
      <c r="A26" s="5" t="s">
        <v>298</v>
      </c>
      <c r="B26" s="6" t="s">
        <v>35</v>
      </c>
      <c r="C26" s="7">
        <v>0.0</v>
      </c>
      <c r="D26" s="7">
        <v>15.0</v>
      </c>
      <c r="E26" s="7">
        <v>1.0</v>
      </c>
      <c r="F26" s="7">
        <v>0.0</v>
      </c>
      <c r="G26" s="7">
        <v>0.0</v>
      </c>
      <c r="H26" s="7">
        <v>400.0</v>
      </c>
      <c r="I26" s="7">
        <v>25.0</v>
      </c>
      <c r="J26" s="8">
        <v>471968.812</v>
      </c>
      <c r="K26" s="7">
        <v>0.0</v>
      </c>
      <c r="L26" s="7">
        <v>15.0</v>
      </c>
      <c r="M26" s="7">
        <v>100.0</v>
      </c>
    </row>
    <row r="27">
      <c r="A27" s="5" t="s">
        <v>299</v>
      </c>
      <c r="B27" s="6" t="s">
        <v>35</v>
      </c>
      <c r="C27" s="7">
        <v>0.0</v>
      </c>
      <c r="D27" s="7">
        <v>36.0</v>
      </c>
      <c r="E27" s="7">
        <v>2.0</v>
      </c>
      <c r="F27" s="7">
        <v>0.0</v>
      </c>
      <c r="G27" s="7">
        <v>0.0</v>
      </c>
      <c r="H27" s="7">
        <v>112.5</v>
      </c>
      <c r="I27" s="7">
        <v>11.9</v>
      </c>
      <c r="J27" s="8">
        <v>274987.312</v>
      </c>
      <c r="K27" s="9">
        <v>250674.0</v>
      </c>
      <c r="L27" s="7">
        <v>36.0</v>
      </c>
      <c r="M27" s="7">
        <v>60.0</v>
      </c>
    </row>
    <row r="28">
      <c r="A28" s="5" t="s">
        <v>113</v>
      </c>
      <c r="B28" s="6" t="s">
        <v>35</v>
      </c>
      <c r="C28" s="7">
        <v>2.0</v>
      </c>
      <c r="D28" s="7">
        <v>20.0</v>
      </c>
      <c r="E28" s="7">
        <v>1.0</v>
      </c>
      <c r="F28" s="7">
        <v>0.0</v>
      </c>
      <c r="G28" s="7">
        <v>8.1</v>
      </c>
      <c r="H28" s="7">
        <v>31.7</v>
      </c>
      <c r="I28" s="7">
        <v>7.0</v>
      </c>
      <c r="J28" s="8">
        <v>148326.906</v>
      </c>
      <c r="K28" s="8">
        <v>89448.898</v>
      </c>
      <c r="L28" s="7">
        <v>22.0</v>
      </c>
      <c r="M28" s="7">
        <v>39.8</v>
      </c>
    </row>
    <row r="29">
      <c r="A29" s="5" t="s">
        <v>300</v>
      </c>
      <c r="B29" s="6" t="s">
        <v>35</v>
      </c>
      <c r="C29" s="7">
        <v>2.0</v>
      </c>
      <c r="D29" s="7">
        <v>13.0</v>
      </c>
      <c r="E29" s="7">
        <v>0.0</v>
      </c>
      <c r="F29" s="7">
        <v>0.0</v>
      </c>
      <c r="G29" s="7">
        <v>22.6</v>
      </c>
      <c r="H29" s="7">
        <v>250.0</v>
      </c>
      <c r="I29" s="7">
        <v>0.0</v>
      </c>
      <c r="J29" s="8">
        <v>122580.602</v>
      </c>
      <c r="K29" s="8">
        <v>24193.5</v>
      </c>
      <c r="L29" s="7">
        <v>15.0</v>
      </c>
      <c r="M29" s="7">
        <v>93.5</v>
      </c>
    </row>
    <row r="30">
      <c r="A30" s="5" t="s">
        <v>301</v>
      </c>
      <c r="B30" s="6" t="s">
        <v>35</v>
      </c>
      <c r="C30" s="7">
        <v>0.0</v>
      </c>
      <c r="D30" s="7">
        <v>18.0</v>
      </c>
      <c r="E30" s="7">
        <v>2.0</v>
      </c>
      <c r="F30" s="7">
        <v>0.0</v>
      </c>
      <c r="G30" s="7">
        <v>0.0</v>
      </c>
      <c r="H30" s="7">
        <v>84.0</v>
      </c>
      <c r="I30" s="7">
        <v>8.3</v>
      </c>
      <c r="J30" s="8">
        <v>293149.094</v>
      </c>
      <c r="K30" s="8">
        <v>226300.5</v>
      </c>
      <c r="L30" s="7">
        <v>18.0</v>
      </c>
      <c r="M30" s="7">
        <v>48.6</v>
      </c>
    </row>
    <row r="31">
      <c r="A31" s="5" t="s">
        <v>302</v>
      </c>
      <c r="B31" s="6" t="s">
        <v>35</v>
      </c>
      <c r="C31" s="7">
        <v>0.0</v>
      </c>
      <c r="D31" s="7">
        <v>20.0</v>
      </c>
      <c r="E31" s="7">
        <v>1.0</v>
      </c>
      <c r="F31" s="7">
        <v>0.0</v>
      </c>
      <c r="G31" s="7">
        <v>0.0</v>
      </c>
      <c r="H31" s="7">
        <v>86.9</v>
      </c>
      <c r="I31" s="7">
        <v>2.8</v>
      </c>
      <c r="J31" s="8">
        <v>177099.5</v>
      </c>
      <c r="K31" s="9">
        <v>143748.0</v>
      </c>
      <c r="L31" s="7">
        <v>20.0</v>
      </c>
      <c r="M31" s="7">
        <v>45.4</v>
      </c>
    </row>
    <row r="32">
      <c r="A32" s="5" t="s">
        <v>129</v>
      </c>
      <c r="B32" s="6" t="s">
        <v>35</v>
      </c>
      <c r="C32" s="7">
        <v>0.0</v>
      </c>
      <c r="D32" s="7">
        <v>13.0</v>
      </c>
      <c r="E32" s="7">
        <v>1.0</v>
      </c>
      <c r="F32" s="7">
        <v>0.0</v>
      </c>
      <c r="G32" s="7">
        <v>0.0</v>
      </c>
      <c r="H32" s="7">
        <v>100.0</v>
      </c>
      <c r="I32" s="7">
        <v>23.7</v>
      </c>
      <c r="J32" s="8">
        <v>732203.375</v>
      </c>
      <c r="K32" s="7">
        <v>0.0</v>
      </c>
      <c r="L32" s="7">
        <v>13.0</v>
      </c>
      <c r="M32" s="7">
        <v>100.0</v>
      </c>
    </row>
    <row r="33">
      <c r="A33" s="5" t="s">
        <v>68</v>
      </c>
      <c r="B33" s="6" t="s">
        <v>35</v>
      </c>
      <c r="C33" s="7">
        <v>1.0</v>
      </c>
      <c r="D33" s="7">
        <v>11.0</v>
      </c>
      <c r="E33" s="7">
        <v>2.0</v>
      </c>
      <c r="F33" s="7">
        <v>0.0</v>
      </c>
      <c r="G33" s="7">
        <v>6.3</v>
      </c>
      <c r="H33" s="7">
        <v>71.0</v>
      </c>
      <c r="I33" s="7">
        <v>13.1</v>
      </c>
      <c r="J33" s="8">
        <v>244435.703</v>
      </c>
      <c r="K33" s="8">
        <v>191647.594</v>
      </c>
      <c r="L33" s="7">
        <v>12.0</v>
      </c>
      <c r="M33" s="7">
        <v>50.8</v>
      </c>
    </row>
    <row r="34">
      <c r="A34" s="5" t="s">
        <v>303</v>
      </c>
      <c r="B34" s="6" t="s">
        <v>35</v>
      </c>
      <c r="C34" s="7">
        <v>0.0</v>
      </c>
      <c r="D34" s="7">
        <v>3.0</v>
      </c>
      <c r="E34" s="7">
        <v>1.0</v>
      </c>
      <c r="F34" s="7">
        <v>0.0</v>
      </c>
      <c r="G34" s="7">
        <v>0.0</v>
      </c>
      <c r="H34" s="7">
        <v>265.4</v>
      </c>
      <c r="I34" s="7">
        <v>23.1</v>
      </c>
      <c r="J34" s="8">
        <v>675384.625</v>
      </c>
      <c r="K34" s="7">
        <v>0.0</v>
      </c>
      <c r="L34" s="7">
        <v>3.0</v>
      </c>
      <c r="M34" s="7">
        <v>111.5</v>
      </c>
    </row>
    <row r="35">
      <c r="A35" s="5" t="s">
        <v>304</v>
      </c>
      <c r="B35" s="6" t="s">
        <v>35</v>
      </c>
      <c r="C35" s="7">
        <v>0.0</v>
      </c>
      <c r="D35" s="7">
        <v>2.0</v>
      </c>
      <c r="E35" s="7">
        <v>0.0</v>
      </c>
      <c r="F35" s="7">
        <v>0.0</v>
      </c>
      <c r="G35" s="7">
        <v>0.0</v>
      </c>
      <c r="H35" s="7">
        <v>186.7</v>
      </c>
      <c r="I35" s="7">
        <v>0.0</v>
      </c>
      <c r="J35" s="8">
        <v>213933.297</v>
      </c>
      <c r="K35" s="7">
        <v>0.0</v>
      </c>
      <c r="L35" s="7">
        <v>2.0</v>
      </c>
      <c r="M35" s="7">
        <v>106.7</v>
      </c>
    </row>
    <row r="36">
      <c r="A36" s="5" t="s">
        <v>305</v>
      </c>
      <c r="B36" s="6" t="s">
        <v>35</v>
      </c>
      <c r="C36" s="7">
        <v>0.0</v>
      </c>
      <c r="D36" s="7">
        <v>8.0</v>
      </c>
      <c r="E36" s="7">
        <v>1.0</v>
      </c>
      <c r="F36" s="7">
        <v>0.0</v>
      </c>
      <c r="G36" s="7">
        <v>0.0</v>
      </c>
      <c r="H36" s="7">
        <v>210.4</v>
      </c>
      <c r="I36" s="7">
        <v>21.9</v>
      </c>
      <c r="J36" s="8">
        <v>263322.906</v>
      </c>
      <c r="K36" s="8">
        <v>55197.898</v>
      </c>
      <c r="L36" s="7">
        <v>8.0</v>
      </c>
      <c r="M36" s="7">
        <v>65.6</v>
      </c>
    </row>
    <row r="37">
      <c r="A37" s="5" t="s">
        <v>306</v>
      </c>
      <c r="B37" s="6" t="s">
        <v>35</v>
      </c>
      <c r="C37" s="7">
        <v>0.0</v>
      </c>
      <c r="D37" s="7">
        <v>4.0</v>
      </c>
      <c r="E37" s="7">
        <v>0.0</v>
      </c>
      <c r="F37" s="7">
        <v>0.0</v>
      </c>
      <c r="G37" s="7">
        <v>0.0</v>
      </c>
      <c r="H37" s="7">
        <v>400.0</v>
      </c>
      <c r="I37" s="7">
        <v>0.0</v>
      </c>
      <c r="J37" s="8">
        <v>321428.594</v>
      </c>
      <c r="K37" s="7">
        <v>0.0</v>
      </c>
      <c r="L37" s="7">
        <v>4.0</v>
      </c>
      <c r="M37" s="7">
        <v>100.0</v>
      </c>
    </row>
    <row r="38">
      <c r="A38" s="5" t="s">
        <v>307</v>
      </c>
      <c r="B38" s="6" t="s">
        <v>308</v>
      </c>
      <c r="C38" s="7">
        <v>0.0</v>
      </c>
      <c r="D38" s="7">
        <v>10.0</v>
      </c>
      <c r="E38" s="7">
        <v>2.0</v>
      </c>
      <c r="F38" s="7">
        <v>0.0</v>
      </c>
      <c r="G38" s="7">
        <v>0.0</v>
      </c>
      <c r="H38" s="7">
        <v>89.1</v>
      </c>
      <c r="I38" s="7">
        <v>9.2</v>
      </c>
      <c r="J38" s="8">
        <v>31445.699</v>
      </c>
      <c r="K38" s="8">
        <v>16584.301</v>
      </c>
      <c r="L38" s="7">
        <v>10.0</v>
      </c>
      <c r="M38" s="7">
        <v>75.3</v>
      </c>
    </row>
    <row r="39">
      <c r="A39" s="5" t="s">
        <v>309</v>
      </c>
      <c r="B39" s="6" t="s">
        <v>89</v>
      </c>
      <c r="C39" s="7">
        <v>8.0</v>
      </c>
      <c r="D39" s="7">
        <v>15.0</v>
      </c>
      <c r="E39" s="7">
        <v>0.0</v>
      </c>
      <c r="F39" s="7">
        <v>0.0</v>
      </c>
      <c r="G39" s="7">
        <v>36.5</v>
      </c>
      <c r="H39" s="7">
        <v>162.3</v>
      </c>
      <c r="I39" s="7">
        <v>0.0</v>
      </c>
      <c r="J39" s="8">
        <v>904195.188</v>
      </c>
      <c r="K39" s="8">
        <v>854610.625</v>
      </c>
      <c r="L39" s="7">
        <v>23.0</v>
      </c>
      <c r="M39" s="7">
        <v>86.2</v>
      </c>
    </row>
    <row r="40">
      <c r="A40" s="5" t="s">
        <v>310</v>
      </c>
      <c r="B40" s="6" t="s">
        <v>35</v>
      </c>
      <c r="C40" s="7">
        <v>2.0</v>
      </c>
      <c r="D40" s="7">
        <v>27.0</v>
      </c>
      <c r="E40" s="7">
        <v>2.0</v>
      </c>
      <c r="F40" s="7">
        <v>0.0</v>
      </c>
      <c r="G40" s="7">
        <v>5.8</v>
      </c>
      <c r="H40" s="7">
        <v>80.8</v>
      </c>
      <c r="I40" s="7">
        <v>13.4</v>
      </c>
      <c r="J40" s="8">
        <v>372554.188</v>
      </c>
      <c r="K40" s="8">
        <v>314040.406</v>
      </c>
      <c r="L40" s="7">
        <v>29.0</v>
      </c>
      <c r="M40" s="7">
        <v>48.8</v>
      </c>
    </row>
    <row r="41">
      <c r="A41" s="5" t="s">
        <v>311</v>
      </c>
      <c r="B41" s="6" t="s">
        <v>35</v>
      </c>
      <c r="C41" s="7">
        <v>0.0</v>
      </c>
      <c r="D41" s="7">
        <v>16.0</v>
      </c>
      <c r="E41" s="7">
        <v>1.0</v>
      </c>
      <c r="F41" s="7">
        <v>0.0</v>
      </c>
      <c r="G41" s="7">
        <v>0.0</v>
      </c>
      <c r="H41" s="7">
        <v>92.1</v>
      </c>
      <c r="I41" s="7">
        <v>6.3</v>
      </c>
      <c r="J41" s="8">
        <v>585755.812</v>
      </c>
      <c r="K41" s="8">
        <v>364762.406</v>
      </c>
      <c r="L41" s="7">
        <v>16.0</v>
      </c>
      <c r="M41" s="7">
        <v>52.8</v>
      </c>
    </row>
    <row r="42">
      <c r="A42" s="5" t="s">
        <v>312</v>
      </c>
      <c r="B42" s="6" t="s">
        <v>35</v>
      </c>
      <c r="C42" s="7">
        <v>0.0</v>
      </c>
      <c r="D42" s="7">
        <v>11.0</v>
      </c>
      <c r="E42" s="7">
        <v>2.0</v>
      </c>
      <c r="F42" s="7">
        <v>0.0</v>
      </c>
      <c r="G42" s="7">
        <v>0.0</v>
      </c>
      <c r="H42" s="7">
        <v>142.9</v>
      </c>
      <c r="I42" s="7">
        <v>21.7</v>
      </c>
      <c r="J42" s="8">
        <v>302610.094</v>
      </c>
      <c r="K42" s="9">
        <v>141373.0</v>
      </c>
      <c r="L42" s="7">
        <v>11.0</v>
      </c>
      <c r="M42" s="7">
        <v>67.2</v>
      </c>
    </row>
    <row r="43">
      <c r="A43" s="5" t="s">
        <v>313</v>
      </c>
      <c r="B43" s="6" t="s">
        <v>35</v>
      </c>
      <c r="C43" s="7">
        <v>5.0</v>
      </c>
      <c r="D43" s="7">
        <v>11.0</v>
      </c>
      <c r="E43" s="7">
        <v>2.0</v>
      </c>
      <c r="F43" s="7">
        <v>0.0</v>
      </c>
      <c r="G43" s="7">
        <v>34.9</v>
      </c>
      <c r="H43" s="7">
        <v>85.9</v>
      </c>
      <c r="I43" s="7">
        <v>10.7</v>
      </c>
      <c r="J43" s="8">
        <v>387545.594</v>
      </c>
      <c r="K43" s="8">
        <v>320639.094</v>
      </c>
      <c r="L43" s="7">
        <v>16.0</v>
      </c>
      <c r="M43" s="7">
        <v>63.7</v>
      </c>
    </row>
    <row r="44">
      <c r="A44" s="10">
        <f>COUNTA(A2:A43)</f>
        <v>42</v>
      </c>
      <c r="E44" s="3">
        <f>SUM(E2:E43)</f>
        <v>57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314</v>
      </c>
      <c r="B2" s="6" t="s">
        <v>35</v>
      </c>
      <c r="C2" s="7">
        <v>0.0</v>
      </c>
      <c r="D2" s="7">
        <v>6.0</v>
      </c>
      <c r="E2" s="7">
        <v>0.0</v>
      </c>
      <c r="F2" s="7">
        <v>0.0</v>
      </c>
      <c r="G2" s="7">
        <v>0.0</v>
      </c>
      <c r="H2" s="7">
        <v>79.2</v>
      </c>
      <c r="I2" s="7">
        <v>0.0</v>
      </c>
      <c r="J2" s="8">
        <v>98619.203</v>
      </c>
      <c r="K2" s="7">
        <v>0.0</v>
      </c>
      <c r="L2" s="7">
        <v>6.0</v>
      </c>
      <c r="M2" s="7">
        <v>79.2</v>
      </c>
    </row>
    <row r="3">
      <c r="A3" s="5" t="s">
        <v>315</v>
      </c>
      <c r="B3" s="6" t="s">
        <v>35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8">
        <v>278709.688</v>
      </c>
      <c r="K3" s="7">
        <v>0.0</v>
      </c>
      <c r="L3" s="7">
        <v>0.0</v>
      </c>
      <c r="M3" s="7">
        <v>0.0</v>
      </c>
    </row>
    <row r="4">
      <c r="A4" s="5" t="s">
        <v>316</v>
      </c>
      <c r="B4" s="6" t="s">
        <v>35</v>
      </c>
      <c r="C4" s="7">
        <v>3.0</v>
      </c>
      <c r="D4" s="7">
        <v>21.0</v>
      </c>
      <c r="E4" s="7">
        <v>1.0</v>
      </c>
      <c r="F4" s="7">
        <v>0.0</v>
      </c>
      <c r="G4" s="7">
        <v>61.8</v>
      </c>
      <c r="H4" s="7">
        <v>356.4</v>
      </c>
      <c r="I4" s="7">
        <v>29.1</v>
      </c>
      <c r="J4" s="8">
        <v>191384.406</v>
      </c>
      <c r="K4" s="7">
        <v>0.0</v>
      </c>
      <c r="L4" s="7">
        <v>24.0</v>
      </c>
      <c r="M4" s="7">
        <v>94.5</v>
      </c>
    </row>
    <row r="5">
      <c r="A5" s="5" t="s">
        <v>317</v>
      </c>
      <c r="B5" s="6" t="s">
        <v>35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9.3</v>
      </c>
      <c r="J5" s="8">
        <v>177206.203</v>
      </c>
      <c r="K5" s="8">
        <v>41536.102</v>
      </c>
      <c r="L5" s="7">
        <v>0.0</v>
      </c>
      <c r="M5" s="7">
        <v>0.0</v>
      </c>
    </row>
    <row r="6">
      <c r="A6" s="5" t="s">
        <v>318</v>
      </c>
      <c r="B6" s="6" t="s">
        <v>35</v>
      </c>
      <c r="C6" s="7">
        <v>0.0</v>
      </c>
      <c r="D6" s="7">
        <v>10.0</v>
      </c>
      <c r="E6" s="7">
        <v>1.0</v>
      </c>
      <c r="F6" s="7">
        <v>0.0</v>
      </c>
      <c r="G6" s="7">
        <v>0.0</v>
      </c>
      <c r="H6" s="7">
        <v>198.9</v>
      </c>
      <c r="I6" s="7">
        <v>15.7</v>
      </c>
      <c r="J6" s="9">
        <v>232809.0</v>
      </c>
      <c r="K6" s="7">
        <v>0.0</v>
      </c>
      <c r="L6" s="7">
        <v>10.0</v>
      </c>
      <c r="M6" s="7">
        <v>80.9</v>
      </c>
    </row>
    <row r="7">
      <c r="A7" s="5" t="s">
        <v>319</v>
      </c>
      <c r="B7" s="6" t="s">
        <v>35</v>
      </c>
      <c r="C7" s="7">
        <v>0.0</v>
      </c>
      <c r="D7" s="7">
        <v>7.0</v>
      </c>
      <c r="E7" s="7">
        <v>1.0</v>
      </c>
      <c r="F7" s="7">
        <v>0.0</v>
      </c>
      <c r="G7" s="7">
        <v>0.0</v>
      </c>
      <c r="H7" s="7">
        <v>284.1</v>
      </c>
      <c r="I7" s="7">
        <v>31.8</v>
      </c>
      <c r="J7" s="8">
        <v>302272.688</v>
      </c>
      <c r="K7" s="7">
        <v>0.0</v>
      </c>
      <c r="L7" s="7">
        <v>7.0</v>
      </c>
      <c r="M7" s="7">
        <v>100.0</v>
      </c>
    </row>
    <row r="8">
      <c r="A8" s="5" t="s">
        <v>320</v>
      </c>
      <c r="B8" s="6" t="s">
        <v>35</v>
      </c>
      <c r="C8" s="7">
        <v>0.0</v>
      </c>
      <c r="D8" s="7">
        <v>19.0</v>
      </c>
      <c r="E8" s="7">
        <v>1.0</v>
      </c>
      <c r="F8" s="7">
        <v>0.0</v>
      </c>
      <c r="G8" s="7">
        <v>0.0</v>
      </c>
      <c r="H8" s="7">
        <v>502.9</v>
      </c>
      <c r="I8" s="7">
        <v>45.7</v>
      </c>
      <c r="J8" s="8">
        <v>714285.688</v>
      </c>
      <c r="K8" s="7">
        <v>0.0</v>
      </c>
      <c r="L8" s="7">
        <v>19.0</v>
      </c>
      <c r="M8" s="7">
        <v>102.9</v>
      </c>
    </row>
    <row r="9">
      <c r="A9" s="5" t="s">
        <v>321</v>
      </c>
      <c r="B9" s="6" t="s">
        <v>35</v>
      </c>
      <c r="C9" s="7">
        <v>0.0</v>
      </c>
      <c r="D9" s="7">
        <v>0.0</v>
      </c>
      <c r="E9" s="11">
        <v>1.0</v>
      </c>
      <c r="F9" s="7">
        <v>0.0</v>
      </c>
      <c r="G9" s="7">
        <v>0.0</v>
      </c>
      <c r="H9" s="7">
        <v>0.0</v>
      </c>
      <c r="I9" s="7">
        <v>0.0</v>
      </c>
      <c r="J9" s="8">
        <v>91507.5</v>
      </c>
      <c r="K9" s="7">
        <v>0.0</v>
      </c>
      <c r="L9" s="7">
        <v>0.0</v>
      </c>
      <c r="M9" s="7">
        <v>0.0</v>
      </c>
    </row>
    <row r="10">
      <c r="A10" s="5" t="s">
        <v>322</v>
      </c>
      <c r="B10" s="6" t="s">
        <v>35</v>
      </c>
      <c r="C10" s="7">
        <v>0.0</v>
      </c>
      <c r="D10" s="7">
        <v>17.0</v>
      </c>
      <c r="E10" s="7">
        <v>0.0</v>
      </c>
      <c r="F10" s="7">
        <v>0.0</v>
      </c>
      <c r="G10" s="7">
        <v>0.0</v>
      </c>
      <c r="H10" s="7">
        <v>468.3</v>
      </c>
      <c r="I10" s="7">
        <v>0.0</v>
      </c>
      <c r="J10" s="8">
        <v>573428.625</v>
      </c>
      <c r="K10" s="7">
        <v>0.0</v>
      </c>
      <c r="L10" s="7">
        <v>17.0</v>
      </c>
      <c r="M10" s="7">
        <v>88.9</v>
      </c>
    </row>
    <row r="11">
      <c r="A11" s="5" t="s">
        <v>323</v>
      </c>
      <c r="B11" s="6" t="s">
        <v>35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16.5</v>
      </c>
      <c r="J11" s="8">
        <v>185521.703</v>
      </c>
      <c r="K11" s="8">
        <v>20060.9</v>
      </c>
      <c r="L11" s="7">
        <v>0.0</v>
      </c>
      <c r="M11" s="7">
        <v>0.0</v>
      </c>
    </row>
    <row r="12">
      <c r="A12" s="5" t="s">
        <v>324</v>
      </c>
      <c r="B12" s="6" t="s">
        <v>35</v>
      </c>
      <c r="C12" s="7">
        <v>0.0</v>
      </c>
      <c r="D12" s="7">
        <v>0.0</v>
      </c>
      <c r="E12" s="7">
        <v>2.0</v>
      </c>
      <c r="F12" s="7">
        <v>0.0</v>
      </c>
      <c r="G12" s="7">
        <v>0.0</v>
      </c>
      <c r="H12" s="7">
        <v>0.0</v>
      </c>
      <c r="I12" s="7">
        <v>9.5</v>
      </c>
      <c r="J12" s="8">
        <v>266808.5</v>
      </c>
      <c r="K12" s="8">
        <v>39059.5</v>
      </c>
      <c r="L12" s="7">
        <v>0.0</v>
      </c>
      <c r="M12" s="7">
        <v>0.0</v>
      </c>
    </row>
    <row r="13">
      <c r="A13" s="5" t="s">
        <v>325</v>
      </c>
      <c r="B13" s="6" t="s">
        <v>35</v>
      </c>
      <c r="C13" s="7">
        <v>0.0</v>
      </c>
      <c r="D13" s="7">
        <v>0.0</v>
      </c>
      <c r="E13" s="11">
        <v>2.0</v>
      </c>
      <c r="F13" s="7">
        <v>0.0</v>
      </c>
      <c r="G13" s="7">
        <v>0.0</v>
      </c>
      <c r="H13" s="7">
        <v>0.0</v>
      </c>
      <c r="I13" s="7">
        <v>0.0</v>
      </c>
      <c r="J13" s="8">
        <v>103475.602</v>
      </c>
      <c r="K13" s="8">
        <v>31035.301</v>
      </c>
      <c r="L13" s="7">
        <v>0.0</v>
      </c>
      <c r="M13" s="7">
        <v>0.0</v>
      </c>
    </row>
    <row r="14">
      <c r="A14" s="10">
        <f>COUNTA(A2:A13)</f>
        <v>12</v>
      </c>
      <c r="E14" s="3">
        <f>SUM(E2:E13)</f>
        <v>11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314</v>
      </c>
      <c r="B2" s="6" t="s">
        <v>35</v>
      </c>
      <c r="C2" s="7">
        <v>1.0</v>
      </c>
      <c r="D2" s="7">
        <v>3.0</v>
      </c>
      <c r="E2" s="7">
        <v>0.0</v>
      </c>
      <c r="F2" s="7">
        <v>0.0</v>
      </c>
      <c r="G2" s="7">
        <v>62.5</v>
      </c>
      <c r="H2" s="7">
        <v>131.3</v>
      </c>
      <c r="I2" s="7">
        <v>0.0</v>
      </c>
      <c r="J2" s="8">
        <v>64037.5</v>
      </c>
      <c r="K2" s="7">
        <v>0.0</v>
      </c>
      <c r="L2" s="7">
        <v>4.0</v>
      </c>
      <c r="M2" s="7">
        <v>75.0</v>
      </c>
    </row>
    <row r="3">
      <c r="A3" s="5" t="s">
        <v>315</v>
      </c>
      <c r="B3" s="6" t="s">
        <v>35</v>
      </c>
      <c r="C3" s="7">
        <v>3.0</v>
      </c>
      <c r="D3" s="7">
        <v>14.0</v>
      </c>
      <c r="E3" s="7">
        <v>0.0</v>
      </c>
      <c r="F3" s="7">
        <v>0.0</v>
      </c>
      <c r="G3" s="7">
        <v>111.8</v>
      </c>
      <c r="H3" s="7">
        <v>435.3</v>
      </c>
      <c r="I3" s="7">
        <v>0.0</v>
      </c>
      <c r="J3" s="8">
        <v>254117.594</v>
      </c>
      <c r="K3" s="7">
        <v>0.0</v>
      </c>
      <c r="L3" s="7">
        <v>17.0</v>
      </c>
      <c r="M3" s="7">
        <v>100.0</v>
      </c>
    </row>
    <row r="4">
      <c r="A4" s="5" t="s">
        <v>316</v>
      </c>
      <c r="B4" s="6" t="s">
        <v>35</v>
      </c>
      <c r="C4" s="7">
        <v>2.0</v>
      </c>
      <c r="D4" s="7">
        <v>17.0</v>
      </c>
      <c r="E4" s="7">
        <v>1.0</v>
      </c>
      <c r="F4" s="7">
        <v>0.0</v>
      </c>
      <c r="G4" s="7">
        <v>55.8</v>
      </c>
      <c r="H4" s="7">
        <v>353.8</v>
      </c>
      <c r="I4" s="7">
        <v>44.2</v>
      </c>
      <c r="J4" s="8">
        <v>356526.906</v>
      </c>
      <c r="K4" s="7">
        <v>0.0</v>
      </c>
      <c r="L4" s="7">
        <v>19.0</v>
      </c>
      <c r="M4" s="7">
        <v>100.0</v>
      </c>
    </row>
    <row r="5">
      <c r="A5" s="5" t="s">
        <v>317</v>
      </c>
      <c r="B5" s="6" t="s">
        <v>35</v>
      </c>
      <c r="C5" s="7">
        <v>0.0</v>
      </c>
      <c r="D5" s="7">
        <v>12.0</v>
      </c>
      <c r="E5" s="7">
        <v>1.0</v>
      </c>
      <c r="F5" s="7">
        <v>0.0</v>
      </c>
      <c r="G5" s="7">
        <v>0.0</v>
      </c>
      <c r="H5" s="7">
        <v>116.5</v>
      </c>
      <c r="I5" s="7">
        <v>8.5</v>
      </c>
      <c r="J5" s="8">
        <v>211739.5</v>
      </c>
      <c r="K5" s="8">
        <v>84772.297</v>
      </c>
      <c r="L5" s="7">
        <v>12.0</v>
      </c>
      <c r="M5" s="7">
        <v>47.8</v>
      </c>
    </row>
    <row r="6">
      <c r="A6" s="5" t="s">
        <v>318</v>
      </c>
      <c r="B6" s="6" t="s">
        <v>35</v>
      </c>
      <c r="C6" s="7">
        <v>0.0</v>
      </c>
      <c r="D6" s="7">
        <v>10.0</v>
      </c>
      <c r="E6" s="7">
        <v>1.0</v>
      </c>
      <c r="F6" s="7">
        <v>0.0</v>
      </c>
      <c r="G6" s="7">
        <v>0.0</v>
      </c>
      <c r="H6" s="7">
        <v>168.5</v>
      </c>
      <c r="I6" s="7">
        <v>18.0</v>
      </c>
      <c r="J6" s="8">
        <v>143143.594</v>
      </c>
      <c r="K6" s="7">
        <v>0.0</v>
      </c>
      <c r="L6" s="7">
        <v>10.0</v>
      </c>
      <c r="M6" s="7">
        <v>73.0</v>
      </c>
    </row>
    <row r="7">
      <c r="A7" s="5" t="s">
        <v>319</v>
      </c>
      <c r="B7" s="6" t="s">
        <v>35</v>
      </c>
      <c r="C7" s="7">
        <v>2.0</v>
      </c>
      <c r="D7" s="7">
        <v>13.0</v>
      </c>
      <c r="E7" s="7">
        <v>1.0</v>
      </c>
      <c r="F7" s="7">
        <v>0.0</v>
      </c>
      <c r="G7" s="7">
        <v>35.7</v>
      </c>
      <c r="H7" s="7">
        <v>204.8</v>
      </c>
      <c r="I7" s="7">
        <v>26.2</v>
      </c>
      <c r="J7" s="8">
        <v>364285.688</v>
      </c>
      <c r="K7" s="7">
        <v>0.0</v>
      </c>
      <c r="L7" s="7">
        <v>15.0</v>
      </c>
      <c r="M7" s="7">
        <v>95.2</v>
      </c>
    </row>
    <row r="8">
      <c r="A8" s="5" t="s">
        <v>320</v>
      </c>
      <c r="B8" s="6" t="s">
        <v>35</v>
      </c>
      <c r="C8" s="7">
        <v>0.0</v>
      </c>
      <c r="D8" s="7">
        <v>8.0</v>
      </c>
      <c r="E8" s="7">
        <v>1.0</v>
      </c>
      <c r="F8" s="7">
        <v>0.0</v>
      </c>
      <c r="G8" s="7">
        <v>0.0</v>
      </c>
      <c r="H8" s="7">
        <v>500.0</v>
      </c>
      <c r="I8" s="7">
        <v>44.7</v>
      </c>
      <c r="J8" s="8">
        <v>456052.594</v>
      </c>
      <c r="K8" s="7">
        <v>0.0</v>
      </c>
      <c r="L8" s="7">
        <v>8.0</v>
      </c>
      <c r="M8" s="7">
        <v>100.0</v>
      </c>
    </row>
    <row r="9">
      <c r="A9" s="5" t="s">
        <v>321</v>
      </c>
      <c r="B9" s="6" t="s">
        <v>35</v>
      </c>
      <c r="C9" s="7">
        <v>0.0</v>
      </c>
      <c r="D9" s="7">
        <v>16.0</v>
      </c>
      <c r="E9" s="7">
        <v>1.0</v>
      </c>
      <c r="F9" s="7">
        <v>0.0</v>
      </c>
      <c r="G9" s="7">
        <v>0.0</v>
      </c>
      <c r="H9" s="7">
        <v>327.8</v>
      </c>
      <c r="I9" s="7">
        <v>33.3</v>
      </c>
      <c r="J9" s="8">
        <v>171281.906</v>
      </c>
      <c r="K9" s="7">
        <v>0.0</v>
      </c>
      <c r="L9" s="7">
        <v>16.0</v>
      </c>
      <c r="M9" s="7">
        <v>87.5</v>
      </c>
    </row>
    <row r="10">
      <c r="A10" s="5" t="s">
        <v>322</v>
      </c>
      <c r="B10" s="6" t="s">
        <v>35</v>
      </c>
      <c r="C10" s="7">
        <v>0.0</v>
      </c>
      <c r="D10" s="7">
        <v>14.0</v>
      </c>
      <c r="E10" s="7">
        <v>0.0</v>
      </c>
      <c r="F10" s="7">
        <v>0.0</v>
      </c>
      <c r="G10" s="7">
        <v>0.0</v>
      </c>
      <c r="H10" s="7">
        <v>402.5</v>
      </c>
      <c r="I10" s="7">
        <v>0.0</v>
      </c>
      <c r="J10" s="9">
        <v>471250.0</v>
      </c>
      <c r="K10" s="7">
        <v>0.0</v>
      </c>
      <c r="L10" s="7">
        <v>14.0</v>
      </c>
      <c r="M10" s="7">
        <v>100.0</v>
      </c>
    </row>
    <row r="11">
      <c r="A11" s="5" t="s">
        <v>323</v>
      </c>
      <c r="B11" s="6" t="s">
        <v>35</v>
      </c>
      <c r="C11" s="7">
        <v>3.0</v>
      </c>
      <c r="D11" s="7">
        <v>12.0</v>
      </c>
      <c r="E11" s="7">
        <v>1.0</v>
      </c>
      <c r="F11" s="7">
        <v>0.0</v>
      </c>
      <c r="G11" s="7">
        <v>24.8</v>
      </c>
      <c r="H11" s="7">
        <v>166.1</v>
      </c>
      <c r="I11" s="7">
        <v>18.2</v>
      </c>
      <c r="J11" s="8">
        <v>26016.5</v>
      </c>
      <c r="K11" s="7">
        <v>0.0</v>
      </c>
      <c r="L11" s="7">
        <v>15.0</v>
      </c>
      <c r="M11" s="7">
        <v>80.2</v>
      </c>
    </row>
    <row r="12">
      <c r="A12" s="5" t="s">
        <v>324</v>
      </c>
      <c r="B12" s="6" t="s">
        <v>35</v>
      </c>
      <c r="C12" s="7">
        <v>2.0</v>
      </c>
      <c r="D12" s="7">
        <v>26.0</v>
      </c>
      <c r="E12" s="7">
        <v>1.0</v>
      </c>
      <c r="F12" s="7">
        <v>0.0</v>
      </c>
      <c r="G12" s="7">
        <v>4.7</v>
      </c>
      <c r="H12" s="7">
        <v>58.2</v>
      </c>
      <c r="I12" s="7">
        <v>4.1</v>
      </c>
      <c r="J12" s="8">
        <v>179565.297</v>
      </c>
      <c r="K12" s="9">
        <v>29227.0</v>
      </c>
      <c r="L12" s="7">
        <v>28.0</v>
      </c>
      <c r="M12" s="7">
        <v>40.3</v>
      </c>
    </row>
    <row r="13">
      <c r="A13" s="5" t="s">
        <v>325</v>
      </c>
      <c r="B13" s="6" t="s">
        <v>35</v>
      </c>
      <c r="C13" s="7">
        <v>0.0</v>
      </c>
      <c r="D13" s="7">
        <v>31.0</v>
      </c>
      <c r="E13" s="7">
        <v>2.0</v>
      </c>
      <c r="F13" s="7">
        <v>0.0</v>
      </c>
      <c r="G13" s="7">
        <v>0.0</v>
      </c>
      <c r="H13" s="7">
        <v>45.5</v>
      </c>
      <c r="I13" s="7">
        <v>3.9</v>
      </c>
      <c r="J13" s="8">
        <v>95990.5</v>
      </c>
      <c r="K13" s="9">
        <v>27205.0</v>
      </c>
      <c r="L13" s="7">
        <v>31.0</v>
      </c>
      <c r="M13" s="7">
        <v>33.4</v>
      </c>
    </row>
    <row r="14">
      <c r="A14" s="10">
        <f>COUNTA(A2:A13)</f>
        <v>12</v>
      </c>
      <c r="E14" s="3">
        <f>SUM(E2:E13)</f>
        <v>10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326</v>
      </c>
      <c r="B2" s="6" t="s">
        <v>35</v>
      </c>
      <c r="C2" s="7">
        <v>0.0</v>
      </c>
      <c r="D2" s="7">
        <v>9.0</v>
      </c>
      <c r="E2" s="7">
        <v>0.0</v>
      </c>
      <c r="F2" s="7">
        <v>0.0</v>
      </c>
      <c r="G2" s="7">
        <v>0.0</v>
      </c>
      <c r="H2" s="7">
        <v>643.5</v>
      </c>
      <c r="I2" s="7">
        <v>0.0</v>
      </c>
      <c r="J2" s="8">
        <v>24466.5</v>
      </c>
      <c r="K2" s="7">
        <v>0.0</v>
      </c>
      <c r="L2" s="7">
        <v>9.0</v>
      </c>
      <c r="M2" s="7">
        <v>100.0</v>
      </c>
    </row>
    <row r="3">
      <c r="A3" s="5" t="s">
        <v>327</v>
      </c>
      <c r="B3" s="6" t="s">
        <v>35</v>
      </c>
      <c r="C3" s="7">
        <v>1.0</v>
      </c>
      <c r="D3" s="7">
        <v>19.0</v>
      </c>
      <c r="E3" s="7">
        <v>0.0</v>
      </c>
      <c r="F3" s="7">
        <v>0.0</v>
      </c>
      <c r="G3" s="7">
        <v>31.0</v>
      </c>
      <c r="H3" s="7">
        <v>451.7</v>
      </c>
      <c r="I3" s="7">
        <v>0.0</v>
      </c>
      <c r="J3" s="8">
        <v>929038.312</v>
      </c>
      <c r="K3" s="7">
        <v>0.0</v>
      </c>
      <c r="L3" s="7">
        <v>20.0</v>
      </c>
      <c r="M3" s="7">
        <v>93.1</v>
      </c>
    </row>
    <row r="4">
      <c r="A4" s="5" t="s">
        <v>328</v>
      </c>
      <c r="B4" s="6" t="s">
        <v>35</v>
      </c>
      <c r="C4" s="7">
        <v>0.0</v>
      </c>
      <c r="D4" s="7">
        <v>17.0</v>
      </c>
      <c r="E4" s="7">
        <v>0.0</v>
      </c>
      <c r="F4" s="7">
        <v>0.0</v>
      </c>
      <c r="G4" s="7">
        <v>0.0</v>
      </c>
      <c r="H4" s="7">
        <v>107.4</v>
      </c>
      <c r="I4" s="7">
        <v>0.0</v>
      </c>
      <c r="J4" s="8">
        <v>205555.594</v>
      </c>
      <c r="K4" s="7">
        <v>0.0</v>
      </c>
      <c r="L4" s="7">
        <v>17.0</v>
      </c>
      <c r="M4" s="7">
        <v>107.4</v>
      </c>
    </row>
    <row r="5">
      <c r="A5" s="5" t="s">
        <v>329</v>
      </c>
      <c r="B5" s="6" t="s">
        <v>35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20.6</v>
      </c>
      <c r="J5" s="7">
        <v>0.0</v>
      </c>
      <c r="K5" s="7">
        <v>0.0</v>
      </c>
      <c r="L5" s="7">
        <v>0.0</v>
      </c>
      <c r="M5" s="7">
        <v>0.0</v>
      </c>
    </row>
    <row r="6">
      <c r="A6" s="5" t="s">
        <v>330</v>
      </c>
      <c r="B6" s="6" t="s">
        <v>35</v>
      </c>
      <c r="C6" s="7">
        <v>0.0</v>
      </c>
      <c r="D6" s="7">
        <v>6.0</v>
      </c>
      <c r="E6" s="7">
        <v>0.0</v>
      </c>
      <c r="F6" s="7">
        <v>0.0</v>
      </c>
      <c r="G6" s="7">
        <v>0.0</v>
      </c>
      <c r="H6" s="7">
        <v>308.1</v>
      </c>
      <c r="I6" s="7">
        <v>0.0</v>
      </c>
      <c r="J6" s="9">
        <v>277007.0</v>
      </c>
      <c r="K6" s="7">
        <v>0.0</v>
      </c>
      <c r="L6" s="7">
        <v>6.0</v>
      </c>
      <c r="M6" s="7">
        <v>51.4</v>
      </c>
    </row>
    <row r="7">
      <c r="A7" s="5" t="s">
        <v>331</v>
      </c>
      <c r="B7" s="6" t="s">
        <v>35</v>
      </c>
      <c r="C7" s="7">
        <v>2.0</v>
      </c>
      <c r="D7" s="7">
        <v>19.0</v>
      </c>
      <c r="E7" s="7">
        <v>1.0</v>
      </c>
      <c r="F7" s="7">
        <v>0.0</v>
      </c>
      <c r="G7" s="7">
        <v>79.5</v>
      </c>
      <c r="H7" s="7">
        <v>290.9</v>
      </c>
      <c r="I7" s="7">
        <v>29.5</v>
      </c>
      <c r="J7" s="9">
        <v>1420000.0</v>
      </c>
      <c r="K7" s="7">
        <v>0.0</v>
      </c>
      <c r="L7" s="7">
        <v>21.0</v>
      </c>
      <c r="M7" s="7">
        <v>97.7</v>
      </c>
    </row>
    <row r="8">
      <c r="A8" s="5" t="s">
        <v>332</v>
      </c>
      <c r="B8" s="6" t="s">
        <v>35</v>
      </c>
      <c r="C8" s="7">
        <v>1.0</v>
      </c>
      <c r="D8" s="7">
        <v>6.0</v>
      </c>
      <c r="E8" s="7">
        <v>1.0</v>
      </c>
      <c r="F8" s="7">
        <v>0.0</v>
      </c>
      <c r="G8" s="7">
        <v>39.1</v>
      </c>
      <c r="H8" s="7">
        <v>600.0</v>
      </c>
      <c r="I8" s="7">
        <v>100.0</v>
      </c>
      <c r="J8" s="8">
        <v>211739.094</v>
      </c>
      <c r="K8" s="7">
        <v>0.0</v>
      </c>
      <c r="L8" s="7">
        <v>7.0</v>
      </c>
      <c r="M8" s="7">
        <v>100.0</v>
      </c>
    </row>
    <row r="9">
      <c r="A9" s="5" t="s">
        <v>333</v>
      </c>
      <c r="B9" s="6" t="s">
        <v>35</v>
      </c>
      <c r="C9" s="7">
        <v>3.0</v>
      </c>
      <c r="D9" s="7">
        <v>8.0</v>
      </c>
      <c r="E9" s="7">
        <v>0.0</v>
      </c>
      <c r="F9" s="7">
        <v>0.0</v>
      </c>
      <c r="G9" s="7">
        <v>213.0</v>
      </c>
      <c r="H9" s="7">
        <v>465.2</v>
      </c>
      <c r="I9" s="7">
        <v>0.0</v>
      </c>
      <c r="J9" s="8">
        <v>547826.125</v>
      </c>
      <c r="K9" s="7">
        <v>0.0</v>
      </c>
      <c r="L9" s="7">
        <v>11.0</v>
      </c>
      <c r="M9" s="7">
        <v>87.0</v>
      </c>
    </row>
    <row r="10">
      <c r="A10" s="5" t="s">
        <v>334</v>
      </c>
      <c r="B10" s="6" t="s">
        <v>35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19.7</v>
      </c>
      <c r="J10" s="8">
        <v>36069.398</v>
      </c>
      <c r="K10" s="8">
        <v>31534.699</v>
      </c>
      <c r="L10" s="7">
        <v>0.0</v>
      </c>
      <c r="M10" s="7">
        <v>0.0</v>
      </c>
    </row>
    <row r="11">
      <c r="A11" s="5" t="s">
        <v>335</v>
      </c>
      <c r="B11" s="6" t="s">
        <v>35</v>
      </c>
      <c r="C11" s="7">
        <v>1.0</v>
      </c>
      <c r="D11" s="7">
        <v>13.0</v>
      </c>
      <c r="E11" s="7">
        <v>0.0</v>
      </c>
      <c r="F11" s="7">
        <v>0.0</v>
      </c>
      <c r="G11" s="7">
        <v>37.8</v>
      </c>
      <c r="H11" s="7">
        <v>880.0</v>
      </c>
      <c r="I11" s="7">
        <v>0.0</v>
      </c>
      <c r="J11" s="8">
        <v>322650.688</v>
      </c>
      <c r="K11" s="7">
        <v>0.0</v>
      </c>
      <c r="L11" s="7">
        <v>14.0</v>
      </c>
      <c r="M11" s="7">
        <v>104.4</v>
      </c>
    </row>
    <row r="12">
      <c r="A12" s="5" t="s">
        <v>336</v>
      </c>
      <c r="B12" s="6" t="s">
        <v>35</v>
      </c>
      <c r="C12" s="7">
        <v>0.0</v>
      </c>
      <c r="D12" s="7">
        <v>10.0</v>
      </c>
      <c r="E12" s="7">
        <v>1.0</v>
      </c>
      <c r="F12" s="7">
        <v>0.0</v>
      </c>
      <c r="G12" s="7">
        <v>0.0</v>
      </c>
      <c r="H12" s="7">
        <v>245.2</v>
      </c>
      <c r="I12" s="7">
        <v>48.4</v>
      </c>
      <c r="J12" s="9">
        <v>140000.0</v>
      </c>
      <c r="K12" s="7">
        <v>0.0</v>
      </c>
      <c r="L12" s="7">
        <v>10.0</v>
      </c>
      <c r="M12" s="7">
        <v>103.2</v>
      </c>
    </row>
    <row r="13">
      <c r="A13" s="5" t="s">
        <v>337</v>
      </c>
      <c r="B13" s="6" t="s">
        <v>35</v>
      </c>
      <c r="C13" s="7">
        <v>0.0</v>
      </c>
      <c r="D13" s="7">
        <v>33.0</v>
      </c>
      <c r="E13" s="7">
        <v>1.0</v>
      </c>
      <c r="F13" s="7">
        <v>0.0</v>
      </c>
      <c r="G13" s="7">
        <v>0.0</v>
      </c>
      <c r="H13" s="7">
        <v>447.4</v>
      </c>
      <c r="I13" s="7">
        <v>22.8</v>
      </c>
      <c r="J13" s="8">
        <v>36842.102</v>
      </c>
      <c r="K13" s="7">
        <v>0.0</v>
      </c>
      <c r="L13" s="7">
        <v>33.0</v>
      </c>
      <c r="M13" s="7">
        <v>96.5</v>
      </c>
    </row>
    <row r="14">
      <c r="A14" s="5" t="s">
        <v>338</v>
      </c>
      <c r="B14" s="6" t="s">
        <v>35</v>
      </c>
      <c r="C14" s="7">
        <v>0.0</v>
      </c>
      <c r="D14" s="7">
        <v>17.0</v>
      </c>
      <c r="E14" s="7">
        <v>0.0</v>
      </c>
      <c r="F14" s="7">
        <v>0.0</v>
      </c>
      <c r="G14" s="7">
        <v>0.0</v>
      </c>
      <c r="H14" s="7">
        <v>600.0</v>
      </c>
      <c r="I14" s="7">
        <v>0.0</v>
      </c>
      <c r="J14" s="9">
        <v>1630000.0</v>
      </c>
      <c r="K14" s="7">
        <v>0.0</v>
      </c>
      <c r="L14" s="7">
        <v>17.0</v>
      </c>
      <c r="M14" s="7">
        <v>105.9</v>
      </c>
    </row>
    <row r="15">
      <c r="A15" s="5" t="s">
        <v>339</v>
      </c>
      <c r="B15" s="6" t="s">
        <v>35</v>
      </c>
      <c r="C15" s="7">
        <v>0.0</v>
      </c>
      <c r="D15" s="7">
        <v>0.0</v>
      </c>
      <c r="E15" s="11">
        <v>2.0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</row>
    <row r="16">
      <c r="A16" s="5" t="s">
        <v>340</v>
      </c>
      <c r="B16" s="6" t="s">
        <v>35</v>
      </c>
      <c r="C16" s="7">
        <v>4.0</v>
      </c>
      <c r="D16" s="7">
        <v>10.0</v>
      </c>
      <c r="E16" s="7">
        <v>1.0</v>
      </c>
      <c r="F16" s="7">
        <v>0.0</v>
      </c>
      <c r="G16" s="7">
        <v>208.8</v>
      </c>
      <c r="H16" s="7">
        <v>405.3</v>
      </c>
      <c r="I16" s="7">
        <v>28.1</v>
      </c>
      <c r="J16" s="8">
        <v>626736.812</v>
      </c>
      <c r="K16" s="7">
        <v>0.0</v>
      </c>
      <c r="L16" s="7">
        <v>14.0</v>
      </c>
      <c r="M16" s="7">
        <v>98.2</v>
      </c>
    </row>
    <row r="17">
      <c r="A17" s="5" t="s">
        <v>341</v>
      </c>
      <c r="B17" s="6" t="s">
        <v>35</v>
      </c>
      <c r="C17" s="7">
        <v>0.0</v>
      </c>
      <c r="D17" s="7">
        <v>0.0</v>
      </c>
      <c r="E17" s="7">
        <v>1.0</v>
      </c>
      <c r="F17" s="7">
        <v>0.0</v>
      </c>
      <c r="G17" s="7">
        <v>0.0</v>
      </c>
      <c r="H17" s="7">
        <v>0.0</v>
      </c>
      <c r="I17" s="7">
        <v>16.8</v>
      </c>
      <c r="J17" s="8">
        <v>102095.102</v>
      </c>
      <c r="K17" s="8">
        <v>76056.203</v>
      </c>
      <c r="L17" s="7">
        <v>0.0</v>
      </c>
      <c r="M17" s="7">
        <v>0.0</v>
      </c>
    </row>
    <row r="18">
      <c r="A18" s="10">
        <f>COUNTA(A2:A17)</f>
        <v>16</v>
      </c>
      <c r="E18" s="3">
        <f>SUM(E2:E17)</f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72</v>
      </c>
      <c r="B2" s="6" t="s">
        <v>35</v>
      </c>
      <c r="C2" s="7">
        <v>0.0</v>
      </c>
      <c r="D2" s="7">
        <v>0.0</v>
      </c>
      <c r="E2" s="7">
        <v>2.0</v>
      </c>
      <c r="F2" s="7">
        <v>0.0</v>
      </c>
      <c r="G2" s="7">
        <v>0.0</v>
      </c>
      <c r="H2" s="7">
        <v>0.0</v>
      </c>
      <c r="I2" s="7">
        <v>9.8</v>
      </c>
      <c r="J2" s="8">
        <v>170580.297</v>
      </c>
      <c r="K2" s="8">
        <v>45147.5</v>
      </c>
      <c r="L2" s="7">
        <v>0.0</v>
      </c>
      <c r="M2" s="7">
        <v>0.0</v>
      </c>
    </row>
    <row r="3">
      <c r="A3" s="5" t="s">
        <v>73</v>
      </c>
      <c r="B3" s="6" t="s">
        <v>35</v>
      </c>
      <c r="C3" s="7">
        <v>0.0</v>
      </c>
      <c r="D3" s="7">
        <v>10.0</v>
      </c>
      <c r="E3" s="7">
        <v>1.0</v>
      </c>
      <c r="F3" s="7">
        <v>0.0</v>
      </c>
      <c r="G3" s="7">
        <v>0.0</v>
      </c>
      <c r="H3" s="7">
        <v>244.0</v>
      </c>
      <c r="I3" s="7">
        <v>32.0</v>
      </c>
      <c r="J3" s="9">
        <v>282000.0</v>
      </c>
      <c r="K3" s="7">
        <v>0.0</v>
      </c>
      <c r="L3" s="7">
        <v>10.0</v>
      </c>
      <c r="M3" s="7">
        <v>102.0</v>
      </c>
    </row>
    <row r="4">
      <c r="A4" s="5" t="s">
        <v>74</v>
      </c>
      <c r="B4" s="6" t="s">
        <v>35</v>
      </c>
      <c r="C4" s="7">
        <v>2.0</v>
      </c>
      <c r="D4" s="7">
        <v>8.0</v>
      </c>
      <c r="E4" s="7">
        <v>1.0</v>
      </c>
      <c r="F4" s="7">
        <v>0.0</v>
      </c>
      <c r="G4" s="7">
        <v>17.1</v>
      </c>
      <c r="H4" s="7">
        <v>125.7</v>
      </c>
      <c r="I4" s="7">
        <v>19.0</v>
      </c>
      <c r="J4" s="8">
        <v>275079.5</v>
      </c>
      <c r="K4" s="7">
        <v>0.0</v>
      </c>
      <c r="L4" s="7">
        <v>10.0</v>
      </c>
      <c r="M4" s="7">
        <v>74.3</v>
      </c>
    </row>
    <row r="5">
      <c r="A5" s="5" t="s">
        <v>75</v>
      </c>
      <c r="B5" s="6" t="s">
        <v>35</v>
      </c>
      <c r="C5" s="7">
        <v>2.0</v>
      </c>
      <c r="D5" s="7">
        <v>10.0</v>
      </c>
      <c r="E5" s="7">
        <v>0.0</v>
      </c>
      <c r="F5" s="7">
        <v>0.0</v>
      </c>
      <c r="G5" s="7">
        <v>94.9</v>
      </c>
      <c r="H5" s="7">
        <v>359.0</v>
      </c>
      <c r="I5" s="7">
        <v>0.0</v>
      </c>
      <c r="J5" s="8">
        <v>584615.375</v>
      </c>
      <c r="K5" s="7">
        <v>0.0</v>
      </c>
      <c r="L5" s="7">
        <v>12.0</v>
      </c>
      <c r="M5" s="7">
        <v>97.4</v>
      </c>
    </row>
    <row r="6">
      <c r="A6" s="5" t="s">
        <v>76</v>
      </c>
      <c r="B6" s="6" t="s">
        <v>35</v>
      </c>
      <c r="C6" s="7">
        <v>4.0</v>
      </c>
      <c r="D6" s="7">
        <v>9.0</v>
      </c>
      <c r="E6" s="7">
        <v>1.0</v>
      </c>
      <c r="F6" s="7">
        <v>0.0</v>
      </c>
      <c r="G6" s="7">
        <v>225.0</v>
      </c>
      <c r="H6" s="7">
        <v>310.0</v>
      </c>
      <c r="I6" s="7">
        <v>37.5</v>
      </c>
      <c r="J6" s="9">
        <v>341500.0</v>
      </c>
      <c r="K6" s="7">
        <v>0.0</v>
      </c>
      <c r="L6" s="7">
        <v>13.0</v>
      </c>
      <c r="M6" s="7">
        <v>105.0</v>
      </c>
    </row>
    <row r="7">
      <c r="A7" s="5" t="s">
        <v>77</v>
      </c>
      <c r="B7" s="6" t="s">
        <v>35</v>
      </c>
      <c r="C7" s="7">
        <v>1.0</v>
      </c>
      <c r="D7" s="7">
        <v>2.0</v>
      </c>
      <c r="E7" s="7">
        <v>0.0</v>
      </c>
      <c r="F7" s="7">
        <v>0.0</v>
      </c>
      <c r="G7" s="7">
        <v>100.0</v>
      </c>
      <c r="H7" s="7">
        <v>200.0</v>
      </c>
      <c r="I7" s="7">
        <v>0.0</v>
      </c>
      <c r="J7" s="8">
        <v>628888.875</v>
      </c>
      <c r="K7" s="7">
        <v>0.0</v>
      </c>
      <c r="L7" s="7">
        <v>3.0</v>
      </c>
      <c r="M7" s="7">
        <v>100.0</v>
      </c>
    </row>
    <row r="8">
      <c r="A8" s="5" t="s">
        <v>78</v>
      </c>
      <c r="B8" s="6" t="s">
        <v>35</v>
      </c>
      <c r="C8" s="7">
        <v>1.0</v>
      </c>
      <c r="D8" s="7">
        <v>4.0</v>
      </c>
      <c r="E8" s="7">
        <v>1.0</v>
      </c>
      <c r="F8" s="7">
        <v>0.0</v>
      </c>
      <c r="G8" s="7">
        <v>83.9</v>
      </c>
      <c r="H8" s="7">
        <v>277.4</v>
      </c>
      <c r="I8" s="7">
        <v>45.2</v>
      </c>
      <c r="J8" s="8">
        <v>436451.594</v>
      </c>
      <c r="K8" s="7">
        <v>0.0</v>
      </c>
      <c r="L8" s="7">
        <v>5.0</v>
      </c>
      <c r="M8" s="7">
        <v>106.5</v>
      </c>
    </row>
    <row r="9">
      <c r="A9" s="5" t="s">
        <v>79</v>
      </c>
      <c r="B9" s="6" t="s">
        <v>35</v>
      </c>
      <c r="C9" s="7">
        <v>0.0</v>
      </c>
      <c r="D9" s="7">
        <v>5.0</v>
      </c>
      <c r="E9" s="7">
        <v>0.0</v>
      </c>
      <c r="F9" s="7">
        <v>0.0</v>
      </c>
      <c r="G9" s="7">
        <v>0.0</v>
      </c>
      <c r="H9" s="7">
        <v>466.7</v>
      </c>
      <c r="I9" s="7">
        <v>0.0</v>
      </c>
      <c r="J9" s="8">
        <v>1406016.75</v>
      </c>
      <c r="K9" s="7">
        <v>0.0</v>
      </c>
      <c r="L9" s="7">
        <v>5.0</v>
      </c>
      <c r="M9" s="7">
        <v>100.0</v>
      </c>
    </row>
    <row r="10">
      <c r="A10" s="5" t="s">
        <v>80</v>
      </c>
      <c r="B10" s="6" t="s">
        <v>35</v>
      </c>
      <c r="C10" s="7">
        <v>0.0</v>
      </c>
      <c r="D10" s="7">
        <v>14.0</v>
      </c>
      <c r="E10" s="7">
        <v>1.0</v>
      </c>
      <c r="F10" s="7">
        <v>0.0</v>
      </c>
      <c r="G10" s="7">
        <v>0.0</v>
      </c>
      <c r="H10" s="7">
        <v>343.6</v>
      </c>
      <c r="I10" s="7">
        <v>38.5</v>
      </c>
      <c r="J10" s="9">
        <v>480000.0</v>
      </c>
      <c r="K10" s="7">
        <v>0.0</v>
      </c>
      <c r="L10" s="7">
        <v>14.0</v>
      </c>
      <c r="M10" s="7">
        <v>92.3</v>
      </c>
    </row>
    <row r="11">
      <c r="A11" s="5" t="s">
        <v>81</v>
      </c>
      <c r="B11" s="6" t="s">
        <v>35</v>
      </c>
      <c r="C11" s="7">
        <v>0.0</v>
      </c>
      <c r="D11" s="7">
        <v>22.0</v>
      </c>
      <c r="E11" s="7">
        <v>1.0</v>
      </c>
      <c r="F11" s="7">
        <v>0.0</v>
      </c>
      <c r="G11" s="7">
        <v>0.0</v>
      </c>
      <c r="H11" s="7">
        <v>777.8</v>
      </c>
      <c r="I11" s="7">
        <v>22.2</v>
      </c>
      <c r="J11" s="8">
        <v>537407.375</v>
      </c>
      <c r="K11" s="7">
        <v>0.0</v>
      </c>
      <c r="L11" s="7">
        <v>22.0</v>
      </c>
      <c r="M11" s="7">
        <v>100.0</v>
      </c>
    </row>
    <row r="12">
      <c r="A12" s="5" t="s">
        <v>82</v>
      </c>
      <c r="B12" s="6" t="s">
        <v>35</v>
      </c>
      <c r="C12" s="7">
        <v>1.0</v>
      </c>
      <c r="D12" s="7">
        <v>8.0</v>
      </c>
      <c r="E12" s="7">
        <v>1.0</v>
      </c>
      <c r="F12" s="7">
        <v>0.0</v>
      </c>
      <c r="G12" s="7">
        <v>45.1</v>
      </c>
      <c r="H12" s="7">
        <v>323.9</v>
      </c>
      <c r="I12" s="7">
        <v>21.1</v>
      </c>
      <c r="J12" s="8">
        <v>261971.797</v>
      </c>
      <c r="K12" s="7">
        <v>0.0</v>
      </c>
      <c r="L12" s="7">
        <v>9.0</v>
      </c>
      <c r="M12" s="7">
        <v>100.0</v>
      </c>
    </row>
    <row r="13">
      <c r="A13" s="5" t="s">
        <v>83</v>
      </c>
      <c r="B13" s="6" t="s">
        <v>35</v>
      </c>
      <c r="C13" s="7">
        <v>0.0</v>
      </c>
      <c r="D13" s="7">
        <v>13.0</v>
      </c>
      <c r="E13" s="7">
        <v>1.0</v>
      </c>
      <c r="F13" s="7">
        <v>0.0</v>
      </c>
      <c r="G13" s="7">
        <v>0.0</v>
      </c>
      <c r="H13" s="7">
        <v>421.1</v>
      </c>
      <c r="I13" s="7">
        <v>21.1</v>
      </c>
      <c r="J13" s="8">
        <v>354473.688</v>
      </c>
      <c r="K13" s="7">
        <v>0.0</v>
      </c>
      <c r="L13" s="7">
        <v>13.0</v>
      </c>
      <c r="M13" s="7">
        <v>100.0</v>
      </c>
    </row>
    <row r="14">
      <c r="A14" s="5" t="s">
        <v>84</v>
      </c>
      <c r="B14" s="6" t="s">
        <v>35</v>
      </c>
      <c r="C14" s="7">
        <v>0.0</v>
      </c>
      <c r="D14" s="7">
        <v>12.0</v>
      </c>
      <c r="E14" s="7">
        <v>1.0</v>
      </c>
      <c r="F14" s="7">
        <v>0.0</v>
      </c>
      <c r="G14" s="7">
        <v>0.0</v>
      </c>
      <c r="H14" s="7">
        <v>326.9</v>
      </c>
      <c r="I14" s="7">
        <v>34.6</v>
      </c>
      <c r="J14" s="8">
        <v>462581.188</v>
      </c>
      <c r="K14" s="7">
        <v>0.0</v>
      </c>
      <c r="L14" s="7">
        <v>12.0</v>
      </c>
      <c r="M14" s="7">
        <v>326.9</v>
      </c>
    </row>
    <row r="15">
      <c r="A15" s="5" t="s">
        <v>85</v>
      </c>
      <c r="B15" s="6" t="s">
        <v>35</v>
      </c>
      <c r="C15" s="7">
        <v>0.0</v>
      </c>
      <c r="D15" s="7">
        <v>9.0</v>
      </c>
      <c r="E15" s="7">
        <v>1.0</v>
      </c>
      <c r="F15" s="7">
        <v>0.0</v>
      </c>
      <c r="G15" s="7">
        <v>0.0</v>
      </c>
      <c r="H15" s="7">
        <v>334.4</v>
      </c>
      <c r="I15" s="7">
        <v>37.7</v>
      </c>
      <c r="J15" s="8">
        <v>229508.203</v>
      </c>
      <c r="K15" s="7">
        <v>0.0</v>
      </c>
      <c r="L15" s="7">
        <v>9.0</v>
      </c>
      <c r="M15" s="7">
        <v>95.1</v>
      </c>
    </row>
    <row r="16">
      <c r="A16" s="5" t="s">
        <v>86</v>
      </c>
      <c r="B16" s="6" t="s">
        <v>35</v>
      </c>
      <c r="C16" s="7">
        <v>0.0</v>
      </c>
      <c r="D16" s="7">
        <v>11.0</v>
      </c>
      <c r="E16" s="7">
        <v>1.0</v>
      </c>
      <c r="F16" s="7">
        <v>0.0</v>
      </c>
      <c r="G16" s="7">
        <v>0.0</v>
      </c>
      <c r="H16" s="7">
        <v>224.6</v>
      </c>
      <c r="I16" s="7">
        <v>26.2</v>
      </c>
      <c r="J16" s="8">
        <v>260615.406</v>
      </c>
      <c r="K16" s="8">
        <v>42153.801</v>
      </c>
      <c r="L16" s="7">
        <v>11.0</v>
      </c>
      <c r="M16" s="7">
        <v>96.9</v>
      </c>
    </row>
    <row r="17">
      <c r="A17" s="10">
        <f>COUNTA(A2:A16)</f>
        <v>15</v>
      </c>
      <c r="E17" s="3">
        <f>SUM(E2:E16)</f>
        <v>13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342</v>
      </c>
      <c r="B2" s="6" t="s">
        <v>35</v>
      </c>
      <c r="C2" s="7">
        <v>1.0</v>
      </c>
      <c r="D2" s="7">
        <v>6.0</v>
      </c>
      <c r="E2" s="7">
        <v>0.0</v>
      </c>
      <c r="F2" s="7">
        <v>0.0</v>
      </c>
      <c r="G2" s="7">
        <v>100.0</v>
      </c>
      <c r="H2" s="7">
        <v>600.0</v>
      </c>
      <c r="I2" s="7">
        <v>0.0</v>
      </c>
      <c r="J2" s="9">
        <v>2000000.0</v>
      </c>
      <c r="K2" s="7">
        <v>0.0</v>
      </c>
      <c r="L2" s="7">
        <v>7.0</v>
      </c>
      <c r="M2" s="7">
        <v>100.0</v>
      </c>
    </row>
    <row r="3">
      <c r="A3" s="5" t="s">
        <v>326</v>
      </c>
      <c r="B3" s="6" t="s">
        <v>35</v>
      </c>
      <c r="C3" s="7">
        <v>2.0</v>
      </c>
      <c r="D3" s="7">
        <v>7.0</v>
      </c>
      <c r="E3" s="7">
        <v>0.0</v>
      </c>
      <c r="F3" s="7">
        <v>0.0</v>
      </c>
      <c r="G3" s="7">
        <v>169.4</v>
      </c>
      <c r="H3" s="7">
        <v>483.3</v>
      </c>
      <c r="I3" s="7">
        <v>0.0</v>
      </c>
      <c r="J3" s="8">
        <v>69166.703</v>
      </c>
      <c r="K3" s="7">
        <v>0.0</v>
      </c>
      <c r="L3" s="7">
        <v>9.0</v>
      </c>
      <c r="M3" s="7">
        <v>100.0</v>
      </c>
    </row>
    <row r="4">
      <c r="A4" s="5" t="s">
        <v>327</v>
      </c>
      <c r="B4" s="6" t="s">
        <v>35</v>
      </c>
      <c r="C4" s="7">
        <v>1.0</v>
      </c>
      <c r="D4" s="7">
        <v>10.0</v>
      </c>
      <c r="E4" s="7">
        <v>0.0</v>
      </c>
      <c r="F4" s="7">
        <v>0.0</v>
      </c>
      <c r="G4" s="7">
        <v>25.0</v>
      </c>
      <c r="H4" s="7">
        <v>96.9</v>
      </c>
      <c r="I4" s="7">
        <v>0.0</v>
      </c>
      <c r="J4" s="9">
        <v>1093750.0</v>
      </c>
      <c r="K4" s="7">
        <v>0.0</v>
      </c>
      <c r="L4" s="7">
        <v>11.0</v>
      </c>
      <c r="M4" s="7">
        <v>96.9</v>
      </c>
    </row>
    <row r="5">
      <c r="A5" s="5" t="s">
        <v>328</v>
      </c>
      <c r="B5" s="6" t="s">
        <v>35</v>
      </c>
      <c r="C5" s="7">
        <v>1.0</v>
      </c>
      <c r="D5" s="7">
        <v>14.0</v>
      </c>
      <c r="E5" s="7">
        <v>0.0</v>
      </c>
      <c r="F5" s="7">
        <v>0.0</v>
      </c>
      <c r="G5" s="7">
        <v>100.0</v>
      </c>
      <c r="H5" s="7">
        <v>861.0</v>
      </c>
      <c r="I5" s="7">
        <v>0.0</v>
      </c>
      <c r="J5" s="8">
        <v>115254.203</v>
      </c>
      <c r="K5" s="7">
        <v>0.0</v>
      </c>
      <c r="L5" s="7">
        <v>15.0</v>
      </c>
      <c r="M5" s="7">
        <v>100.0</v>
      </c>
    </row>
    <row r="6">
      <c r="A6" s="5" t="s">
        <v>329</v>
      </c>
      <c r="B6" s="6" t="s">
        <v>35</v>
      </c>
      <c r="C6" s="7">
        <v>0.0</v>
      </c>
      <c r="D6" s="7">
        <v>24.0</v>
      </c>
      <c r="E6" s="7">
        <v>1.0</v>
      </c>
      <c r="F6" s="7">
        <v>0.0</v>
      </c>
      <c r="G6" s="7">
        <v>0.0</v>
      </c>
      <c r="H6" s="7">
        <v>256.6</v>
      </c>
      <c r="I6" s="7">
        <v>15.0</v>
      </c>
      <c r="J6" s="8">
        <v>183628.297</v>
      </c>
      <c r="K6" s="7">
        <v>0.0</v>
      </c>
      <c r="L6" s="7">
        <v>24.0</v>
      </c>
      <c r="M6" s="7">
        <v>74.3</v>
      </c>
    </row>
    <row r="7">
      <c r="A7" s="5" t="s">
        <v>330</v>
      </c>
      <c r="B7" s="6" t="s">
        <v>35</v>
      </c>
      <c r="C7" s="7">
        <v>2.0</v>
      </c>
      <c r="D7" s="7">
        <v>10.0</v>
      </c>
      <c r="E7" s="7">
        <v>0.0</v>
      </c>
      <c r="F7" s="7">
        <v>0.0</v>
      </c>
      <c r="G7" s="7">
        <v>200.0</v>
      </c>
      <c r="H7" s="9">
        <v>1000.0</v>
      </c>
      <c r="I7" s="7">
        <v>0.0</v>
      </c>
      <c r="J7" s="9">
        <v>545641.0</v>
      </c>
      <c r="K7" s="7">
        <v>0.0</v>
      </c>
      <c r="L7" s="7">
        <v>12.0</v>
      </c>
      <c r="M7" s="7">
        <v>82.1</v>
      </c>
    </row>
    <row r="8">
      <c r="A8" s="5" t="s">
        <v>331</v>
      </c>
      <c r="B8" s="6" t="s">
        <v>35</v>
      </c>
      <c r="C8" s="7">
        <v>1.0</v>
      </c>
      <c r="D8" s="7">
        <v>15.0</v>
      </c>
      <c r="E8" s="7">
        <v>2.0</v>
      </c>
      <c r="F8" s="7">
        <v>0.0</v>
      </c>
      <c r="G8" s="7">
        <v>23.3</v>
      </c>
      <c r="H8" s="7">
        <v>361.6</v>
      </c>
      <c r="I8" s="7">
        <v>32.9</v>
      </c>
      <c r="J8" s="8">
        <v>891037.688</v>
      </c>
      <c r="K8" s="8">
        <v>25010.301</v>
      </c>
      <c r="L8" s="7">
        <v>16.0</v>
      </c>
      <c r="M8" s="7">
        <v>94.5</v>
      </c>
    </row>
    <row r="9">
      <c r="A9" s="5" t="s">
        <v>332</v>
      </c>
      <c r="B9" s="6" t="s">
        <v>35</v>
      </c>
      <c r="C9" s="7">
        <v>1.0</v>
      </c>
      <c r="D9" s="7">
        <v>9.0</v>
      </c>
      <c r="E9" s="7">
        <v>1.0</v>
      </c>
      <c r="F9" s="7">
        <v>0.0</v>
      </c>
      <c r="G9" s="7">
        <v>24.3</v>
      </c>
      <c r="H9" s="7">
        <v>689.2</v>
      </c>
      <c r="I9" s="7">
        <v>56.8</v>
      </c>
      <c r="J9" s="8">
        <v>39729.699</v>
      </c>
      <c r="K9" s="7">
        <v>0.0</v>
      </c>
      <c r="L9" s="7">
        <v>10.0</v>
      </c>
      <c r="M9" s="7">
        <v>94.6</v>
      </c>
    </row>
    <row r="10">
      <c r="A10" s="5" t="s">
        <v>333</v>
      </c>
      <c r="B10" s="6" t="s">
        <v>35</v>
      </c>
      <c r="C10" s="7">
        <v>10.0</v>
      </c>
      <c r="D10" s="7">
        <v>12.0</v>
      </c>
      <c r="E10" s="7">
        <v>0.0</v>
      </c>
      <c r="F10" s="7">
        <v>0.0</v>
      </c>
      <c r="G10" s="7">
        <v>145.5</v>
      </c>
      <c r="H10" s="7">
        <v>345.5</v>
      </c>
      <c r="I10" s="7">
        <v>0.0</v>
      </c>
      <c r="J10" s="8">
        <v>465454.5</v>
      </c>
      <c r="K10" s="7">
        <v>0.0</v>
      </c>
      <c r="L10" s="7">
        <v>22.0</v>
      </c>
      <c r="M10" s="7">
        <v>86.4</v>
      </c>
    </row>
    <row r="11">
      <c r="A11" s="5" t="s">
        <v>334</v>
      </c>
      <c r="B11" s="6" t="s">
        <v>35</v>
      </c>
      <c r="C11" s="7">
        <v>0.0</v>
      </c>
      <c r="D11" s="7">
        <v>16.0</v>
      </c>
      <c r="E11" s="7">
        <v>2.0</v>
      </c>
      <c r="F11" s="7">
        <v>0.0</v>
      </c>
      <c r="G11" s="7">
        <v>0.0</v>
      </c>
      <c r="H11" s="7">
        <v>137.9</v>
      </c>
      <c r="I11" s="7">
        <v>26.4</v>
      </c>
      <c r="J11" s="8">
        <v>102197.797</v>
      </c>
      <c r="K11" s="8">
        <v>54945.102</v>
      </c>
      <c r="L11" s="7">
        <v>16.0</v>
      </c>
      <c r="M11" s="7">
        <v>75.3</v>
      </c>
    </row>
    <row r="12">
      <c r="A12" s="5" t="s">
        <v>335</v>
      </c>
      <c r="B12" s="6" t="s">
        <v>35</v>
      </c>
      <c r="C12" s="7">
        <v>1.0</v>
      </c>
      <c r="D12" s="7">
        <v>13.0</v>
      </c>
      <c r="E12" s="7">
        <v>0.0</v>
      </c>
      <c r="F12" s="7">
        <v>0.0</v>
      </c>
      <c r="G12" s="7">
        <v>40.8</v>
      </c>
      <c r="H12" s="7">
        <v>102.0</v>
      </c>
      <c r="I12" s="7">
        <v>0.0</v>
      </c>
      <c r="J12" s="8">
        <v>278979.594</v>
      </c>
      <c r="K12" s="7">
        <v>0.0</v>
      </c>
      <c r="L12" s="7">
        <v>14.0</v>
      </c>
      <c r="M12" s="7">
        <v>102.0</v>
      </c>
    </row>
    <row r="13">
      <c r="A13" s="5" t="s">
        <v>343</v>
      </c>
      <c r="B13" s="6" t="s">
        <v>35</v>
      </c>
      <c r="C13" s="7">
        <v>4.0</v>
      </c>
      <c r="D13" s="7">
        <v>13.0</v>
      </c>
      <c r="E13" s="7">
        <v>1.0</v>
      </c>
      <c r="F13" s="7">
        <v>0.0</v>
      </c>
      <c r="G13" s="7">
        <v>38.9</v>
      </c>
      <c r="H13" s="7">
        <v>333.3</v>
      </c>
      <c r="I13" s="7">
        <v>52.8</v>
      </c>
      <c r="J13" s="8">
        <v>619583.312</v>
      </c>
      <c r="K13" s="7">
        <v>0.0</v>
      </c>
      <c r="L13" s="7">
        <v>17.0</v>
      </c>
      <c r="M13" s="7">
        <v>100.0</v>
      </c>
    </row>
    <row r="14">
      <c r="A14" s="5" t="s">
        <v>336</v>
      </c>
      <c r="B14" s="6" t="s">
        <v>35</v>
      </c>
      <c r="C14" s="7">
        <v>0.0</v>
      </c>
      <c r="D14" s="7">
        <v>10.0</v>
      </c>
      <c r="E14" s="7">
        <v>1.0</v>
      </c>
      <c r="F14" s="7">
        <v>0.0</v>
      </c>
      <c r="G14" s="7">
        <v>0.0</v>
      </c>
      <c r="H14" s="7">
        <v>271.4</v>
      </c>
      <c r="I14" s="7">
        <v>28.6</v>
      </c>
      <c r="J14" s="9">
        <v>155000.0</v>
      </c>
      <c r="K14" s="7">
        <v>0.0</v>
      </c>
      <c r="L14" s="7">
        <v>10.0</v>
      </c>
      <c r="M14" s="7">
        <v>100.0</v>
      </c>
    </row>
    <row r="15">
      <c r="A15" s="5" t="s">
        <v>337</v>
      </c>
      <c r="B15" s="6" t="s">
        <v>35</v>
      </c>
      <c r="C15" s="7">
        <v>0.0</v>
      </c>
      <c r="D15" s="7">
        <v>8.0</v>
      </c>
      <c r="E15" s="7">
        <v>0.0</v>
      </c>
      <c r="F15" s="7">
        <v>0.0</v>
      </c>
      <c r="G15" s="7">
        <v>0.0</v>
      </c>
      <c r="H15" s="7">
        <v>342.6</v>
      </c>
      <c r="I15" s="7">
        <v>0.0</v>
      </c>
      <c r="J15" s="8">
        <v>148590.203</v>
      </c>
      <c r="K15" s="8">
        <v>32196.699</v>
      </c>
      <c r="L15" s="7">
        <v>8.0</v>
      </c>
      <c r="M15" s="7">
        <v>100.0</v>
      </c>
    </row>
    <row r="16">
      <c r="A16" s="5" t="s">
        <v>338</v>
      </c>
      <c r="B16" s="6" t="s">
        <v>35</v>
      </c>
      <c r="C16" s="7">
        <v>0.0</v>
      </c>
      <c r="D16" s="7">
        <v>16.0</v>
      </c>
      <c r="E16" s="7">
        <v>0.0</v>
      </c>
      <c r="F16" s="7">
        <v>0.0</v>
      </c>
      <c r="G16" s="7">
        <v>0.0</v>
      </c>
      <c r="H16" s="7">
        <v>460.9</v>
      </c>
      <c r="I16" s="7">
        <v>0.0</v>
      </c>
      <c r="J16" s="8">
        <v>439130.406</v>
      </c>
      <c r="K16" s="7">
        <v>0.0</v>
      </c>
      <c r="L16" s="7">
        <v>16.0</v>
      </c>
      <c r="M16" s="7">
        <v>87.0</v>
      </c>
    </row>
    <row r="17">
      <c r="A17" s="5" t="s">
        <v>339</v>
      </c>
      <c r="B17" s="6" t="s">
        <v>35</v>
      </c>
      <c r="C17" s="7">
        <v>2.0</v>
      </c>
      <c r="D17" s="7">
        <v>17.0</v>
      </c>
      <c r="E17" s="7">
        <v>2.0</v>
      </c>
      <c r="F17" s="7">
        <v>0.0</v>
      </c>
      <c r="G17" s="7">
        <v>6.8</v>
      </c>
      <c r="H17" s="7">
        <v>95.3</v>
      </c>
      <c r="I17" s="7">
        <v>17.1</v>
      </c>
      <c r="J17" s="8">
        <v>80342.703</v>
      </c>
      <c r="K17" s="8">
        <v>24810.1</v>
      </c>
      <c r="L17" s="7">
        <v>19.0</v>
      </c>
      <c r="M17" s="7">
        <v>49.1</v>
      </c>
    </row>
    <row r="18">
      <c r="A18" s="5" t="s">
        <v>344</v>
      </c>
      <c r="B18" s="6" t="s">
        <v>35</v>
      </c>
      <c r="C18" s="7">
        <v>0.0</v>
      </c>
      <c r="D18" s="7">
        <v>11.0</v>
      </c>
      <c r="E18" s="7">
        <v>2.0</v>
      </c>
      <c r="F18" s="7">
        <v>0.0</v>
      </c>
      <c r="G18" s="7">
        <v>0.0</v>
      </c>
      <c r="H18" s="7">
        <v>71.8</v>
      </c>
      <c r="I18" s="7">
        <v>10.8</v>
      </c>
      <c r="J18" s="8">
        <v>36873.199</v>
      </c>
      <c r="K18" s="7">
        <v>0.0</v>
      </c>
      <c r="L18" s="7">
        <v>11.0</v>
      </c>
      <c r="M18" s="7">
        <v>43.9</v>
      </c>
    </row>
    <row r="19">
      <c r="A19" s="5" t="s">
        <v>340</v>
      </c>
      <c r="B19" s="6" t="s">
        <v>35</v>
      </c>
      <c r="C19" s="7">
        <v>1.0</v>
      </c>
      <c r="D19" s="7">
        <v>21.0</v>
      </c>
      <c r="E19" s="7">
        <v>1.0</v>
      </c>
      <c r="F19" s="7">
        <v>0.0</v>
      </c>
      <c r="G19" s="7">
        <v>53.0</v>
      </c>
      <c r="H19" s="7">
        <v>380.3</v>
      </c>
      <c r="I19" s="7">
        <v>24.2</v>
      </c>
      <c r="J19" s="8">
        <v>540757.625</v>
      </c>
      <c r="K19" s="7">
        <v>0.0</v>
      </c>
      <c r="L19" s="7">
        <v>22.0</v>
      </c>
      <c r="M19" s="7">
        <v>100.0</v>
      </c>
    </row>
    <row r="20">
      <c r="A20" s="5" t="s">
        <v>341</v>
      </c>
      <c r="B20" s="6" t="s">
        <v>35</v>
      </c>
      <c r="C20" s="7">
        <v>0.0</v>
      </c>
      <c r="D20" s="7">
        <v>16.0</v>
      </c>
      <c r="E20" s="7">
        <v>1.0</v>
      </c>
      <c r="F20" s="7">
        <v>0.0</v>
      </c>
      <c r="G20" s="7">
        <v>0.0</v>
      </c>
      <c r="H20" s="7">
        <v>146.6</v>
      </c>
      <c r="I20" s="7">
        <v>17.6</v>
      </c>
      <c r="J20" s="8">
        <v>62865.5</v>
      </c>
      <c r="K20" s="8">
        <v>41566.398</v>
      </c>
      <c r="L20" s="7">
        <v>16.0</v>
      </c>
      <c r="M20" s="7">
        <v>62.6</v>
      </c>
    </row>
    <row r="21">
      <c r="A21" s="10">
        <f>COUNTA(A2:A20)</f>
        <v>19</v>
      </c>
      <c r="E21" s="3">
        <f>SUM(E2:E20)</f>
        <v>14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345</v>
      </c>
      <c r="B2" s="6" t="s">
        <v>35</v>
      </c>
      <c r="C2" s="7">
        <v>6.0</v>
      </c>
      <c r="D2" s="7">
        <v>21.0</v>
      </c>
      <c r="E2" s="7">
        <v>0.0</v>
      </c>
      <c r="F2" s="7">
        <v>0.0</v>
      </c>
      <c r="G2" s="7">
        <v>88.0</v>
      </c>
      <c r="H2" s="7">
        <v>472.0</v>
      </c>
      <c r="I2" s="7">
        <v>0.0</v>
      </c>
      <c r="J2" s="9">
        <v>887200.0</v>
      </c>
      <c r="K2" s="7">
        <v>0.0</v>
      </c>
      <c r="L2" s="7">
        <v>27.0</v>
      </c>
      <c r="M2" s="7">
        <v>88.0</v>
      </c>
    </row>
    <row r="3">
      <c r="A3" s="5" t="s">
        <v>43</v>
      </c>
      <c r="B3" s="6" t="s">
        <v>35</v>
      </c>
      <c r="C3" s="7">
        <v>0.0</v>
      </c>
      <c r="D3" s="7">
        <v>0.0</v>
      </c>
      <c r="E3" s="11">
        <v>1.0</v>
      </c>
      <c r="F3" s="7">
        <v>0.0</v>
      </c>
      <c r="G3" s="7">
        <v>0.0</v>
      </c>
      <c r="H3" s="7">
        <v>0.0</v>
      </c>
      <c r="I3" s="7">
        <v>0.0</v>
      </c>
      <c r="J3" s="8">
        <v>115275.297</v>
      </c>
      <c r="K3" s="8">
        <v>48085.102</v>
      </c>
      <c r="L3" s="7">
        <v>0.0</v>
      </c>
      <c r="M3" s="7">
        <v>0.0</v>
      </c>
    </row>
    <row r="4">
      <c r="A4" s="5" t="s">
        <v>346</v>
      </c>
      <c r="B4" s="6" t="s">
        <v>35</v>
      </c>
      <c r="C4" s="7">
        <v>0.0</v>
      </c>
      <c r="D4" s="7">
        <v>3.0</v>
      </c>
      <c r="E4" s="7">
        <v>1.0</v>
      </c>
      <c r="F4" s="7">
        <v>0.0</v>
      </c>
      <c r="G4" s="7">
        <v>0.0</v>
      </c>
      <c r="H4" s="7">
        <v>289.3</v>
      </c>
      <c r="I4" s="7">
        <v>39.3</v>
      </c>
      <c r="J4" s="9">
        <v>462350.0</v>
      </c>
      <c r="K4" s="7">
        <v>0.0</v>
      </c>
      <c r="L4" s="7">
        <v>3.0</v>
      </c>
      <c r="M4" s="7">
        <v>100.0</v>
      </c>
    </row>
    <row r="5">
      <c r="A5" s="5" t="s">
        <v>347</v>
      </c>
      <c r="B5" s="6" t="s">
        <v>35</v>
      </c>
      <c r="C5" s="7">
        <v>0.0</v>
      </c>
      <c r="D5" s="7">
        <v>6.0</v>
      </c>
      <c r="E5" s="11">
        <v>7.0</v>
      </c>
      <c r="F5" s="7">
        <v>0.0</v>
      </c>
      <c r="G5" s="7">
        <v>0.0</v>
      </c>
      <c r="H5" s="7">
        <v>300.0</v>
      </c>
      <c r="I5" s="7">
        <v>0.0</v>
      </c>
      <c r="J5" s="8">
        <v>1141428.625</v>
      </c>
      <c r="K5" s="7">
        <v>0.0</v>
      </c>
      <c r="L5" s="7">
        <v>6.0</v>
      </c>
      <c r="M5" s="7">
        <v>100.0</v>
      </c>
    </row>
    <row r="6">
      <c r="A6" s="5" t="s">
        <v>348</v>
      </c>
      <c r="B6" s="6" t="s">
        <v>35</v>
      </c>
      <c r="C6" s="7">
        <v>1.0</v>
      </c>
      <c r="D6" s="7">
        <v>6.0</v>
      </c>
      <c r="E6" s="7">
        <v>0.0</v>
      </c>
      <c r="F6" s="7">
        <v>0.0</v>
      </c>
      <c r="G6" s="7">
        <v>100.0</v>
      </c>
      <c r="H6" s="7">
        <v>600.0</v>
      </c>
      <c r="I6" s="7">
        <v>0.0</v>
      </c>
      <c r="J6" s="8">
        <v>1348640.75</v>
      </c>
      <c r="K6" s="7">
        <v>0.0</v>
      </c>
      <c r="L6" s="7">
        <v>7.0</v>
      </c>
      <c r="M6" s="7">
        <v>100.0</v>
      </c>
    </row>
    <row r="7">
      <c r="A7" s="5" t="s">
        <v>349</v>
      </c>
      <c r="B7" s="6" t="s">
        <v>35</v>
      </c>
      <c r="C7" s="7">
        <v>0.0</v>
      </c>
      <c r="D7" s="7">
        <v>12.0</v>
      </c>
      <c r="E7" s="7">
        <v>1.0</v>
      </c>
      <c r="F7" s="7">
        <v>0.0</v>
      </c>
      <c r="G7" s="7">
        <v>0.0</v>
      </c>
      <c r="H7" s="7">
        <v>529.7</v>
      </c>
      <c r="I7" s="7">
        <v>40.5</v>
      </c>
      <c r="J7" s="8">
        <v>324324.312</v>
      </c>
      <c r="K7" s="7">
        <v>0.0</v>
      </c>
      <c r="L7" s="7">
        <v>12.0</v>
      </c>
      <c r="M7" s="7">
        <v>102.7</v>
      </c>
    </row>
    <row r="8">
      <c r="A8" s="5" t="s">
        <v>350</v>
      </c>
      <c r="B8" s="6" t="s">
        <v>35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9">
        <v>590625.0</v>
      </c>
      <c r="K8" s="7">
        <v>0.0</v>
      </c>
      <c r="L8" s="7">
        <v>0.0</v>
      </c>
      <c r="M8" s="7">
        <v>0.0</v>
      </c>
    </row>
    <row r="9">
      <c r="A9" s="5" t="s">
        <v>351</v>
      </c>
      <c r="B9" s="6" t="s">
        <v>35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26.7</v>
      </c>
      <c r="J9" s="8">
        <v>523835.594</v>
      </c>
      <c r="K9" s="8">
        <v>153232.906</v>
      </c>
      <c r="L9" s="7">
        <v>0.0</v>
      </c>
      <c r="M9" s="7">
        <v>0.0</v>
      </c>
    </row>
    <row r="10">
      <c r="A10" s="5" t="s">
        <v>352</v>
      </c>
      <c r="B10" s="6" t="s">
        <v>35</v>
      </c>
      <c r="C10" s="7">
        <v>1.0</v>
      </c>
      <c r="D10" s="7">
        <v>4.0</v>
      </c>
      <c r="E10" s="7">
        <v>0.0</v>
      </c>
      <c r="F10" s="7">
        <v>0.0</v>
      </c>
      <c r="G10" s="7">
        <v>100.0</v>
      </c>
      <c r="H10" s="7">
        <v>400.0</v>
      </c>
      <c r="I10" s="7">
        <v>0.0</v>
      </c>
      <c r="J10" s="9">
        <v>1378400.0</v>
      </c>
      <c r="K10" s="7">
        <v>0.0</v>
      </c>
      <c r="L10" s="7">
        <v>5.0</v>
      </c>
      <c r="M10" s="7">
        <v>100.0</v>
      </c>
    </row>
    <row r="11">
      <c r="A11" s="5" t="s">
        <v>196</v>
      </c>
      <c r="B11" s="6" t="s">
        <v>35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5" t="s">
        <v>353</v>
      </c>
      <c r="B12" s="6" t="s">
        <v>35</v>
      </c>
      <c r="C12" s="7">
        <v>0.0</v>
      </c>
      <c r="D12" s="7">
        <v>3.0</v>
      </c>
      <c r="E12" s="7">
        <v>0.0</v>
      </c>
      <c r="F12" s="7">
        <v>0.0</v>
      </c>
      <c r="G12" s="7">
        <v>0.0</v>
      </c>
      <c r="H12" s="7">
        <v>308.3</v>
      </c>
      <c r="I12" s="7">
        <v>0.0</v>
      </c>
      <c r="J12" s="8">
        <v>229166.703</v>
      </c>
      <c r="K12" s="7">
        <v>0.0</v>
      </c>
      <c r="L12" s="7">
        <v>3.0</v>
      </c>
      <c r="M12" s="7">
        <v>108.3</v>
      </c>
    </row>
    <row r="13">
      <c r="A13" s="5" t="s">
        <v>354</v>
      </c>
      <c r="B13" s="6" t="s">
        <v>35</v>
      </c>
      <c r="C13" s="7">
        <v>3.0</v>
      </c>
      <c r="D13" s="7">
        <v>8.0</v>
      </c>
      <c r="E13" s="7">
        <v>1.0</v>
      </c>
      <c r="F13" s="7">
        <v>0.0</v>
      </c>
      <c r="G13" s="7">
        <v>85.7</v>
      </c>
      <c r="H13" s="7">
        <v>97.6</v>
      </c>
      <c r="I13" s="7">
        <v>40.5</v>
      </c>
      <c r="J13" s="8">
        <v>264285.688</v>
      </c>
      <c r="K13" s="7">
        <v>0.0</v>
      </c>
      <c r="L13" s="7">
        <v>11.0</v>
      </c>
      <c r="M13" s="7">
        <v>97.6</v>
      </c>
    </row>
    <row r="14">
      <c r="A14" s="5" t="s">
        <v>355</v>
      </c>
      <c r="B14" s="6" t="s">
        <v>35</v>
      </c>
      <c r="C14" s="7">
        <v>4.0</v>
      </c>
      <c r="D14" s="7">
        <v>5.0</v>
      </c>
      <c r="E14" s="7">
        <v>1.0</v>
      </c>
      <c r="F14" s="7">
        <v>0.0</v>
      </c>
      <c r="G14" s="7">
        <v>75.0</v>
      </c>
      <c r="H14" s="7">
        <v>97.9</v>
      </c>
      <c r="I14" s="7">
        <v>22.9</v>
      </c>
      <c r="J14" s="8">
        <v>1100914.375</v>
      </c>
      <c r="K14" s="7">
        <v>0.0</v>
      </c>
      <c r="L14" s="7">
        <v>9.0</v>
      </c>
      <c r="M14" s="7">
        <v>97.9</v>
      </c>
    </row>
    <row r="15">
      <c r="A15" s="5" t="s">
        <v>356</v>
      </c>
      <c r="B15" s="6" t="s">
        <v>35</v>
      </c>
      <c r="C15" s="7">
        <v>0.0</v>
      </c>
      <c r="D15" s="7">
        <v>8.0</v>
      </c>
      <c r="E15" s="7">
        <v>0.0</v>
      </c>
      <c r="F15" s="7">
        <v>0.0</v>
      </c>
      <c r="G15" s="7">
        <v>0.0</v>
      </c>
      <c r="H15" s="7">
        <v>263.2</v>
      </c>
      <c r="I15" s="7">
        <v>0.0</v>
      </c>
      <c r="J15" s="8">
        <v>701578.875</v>
      </c>
      <c r="K15" s="7">
        <v>0.0</v>
      </c>
      <c r="L15" s="7">
        <v>8.0</v>
      </c>
      <c r="M15" s="7">
        <v>100.0</v>
      </c>
    </row>
    <row r="16">
      <c r="A16" s="5" t="s">
        <v>357</v>
      </c>
      <c r="B16" s="6" t="s">
        <v>35</v>
      </c>
      <c r="C16" s="7">
        <v>0.0</v>
      </c>
      <c r="D16" s="7">
        <v>0.0</v>
      </c>
      <c r="E16" s="11">
        <v>1.0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126</v>
      </c>
      <c r="B17" s="6" t="s">
        <v>35</v>
      </c>
      <c r="C17" s="7">
        <v>0.0</v>
      </c>
      <c r="D17" s="7">
        <v>5.0</v>
      </c>
      <c r="E17" s="7">
        <v>1.0</v>
      </c>
      <c r="F17" s="7">
        <v>0.0</v>
      </c>
      <c r="G17" s="7">
        <v>0.0</v>
      </c>
      <c r="H17" s="7">
        <v>277.8</v>
      </c>
      <c r="I17" s="7">
        <v>40.0</v>
      </c>
      <c r="J17" s="9">
        <v>582000.0</v>
      </c>
      <c r="K17" s="7">
        <v>0.0</v>
      </c>
      <c r="L17" s="7">
        <v>5.0</v>
      </c>
      <c r="M17" s="7">
        <v>95.6</v>
      </c>
    </row>
    <row r="18">
      <c r="A18" s="5" t="s">
        <v>358</v>
      </c>
      <c r="B18" s="6" t="s">
        <v>35</v>
      </c>
      <c r="C18" s="7">
        <v>0.0</v>
      </c>
      <c r="D18" s="7">
        <v>4.0</v>
      </c>
      <c r="E18" s="7">
        <v>0.0</v>
      </c>
      <c r="F18" s="7">
        <v>0.0</v>
      </c>
      <c r="G18" s="7">
        <v>0.0</v>
      </c>
      <c r="H18" s="7">
        <v>400.0</v>
      </c>
      <c r="I18" s="7">
        <v>0.0</v>
      </c>
      <c r="J18" s="8">
        <v>1333333.25</v>
      </c>
      <c r="K18" s="7">
        <v>0.0</v>
      </c>
      <c r="L18" s="7">
        <v>4.0</v>
      </c>
      <c r="M18" s="7">
        <v>100.0</v>
      </c>
    </row>
    <row r="19">
      <c r="A19" s="5" t="s">
        <v>359</v>
      </c>
      <c r="B19" s="6" t="s">
        <v>35</v>
      </c>
      <c r="C19" s="7">
        <v>0.0</v>
      </c>
      <c r="D19" s="7">
        <v>2.0</v>
      </c>
      <c r="E19" s="7">
        <v>0.0</v>
      </c>
      <c r="F19" s="7">
        <v>0.0</v>
      </c>
      <c r="G19" s="7">
        <v>0.0</v>
      </c>
      <c r="H19" s="7">
        <v>200.0</v>
      </c>
      <c r="I19" s="7">
        <v>0.0</v>
      </c>
      <c r="J19" s="8">
        <v>1333333.25</v>
      </c>
      <c r="K19" s="7">
        <v>0.0</v>
      </c>
      <c r="L19" s="7">
        <v>2.0</v>
      </c>
      <c r="M19" s="7">
        <v>100.0</v>
      </c>
    </row>
    <row r="20">
      <c r="A20" s="5" t="s">
        <v>360</v>
      </c>
      <c r="B20" s="6" t="s">
        <v>35</v>
      </c>
      <c r="C20" s="7">
        <v>2.0</v>
      </c>
      <c r="D20" s="7">
        <v>8.0</v>
      </c>
      <c r="E20" s="7">
        <v>1.0</v>
      </c>
      <c r="F20" s="7">
        <v>0.0</v>
      </c>
      <c r="G20" s="7">
        <v>73.5</v>
      </c>
      <c r="H20" s="7">
        <v>224.5</v>
      </c>
      <c r="I20" s="7">
        <v>32.7</v>
      </c>
      <c r="J20" s="8">
        <v>351428.594</v>
      </c>
      <c r="K20" s="8">
        <v>35918.398</v>
      </c>
      <c r="L20" s="7">
        <v>10.0</v>
      </c>
      <c r="M20" s="7">
        <v>83.7</v>
      </c>
    </row>
    <row r="21">
      <c r="A21" s="5" t="s">
        <v>138</v>
      </c>
      <c r="B21" s="6" t="s">
        <v>35</v>
      </c>
      <c r="C21" s="7">
        <v>1.0</v>
      </c>
      <c r="D21" s="7">
        <v>3.0</v>
      </c>
      <c r="E21" s="7">
        <v>0.0</v>
      </c>
      <c r="F21" s="7">
        <v>0.0</v>
      </c>
      <c r="G21" s="7">
        <v>100.0</v>
      </c>
      <c r="H21" s="7">
        <v>233.3</v>
      </c>
      <c r="I21" s="7">
        <v>0.0</v>
      </c>
      <c r="J21" s="8">
        <v>1488888.875</v>
      </c>
      <c r="K21" s="7">
        <v>0.0</v>
      </c>
      <c r="L21" s="7">
        <v>4.0</v>
      </c>
      <c r="M21" s="7">
        <v>100.0</v>
      </c>
    </row>
    <row r="22">
      <c r="A22" s="5" t="s">
        <v>361</v>
      </c>
      <c r="B22" s="6" t="s">
        <v>35</v>
      </c>
      <c r="C22" s="7">
        <v>0.0</v>
      </c>
      <c r="D22" s="7">
        <v>7.0</v>
      </c>
      <c r="E22" s="7">
        <v>0.0</v>
      </c>
      <c r="F22" s="7">
        <v>0.0</v>
      </c>
      <c r="G22" s="7">
        <v>0.0</v>
      </c>
      <c r="H22" s="7">
        <v>564.7</v>
      </c>
      <c r="I22" s="7">
        <v>0.0</v>
      </c>
      <c r="J22" s="8">
        <v>983529.375</v>
      </c>
      <c r="K22" s="7">
        <v>0.0</v>
      </c>
      <c r="L22" s="7">
        <v>7.0</v>
      </c>
      <c r="M22" s="7">
        <v>100.0</v>
      </c>
    </row>
    <row r="23">
      <c r="A23" s="5" t="s">
        <v>362</v>
      </c>
      <c r="B23" s="6" t="s">
        <v>35</v>
      </c>
      <c r="C23" s="7">
        <v>1.0</v>
      </c>
      <c r="D23" s="7">
        <v>10.0</v>
      </c>
      <c r="E23" s="7">
        <v>1.0</v>
      </c>
      <c r="F23" s="7">
        <v>0.0</v>
      </c>
      <c r="G23" s="7">
        <v>17.6</v>
      </c>
      <c r="H23" s="7">
        <v>80.2</v>
      </c>
      <c r="I23" s="7">
        <v>22.0</v>
      </c>
      <c r="J23" s="8">
        <v>501307.688</v>
      </c>
      <c r="K23" s="7">
        <v>0.0</v>
      </c>
      <c r="L23" s="7">
        <v>11.0</v>
      </c>
      <c r="M23" s="7">
        <v>97.8</v>
      </c>
    </row>
    <row r="24">
      <c r="A24" s="5" t="s">
        <v>363</v>
      </c>
      <c r="B24" s="6" t="s">
        <v>35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</row>
    <row r="25">
      <c r="A25" s="5" t="s">
        <v>364</v>
      </c>
      <c r="B25" s="6" t="s">
        <v>35</v>
      </c>
      <c r="C25" s="7">
        <v>0.0</v>
      </c>
      <c r="D25" s="7">
        <v>4.0</v>
      </c>
      <c r="E25" s="7">
        <v>0.0</v>
      </c>
      <c r="F25" s="7">
        <v>0.0</v>
      </c>
      <c r="G25" s="7">
        <v>0.0</v>
      </c>
      <c r="H25" s="7">
        <v>93.3</v>
      </c>
      <c r="I25" s="7">
        <v>0.0</v>
      </c>
      <c r="J25" s="8">
        <v>633333.312</v>
      </c>
      <c r="K25" s="7">
        <v>0.0</v>
      </c>
      <c r="L25" s="7">
        <v>4.0</v>
      </c>
      <c r="M25" s="7">
        <v>93.3</v>
      </c>
    </row>
    <row r="26">
      <c r="A26" s="5" t="s">
        <v>365</v>
      </c>
      <c r="B26" s="6" t="s">
        <v>35</v>
      </c>
      <c r="C26" s="7">
        <v>0.0</v>
      </c>
      <c r="D26" s="7">
        <v>4.0</v>
      </c>
      <c r="E26" s="7">
        <v>1.0</v>
      </c>
      <c r="F26" s="7">
        <v>0.0</v>
      </c>
      <c r="G26" s="7">
        <v>0.0</v>
      </c>
      <c r="H26" s="7">
        <v>333.3</v>
      </c>
      <c r="I26" s="7">
        <v>30.6</v>
      </c>
      <c r="J26" s="8">
        <v>346111.094</v>
      </c>
      <c r="K26" s="7">
        <v>0.0</v>
      </c>
      <c r="L26" s="7">
        <v>4.0</v>
      </c>
      <c r="M26" s="7">
        <v>100.0</v>
      </c>
    </row>
    <row r="27">
      <c r="A27" s="5" t="s">
        <v>366</v>
      </c>
      <c r="B27" s="6" t="s">
        <v>35</v>
      </c>
      <c r="C27" s="7">
        <v>2.0</v>
      </c>
      <c r="D27" s="7">
        <v>12.0</v>
      </c>
      <c r="E27" s="7">
        <v>2.0</v>
      </c>
      <c r="F27" s="7">
        <v>0.0</v>
      </c>
      <c r="G27" s="7">
        <v>4.6</v>
      </c>
      <c r="H27" s="7">
        <v>39.7</v>
      </c>
      <c r="I27" s="7">
        <v>6.4</v>
      </c>
      <c r="J27" s="8">
        <v>142726.203</v>
      </c>
      <c r="K27" s="9">
        <v>71979.0</v>
      </c>
      <c r="L27" s="7">
        <v>14.0</v>
      </c>
      <c r="M27" s="7">
        <v>28.9</v>
      </c>
    </row>
    <row r="28">
      <c r="A28" s="5" t="s">
        <v>367</v>
      </c>
      <c r="B28" s="6" t="s">
        <v>35</v>
      </c>
      <c r="C28" s="7">
        <v>2.0</v>
      </c>
      <c r="D28" s="7">
        <v>8.0</v>
      </c>
      <c r="E28" s="7">
        <v>1.0</v>
      </c>
      <c r="F28" s="7">
        <v>0.0</v>
      </c>
      <c r="G28" s="7">
        <v>136.9</v>
      </c>
      <c r="H28" s="7">
        <v>202.4</v>
      </c>
      <c r="I28" s="7">
        <v>22.6</v>
      </c>
      <c r="J28" s="9">
        <v>317619.0</v>
      </c>
      <c r="K28" s="7">
        <v>0.0</v>
      </c>
      <c r="L28" s="7">
        <v>10.0</v>
      </c>
      <c r="M28" s="7">
        <v>101.2</v>
      </c>
    </row>
    <row r="29">
      <c r="A29" s="5" t="s">
        <v>368</v>
      </c>
      <c r="B29" s="6" t="s">
        <v>35</v>
      </c>
      <c r="C29" s="7">
        <v>0.0</v>
      </c>
      <c r="D29" s="7">
        <v>5.0</v>
      </c>
      <c r="E29" s="7">
        <v>0.0</v>
      </c>
      <c r="F29" s="7">
        <v>0.0</v>
      </c>
      <c r="G29" s="7">
        <v>0.0</v>
      </c>
      <c r="H29" s="7">
        <v>500.0</v>
      </c>
      <c r="I29" s="7">
        <v>0.0</v>
      </c>
      <c r="J29" s="9">
        <v>1565800.0</v>
      </c>
      <c r="K29" s="7">
        <v>0.0</v>
      </c>
      <c r="L29" s="7">
        <v>5.0</v>
      </c>
      <c r="M29" s="7">
        <v>100.0</v>
      </c>
    </row>
    <row r="30">
      <c r="A30" s="5" t="s">
        <v>369</v>
      </c>
      <c r="B30" s="6" t="s">
        <v>35</v>
      </c>
      <c r="C30" s="7">
        <v>0.0</v>
      </c>
      <c r="D30" s="7">
        <v>0.0</v>
      </c>
      <c r="E30" s="11">
        <v>1.0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</row>
    <row r="31">
      <c r="A31" s="10">
        <f>COUNTA(A2:A30)</f>
        <v>29</v>
      </c>
      <c r="E31" s="3">
        <f>SUM(E2:E30)</f>
        <v>23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345</v>
      </c>
      <c r="B2" s="6" t="s">
        <v>35</v>
      </c>
      <c r="C2" s="7">
        <v>6.0</v>
      </c>
      <c r="D2" s="7">
        <v>18.0</v>
      </c>
      <c r="E2" s="7">
        <v>0.0</v>
      </c>
      <c r="F2" s="7">
        <v>0.0</v>
      </c>
      <c r="G2" s="7">
        <v>88.6</v>
      </c>
      <c r="H2" s="7">
        <v>331.4</v>
      </c>
      <c r="I2" s="7">
        <v>0.0</v>
      </c>
      <c r="J2" s="8">
        <v>633714.312</v>
      </c>
      <c r="K2" s="7">
        <v>0.0</v>
      </c>
      <c r="L2" s="7">
        <v>24.0</v>
      </c>
      <c r="M2" s="7">
        <v>88.6</v>
      </c>
    </row>
    <row r="3">
      <c r="A3" s="5" t="s">
        <v>43</v>
      </c>
      <c r="B3" s="6" t="s">
        <v>35</v>
      </c>
      <c r="C3" s="7">
        <v>8.0</v>
      </c>
      <c r="D3" s="7">
        <v>24.0</v>
      </c>
      <c r="E3" s="7">
        <v>1.0</v>
      </c>
      <c r="F3" s="7">
        <v>0.0</v>
      </c>
      <c r="G3" s="7">
        <v>11.4</v>
      </c>
      <c r="H3" s="7">
        <v>39.4</v>
      </c>
      <c r="I3" s="7">
        <v>2.8</v>
      </c>
      <c r="J3" s="8">
        <v>78586.398</v>
      </c>
      <c r="K3" s="8">
        <v>46083.301</v>
      </c>
      <c r="L3" s="7">
        <v>32.0</v>
      </c>
      <c r="M3" s="7">
        <v>31.7</v>
      </c>
    </row>
    <row r="4">
      <c r="A4" s="5" t="s">
        <v>346</v>
      </c>
      <c r="B4" s="6" t="s">
        <v>35</v>
      </c>
      <c r="C4" s="7">
        <v>0.0</v>
      </c>
      <c r="D4" s="7">
        <v>3.0</v>
      </c>
      <c r="E4" s="7">
        <v>1.0</v>
      </c>
      <c r="F4" s="7">
        <v>0.0</v>
      </c>
      <c r="G4" s="7">
        <v>0.0</v>
      </c>
      <c r="H4" s="7">
        <v>200.0</v>
      </c>
      <c r="I4" s="7">
        <v>41.4</v>
      </c>
      <c r="J4" s="8">
        <v>358275.906</v>
      </c>
      <c r="K4" s="7">
        <v>0.0</v>
      </c>
      <c r="L4" s="7">
        <v>3.0</v>
      </c>
      <c r="M4" s="7">
        <v>100.0</v>
      </c>
    </row>
    <row r="5">
      <c r="A5" s="5" t="s">
        <v>347</v>
      </c>
      <c r="B5" s="6" t="s">
        <v>35</v>
      </c>
      <c r="C5" s="7">
        <v>0.0</v>
      </c>
      <c r="D5" s="7">
        <v>4.0</v>
      </c>
      <c r="E5" s="7">
        <v>7.0</v>
      </c>
      <c r="F5" s="7">
        <v>0.0</v>
      </c>
      <c r="G5" s="7">
        <v>0.0</v>
      </c>
      <c r="H5" s="7">
        <v>400.0</v>
      </c>
      <c r="I5" s="7">
        <v>700.0</v>
      </c>
      <c r="J5" s="9">
        <v>599000.0</v>
      </c>
      <c r="K5" s="7">
        <v>0.0</v>
      </c>
      <c r="L5" s="7">
        <v>4.0</v>
      </c>
      <c r="M5" s="7">
        <v>100.0</v>
      </c>
    </row>
    <row r="6">
      <c r="A6" s="5" t="s">
        <v>348</v>
      </c>
      <c r="B6" s="6" t="s">
        <v>35</v>
      </c>
      <c r="C6" s="7">
        <v>1.0</v>
      </c>
      <c r="D6" s="7">
        <v>6.0</v>
      </c>
      <c r="E6" s="7">
        <v>0.0</v>
      </c>
      <c r="F6" s="7">
        <v>0.0</v>
      </c>
      <c r="G6" s="7">
        <v>79.2</v>
      </c>
      <c r="H6" s="7">
        <v>550.0</v>
      </c>
      <c r="I6" s="7">
        <v>0.0</v>
      </c>
      <c r="J6" s="8">
        <v>315583.312</v>
      </c>
      <c r="K6" s="7">
        <v>0.0</v>
      </c>
      <c r="L6" s="7">
        <v>7.0</v>
      </c>
      <c r="M6" s="7">
        <v>91.7</v>
      </c>
    </row>
    <row r="7">
      <c r="A7" s="5" t="s">
        <v>349</v>
      </c>
      <c r="B7" s="6" t="s">
        <v>35</v>
      </c>
      <c r="C7" s="7">
        <v>1.0</v>
      </c>
      <c r="D7" s="7">
        <v>8.0</v>
      </c>
      <c r="E7" s="7">
        <v>1.0</v>
      </c>
      <c r="F7" s="7">
        <v>0.0</v>
      </c>
      <c r="G7" s="7">
        <v>100.0</v>
      </c>
      <c r="H7" s="7">
        <v>319.5</v>
      </c>
      <c r="I7" s="7">
        <v>43.9</v>
      </c>
      <c r="J7" s="8">
        <v>1872233.375</v>
      </c>
      <c r="K7" s="7">
        <v>0.0</v>
      </c>
      <c r="L7" s="7">
        <v>9.0</v>
      </c>
      <c r="M7" s="7">
        <v>100.0</v>
      </c>
    </row>
    <row r="8">
      <c r="A8" s="5" t="s">
        <v>350</v>
      </c>
      <c r="B8" s="6" t="s">
        <v>35</v>
      </c>
      <c r="C8" s="7">
        <v>2.0</v>
      </c>
      <c r="D8" s="7">
        <v>7.0</v>
      </c>
      <c r="E8" s="7">
        <v>0.0</v>
      </c>
      <c r="F8" s="7">
        <v>0.0</v>
      </c>
      <c r="G8" s="7">
        <v>125.0</v>
      </c>
      <c r="H8" s="7">
        <v>303.1</v>
      </c>
      <c r="I8" s="7">
        <v>0.0</v>
      </c>
      <c r="J8" s="9">
        <v>171875.0</v>
      </c>
      <c r="K8" s="7">
        <v>0.0</v>
      </c>
      <c r="L8" s="7">
        <v>9.0</v>
      </c>
      <c r="M8" s="7">
        <v>90.6</v>
      </c>
    </row>
    <row r="9">
      <c r="A9" s="5" t="s">
        <v>351</v>
      </c>
      <c r="B9" s="6" t="s">
        <v>35</v>
      </c>
      <c r="C9" s="7">
        <v>2.0</v>
      </c>
      <c r="D9" s="7">
        <v>15.0</v>
      </c>
      <c r="E9" s="7">
        <v>2.0</v>
      </c>
      <c r="F9" s="7">
        <v>0.0</v>
      </c>
      <c r="G9" s="7">
        <v>18.5</v>
      </c>
      <c r="H9" s="7">
        <v>169.4</v>
      </c>
      <c r="I9" s="7">
        <v>27.7</v>
      </c>
      <c r="J9" s="8">
        <v>643687.875</v>
      </c>
      <c r="K9" s="9">
        <v>156474.0</v>
      </c>
      <c r="L9" s="7">
        <v>17.0</v>
      </c>
      <c r="M9" s="7">
        <v>74.0</v>
      </c>
    </row>
    <row r="10">
      <c r="A10" s="5" t="s">
        <v>352</v>
      </c>
      <c r="B10" s="6" t="s">
        <v>35</v>
      </c>
      <c r="C10" s="7">
        <v>1.0</v>
      </c>
      <c r="D10" s="7">
        <v>4.0</v>
      </c>
      <c r="E10" s="7">
        <v>0.0</v>
      </c>
      <c r="F10" s="7">
        <v>0.0</v>
      </c>
      <c r="G10" s="7">
        <v>55.6</v>
      </c>
      <c r="H10" s="7">
        <v>400.0</v>
      </c>
      <c r="I10" s="7">
        <v>0.0</v>
      </c>
      <c r="J10" s="8">
        <v>1038888.875</v>
      </c>
      <c r="K10" s="7">
        <v>0.0</v>
      </c>
      <c r="L10" s="7">
        <v>5.0</v>
      </c>
      <c r="M10" s="7">
        <v>100.0</v>
      </c>
    </row>
    <row r="11">
      <c r="A11" s="5" t="s">
        <v>196</v>
      </c>
      <c r="B11" s="6" t="s">
        <v>35</v>
      </c>
      <c r="C11" s="7">
        <v>0.0</v>
      </c>
      <c r="D11" s="7">
        <v>6.0</v>
      </c>
      <c r="E11" s="7">
        <v>0.0</v>
      </c>
      <c r="F11" s="7">
        <v>0.0</v>
      </c>
      <c r="G11" s="7">
        <v>0.0</v>
      </c>
      <c r="H11" s="7">
        <v>100.0</v>
      </c>
      <c r="I11" s="7">
        <v>0.0</v>
      </c>
      <c r="J11" s="8">
        <v>1289354.75</v>
      </c>
      <c r="K11" s="7">
        <v>0.0</v>
      </c>
      <c r="L11" s="7">
        <v>6.0</v>
      </c>
      <c r="M11" s="7">
        <v>100.0</v>
      </c>
    </row>
    <row r="12">
      <c r="A12" s="5" t="s">
        <v>353</v>
      </c>
      <c r="B12" s="6" t="s">
        <v>35</v>
      </c>
      <c r="C12" s="7">
        <v>0.0</v>
      </c>
      <c r="D12" s="7">
        <v>3.0</v>
      </c>
      <c r="E12" s="7">
        <v>0.0</v>
      </c>
      <c r="F12" s="7">
        <v>0.0</v>
      </c>
      <c r="G12" s="7">
        <v>0.0</v>
      </c>
      <c r="H12" s="7">
        <v>296.3</v>
      </c>
      <c r="I12" s="7">
        <v>0.0</v>
      </c>
      <c r="J12" s="8">
        <v>293333.312</v>
      </c>
      <c r="K12" s="7">
        <v>0.0</v>
      </c>
      <c r="L12" s="7">
        <v>3.0</v>
      </c>
      <c r="M12" s="7">
        <v>100.0</v>
      </c>
    </row>
    <row r="13">
      <c r="A13" s="5" t="s">
        <v>354</v>
      </c>
      <c r="B13" s="6" t="s">
        <v>35</v>
      </c>
      <c r="C13" s="7">
        <v>4.0</v>
      </c>
      <c r="D13" s="7">
        <v>18.0</v>
      </c>
      <c r="E13" s="7">
        <v>1.0</v>
      </c>
      <c r="F13" s="7">
        <v>0.0</v>
      </c>
      <c r="G13" s="7">
        <v>52.9</v>
      </c>
      <c r="H13" s="7">
        <v>431.4</v>
      </c>
      <c r="I13" s="7">
        <v>29.4</v>
      </c>
      <c r="J13" s="8">
        <v>502932.406</v>
      </c>
      <c r="K13" s="7">
        <v>0.0</v>
      </c>
      <c r="L13" s="7">
        <v>22.0</v>
      </c>
      <c r="M13" s="7">
        <v>96.1</v>
      </c>
    </row>
    <row r="14">
      <c r="A14" s="5" t="s">
        <v>355</v>
      </c>
      <c r="B14" s="6" t="s">
        <v>35</v>
      </c>
      <c r="C14" s="7">
        <v>1.0</v>
      </c>
      <c r="D14" s="7">
        <v>6.0</v>
      </c>
      <c r="E14" s="7">
        <v>1.0</v>
      </c>
      <c r="F14" s="7">
        <v>0.0</v>
      </c>
      <c r="G14" s="7">
        <v>10.5</v>
      </c>
      <c r="H14" s="7">
        <v>149.1</v>
      </c>
      <c r="I14" s="7">
        <v>35.1</v>
      </c>
      <c r="J14" s="8">
        <v>765157.875</v>
      </c>
      <c r="K14" s="7">
        <v>0.0</v>
      </c>
      <c r="L14" s="7">
        <v>7.0</v>
      </c>
      <c r="M14" s="7">
        <v>98.2</v>
      </c>
    </row>
    <row r="15">
      <c r="A15" s="5" t="s">
        <v>356</v>
      </c>
      <c r="B15" s="6" t="s">
        <v>35</v>
      </c>
      <c r="C15" s="7">
        <v>0.0</v>
      </c>
      <c r="D15" s="7">
        <v>6.0</v>
      </c>
      <c r="E15" s="7">
        <v>0.0</v>
      </c>
      <c r="F15" s="7">
        <v>0.0</v>
      </c>
      <c r="G15" s="7">
        <v>0.0</v>
      </c>
      <c r="H15" s="7">
        <v>504.8</v>
      </c>
      <c r="I15" s="7">
        <v>0.0</v>
      </c>
      <c r="J15" s="8">
        <v>213333.297</v>
      </c>
      <c r="K15" s="7">
        <v>0.0</v>
      </c>
      <c r="L15" s="7">
        <v>6.0</v>
      </c>
      <c r="M15" s="7">
        <v>100.0</v>
      </c>
    </row>
    <row r="16">
      <c r="A16" s="5" t="s">
        <v>357</v>
      </c>
      <c r="B16" s="6" t="s">
        <v>35</v>
      </c>
      <c r="C16" s="7">
        <v>0.0</v>
      </c>
      <c r="D16" s="7">
        <v>13.0</v>
      </c>
      <c r="E16" s="7">
        <v>1.0</v>
      </c>
      <c r="F16" s="7">
        <v>0.0</v>
      </c>
      <c r="G16" s="7">
        <v>0.0</v>
      </c>
      <c r="H16" s="7">
        <v>80.5</v>
      </c>
      <c r="I16" s="7">
        <v>7.1</v>
      </c>
      <c r="J16" s="8">
        <v>107014.203</v>
      </c>
      <c r="K16" s="8">
        <v>27280.1</v>
      </c>
      <c r="L16" s="7">
        <v>13.0</v>
      </c>
      <c r="M16" s="7">
        <v>48.2</v>
      </c>
    </row>
    <row r="17">
      <c r="A17" s="5" t="s">
        <v>126</v>
      </c>
      <c r="B17" s="6" t="s">
        <v>35</v>
      </c>
      <c r="C17" s="7">
        <v>0.0</v>
      </c>
      <c r="D17" s="7">
        <v>10.0</v>
      </c>
      <c r="E17" s="7">
        <v>1.0</v>
      </c>
      <c r="F17" s="7">
        <v>0.0</v>
      </c>
      <c r="G17" s="7">
        <v>0.0</v>
      </c>
      <c r="H17" s="7">
        <v>334.8</v>
      </c>
      <c r="I17" s="7">
        <v>32.6</v>
      </c>
      <c r="J17" s="8">
        <v>569304.312</v>
      </c>
      <c r="K17" s="7">
        <v>0.0</v>
      </c>
      <c r="L17" s="7">
        <v>10.0</v>
      </c>
      <c r="M17" s="7">
        <v>89.1</v>
      </c>
    </row>
    <row r="18">
      <c r="A18" s="5" t="s">
        <v>358</v>
      </c>
      <c r="B18" s="6" t="s">
        <v>35</v>
      </c>
      <c r="C18" s="7">
        <v>0.0</v>
      </c>
      <c r="D18" s="7">
        <v>10.0</v>
      </c>
      <c r="E18" s="7">
        <v>0.0</v>
      </c>
      <c r="F18" s="7">
        <v>0.0</v>
      </c>
      <c r="G18" s="7">
        <v>0.0</v>
      </c>
      <c r="H18" s="7">
        <v>500.0</v>
      </c>
      <c r="I18" s="7">
        <v>0.0</v>
      </c>
      <c r="J18" s="8">
        <v>453694.406</v>
      </c>
      <c r="K18" s="7">
        <v>0.0</v>
      </c>
      <c r="L18" s="7">
        <v>10.0</v>
      </c>
      <c r="M18" s="7">
        <v>100.0</v>
      </c>
    </row>
    <row r="19">
      <c r="A19" s="5" t="s">
        <v>359</v>
      </c>
      <c r="B19" s="6" t="s">
        <v>35</v>
      </c>
      <c r="C19" s="7">
        <v>1.0</v>
      </c>
      <c r="D19" s="7">
        <v>1.0</v>
      </c>
      <c r="E19" s="7">
        <v>0.0</v>
      </c>
      <c r="F19" s="7">
        <v>0.0</v>
      </c>
      <c r="G19" s="7">
        <v>100.0</v>
      </c>
      <c r="H19" s="7">
        <v>100.0</v>
      </c>
      <c r="I19" s="7">
        <v>0.0</v>
      </c>
      <c r="J19" s="9">
        <v>1400000.0</v>
      </c>
      <c r="K19" s="7">
        <v>0.0</v>
      </c>
      <c r="L19" s="7">
        <v>2.0</v>
      </c>
      <c r="M19" s="7">
        <v>100.0</v>
      </c>
    </row>
    <row r="20">
      <c r="A20" s="5" t="s">
        <v>360</v>
      </c>
      <c r="B20" s="6" t="s">
        <v>35</v>
      </c>
      <c r="C20" s="7">
        <v>2.0</v>
      </c>
      <c r="D20" s="7">
        <v>6.0</v>
      </c>
      <c r="E20" s="7">
        <v>1.0</v>
      </c>
      <c r="F20" s="7">
        <v>0.0</v>
      </c>
      <c r="G20" s="7">
        <v>41.4</v>
      </c>
      <c r="H20" s="7">
        <v>120.7</v>
      </c>
      <c r="I20" s="7">
        <v>32.8</v>
      </c>
      <c r="J20" s="9">
        <v>300431.0</v>
      </c>
      <c r="K20" s="8">
        <v>40086.199</v>
      </c>
      <c r="L20" s="7">
        <v>8.0</v>
      </c>
      <c r="M20" s="7">
        <v>67.2</v>
      </c>
    </row>
    <row r="21">
      <c r="A21" s="5" t="s">
        <v>138</v>
      </c>
      <c r="B21" s="6" t="s">
        <v>35</v>
      </c>
      <c r="C21" s="7">
        <v>0.0</v>
      </c>
      <c r="D21" s="7">
        <v>5.0</v>
      </c>
      <c r="E21" s="7">
        <v>0.0</v>
      </c>
      <c r="F21" s="7">
        <v>0.0</v>
      </c>
      <c r="G21" s="7">
        <v>0.0</v>
      </c>
      <c r="H21" s="7">
        <v>466.7</v>
      </c>
      <c r="I21" s="7">
        <v>0.0</v>
      </c>
      <c r="J21" s="8">
        <v>1191666.75</v>
      </c>
      <c r="K21" s="7">
        <v>0.0</v>
      </c>
      <c r="L21" s="7">
        <v>5.0</v>
      </c>
      <c r="M21" s="7">
        <v>100.0</v>
      </c>
    </row>
    <row r="22">
      <c r="A22" s="5" t="s">
        <v>361</v>
      </c>
      <c r="B22" s="6" t="s">
        <v>35</v>
      </c>
      <c r="C22" s="7">
        <v>0.0</v>
      </c>
      <c r="D22" s="7">
        <v>7.0</v>
      </c>
      <c r="E22" s="7">
        <v>0.0</v>
      </c>
      <c r="F22" s="7">
        <v>0.0</v>
      </c>
      <c r="G22" s="7">
        <v>0.0</v>
      </c>
      <c r="H22" s="7">
        <v>535.7</v>
      </c>
      <c r="I22" s="7">
        <v>0.0</v>
      </c>
      <c r="J22" s="8">
        <v>1272142.875</v>
      </c>
      <c r="K22" s="7">
        <v>0.0</v>
      </c>
      <c r="L22" s="7">
        <v>7.0</v>
      </c>
      <c r="M22" s="7">
        <v>100.0</v>
      </c>
    </row>
    <row r="23">
      <c r="A23" s="5" t="s">
        <v>362</v>
      </c>
      <c r="B23" s="6" t="s">
        <v>35</v>
      </c>
      <c r="C23" s="7">
        <v>0.0</v>
      </c>
      <c r="D23" s="7">
        <v>10.0</v>
      </c>
      <c r="E23" s="7">
        <v>1.0</v>
      </c>
      <c r="F23" s="7">
        <v>0.0</v>
      </c>
      <c r="G23" s="7">
        <v>0.0</v>
      </c>
      <c r="H23" s="7">
        <v>405.5</v>
      </c>
      <c r="I23" s="7">
        <v>34.2</v>
      </c>
      <c r="J23" s="8">
        <v>434246.594</v>
      </c>
      <c r="K23" s="7">
        <v>0.0</v>
      </c>
      <c r="L23" s="7">
        <v>10.0</v>
      </c>
      <c r="M23" s="7">
        <v>97.3</v>
      </c>
    </row>
    <row r="24">
      <c r="A24" s="5" t="s">
        <v>363</v>
      </c>
      <c r="B24" s="6" t="s">
        <v>35</v>
      </c>
      <c r="C24" s="7">
        <v>0.0</v>
      </c>
      <c r="D24" s="7">
        <v>6.0</v>
      </c>
      <c r="E24" s="7">
        <v>1.0</v>
      </c>
      <c r="F24" s="7">
        <v>0.0</v>
      </c>
      <c r="G24" s="7">
        <v>0.0</v>
      </c>
      <c r="H24" s="7">
        <v>293.8</v>
      </c>
      <c r="I24" s="7">
        <v>25.0</v>
      </c>
      <c r="J24" s="9">
        <v>381250.0</v>
      </c>
      <c r="K24" s="7">
        <v>0.0</v>
      </c>
      <c r="L24" s="7">
        <v>6.0</v>
      </c>
      <c r="M24" s="7">
        <v>100.0</v>
      </c>
    </row>
    <row r="25">
      <c r="A25" s="5" t="s">
        <v>364</v>
      </c>
      <c r="B25" s="6" t="s">
        <v>35</v>
      </c>
      <c r="C25" s="7">
        <v>0.0</v>
      </c>
      <c r="D25" s="7">
        <v>5.0</v>
      </c>
      <c r="E25" s="7">
        <v>0.0</v>
      </c>
      <c r="F25" s="7">
        <v>0.0</v>
      </c>
      <c r="G25" s="7">
        <v>0.0</v>
      </c>
      <c r="H25" s="7">
        <v>92.9</v>
      </c>
      <c r="I25" s="7">
        <v>0.0</v>
      </c>
      <c r="J25" s="8">
        <v>714323.625</v>
      </c>
      <c r="K25" s="7">
        <v>0.0</v>
      </c>
      <c r="L25" s="7">
        <v>5.0</v>
      </c>
      <c r="M25" s="7">
        <v>92.9</v>
      </c>
    </row>
    <row r="26">
      <c r="A26" s="5" t="s">
        <v>365</v>
      </c>
      <c r="B26" s="6" t="s">
        <v>35</v>
      </c>
      <c r="C26" s="7">
        <v>0.0</v>
      </c>
      <c r="D26" s="7">
        <v>4.0</v>
      </c>
      <c r="E26" s="7">
        <v>1.0</v>
      </c>
      <c r="F26" s="7">
        <v>0.0</v>
      </c>
      <c r="G26" s="7">
        <v>0.0</v>
      </c>
      <c r="H26" s="7">
        <v>400.0</v>
      </c>
      <c r="I26" s="7">
        <v>31.4</v>
      </c>
      <c r="J26" s="8">
        <v>214285.703</v>
      </c>
      <c r="K26" s="7">
        <v>0.0</v>
      </c>
      <c r="L26" s="7">
        <v>4.0</v>
      </c>
      <c r="M26" s="7">
        <v>100.0</v>
      </c>
    </row>
    <row r="27">
      <c r="A27" s="5" t="s">
        <v>366</v>
      </c>
      <c r="B27" s="6" t="s">
        <v>35</v>
      </c>
      <c r="C27" s="7">
        <v>2.0</v>
      </c>
      <c r="D27" s="7">
        <v>14.0</v>
      </c>
      <c r="E27" s="7">
        <v>2.0</v>
      </c>
      <c r="F27" s="7">
        <v>0.0</v>
      </c>
      <c r="G27" s="7">
        <v>5.4</v>
      </c>
      <c r="H27" s="7">
        <v>40.9</v>
      </c>
      <c r="I27" s="7">
        <v>5.8</v>
      </c>
      <c r="J27" s="8">
        <v>79349.797</v>
      </c>
      <c r="K27" s="8">
        <v>52802.398</v>
      </c>
      <c r="L27" s="7">
        <v>16.0</v>
      </c>
      <c r="M27" s="7">
        <v>31.9</v>
      </c>
    </row>
    <row r="28">
      <c r="A28" s="5" t="s">
        <v>367</v>
      </c>
      <c r="B28" s="6" t="s">
        <v>35</v>
      </c>
      <c r="C28" s="7">
        <v>5.0</v>
      </c>
      <c r="D28" s="7">
        <v>7.0</v>
      </c>
      <c r="E28" s="7">
        <v>1.0</v>
      </c>
      <c r="F28" s="7">
        <v>0.0</v>
      </c>
      <c r="G28" s="7">
        <v>113.4</v>
      </c>
      <c r="H28" s="7">
        <v>223.2</v>
      </c>
      <c r="I28" s="7">
        <v>25.6</v>
      </c>
      <c r="J28" s="8">
        <v>325365.906</v>
      </c>
      <c r="K28" s="7">
        <v>0.0</v>
      </c>
      <c r="L28" s="7">
        <v>12.0</v>
      </c>
      <c r="M28" s="7">
        <v>97.6</v>
      </c>
    </row>
    <row r="29">
      <c r="A29" s="5" t="s">
        <v>368</v>
      </c>
      <c r="B29" s="6" t="s">
        <v>35</v>
      </c>
      <c r="C29" s="7">
        <v>0.0</v>
      </c>
      <c r="D29" s="7">
        <v>6.0</v>
      </c>
      <c r="E29" s="7">
        <v>0.0</v>
      </c>
      <c r="F29" s="7">
        <v>0.0</v>
      </c>
      <c r="G29" s="7">
        <v>0.0</v>
      </c>
      <c r="H29" s="7">
        <v>500.0</v>
      </c>
      <c r="I29" s="7">
        <v>0.0</v>
      </c>
      <c r="J29" s="9">
        <v>2504000.0</v>
      </c>
      <c r="K29" s="7">
        <v>0.0</v>
      </c>
      <c r="L29" s="7">
        <v>6.0</v>
      </c>
      <c r="M29" s="7">
        <v>100.0</v>
      </c>
    </row>
    <row r="30">
      <c r="A30" s="5" t="s">
        <v>369</v>
      </c>
      <c r="B30" s="6" t="s">
        <v>35</v>
      </c>
      <c r="C30" s="7">
        <v>2.0</v>
      </c>
      <c r="D30" s="7">
        <v>6.0</v>
      </c>
      <c r="E30" s="7">
        <v>1.0</v>
      </c>
      <c r="F30" s="7">
        <v>0.0</v>
      </c>
      <c r="G30" s="7">
        <v>173.1</v>
      </c>
      <c r="H30" s="7">
        <v>400.0</v>
      </c>
      <c r="I30" s="7">
        <v>42.3</v>
      </c>
      <c r="J30" s="9">
        <v>780000.0</v>
      </c>
      <c r="K30" s="7">
        <v>0.0</v>
      </c>
      <c r="L30" s="7">
        <v>8.0</v>
      </c>
      <c r="M30" s="7">
        <v>92.3</v>
      </c>
    </row>
    <row r="31">
      <c r="A31" s="10">
        <f>COUNTA(A2:A30)</f>
        <v>29</v>
      </c>
      <c r="E31" s="3">
        <f>SUM(E2:E30)</f>
        <v>24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370</v>
      </c>
      <c r="B2" s="6" t="s">
        <v>35</v>
      </c>
      <c r="C2" s="7">
        <v>2.0</v>
      </c>
      <c r="D2" s="7">
        <v>16.0</v>
      </c>
      <c r="E2" s="7">
        <v>1.0</v>
      </c>
      <c r="F2" s="7">
        <v>0.0</v>
      </c>
      <c r="G2" s="7">
        <v>19.0</v>
      </c>
      <c r="H2" s="7">
        <v>221.4</v>
      </c>
      <c r="I2" s="7">
        <v>33.3</v>
      </c>
      <c r="J2" s="8">
        <v>141128.797</v>
      </c>
      <c r="K2" s="7">
        <v>0.0</v>
      </c>
      <c r="L2" s="7">
        <v>18.0</v>
      </c>
      <c r="M2" s="7">
        <v>100.0</v>
      </c>
    </row>
    <row r="3">
      <c r="A3" s="5" t="s">
        <v>371</v>
      </c>
      <c r="B3" s="6" t="s">
        <v>35</v>
      </c>
      <c r="C3" s="7">
        <v>0.0</v>
      </c>
      <c r="D3" s="7">
        <v>6.0</v>
      </c>
      <c r="E3" s="7">
        <v>0.0</v>
      </c>
      <c r="F3" s="7">
        <v>0.0</v>
      </c>
      <c r="G3" s="7">
        <v>0.0</v>
      </c>
      <c r="H3" s="7">
        <v>600.0</v>
      </c>
      <c r="I3" s="7">
        <v>0.0</v>
      </c>
      <c r="J3" s="9">
        <v>230000.0</v>
      </c>
      <c r="K3" s="7">
        <v>0.0</v>
      </c>
      <c r="L3" s="7">
        <v>6.0</v>
      </c>
      <c r="M3" s="7">
        <v>100.0</v>
      </c>
    </row>
    <row r="4">
      <c r="A4" s="5" t="s">
        <v>372</v>
      </c>
      <c r="B4" s="6" t="s">
        <v>35</v>
      </c>
      <c r="C4" s="7">
        <v>4.0</v>
      </c>
      <c r="D4" s="7">
        <v>14.0</v>
      </c>
      <c r="E4" s="7">
        <v>1.0</v>
      </c>
      <c r="F4" s="7">
        <v>0.0</v>
      </c>
      <c r="G4" s="7">
        <v>154.5</v>
      </c>
      <c r="H4" s="7">
        <v>490.9</v>
      </c>
      <c r="I4" s="7">
        <v>90.9</v>
      </c>
      <c r="J4" s="8">
        <v>1674369.125</v>
      </c>
      <c r="K4" s="7">
        <v>0.0</v>
      </c>
      <c r="L4" s="7">
        <v>18.0</v>
      </c>
      <c r="M4" s="7">
        <v>90.9</v>
      </c>
    </row>
    <row r="5">
      <c r="A5" s="5" t="s">
        <v>373</v>
      </c>
      <c r="B5" s="6" t="s">
        <v>35</v>
      </c>
      <c r="C5" s="7">
        <v>3.0</v>
      </c>
      <c r="D5" s="7">
        <v>9.0</v>
      </c>
      <c r="E5" s="7">
        <v>1.0</v>
      </c>
      <c r="F5" s="7">
        <v>0.0</v>
      </c>
      <c r="G5" s="7">
        <v>48.6</v>
      </c>
      <c r="H5" s="7">
        <v>103.2</v>
      </c>
      <c r="I5" s="7">
        <v>8.1</v>
      </c>
      <c r="J5" s="8">
        <v>17493.9</v>
      </c>
      <c r="K5" s="8">
        <v>17493.9</v>
      </c>
      <c r="L5" s="7">
        <v>12.0</v>
      </c>
      <c r="M5" s="7">
        <v>85.0</v>
      </c>
    </row>
    <row r="6">
      <c r="A6" s="5" t="s">
        <v>374</v>
      </c>
      <c r="B6" s="6" t="s">
        <v>35</v>
      </c>
      <c r="C6" s="7">
        <v>4.0</v>
      </c>
      <c r="D6" s="7">
        <v>18.0</v>
      </c>
      <c r="E6" s="7">
        <v>1.0</v>
      </c>
      <c r="F6" s="7">
        <v>0.0</v>
      </c>
      <c r="G6" s="7">
        <v>175.0</v>
      </c>
      <c r="H6" s="7">
        <v>705.0</v>
      </c>
      <c r="I6" s="7">
        <v>65.0</v>
      </c>
      <c r="J6" s="9">
        <v>160000.0</v>
      </c>
      <c r="K6" s="7">
        <v>0.0</v>
      </c>
      <c r="L6" s="7">
        <v>22.0</v>
      </c>
      <c r="M6" s="7">
        <v>110.0</v>
      </c>
    </row>
    <row r="7">
      <c r="A7" s="5" t="s">
        <v>375</v>
      </c>
      <c r="B7" s="6" t="s">
        <v>35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8">
        <v>1138463.25</v>
      </c>
      <c r="K7" s="7">
        <v>0.0</v>
      </c>
      <c r="L7" s="7">
        <v>0.0</v>
      </c>
      <c r="M7" s="7">
        <v>0.0</v>
      </c>
    </row>
    <row r="8">
      <c r="A8" s="5" t="s">
        <v>376</v>
      </c>
      <c r="B8" s="6" t="s">
        <v>35</v>
      </c>
      <c r="C8" s="7">
        <v>0.0</v>
      </c>
      <c r="D8" s="7">
        <v>9.0</v>
      </c>
      <c r="E8" s="7">
        <v>1.0</v>
      </c>
      <c r="F8" s="7">
        <v>0.0</v>
      </c>
      <c r="G8" s="7">
        <v>0.0</v>
      </c>
      <c r="H8" s="7">
        <v>640.6</v>
      </c>
      <c r="I8" s="7">
        <v>62.5</v>
      </c>
      <c r="J8" s="8">
        <v>174618.797</v>
      </c>
      <c r="K8" s="7">
        <v>0.0</v>
      </c>
      <c r="L8" s="7">
        <v>9.0</v>
      </c>
      <c r="M8" s="7">
        <v>93.8</v>
      </c>
    </row>
    <row r="9">
      <c r="A9" s="5" t="s">
        <v>377</v>
      </c>
      <c r="B9" s="6" t="s">
        <v>35</v>
      </c>
      <c r="C9" s="7">
        <v>0.0</v>
      </c>
      <c r="D9" s="7">
        <v>15.0</v>
      </c>
      <c r="E9" s="7">
        <v>0.0</v>
      </c>
      <c r="F9" s="7">
        <v>0.0</v>
      </c>
      <c r="G9" s="7">
        <v>0.0</v>
      </c>
      <c r="H9" s="8">
        <v>1228.6</v>
      </c>
      <c r="I9" s="7">
        <v>0.0</v>
      </c>
      <c r="J9" s="8">
        <v>2078571.375</v>
      </c>
      <c r="K9" s="7">
        <v>0.0</v>
      </c>
      <c r="L9" s="7">
        <v>15.0</v>
      </c>
      <c r="M9" s="7">
        <v>100.0</v>
      </c>
    </row>
    <row r="10">
      <c r="A10" s="5" t="s">
        <v>378</v>
      </c>
      <c r="B10" s="6" t="s">
        <v>35</v>
      </c>
      <c r="C10" s="7">
        <v>0.0</v>
      </c>
      <c r="D10" s="7">
        <v>3.0</v>
      </c>
      <c r="E10" s="7">
        <v>0.0</v>
      </c>
      <c r="F10" s="7">
        <v>0.0</v>
      </c>
      <c r="G10" s="7">
        <v>0.0</v>
      </c>
      <c r="H10" s="7">
        <v>300.0</v>
      </c>
      <c r="I10" s="7">
        <v>0.0</v>
      </c>
      <c r="J10" s="8">
        <v>147368.406</v>
      </c>
      <c r="K10" s="7">
        <v>0.0</v>
      </c>
      <c r="L10" s="7">
        <v>3.0</v>
      </c>
      <c r="M10" s="7">
        <v>100.0</v>
      </c>
    </row>
    <row r="11">
      <c r="A11" s="5" t="s">
        <v>379</v>
      </c>
      <c r="B11" s="6" t="s">
        <v>35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5" t="s">
        <v>380</v>
      </c>
      <c r="B12" s="6" t="s">
        <v>35</v>
      </c>
      <c r="C12" s="7">
        <v>0.0</v>
      </c>
      <c r="D12" s="7">
        <v>0.0</v>
      </c>
      <c r="E12" s="11">
        <v>1.0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</row>
    <row r="13">
      <c r="A13" s="5" t="s">
        <v>381</v>
      </c>
      <c r="B13" s="6" t="s">
        <v>35</v>
      </c>
      <c r="C13" s="7">
        <v>3.0</v>
      </c>
      <c r="D13" s="7">
        <v>9.0</v>
      </c>
      <c r="E13" s="7">
        <v>1.0</v>
      </c>
      <c r="F13" s="7">
        <v>0.0</v>
      </c>
      <c r="G13" s="7">
        <v>213.6</v>
      </c>
      <c r="H13" s="7">
        <v>489.8</v>
      </c>
      <c r="I13" s="7">
        <v>35.6</v>
      </c>
      <c r="J13" s="8">
        <v>443050.812</v>
      </c>
      <c r="K13" s="7">
        <v>0.0</v>
      </c>
      <c r="L13" s="7">
        <v>12.0</v>
      </c>
      <c r="M13" s="7">
        <v>100.0</v>
      </c>
    </row>
    <row r="14">
      <c r="A14" s="5" t="s">
        <v>382</v>
      </c>
      <c r="B14" s="6" t="s">
        <v>35</v>
      </c>
      <c r="C14" s="7">
        <v>0.0</v>
      </c>
      <c r="D14" s="7">
        <v>15.0</v>
      </c>
      <c r="E14" s="7">
        <v>1.0</v>
      </c>
      <c r="F14" s="7">
        <v>0.0</v>
      </c>
      <c r="G14" s="7">
        <v>0.0</v>
      </c>
      <c r="H14" s="7">
        <v>131.9</v>
      </c>
      <c r="I14" s="7">
        <v>4.5</v>
      </c>
      <c r="J14" s="8">
        <v>88785.703</v>
      </c>
      <c r="K14" s="8">
        <v>67669.703</v>
      </c>
      <c r="L14" s="7">
        <v>15.0</v>
      </c>
      <c r="M14" s="7">
        <v>60.4</v>
      </c>
    </row>
    <row r="15">
      <c r="A15" s="5" t="s">
        <v>383</v>
      </c>
      <c r="B15" s="6" t="s">
        <v>35</v>
      </c>
      <c r="C15" s="7">
        <v>0.0</v>
      </c>
      <c r="D15" s="7">
        <v>6.0</v>
      </c>
      <c r="E15" s="7">
        <v>0.0</v>
      </c>
      <c r="F15" s="7">
        <v>0.0</v>
      </c>
      <c r="G15" s="7">
        <v>0.0</v>
      </c>
      <c r="H15" s="7">
        <v>555.6</v>
      </c>
      <c r="I15" s="7">
        <v>0.0</v>
      </c>
      <c r="J15" s="8">
        <v>430921.094</v>
      </c>
      <c r="K15" s="7">
        <v>0.0</v>
      </c>
      <c r="L15" s="7">
        <v>6.0</v>
      </c>
      <c r="M15" s="7">
        <v>111.1</v>
      </c>
    </row>
    <row r="16">
      <c r="A16" s="10"/>
      <c r="E16" s="3">
        <f>SUM(E2:E15)</f>
        <v>8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370</v>
      </c>
      <c r="B2" s="6" t="s">
        <v>35</v>
      </c>
      <c r="C2" s="7">
        <v>9.0</v>
      </c>
      <c r="D2" s="7">
        <v>21.0</v>
      </c>
      <c r="E2" s="7">
        <v>1.0</v>
      </c>
      <c r="F2" s="7">
        <v>0.0</v>
      </c>
      <c r="G2" s="7">
        <v>135.7</v>
      </c>
      <c r="H2" s="7">
        <v>376.2</v>
      </c>
      <c r="I2" s="7">
        <v>26.2</v>
      </c>
      <c r="J2" s="8">
        <v>226833.297</v>
      </c>
      <c r="K2" s="7">
        <v>0.0</v>
      </c>
      <c r="L2" s="7">
        <v>30.0</v>
      </c>
      <c r="M2" s="7">
        <v>95.2</v>
      </c>
    </row>
    <row r="3">
      <c r="A3" s="5" t="s">
        <v>371</v>
      </c>
      <c r="B3" s="6" t="s">
        <v>35</v>
      </c>
      <c r="C3" s="7">
        <v>1.0</v>
      </c>
      <c r="D3" s="7">
        <v>7.0</v>
      </c>
      <c r="E3" s="7">
        <v>0.0</v>
      </c>
      <c r="F3" s="7">
        <v>0.0</v>
      </c>
      <c r="G3" s="7">
        <v>100.0</v>
      </c>
      <c r="H3" s="7">
        <v>692.3</v>
      </c>
      <c r="I3" s="7">
        <v>0.0</v>
      </c>
      <c r="J3" s="8">
        <v>159230.797</v>
      </c>
      <c r="K3" s="7">
        <v>0.0</v>
      </c>
      <c r="L3" s="7">
        <v>8.0</v>
      </c>
      <c r="M3" s="7">
        <v>100.0</v>
      </c>
    </row>
    <row r="4">
      <c r="A4" s="5" t="s">
        <v>372</v>
      </c>
      <c r="B4" s="6" t="s">
        <v>35</v>
      </c>
      <c r="C4" s="7">
        <v>3.0</v>
      </c>
      <c r="D4" s="7">
        <v>7.0</v>
      </c>
      <c r="E4" s="7">
        <v>1.0</v>
      </c>
      <c r="F4" s="7">
        <v>0.0</v>
      </c>
      <c r="G4" s="7">
        <v>100.0</v>
      </c>
      <c r="H4" s="7">
        <v>395.5</v>
      </c>
      <c r="I4" s="7">
        <v>77.3</v>
      </c>
      <c r="J4" s="8">
        <v>832818.188</v>
      </c>
      <c r="K4" s="7">
        <v>0.0</v>
      </c>
      <c r="L4" s="7">
        <v>10.0</v>
      </c>
      <c r="M4" s="7">
        <v>100.0</v>
      </c>
    </row>
    <row r="5">
      <c r="A5" s="5" t="s">
        <v>373</v>
      </c>
      <c r="B5" s="6" t="s">
        <v>35</v>
      </c>
      <c r="C5" s="7">
        <v>3.0</v>
      </c>
      <c r="D5" s="7">
        <v>9.0</v>
      </c>
      <c r="E5" s="7">
        <v>1.0</v>
      </c>
      <c r="F5" s="7">
        <v>0.0</v>
      </c>
      <c r="G5" s="7">
        <v>41.1</v>
      </c>
      <c r="H5" s="7">
        <v>93.2</v>
      </c>
      <c r="I5" s="7">
        <v>7.6</v>
      </c>
      <c r="J5" s="8">
        <v>13562.7</v>
      </c>
      <c r="K5" s="8">
        <v>13562.7</v>
      </c>
      <c r="L5" s="7">
        <v>12.0</v>
      </c>
      <c r="M5" s="7">
        <v>79.8</v>
      </c>
    </row>
    <row r="6">
      <c r="A6" s="5" t="s">
        <v>374</v>
      </c>
      <c r="B6" s="6" t="s">
        <v>35</v>
      </c>
      <c r="C6" s="7">
        <v>3.0</v>
      </c>
      <c r="D6" s="7">
        <v>16.0</v>
      </c>
      <c r="E6" s="7">
        <v>1.0</v>
      </c>
      <c r="F6" s="7">
        <v>0.0</v>
      </c>
      <c r="G6" s="7">
        <v>94.7</v>
      </c>
      <c r="H6" s="7">
        <v>568.4</v>
      </c>
      <c r="I6" s="7">
        <v>63.2</v>
      </c>
      <c r="J6" s="8">
        <v>77368.398</v>
      </c>
      <c r="K6" s="7">
        <v>0.0</v>
      </c>
      <c r="L6" s="7">
        <v>19.0</v>
      </c>
      <c r="M6" s="7">
        <v>94.7</v>
      </c>
    </row>
    <row r="7">
      <c r="A7" s="5" t="s">
        <v>375</v>
      </c>
      <c r="B7" s="6" t="s">
        <v>35</v>
      </c>
      <c r="C7" s="7">
        <v>2.0</v>
      </c>
      <c r="D7" s="7">
        <v>23.0</v>
      </c>
      <c r="E7" s="7">
        <v>1.0</v>
      </c>
      <c r="F7" s="7">
        <v>0.0</v>
      </c>
      <c r="G7" s="7">
        <v>48.1</v>
      </c>
      <c r="H7" s="7">
        <v>666.7</v>
      </c>
      <c r="I7" s="7">
        <v>51.9</v>
      </c>
      <c r="J7" s="8">
        <v>362385.906</v>
      </c>
      <c r="K7" s="7">
        <v>0.0</v>
      </c>
      <c r="L7" s="7">
        <v>25.0</v>
      </c>
      <c r="M7" s="7">
        <v>100.0</v>
      </c>
    </row>
    <row r="8">
      <c r="A8" s="5" t="s">
        <v>376</v>
      </c>
      <c r="B8" s="6" t="s">
        <v>35</v>
      </c>
      <c r="C8" s="7">
        <v>0.0</v>
      </c>
      <c r="D8" s="7">
        <v>11.0</v>
      </c>
      <c r="E8" s="7">
        <v>1.0</v>
      </c>
      <c r="F8" s="7">
        <v>0.0</v>
      </c>
      <c r="G8" s="7">
        <v>0.0</v>
      </c>
      <c r="H8" s="7">
        <v>640.6</v>
      </c>
      <c r="I8" s="7">
        <v>43.8</v>
      </c>
      <c r="J8" s="8">
        <v>167812.5</v>
      </c>
      <c r="K8" s="7">
        <v>0.0</v>
      </c>
      <c r="L8" s="7">
        <v>11.0</v>
      </c>
      <c r="M8" s="7">
        <v>100.0</v>
      </c>
    </row>
    <row r="9">
      <c r="A9" s="5" t="s">
        <v>377</v>
      </c>
      <c r="B9" s="6" t="s">
        <v>35</v>
      </c>
      <c r="C9" s="7">
        <v>0.0</v>
      </c>
      <c r="D9" s="7">
        <v>13.0</v>
      </c>
      <c r="E9" s="7">
        <v>0.0</v>
      </c>
      <c r="F9" s="7">
        <v>0.0</v>
      </c>
      <c r="G9" s="7">
        <v>0.0</v>
      </c>
      <c r="H9" s="8">
        <v>1056.3</v>
      </c>
      <c r="I9" s="7">
        <v>0.0</v>
      </c>
      <c r="J9" s="9">
        <v>2064375.0</v>
      </c>
      <c r="K9" s="7">
        <v>0.0</v>
      </c>
      <c r="L9" s="7">
        <v>13.0</v>
      </c>
      <c r="M9" s="7">
        <v>100.0</v>
      </c>
    </row>
    <row r="10">
      <c r="A10" s="5" t="s">
        <v>378</v>
      </c>
      <c r="B10" s="6" t="s">
        <v>35</v>
      </c>
      <c r="C10" s="7">
        <v>1.0</v>
      </c>
      <c r="D10" s="7">
        <v>10.0</v>
      </c>
      <c r="E10" s="7">
        <v>0.0</v>
      </c>
      <c r="F10" s="7">
        <v>0.0</v>
      </c>
      <c r="G10" s="7">
        <v>35.7</v>
      </c>
      <c r="H10" s="7">
        <v>464.3</v>
      </c>
      <c r="I10" s="7">
        <v>0.0</v>
      </c>
      <c r="J10" s="8">
        <v>53333.301</v>
      </c>
      <c r="K10" s="7">
        <v>0.0</v>
      </c>
      <c r="L10" s="7">
        <v>11.0</v>
      </c>
      <c r="M10" s="7">
        <v>100.0</v>
      </c>
    </row>
    <row r="11">
      <c r="A11" s="5" t="s">
        <v>379</v>
      </c>
      <c r="B11" s="6" t="s">
        <v>35</v>
      </c>
      <c r="C11" s="7">
        <v>0.0</v>
      </c>
      <c r="D11" s="7">
        <v>8.0</v>
      </c>
      <c r="E11" s="7">
        <v>0.0</v>
      </c>
      <c r="F11" s="7">
        <v>0.0</v>
      </c>
      <c r="G11" s="7">
        <v>0.0</v>
      </c>
      <c r="H11" s="7">
        <v>480.0</v>
      </c>
      <c r="I11" s="7">
        <v>0.0</v>
      </c>
      <c r="J11" s="8">
        <v>184666.703</v>
      </c>
      <c r="K11" s="7">
        <v>0.0</v>
      </c>
      <c r="L11" s="7">
        <v>8.0</v>
      </c>
      <c r="M11" s="7">
        <v>90.0</v>
      </c>
    </row>
    <row r="12">
      <c r="A12" s="5" t="s">
        <v>380</v>
      </c>
      <c r="B12" s="6" t="s">
        <v>35</v>
      </c>
      <c r="C12" s="7">
        <v>0.0</v>
      </c>
      <c r="D12" s="7">
        <v>5.0</v>
      </c>
      <c r="E12" s="7">
        <v>1.0</v>
      </c>
      <c r="F12" s="7">
        <v>0.0</v>
      </c>
      <c r="G12" s="7">
        <v>0.0</v>
      </c>
      <c r="H12" s="7">
        <v>491.4</v>
      </c>
      <c r="I12" s="7">
        <v>31.4</v>
      </c>
      <c r="J12" s="9">
        <v>613000.0</v>
      </c>
      <c r="K12" s="8">
        <v>98714.297</v>
      </c>
      <c r="L12" s="7">
        <v>5.0</v>
      </c>
      <c r="M12" s="7">
        <v>100.0</v>
      </c>
    </row>
    <row r="13">
      <c r="A13" s="5" t="s">
        <v>381</v>
      </c>
      <c r="B13" s="6" t="s">
        <v>35</v>
      </c>
      <c r="C13" s="7">
        <v>3.0</v>
      </c>
      <c r="D13" s="7">
        <v>9.0</v>
      </c>
      <c r="E13" s="7">
        <v>1.0</v>
      </c>
      <c r="F13" s="7">
        <v>0.0</v>
      </c>
      <c r="G13" s="7">
        <v>219.0</v>
      </c>
      <c r="H13" s="7">
        <v>458.7</v>
      </c>
      <c r="I13" s="7">
        <v>39.7</v>
      </c>
      <c r="J13" s="9">
        <v>615000.0</v>
      </c>
      <c r="K13" s="7">
        <v>0.0</v>
      </c>
      <c r="L13" s="7">
        <v>12.0</v>
      </c>
      <c r="M13" s="7">
        <v>101.6</v>
      </c>
    </row>
    <row r="14">
      <c r="A14" s="5" t="s">
        <v>382</v>
      </c>
      <c r="B14" s="6" t="s">
        <v>35</v>
      </c>
      <c r="C14" s="7">
        <v>0.0</v>
      </c>
      <c r="D14" s="7">
        <v>10.0</v>
      </c>
      <c r="E14" s="7">
        <v>1.0</v>
      </c>
      <c r="F14" s="7">
        <v>0.0</v>
      </c>
      <c r="G14" s="7">
        <v>0.0</v>
      </c>
      <c r="H14" s="7">
        <v>78.4</v>
      </c>
      <c r="I14" s="7">
        <v>4.8</v>
      </c>
      <c r="J14" s="8">
        <v>169484.203</v>
      </c>
      <c r="K14" s="8">
        <v>64364.398</v>
      </c>
      <c r="L14" s="7">
        <v>10.0</v>
      </c>
      <c r="M14" s="7">
        <v>42.9</v>
      </c>
    </row>
    <row r="15">
      <c r="A15" s="5" t="s">
        <v>383</v>
      </c>
      <c r="B15" s="6" t="s">
        <v>35</v>
      </c>
      <c r="C15" s="7">
        <v>0.0</v>
      </c>
      <c r="D15" s="7">
        <v>6.0</v>
      </c>
      <c r="E15" s="7">
        <v>0.0</v>
      </c>
      <c r="F15" s="7">
        <v>0.0</v>
      </c>
      <c r="G15" s="7">
        <v>0.0</v>
      </c>
      <c r="H15" s="7">
        <v>466.7</v>
      </c>
      <c r="I15" s="7">
        <v>0.0</v>
      </c>
      <c r="J15" s="8">
        <v>1363333.25</v>
      </c>
      <c r="K15" s="7">
        <v>0.0</v>
      </c>
      <c r="L15" s="7">
        <v>6.0</v>
      </c>
      <c r="M15" s="7">
        <v>100.0</v>
      </c>
    </row>
    <row r="16">
      <c r="A16" s="10">
        <f>COUNTA(A2:A15)</f>
        <v>14</v>
      </c>
      <c r="E16" s="3">
        <f>SUM(E2:E15)</f>
        <v>9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384</v>
      </c>
      <c r="B2" s="6" t="s">
        <v>35</v>
      </c>
      <c r="C2" s="7">
        <v>0.0</v>
      </c>
      <c r="D2" s="7">
        <v>6.0</v>
      </c>
      <c r="E2" s="7">
        <v>0.0</v>
      </c>
      <c r="F2" s="7">
        <v>0.0</v>
      </c>
      <c r="G2" s="7">
        <v>0.0</v>
      </c>
      <c r="H2" s="7">
        <v>505.6</v>
      </c>
      <c r="I2" s="7">
        <v>0.0</v>
      </c>
      <c r="J2" s="8">
        <v>472222.188</v>
      </c>
      <c r="K2" s="7">
        <v>0.0</v>
      </c>
      <c r="L2" s="7">
        <v>6.0</v>
      </c>
      <c r="M2" s="7">
        <v>100.0</v>
      </c>
    </row>
    <row r="3">
      <c r="A3" s="5" t="s">
        <v>385</v>
      </c>
      <c r="B3" s="6" t="s">
        <v>35</v>
      </c>
      <c r="C3" s="7">
        <v>0.0</v>
      </c>
      <c r="D3" s="7">
        <v>11.0</v>
      </c>
      <c r="E3" s="7">
        <v>0.0</v>
      </c>
      <c r="F3" s="7">
        <v>0.0</v>
      </c>
      <c r="G3" s="7">
        <v>0.0</v>
      </c>
      <c r="H3" s="7">
        <v>482.6</v>
      </c>
      <c r="I3" s="7">
        <v>0.0</v>
      </c>
      <c r="J3" s="8">
        <v>434782.594</v>
      </c>
      <c r="K3" s="7">
        <v>0.0</v>
      </c>
      <c r="L3" s="7">
        <v>11.0</v>
      </c>
      <c r="M3" s="7">
        <v>108.7</v>
      </c>
    </row>
    <row r="4">
      <c r="A4" s="5" t="s">
        <v>386</v>
      </c>
      <c r="B4" s="6" t="s">
        <v>35</v>
      </c>
      <c r="C4" s="7">
        <v>1.0</v>
      </c>
      <c r="D4" s="7">
        <v>7.0</v>
      </c>
      <c r="E4" s="7">
        <v>1.0</v>
      </c>
      <c r="F4" s="7">
        <v>0.0</v>
      </c>
      <c r="G4" s="7">
        <v>24.5</v>
      </c>
      <c r="H4" s="7">
        <v>224.5</v>
      </c>
      <c r="I4" s="7">
        <v>30.6</v>
      </c>
      <c r="J4" s="8">
        <v>265306.094</v>
      </c>
      <c r="K4" s="7">
        <v>0.0</v>
      </c>
      <c r="L4" s="7">
        <v>8.0</v>
      </c>
      <c r="M4" s="7">
        <v>100.0</v>
      </c>
    </row>
    <row r="5">
      <c r="A5" s="5" t="s">
        <v>387</v>
      </c>
      <c r="B5" s="6" t="s">
        <v>35</v>
      </c>
      <c r="C5" s="7">
        <v>0.0</v>
      </c>
      <c r="D5" s="7">
        <v>24.0</v>
      </c>
      <c r="E5" s="7">
        <v>2.0</v>
      </c>
      <c r="F5" s="7">
        <v>0.0</v>
      </c>
      <c r="G5" s="7">
        <v>0.0</v>
      </c>
      <c r="H5" s="7">
        <v>191.2</v>
      </c>
      <c r="I5" s="7">
        <v>22.2</v>
      </c>
      <c r="J5" s="8">
        <v>72982.5</v>
      </c>
      <c r="K5" s="7">
        <v>0.0</v>
      </c>
      <c r="L5" s="7">
        <v>24.0</v>
      </c>
      <c r="M5" s="7">
        <v>41.5</v>
      </c>
    </row>
    <row r="6">
      <c r="A6" s="5" t="s">
        <v>388</v>
      </c>
      <c r="B6" s="6" t="s">
        <v>35</v>
      </c>
      <c r="C6" s="7">
        <v>2.0</v>
      </c>
      <c r="D6" s="7">
        <v>14.0</v>
      </c>
      <c r="E6" s="7">
        <v>0.0</v>
      </c>
      <c r="F6" s="7">
        <v>0.0</v>
      </c>
      <c r="G6" s="7">
        <v>63.6</v>
      </c>
      <c r="H6" s="7">
        <v>303.0</v>
      </c>
      <c r="I6" s="7">
        <v>0.0</v>
      </c>
      <c r="J6" s="8">
        <v>260606.094</v>
      </c>
      <c r="K6" s="7">
        <v>0.0</v>
      </c>
      <c r="L6" s="7">
        <v>16.0</v>
      </c>
      <c r="M6" s="7">
        <v>63.6</v>
      </c>
    </row>
    <row r="7">
      <c r="A7" s="5" t="s">
        <v>389</v>
      </c>
      <c r="B7" s="6" t="s">
        <v>35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8">
        <v>96774.203</v>
      </c>
      <c r="K7" s="7">
        <v>0.0</v>
      </c>
      <c r="L7" s="7">
        <v>0.0</v>
      </c>
      <c r="M7" s="7">
        <v>0.0</v>
      </c>
    </row>
    <row r="8">
      <c r="A8" s="5" t="s">
        <v>390</v>
      </c>
      <c r="B8" s="6" t="s">
        <v>35</v>
      </c>
      <c r="C8" s="7">
        <v>0.0</v>
      </c>
      <c r="D8" s="7">
        <v>0.0</v>
      </c>
      <c r="E8" s="11">
        <v>2.0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391</v>
      </c>
      <c r="B9" s="6" t="s">
        <v>35</v>
      </c>
      <c r="C9" s="7">
        <v>3.0</v>
      </c>
      <c r="D9" s="7">
        <v>12.0</v>
      </c>
      <c r="E9" s="7">
        <v>1.0</v>
      </c>
      <c r="F9" s="7">
        <v>0.0</v>
      </c>
      <c r="G9" s="7">
        <v>68.3</v>
      </c>
      <c r="H9" s="7">
        <v>251.7</v>
      </c>
      <c r="I9" s="7">
        <v>26.7</v>
      </c>
      <c r="J9" s="8">
        <v>121166.703</v>
      </c>
      <c r="K9" s="7">
        <v>0.0</v>
      </c>
      <c r="L9" s="7">
        <v>15.0</v>
      </c>
      <c r="M9" s="7">
        <v>103.3</v>
      </c>
    </row>
    <row r="10">
      <c r="A10" s="5" t="s">
        <v>392</v>
      </c>
      <c r="B10" s="6" t="s">
        <v>35</v>
      </c>
      <c r="C10" s="7">
        <v>0.0</v>
      </c>
      <c r="D10" s="7">
        <v>11.0</v>
      </c>
      <c r="E10" s="7">
        <v>1.0</v>
      </c>
      <c r="F10" s="7">
        <v>0.0</v>
      </c>
      <c r="G10" s="7">
        <v>0.0</v>
      </c>
      <c r="H10" s="7">
        <v>367.4</v>
      </c>
      <c r="I10" s="7">
        <v>21.7</v>
      </c>
      <c r="J10" s="8">
        <v>352434.812</v>
      </c>
      <c r="K10" s="8">
        <v>45652.199</v>
      </c>
      <c r="L10" s="7">
        <v>11.0</v>
      </c>
      <c r="M10" s="7">
        <v>102.2</v>
      </c>
    </row>
    <row r="11">
      <c r="A11" s="5" t="s">
        <v>393</v>
      </c>
      <c r="B11" s="6" t="s">
        <v>35</v>
      </c>
      <c r="C11" s="7">
        <v>0.0</v>
      </c>
      <c r="D11" s="7">
        <v>4.0</v>
      </c>
      <c r="E11" s="7">
        <v>0.0</v>
      </c>
      <c r="F11" s="7">
        <v>0.0</v>
      </c>
      <c r="G11" s="7">
        <v>0.0</v>
      </c>
      <c r="H11" s="7">
        <v>327.3</v>
      </c>
      <c r="I11" s="7">
        <v>0.0</v>
      </c>
      <c r="J11" s="8">
        <v>371818.188</v>
      </c>
      <c r="K11" s="7">
        <v>0.0</v>
      </c>
      <c r="L11" s="7">
        <v>4.0</v>
      </c>
      <c r="M11" s="7">
        <v>81.8</v>
      </c>
    </row>
    <row r="12">
      <c r="A12" s="5" t="s">
        <v>394</v>
      </c>
      <c r="B12" s="6" t="s">
        <v>35</v>
      </c>
      <c r="C12" s="7">
        <v>4.0</v>
      </c>
      <c r="D12" s="7">
        <v>15.0</v>
      </c>
      <c r="E12" s="7">
        <v>2.0</v>
      </c>
      <c r="F12" s="7">
        <v>0.0</v>
      </c>
      <c r="G12" s="7">
        <v>42.2</v>
      </c>
      <c r="H12" s="7">
        <v>306.3</v>
      </c>
      <c r="I12" s="7">
        <v>43.8</v>
      </c>
      <c r="J12" s="8">
        <v>129843.797</v>
      </c>
      <c r="K12" s="7">
        <v>0.0</v>
      </c>
      <c r="L12" s="7">
        <v>19.0</v>
      </c>
      <c r="M12" s="7">
        <v>81.3</v>
      </c>
    </row>
    <row r="13">
      <c r="A13" s="5" t="s">
        <v>395</v>
      </c>
      <c r="B13" s="6" t="s">
        <v>35</v>
      </c>
      <c r="C13" s="7">
        <v>2.0</v>
      </c>
      <c r="D13" s="7">
        <v>13.0</v>
      </c>
      <c r="E13" s="7">
        <v>0.0</v>
      </c>
      <c r="F13" s="7">
        <v>0.0</v>
      </c>
      <c r="G13" s="7">
        <v>88.9</v>
      </c>
      <c r="H13" s="7">
        <v>644.4</v>
      </c>
      <c r="I13" s="7">
        <v>0.0</v>
      </c>
      <c r="J13" s="8">
        <v>1115562.25</v>
      </c>
      <c r="K13" s="7">
        <v>0.0</v>
      </c>
      <c r="L13" s="7">
        <v>15.0</v>
      </c>
      <c r="M13" s="7">
        <v>100.0</v>
      </c>
    </row>
    <row r="14">
      <c r="A14" s="5" t="s">
        <v>396</v>
      </c>
      <c r="B14" s="6" t="s">
        <v>35</v>
      </c>
      <c r="C14" s="7">
        <v>4.0</v>
      </c>
      <c r="D14" s="7">
        <v>8.0</v>
      </c>
      <c r="E14" s="7">
        <v>0.0</v>
      </c>
      <c r="F14" s="7">
        <v>0.0</v>
      </c>
      <c r="G14" s="7">
        <v>190.9</v>
      </c>
      <c r="H14" s="7">
        <v>509.1</v>
      </c>
      <c r="I14" s="7">
        <v>0.0</v>
      </c>
      <c r="J14" s="8">
        <v>136363.594</v>
      </c>
      <c r="K14" s="7">
        <v>0.0</v>
      </c>
      <c r="L14" s="7">
        <v>12.0</v>
      </c>
      <c r="M14" s="7">
        <v>104.5</v>
      </c>
    </row>
    <row r="15">
      <c r="A15" s="5" t="s">
        <v>397</v>
      </c>
      <c r="B15" s="6" t="s">
        <v>35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</row>
    <row r="16">
      <c r="A16" s="5" t="s">
        <v>398</v>
      </c>
      <c r="B16" s="6" t="s">
        <v>35</v>
      </c>
      <c r="C16" s="7">
        <v>0.0</v>
      </c>
      <c r="D16" s="7">
        <v>5.0</v>
      </c>
      <c r="E16" s="7">
        <v>0.0</v>
      </c>
      <c r="F16" s="7">
        <v>0.0</v>
      </c>
      <c r="G16" s="7">
        <v>0.0</v>
      </c>
      <c r="H16" s="7">
        <v>500.0</v>
      </c>
      <c r="I16" s="7">
        <v>0.0</v>
      </c>
      <c r="J16" s="9">
        <v>430759.0</v>
      </c>
      <c r="K16" s="7">
        <v>0.0</v>
      </c>
      <c r="L16" s="7">
        <v>5.0</v>
      </c>
      <c r="M16" s="7">
        <v>100.0</v>
      </c>
    </row>
    <row r="17">
      <c r="A17" s="5" t="s">
        <v>399</v>
      </c>
      <c r="B17" s="6" t="s">
        <v>35</v>
      </c>
      <c r="C17" s="7">
        <v>0.0</v>
      </c>
      <c r="D17" s="7">
        <v>16.0</v>
      </c>
      <c r="E17" s="7">
        <v>0.0</v>
      </c>
      <c r="F17" s="7">
        <v>0.0</v>
      </c>
      <c r="G17" s="7">
        <v>0.0</v>
      </c>
      <c r="H17" s="7">
        <v>800.0</v>
      </c>
      <c r="I17" s="7">
        <v>0.0</v>
      </c>
      <c r="J17" s="8">
        <v>1229044.375</v>
      </c>
      <c r="K17" s="7">
        <v>0.0</v>
      </c>
      <c r="L17" s="7">
        <v>16.0</v>
      </c>
      <c r="M17" s="7">
        <v>100.0</v>
      </c>
    </row>
    <row r="18">
      <c r="A18" s="5" t="s">
        <v>400</v>
      </c>
      <c r="B18" s="6" t="s">
        <v>35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8.3</v>
      </c>
      <c r="J18" s="8">
        <v>190354.094</v>
      </c>
      <c r="K18" s="8">
        <v>105915.703</v>
      </c>
      <c r="L18" s="7">
        <v>0.0</v>
      </c>
      <c r="M18" s="7">
        <v>0.0</v>
      </c>
    </row>
    <row r="19">
      <c r="A19" s="10">
        <f>COUNTA(A2:A18)</f>
        <v>17</v>
      </c>
      <c r="E19" s="3">
        <f>SUM(E2:E18)</f>
        <v>11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384</v>
      </c>
      <c r="B2" s="6" t="s">
        <v>35</v>
      </c>
      <c r="C2" s="7">
        <v>1.0</v>
      </c>
      <c r="D2" s="7">
        <v>5.0</v>
      </c>
      <c r="E2" s="7">
        <v>0.0</v>
      </c>
      <c r="F2" s="7">
        <v>0.0</v>
      </c>
      <c r="G2" s="7">
        <v>77.3</v>
      </c>
      <c r="H2" s="7">
        <v>395.5</v>
      </c>
      <c r="I2" s="7">
        <v>0.0</v>
      </c>
      <c r="J2" s="8">
        <v>407272.688</v>
      </c>
      <c r="K2" s="7">
        <v>0.0</v>
      </c>
      <c r="L2" s="7">
        <v>6.0</v>
      </c>
      <c r="M2" s="7">
        <v>100.0</v>
      </c>
    </row>
    <row r="3">
      <c r="A3" s="5" t="s">
        <v>385</v>
      </c>
      <c r="B3" s="6" t="s">
        <v>35</v>
      </c>
      <c r="C3" s="7">
        <v>0.0</v>
      </c>
      <c r="D3" s="7">
        <v>15.0</v>
      </c>
      <c r="E3" s="7">
        <v>0.0</v>
      </c>
      <c r="F3" s="7">
        <v>0.0</v>
      </c>
      <c r="G3" s="7">
        <v>0.0</v>
      </c>
      <c r="H3" s="7">
        <v>422.2</v>
      </c>
      <c r="I3" s="7">
        <v>0.0</v>
      </c>
      <c r="J3" s="8">
        <v>762426.688</v>
      </c>
      <c r="K3" s="7">
        <v>0.0</v>
      </c>
      <c r="L3" s="7">
        <v>15.0</v>
      </c>
      <c r="M3" s="7">
        <v>100.0</v>
      </c>
    </row>
    <row r="4">
      <c r="A4" s="5" t="s">
        <v>386</v>
      </c>
      <c r="B4" s="6" t="s">
        <v>35</v>
      </c>
      <c r="C4" s="7">
        <v>0.0</v>
      </c>
      <c r="D4" s="7">
        <v>10.0</v>
      </c>
      <c r="E4" s="7">
        <v>1.0</v>
      </c>
      <c r="F4" s="7">
        <v>0.0</v>
      </c>
      <c r="G4" s="7">
        <v>0.0</v>
      </c>
      <c r="H4" s="7">
        <v>257.1</v>
      </c>
      <c r="I4" s="7">
        <v>35.7</v>
      </c>
      <c r="J4" s="8">
        <v>178571.406</v>
      </c>
      <c r="K4" s="7">
        <v>0.0</v>
      </c>
      <c r="L4" s="7">
        <v>10.0</v>
      </c>
      <c r="M4" s="7">
        <v>114.3</v>
      </c>
    </row>
    <row r="5">
      <c r="A5" s="5" t="s">
        <v>387</v>
      </c>
      <c r="B5" s="6" t="s">
        <v>35</v>
      </c>
      <c r="C5" s="7">
        <v>0.0</v>
      </c>
      <c r="D5" s="7">
        <v>21.0</v>
      </c>
      <c r="E5" s="7">
        <v>2.0</v>
      </c>
      <c r="F5" s="7">
        <v>0.0</v>
      </c>
      <c r="G5" s="7">
        <v>0.0</v>
      </c>
      <c r="H5" s="7">
        <v>174.1</v>
      </c>
      <c r="I5" s="7">
        <v>21.1</v>
      </c>
      <c r="J5" s="8">
        <v>106818.297</v>
      </c>
      <c r="K5" s="8">
        <v>17124.301</v>
      </c>
      <c r="L5" s="7">
        <v>21.0</v>
      </c>
      <c r="M5" s="7">
        <v>60.5</v>
      </c>
    </row>
    <row r="6">
      <c r="A6" s="5" t="s">
        <v>388</v>
      </c>
      <c r="B6" s="6" t="s">
        <v>35</v>
      </c>
      <c r="C6" s="7">
        <v>2.0</v>
      </c>
      <c r="D6" s="7">
        <v>14.0</v>
      </c>
      <c r="E6" s="7">
        <v>0.0</v>
      </c>
      <c r="F6" s="7">
        <v>0.0</v>
      </c>
      <c r="G6" s="7">
        <v>56.3</v>
      </c>
      <c r="H6" s="7">
        <v>478.1</v>
      </c>
      <c r="I6" s="7">
        <v>0.0</v>
      </c>
      <c r="J6" s="9">
        <v>249375.0</v>
      </c>
      <c r="K6" s="7">
        <v>0.0</v>
      </c>
      <c r="L6" s="7">
        <v>16.0</v>
      </c>
      <c r="M6" s="7">
        <v>56.3</v>
      </c>
    </row>
    <row r="7">
      <c r="A7" s="5" t="s">
        <v>389</v>
      </c>
      <c r="B7" s="6" t="s">
        <v>35</v>
      </c>
      <c r="C7" s="7">
        <v>0.0</v>
      </c>
      <c r="D7" s="7">
        <v>6.0</v>
      </c>
      <c r="E7" s="7">
        <v>0.0</v>
      </c>
      <c r="F7" s="7">
        <v>0.0</v>
      </c>
      <c r="G7" s="7">
        <v>0.0</v>
      </c>
      <c r="H7" s="7">
        <v>148.4</v>
      </c>
      <c r="I7" s="7">
        <v>0.0</v>
      </c>
      <c r="J7" s="8">
        <v>131974.703</v>
      </c>
      <c r="K7" s="7">
        <v>0.0</v>
      </c>
      <c r="L7" s="7">
        <v>6.0</v>
      </c>
      <c r="M7" s="7">
        <v>69.4</v>
      </c>
    </row>
    <row r="8">
      <c r="A8" s="5" t="s">
        <v>390</v>
      </c>
      <c r="B8" s="6" t="s">
        <v>35</v>
      </c>
      <c r="C8" s="7">
        <v>5.0</v>
      </c>
      <c r="D8" s="7">
        <v>31.0</v>
      </c>
      <c r="E8" s="7">
        <v>2.0</v>
      </c>
      <c r="F8" s="7">
        <v>0.0</v>
      </c>
      <c r="G8" s="7">
        <v>18.8</v>
      </c>
      <c r="H8" s="7">
        <v>89.2</v>
      </c>
      <c r="I8" s="7">
        <v>9.6</v>
      </c>
      <c r="J8" s="8">
        <v>149860.297</v>
      </c>
      <c r="K8" s="8">
        <v>86327.297</v>
      </c>
      <c r="L8" s="7">
        <v>36.0</v>
      </c>
      <c r="M8" s="7">
        <v>60.5</v>
      </c>
    </row>
    <row r="9">
      <c r="A9" s="5" t="s">
        <v>391</v>
      </c>
      <c r="B9" s="6" t="s">
        <v>35</v>
      </c>
      <c r="C9" s="7">
        <v>0.0</v>
      </c>
      <c r="D9" s="7">
        <v>9.0</v>
      </c>
      <c r="E9" s="7">
        <v>1.0</v>
      </c>
      <c r="F9" s="7">
        <v>0.0</v>
      </c>
      <c r="G9" s="7">
        <v>0.0</v>
      </c>
      <c r="H9" s="7">
        <v>154.7</v>
      </c>
      <c r="I9" s="7">
        <v>32.8</v>
      </c>
      <c r="J9" s="9">
        <v>86875.0</v>
      </c>
      <c r="K9" s="7">
        <v>0.0</v>
      </c>
      <c r="L9" s="7">
        <v>9.0</v>
      </c>
      <c r="M9" s="7">
        <v>100.0</v>
      </c>
    </row>
    <row r="10">
      <c r="A10" s="5" t="s">
        <v>392</v>
      </c>
      <c r="B10" s="6" t="s">
        <v>35</v>
      </c>
      <c r="C10" s="7">
        <v>0.0</v>
      </c>
      <c r="D10" s="7">
        <v>10.0</v>
      </c>
      <c r="E10" s="7">
        <v>1.0</v>
      </c>
      <c r="F10" s="7">
        <v>0.0</v>
      </c>
      <c r="G10" s="7">
        <v>0.0</v>
      </c>
      <c r="H10" s="7">
        <v>277.4</v>
      </c>
      <c r="I10" s="7">
        <v>24.5</v>
      </c>
      <c r="J10" s="8">
        <v>289622.594</v>
      </c>
      <c r="K10" s="8">
        <v>46226.398</v>
      </c>
      <c r="L10" s="7">
        <v>10.0</v>
      </c>
      <c r="M10" s="7">
        <v>73.6</v>
      </c>
    </row>
    <row r="11">
      <c r="A11" s="5" t="s">
        <v>393</v>
      </c>
      <c r="B11" s="6" t="s">
        <v>35</v>
      </c>
      <c r="C11" s="7">
        <v>0.0</v>
      </c>
      <c r="D11" s="7">
        <v>4.0</v>
      </c>
      <c r="E11" s="7">
        <v>0.0</v>
      </c>
      <c r="F11" s="7">
        <v>0.0</v>
      </c>
      <c r="G11" s="7">
        <v>0.0</v>
      </c>
      <c r="H11" s="7">
        <v>400.0</v>
      </c>
      <c r="I11" s="7">
        <v>0.0</v>
      </c>
      <c r="J11" s="9">
        <v>511250.0</v>
      </c>
      <c r="K11" s="7">
        <v>0.0</v>
      </c>
      <c r="L11" s="7">
        <v>4.0</v>
      </c>
      <c r="M11" s="7">
        <v>100.0</v>
      </c>
    </row>
    <row r="12">
      <c r="A12" s="5" t="s">
        <v>394</v>
      </c>
      <c r="B12" s="6" t="s">
        <v>35</v>
      </c>
      <c r="C12" s="7">
        <v>5.0</v>
      </c>
      <c r="D12" s="7">
        <v>15.0</v>
      </c>
      <c r="E12" s="7">
        <v>1.0</v>
      </c>
      <c r="F12" s="7">
        <v>0.0</v>
      </c>
      <c r="G12" s="7">
        <v>53.5</v>
      </c>
      <c r="H12" s="7">
        <v>174.6</v>
      </c>
      <c r="I12" s="7">
        <v>29.6</v>
      </c>
      <c r="J12" s="8">
        <v>112676.102</v>
      </c>
      <c r="K12" s="7">
        <v>0.0</v>
      </c>
      <c r="L12" s="7">
        <v>20.0</v>
      </c>
      <c r="M12" s="7">
        <v>81.7</v>
      </c>
    </row>
    <row r="13">
      <c r="A13" s="5" t="s">
        <v>395</v>
      </c>
      <c r="B13" s="6" t="s">
        <v>35</v>
      </c>
      <c r="C13" s="7">
        <v>2.0</v>
      </c>
      <c r="D13" s="7">
        <v>14.0</v>
      </c>
      <c r="E13" s="7">
        <v>0.0</v>
      </c>
      <c r="F13" s="7">
        <v>0.0</v>
      </c>
      <c r="G13" s="7">
        <v>76.9</v>
      </c>
      <c r="H13" s="7">
        <v>584.6</v>
      </c>
      <c r="I13" s="7">
        <v>0.0</v>
      </c>
      <c r="J13" s="8">
        <v>936906.188</v>
      </c>
      <c r="K13" s="7">
        <v>0.0</v>
      </c>
      <c r="L13" s="7">
        <v>16.0</v>
      </c>
      <c r="M13" s="7">
        <v>100.0</v>
      </c>
    </row>
    <row r="14">
      <c r="A14" s="5" t="s">
        <v>396</v>
      </c>
      <c r="B14" s="6" t="s">
        <v>35</v>
      </c>
      <c r="C14" s="7">
        <v>0.0</v>
      </c>
      <c r="D14" s="7">
        <v>5.0</v>
      </c>
      <c r="E14" s="7">
        <v>0.0</v>
      </c>
      <c r="F14" s="7">
        <v>0.0</v>
      </c>
      <c r="G14" s="7">
        <v>0.0</v>
      </c>
      <c r="H14" s="7">
        <v>254.2</v>
      </c>
      <c r="I14" s="7">
        <v>0.0</v>
      </c>
      <c r="J14" s="8">
        <v>416666.688</v>
      </c>
      <c r="K14" s="7">
        <v>0.0</v>
      </c>
      <c r="L14" s="7">
        <v>5.0</v>
      </c>
      <c r="M14" s="7">
        <v>104.2</v>
      </c>
    </row>
    <row r="15">
      <c r="A15" s="5" t="s">
        <v>397</v>
      </c>
      <c r="B15" s="6" t="s">
        <v>35</v>
      </c>
      <c r="C15" s="7">
        <v>3.0</v>
      </c>
      <c r="D15" s="7">
        <v>6.0</v>
      </c>
      <c r="E15" s="7">
        <v>0.0</v>
      </c>
      <c r="F15" s="7">
        <v>0.0</v>
      </c>
      <c r="G15" s="7">
        <v>258.8</v>
      </c>
      <c r="H15" s="7">
        <v>323.5</v>
      </c>
      <c r="I15" s="7">
        <v>0.0</v>
      </c>
      <c r="J15" s="8">
        <v>290389.688</v>
      </c>
      <c r="K15" s="7">
        <v>0.0</v>
      </c>
      <c r="L15" s="7">
        <v>9.0</v>
      </c>
      <c r="M15" s="7">
        <v>100.0</v>
      </c>
    </row>
    <row r="16">
      <c r="A16" s="5" t="s">
        <v>398</v>
      </c>
      <c r="B16" s="6" t="s">
        <v>35</v>
      </c>
      <c r="C16" s="7">
        <v>0.0</v>
      </c>
      <c r="D16" s="7">
        <v>5.0</v>
      </c>
      <c r="E16" s="7">
        <v>0.0</v>
      </c>
      <c r="F16" s="7">
        <v>0.0</v>
      </c>
      <c r="G16" s="7">
        <v>0.0</v>
      </c>
      <c r="H16" s="7">
        <v>486.4</v>
      </c>
      <c r="I16" s="7">
        <v>0.0</v>
      </c>
      <c r="J16" s="8">
        <v>563787.312</v>
      </c>
      <c r="K16" s="7">
        <v>0.0</v>
      </c>
      <c r="L16" s="7">
        <v>5.0</v>
      </c>
      <c r="M16" s="7">
        <v>100.0</v>
      </c>
    </row>
    <row r="17">
      <c r="A17" s="5" t="s">
        <v>399</v>
      </c>
      <c r="B17" s="6" t="s">
        <v>35</v>
      </c>
      <c r="C17" s="7">
        <v>0.0</v>
      </c>
      <c r="D17" s="7">
        <v>14.0</v>
      </c>
      <c r="E17" s="7">
        <v>0.0</v>
      </c>
      <c r="F17" s="7">
        <v>0.0</v>
      </c>
      <c r="G17" s="7">
        <v>0.0</v>
      </c>
      <c r="H17" s="8">
        <v>1555.6</v>
      </c>
      <c r="I17" s="7">
        <v>0.0</v>
      </c>
      <c r="J17" s="8">
        <v>566666.688</v>
      </c>
      <c r="K17" s="7">
        <v>0.0</v>
      </c>
      <c r="L17" s="7">
        <v>14.0</v>
      </c>
      <c r="M17" s="7">
        <v>111.1</v>
      </c>
    </row>
    <row r="18">
      <c r="A18" s="5" t="s">
        <v>400</v>
      </c>
      <c r="B18" s="6" t="s">
        <v>35</v>
      </c>
      <c r="C18" s="7">
        <v>0.0</v>
      </c>
      <c r="D18" s="7">
        <v>16.0</v>
      </c>
      <c r="E18" s="7">
        <v>2.0</v>
      </c>
      <c r="F18" s="7">
        <v>0.0</v>
      </c>
      <c r="G18" s="7">
        <v>0.0</v>
      </c>
      <c r="H18" s="7">
        <v>97.2</v>
      </c>
      <c r="I18" s="7">
        <v>9.4</v>
      </c>
      <c r="J18" s="8">
        <v>161998.203</v>
      </c>
      <c r="K18" s="8">
        <v>128066.102</v>
      </c>
      <c r="L18" s="7">
        <v>16.0</v>
      </c>
      <c r="M18" s="7">
        <v>60.3</v>
      </c>
    </row>
    <row r="19">
      <c r="A19" s="10">
        <f>COUNTA(A2:A18)</f>
        <v>17</v>
      </c>
      <c r="E19" s="3">
        <f>SUM(E2:E18)</f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72</v>
      </c>
      <c r="B2" s="6" t="s">
        <v>35</v>
      </c>
      <c r="C2" s="7">
        <v>3.0</v>
      </c>
      <c r="D2" s="7">
        <v>17.0</v>
      </c>
      <c r="E2" s="7">
        <v>1.0</v>
      </c>
      <c r="F2" s="7">
        <v>0.0</v>
      </c>
      <c r="G2" s="7">
        <v>13.3</v>
      </c>
      <c r="H2" s="7">
        <v>78.6</v>
      </c>
      <c r="I2" s="7">
        <v>7.8</v>
      </c>
      <c r="J2" s="8">
        <v>143597.406</v>
      </c>
      <c r="K2" s="8">
        <v>43902.602</v>
      </c>
      <c r="L2" s="7">
        <v>20.0</v>
      </c>
      <c r="M2" s="7">
        <v>54.9</v>
      </c>
    </row>
    <row r="3">
      <c r="A3" s="5" t="s">
        <v>73</v>
      </c>
      <c r="B3" s="6" t="s">
        <v>35</v>
      </c>
      <c r="C3" s="7">
        <v>0.0</v>
      </c>
      <c r="D3" s="7">
        <v>9.0</v>
      </c>
      <c r="E3" s="7">
        <v>1.0</v>
      </c>
      <c r="F3" s="7">
        <v>0.0</v>
      </c>
      <c r="G3" s="7">
        <v>0.0</v>
      </c>
      <c r="H3" s="7">
        <v>220.4</v>
      </c>
      <c r="I3" s="7">
        <v>28.6</v>
      </c>
      <c r="J3" s="8">
        <v>287755.094</v>
      </c>
      <c r="K3" s="7">
        <v>0.0</v>
      </c>
      <c r="L3" s="7">
        <v>9.0</v>
      </c>
      <c r="M3" s="7">
        <v>100.0</v>
      </c>
    </row>
    <row r="4">
      <c r="A4" s="5" t="s">
        <v>74</v>
      </c>
      <c r="B4" s="6" t="s">
        <v>35</v>
      </c>
      <c r="C4" s="7">
        <v>2.0</v>
      </c>
      <c r="D4" s="7">
        <v>17.0</v>
      </c>
      <c r="E4" s="7">
        <v>1.0</v>
      </c>
      <c r="F4" s="7">
        <v>0.0</v>
      </c>
      <c r="G4" s="7">
        <v>27.3</v>
      </c>
      <c r="H4" s="7">
        <v>172.7</v>
      </c>
      <c r="I4" s="7">
        <v>18.2</v>
      </c>
      <c r="J4" s="8">
        <v>165918.203</v>
      </c>
      <c r="K4" s="8">
        <v>16690.9</v>
      </c>
      <c r="L4" s="7">
        <v>19.0</v>
      </c>
      <c r="M4" s="7">
        <v>64.5</v>
      </c>
    </row>
    <row r="5">
      <c r="A5" s="5" t="s">
        <v>75</v>
      </c>
      <c r="B5" s="6" t="s">
        <v>35</v>
      </c>
      <c r="C5" s="7">
        <v>2.0</v>
      </c>
      <c r="D5" s="7">
        <v>4.0</v>
      </c>
      <c r="E5" s="7">
        <v>0.0</v>
      </c>
      <c r="F5" s="7">
        <v>0.0</v>
      </c>
      <c r="G5" s="7">
        <v>100.0</v>
      </c>
      <c r="H5" s="7">
        <v>100.0</v>
      </c>
      <c r="I5" s="7">
        <v>0.0</v>
      </c>
      <c r="J5" s="8">
        <v>328157.906</v>
      </c>
      <c r="K5" s="7">
        <v>0.0</v>
      </c>
      <c r="L5" s="7">
        <v>6.0</v>
      </c>
      <c r="M5" s="7">
        <v>100.0</v>
      </c>
    </row>
    <row r="6">
      <c r="A6" s="5" t="s">
        <v>76</v>
      </c>
      <c r="B6" s="6" t="s">
        <v>35</v>
      </c>
      <c r="C6" s="7">
        <v>1.0</v>
      </c>
      <c r="D6" s="7">
        <v>10.0</v>
      </c>
      <c r="E6" s="7">
        <v>1.0</v>
      </c>
      <c r="F6" s="7">
        <v>0.0</v>
      </c>
      <c r="G6" s="7">
        <v>53.7</v>
      </c>
      <c r="H6" s="7">
        <v>297.6</v>
      </c>
      <c r="I6" s="7">
        <v>46.3</v>
      </c>
      <c r="J6" s="8">
        <v>325365.906</v>
      </c>
      <c r="K6" s="7">
        <v>0.0</v>
      </c>
      <c r="L6" s="7">
        <v>11.0</v>
      </c>
      <c r="M6" s="7">
        <v>97.6</v>
      </c>
    </row>
    <row r="7">
      <c r="A7" s="5" t="s">
        <v>77</v>
      </c>
      <c r="B7" s="6" t="s">
        <v>35</v>
      </c>
      <c r="C7" s="7">
        <v>0.0</v>
      </c>
      <c r="D7" s="7">
        <v>2.0</v>
      </c>
      <c r="E7" s="7">
        <v>0.0</v>
      </c>
      <c r="F7" s="7">
        <v>0.0</v>
      </c>
      <c r="G7" s="7">
        <v>0.0</v>
      </c>
      <c r="H7" s="7">
        <v>200.0</v>
      </c>
      <c r="I7" s="7">
        <v>0.0</v>
      </c>
      <c r="J7" s="8">
        <v>762222.188</v>
      </c>
      <c r="K7" s="7">
        <v>0.0</v>
      </c>
      <c r="L7" s="7">
        <v>2.0</v>
      </c>
      <c r="M7" s="7">
        <v>100.0</v>
      </c>
    </row>
    <row r="8">
      <c r="A8" s="5" t="s">
        <v>78</v>
      </c>
      <c r="B8" s="6" t="s">
        <v>35</v>
      </c>
      <c r="C8" s="7">
        <v>3.0</v>
      </c>
      <c r="D8" s="7">
        <v>3.0</v>
      </c>
      <c r="E8" s="7">
        <v>1.0</v>
      </c>
      <c r="F8" s="7">
        <v>0.0</v>
      </c>
      <c r="G8" s="7">
        <v>163.6</v>
      </c>
      <c r="H8" s="7">
        <v>175.8</v>
      </c>
      <c r="I8" s="7">
        <v>39.4</v>
      </c>
      <c r="J8" s="8">
        <v>393939.406</v>
      </c>
      <c r="K8" s="7">
        <v>0.0</v>
      </c>
      <c r="L8" s="7">
        <v>6.0</v>
      </c>
      <c r="M8" s="7">
        <v>100.0</v>
      </c>
    </row>
    <row r="9">
      <c r="A9" s="5" t="s">
        <v>79</v>
      </c>
      <c r="B9" s="6" t="s">
        <v>35</v>
      </c>
      <c r="C9" s="7">
        <v>0.0</v>
      </c>
      <c r="D9" s="7">
        <v>4.0</v>
      </c>
      <c r="E9" s="7">
        <v>0.0</v>
      </c>
      <c r="F9" s="7">
        <v>0.0</v>
      </c>
      <c r="G9" s="7">
        <v>0.0</v>
      </c>
      <c r="H9" s="7">
        <v>600.0</v>
      </c>
      <c r="I9" s="7">
        <v>0.0</v>
      </c>
      <c r="J9" s="9">
        <v>995000.0</v>
      </c>
      <c r="K9" s="7">
        <v>0.0</v>
      </c>
      <c r="L9" s="7">
        <v>4.0</v>
      </c>
      <c r="M9" s="7">
        <v>150.0</v>
      </c>
    </row>
    <row r="10">
      <c r="A10" s="5" t="s">
        <v>80</v>
      </c>
      <c r="B10" s="6" t="s">
        <v>35</v>
      </c>
      <c r="C10" s="7">
        <v>0.0</v>
      </c>
      <c r="D10" s="7">
        <v>8.0</v>
      </c>
      <c r="E10" s="7">
        <v>1.0</v>
      </c>
      <c r="F10" s="7">
        <v>0.0</v>
      </c>
      <c r="G10" s="7">
        <v>0.0</v>
      </c>
      <c r="H10" s="7">
        <v>303.1</v>
      </c>
      <c r="I10" s="7">
        <v>43.8</v>
      </c>
      <c r="J10" s="9">
        <v>696875.0</v>
      </c>
      <c r="K10" s="7">
        <v>0.0</v>
      </c>
      <c r="L10" s="7">
        <v>8.0</v>
      </c>
      <c r="M10" s="7">
        <v>103.1</v>
      </c>
    </row>
    <row r="11">
      <c r="A11" s="5" t="s">
        <v>81</v>
      </c>
      <c r="B11" s="6" t="s">
        <v>35</v>
      </c>
      <c r="C11" s="7">
        <v>0.0</v>
      </c>
      <c r="D11" s="7">
        <v>19.0</v>
      </c>
      <c r="E11" s="7">
        <v>1.0</v>
      </c>
      <c r="F11" s="7">
        <v>0.0</v>
      </c>
      <c r="G11" s="7">
        <v>0.0</v>
      </c>
      <c r="H11" s="7">
        <v>532.3</v>
      </c>
      <c r="I11" s="7">
        <v>38.7</v>
      </c>
      <c r="J11" s="8">
        <v>468064.5</v>
      </c>
      <c r="K11" s="7">
        <v>0.0</v>
      </c>
      <c r="L11" s="7">
        <v>19.0</v>
      </c>
      <c r="M11" s="7">
        <v>100.0</v>
      </c>
    </row>
    <row r="12">
      <c r="A12" s="5" t="s">
        <v>82</v>
      </c>
      <c r="B12" s="6" t="s">
        <v>35</v>
      </c>
      <c r="C12" s="7">
        <v>0.0</v>
      </c>
      <c r="D12" s="7">
        <v>14.0</v>
      </c>
      <c r="E12" s="7">
        <v>1.0</v>
      </c>
      <c r="F12" s="7">
        <v>0.0</v>
      </c>
      <c r="G12" s="7">
        <v>0.0</v>
      </c>
      <c r="H12" s="7">
        <v>298.1</v>
      </c>
      <c r="I12" s="7">
        <v>54.7</v>
      </c>
      <c r="J12" s="8">
        <v>367924.5</v>
      </c>
      <c r="K12" s="7">
        <v>0.0</v>
      </c>
      <c r="L12" s="7">
        <v>14.0</v>
      </c>
      <c r="M12" s="7">
        <v>96.2</v>
      </c>
    </row>
    <row r="13">
      <c r="A13" s="5" t="s">
        <v>83</v>
      </c>
      <c r="B13" s="6" t="s">
        <v>35</v>
      </c>
      <c r="C13" s="7">
        <v>0.0</v>
      </c>
      <c r="D13" s="7">
        <v>13.0</v>
      </c>
      <c r="E13" s="7">
        <v>1.0</v>
      </c>
      <c r="F13" s="7">
        <v>0.0</v>
      </c>
      <c r="G13" s="7">
        <v>0.0</v>
      </c>
      <c r="H13" s="7">
        <v>411.1</v>
      </c>
      <c r="I13" s="7">
        <v>27.8</v>
      </c>
      <c r="J13" s="8">
        <v>571396.875</v>
      </c>
      <c r="K13" s="7">
        <v>0.0</v>
      </c>
      <c r="L13" s="7">
        <v>13.0</v>
      </c>
      <c r="M13" s="7">
        <v>91.7</v>
      </c>
    </row>
    <row r="14">
      <c r="A14" s="5" t="s">
        <v>84</v>
      </c>
      <c r="B14" s="6" t="s">
        <v>35</v>
      </c>
      <c r="C14" s="7">
        <v>0.0</v>
      </c>
      <c r="D14" s="7">
        <v>11.0</v>
      </c>
      <c r="E14" s="7">
        <v>1.0</v>
      </c>
      <c r="F14" s="7">
        <v>0.0</v>
      </c>
      <c r="G14" s="7">
        <v>0.0</v>
      </c>
      <c r="H14" s="7">
        <v>307.7</v>
      </c>
      <c r="I14" s="7">
        <v>28.8</v>
      </c>
      <c r="J14" s="8">
        <v>301913.5</v>
      </c>
      <c r="K14" s="7">
        <v>0.0</v>
      </c>
      <c r="L14" s="7">
        <v>11.0</v>
      </c>
      <c r="M14" s="7">
        <v>100.0</v>
      </c>
    </row>
    <row r="15">
      <c r="A15" s="5" t="s">
        <v>85</v>
      </c>
      <c r="B15" s="6" t="s">
        <v>35</v>
      </c>
      <c r="C15" s="7">
        <v>1.0</v>
      </c>
      <c r="D15" s="7">
        <v>8.0</v>
      </c>
      <c r="E15" s="7">
        <v>1.0</v>
      </c>
      <c r="F15" s="7">
        <v>0.0</v>
      </c>
      <c r="G15" s="7">
        <v>46.7</v>
      </c>
      <c r="H15" s="7">
        <v>325.0</v>
      </c>
      <c r="I15" s="7">
        <v>33.3</v>
      </c>
      <c r="J15" s="8">
        <v>220240.703</v>
      </c>
      <c r="K15" s="7">
        <v>0.0</v>
      </c>
      <c r="L15" s="7">
        <v>9.0</v>
      </c>
      <c r="M15" s="7">
        <v>96.7</v>
      </c>
    </row>
    <row r="16">
      <c r="A16" s="5" t="s">
        <v>86</v>
      </c>
      <c r="B16" s="6" t="s">
        <v>35</v>
      </c>
      <c r="C16" s="7">
        <v>0.0</v>
      </c>
      <c r="D16" s="7">
        <v>9.0</v>
      </c>
      <c r="E16" s="7">
        <v>1.0</v>
      </c>
      <c r="F16" s="7">
        <v>0.0</v>
      </c>
      <c r="G16" s="7">
        <v>0.0</v>
      </c>
      <c r="H16" s="7">
        <v>178.1</v>
      </c>
      <c r="I16" s="7">
        <v>32.9</v>
      </c>
      <c r="J16" s="8">
        <v>215397.297</v>
      </c>
      <c r="K16" s="8">
        <v>37315.102</v>
      </c>
      <c r="L16" s="7">
        <v>9.0</v>
      </c>
      <c r="M16" s="7">
        <v>97.3</v>
      </c>
    </row>
    <row r="17">
      <c r="A17" s="10">
        <f>COUNTA(A2:A16)</f>
        <v>15</v>
      </c>
      <c r="E17" s="3">
        <f>SUM(E2:E16)</f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87</v>
      </c>
      <c r="B2" s="6" t="s">
        <v>35</v>
      </c>
      <c r="C2" s="7">
        <v>0.0</v>
      </c>
      <c r="D2" s="7">
        <v>0.0</v>
      </c>
      <c r="E2" s="11">
        <v>2.0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88</v>
      </c>
      <c r="B3" s="6" t="s">
        <v>89</v>
      </c>
      <c r="C3" s="7">
        <v>13.0</v>
      </c>
      <c r="D3" s="7">
        <v>27.0</v>
      </c>
      <c r="E3" s="7">
        <v>0.0</v>
      </c>
      <c r="F3" s="7">
        <v>0.0</v>
      </c>
      <c r="G3" s="7">
        <v>70.0</v>
      </c>
      <c r="H3" s="7">
        <v>77.8</v>
      </c>
      <c r="I3" s="7">
        <v>0.0</v>
      </c>
      <c r="J3" s="8">
        <v>531131.875</v>
      </c>
      <c r="K3" s="8">
        <v>521131.906</v>
      </c>
      <c r="L3" s="7">
        <v>40.0</v>
      </c>
      <c r="M3" s="7">
        <v>78.9</v>
      </c>
    </row>
    <row r="4">
      <c r="A4" s="5" t="s">
        <v>90</v>
      </c>
      <c r="B4" s="6" t="s">
        <v>35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5.2</v>
      </c>
      <c r="J4" s="8">
        <v>200295.5</v>
      </c>
      <c r="K4" s="8">
        <v>174251.797</v>
      </c>
      <c r="L4" s="7">
        <v>0.0</v>
      </c>
      <c r="M4" s="7">
        <v>0.0</v>
      </c>
    </row>
    <row r="5">
      <c r="A5" s="5" t="s">
        <v>91</v>
      </c>
      <c r="B5" s="6" t="s">
        <v>35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14.1</v>
      </c>
      <c r="J5" s="8">
        <v>242486.5</v>
      </c>
      <c r="K5" s="8">
        <v>138200.203</v>
      </c>
      <c r="L5" s="7">
        <v>0.0</v>
      </c>
      <c r="M5" s="7">
        <v>0.0</v>
      </c>
    </row>
    <row r="6">
      <c r="A6" s="5" t="s">
        <v>92</v>
      </c>
      <c r="B6" s="6" t="s">
        <v>35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12.7</v>
      </c>
      <c r="J6" s="9">
        <v>294107.0</v>
      </c>
      <c r="K6" s="8">
        <v>133268.703</v>
      </c>
      <c r="L6" s="7">
        <v>0.0</v>
      </c>
      <c r="M6" s="7">
        <v>0.0</v>
      </c>
    </row>
    <row r="7">
      <c r="A7" s="5" t="s">
        <v>93</v>
      </c>
      <c r="B7" s="6" t="s">
        <v>35</v>
      </c>
      <c r="C7" s="7">
        <v>0.0</v>
      </c>
      <c r="D7" s="7">
        <v>9.0</v>
      </c>
      <c r="E7" s="7">
        <v>1.0</v>
      </c>
      <c r="F7" s="7">
        <v>0.0</v>
      </c>
      <c r="G7" s="7">
        <v>0.0</v>
      </c>
      <c r="H7" s="7">
        <v>700.0</v>
      </c>
      <c r="I7" s="7">
        <v>35.3</v>
      </c>
      <c r="J7" s="7">
        <v>360.8</v>
      </c>
      <c r="K7" s="7">
        <v>0.0</v>
      </c>
      <c r="L7" s="7">
        <v>9.0</v>
      </c>
      <c r="M7" s="7">
        <v>100.0</v>
      </c>
    </row>
    <row r="8">
      <c r="A8" s="5" t="s">
        <v>94</v>
      </c>
      <c r="B8" s="6" t="s">
        <v>35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19.1</v>
      </c>
      <c r="J8" s="8">
        <v>75531.898</v>
      </c>
      <c r="K8" s="7">
        <v>0.0</v>
      </c>
      <c r="L8" s="7">
        <v>0.0</v>
      </c>
      <c r="M8" s="7">
        <v>0.0</v>
      </c>
    </row>
    <row r="9">
      <c r="A9" s="5" t="s">
        <v>95</v>
      </c>
      <c r="B9" s="6" t="s">
        <v>35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10.6</v>
      </c>
      <c r="J9" s="9">
        <v>175154.0</v>
      </c>
      <c r="K9" s="8">
        <v>97205.102</v>
      </c>
      <c r="L9" s="7">
        <v>0.0</v>
      </c>
      <c r="M9" s="7">
        <v>0.0</v>
      </c>
    </row>
    <row r="10">
      <c r="A10" s="5" t="s">
        <v>96</v>
      </c>
      <c r="B10" s="6" t="s">
        <v>35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8.2</v>
      </c>
      <c r="J10" s="8">
        <v>140063.203</v>
      </c>
      <c r="K10" s="8">
        <v>94464.602</v>
      </c>
      <c r="L10" s="7">
        <v>0.0</v>
      </c>
      <c r="M10" s="7">
        <v>0.0</v>
      </c>
    </row>
    <row r="11">
      <c r="A11" s="5" t="s">
        <v>97</v>
      </c>
      <c r="B11" s="6" t="s">
        <v>35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19.0</v>
      </c>
      <c r="J11" s="9">
        <v>22000.0</v>
      </c>
      <c r="K11" s="8">
        <v>18714.301</v>
      </c>
      <c r="L11" s="7">
        <v>0.0</v>
      </c>
      <c r="M11" s="7">
        <v>0.0</v>
      </c>
    </row>
    <row r="12">
      <c r="A12" s="5" t="s">
        <v>98</v>
      </c>
      <c r="B12" s="6" t="s">
        <v>35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14.8</v>
      </c>
      <c r="J12" s="9">
        <v>357037.0</v>
      </c>
      <c r="K12" s="7">
        <v>0.0</v>
      </c>
      <c r="L12" s="7">
        <v>0.0</v>
      </c>
      <c r="M12" s="7">
        <v>0.0</v>
      </c>
    </row>
    <row r="13">
      <c r="A13" s="5" t="s">
        <v>99</v>
      </c>
      <c r="B13" s="6" t="s">
        <v>35</v>
      </c>
      <c r="C13" s="7">
        <v>0.0</v>
      </c>
      <c r="D13" s="7">
        <v>0.0</v>
      </c>
      <c r="E13" s="7">
        <v>1.0</v>
      </c>
      <c r="F13" s="7">
        <v>0.0</v>
      </c>
      <c r="G13" s="7">
        <v>0.0</v>
      </c>
      <c r="H13" s="7">
        <v>0.0</v>
      </c>
      <c r="I13" s="7">
        <v>31.4</v>
      </c>
      <c r="J13" s="8">
        <v>510545.094</v>
      </c>
      <c r="K13" s="7">
        <v>0.0</v>
      </c>
      <c r="L13" s="7">
        <v>0.0</v>
      </c>
      <c r="M13" s="7">
        <v>0.0</v>
      </c>
    </row>
    <row r="14">
      <c r="A14" s="5" t="s">
        <v>100</v>
      </c>
      <c r="B14" s="6" t="s">
        <v>35</v>
      </c>
      <c r="C14" s="7">
        <v>0.0</v>
      </c>
      <c r="D14" s="7">
        <v>0.0</v>
      </c>
      <c r="E14" s="7">
        <v>2.0</v>
      </c>
      <c r="F14" s="7">
        <v>0.0</v>
      </c>
      <c r="G14" s="7">
        <v>0.0</v>
      </c>
      <c r="H14" s="7">
        <v>0.0</v>
      </c>
      <c r="I14" s="7">
        <v>14.0</v>
      </c>
      <c r="J14" s="8">
        <v>228827.5</v>
      </c>
      <c r="K14" s="8">
        <v>102135.602</v>
      </c>
      <c r="L14" s="7">
        <v>0.0</v>
      </c>
      <c r="M14" s="7">
        <v>0.0</v>
      </c>
    </row>
    <row r="15">
      <c r="A15" s="5" t="s">
        <v>101</v>
      </c>
      <c r="B15" s="6" t="s">
        <v>35</v>
      </c>
      <c r="C15" s="7">
        <v>0.0</v>
      </c>
      <c r="D15" s="7">
        <v>0.0</v>
      </c>
      <c r="E15" s="11">
        <v>1.0</v>
      </c>
      <c r="F15" s="7">
        <v>0.0</v>
      </c>
      <c r="G15" s="7">
        <v>0.0</v>
      </c>
      <c r="H15" s="7">
        <v>0.0</v>
      </c>
      <c r="I15" s="7">
        <v>0.0</v>
      </c>
      <c r="J15" s="8">
        <v>89913.797</v>
      </c>
      <c r="K15" s="8">
        <v>74893.203</v>
      </c>
      <c r="L15" s="7">
        <v>0.0</v>
      </c>
      <c r="M15" s="7">
        <v>0.0</v>
      </c>
    </row>
    <row r="16">
      <c r="A16" s="10">
        <f>COUNTA(A2:A15)</f>
        <v>14</v>
      </c>
      <c r="E16" s="3">
        <f>SUM(E2:E15)</f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87</v>
      </c>
      <c r="B2" s="6" t="s">
        <v>35</v>
      </c>
      <c r="C2" s="7">
        <v>4.0</v>
      </c>
      <c r="D2" s="7">
        <v>24.0</v>
      </c>
      <c r="E2" s="7">
        <v>2.0</v>
      </c>
      <c r="F2" s="7">
        <v>0.0</v>
      </c>
      <c r="G2" s="7">
        <v>9.8</v>
      </c>
      <c r="H2" s="7">
        <v>53.5</v>
      </c>
      <c r="I2" s="7">
        <v>4.4</v>
      </c>
      <c r="J2" s="8">
        <v>85838.297</v>
      </c>
      <c r="K2" s="8">
        <v>41847.199</v>
      </c>
      <c r="L2" s="7">
        <v>28.0</v>
      </c>
      <c r="M2" s="7">
        <v>42.6</v>
      </c>
    </row>
    <row r="3">
      <c r="A3" s="5" t="s">
        <v>88</v>
      </c>
      <c r="B3" s="6" t="s">
        <v>89</v>
      </c>
      <c r="C3" s="7">
        <v>10.0</v>
      </c>
      <c r="D3" s="7">
        <v>22.0</v>
      </c>
      <c r="E3" s="7">
        <v>0.0</v>
      </c>
      <c r="F3" s="7">
        <v>0.0</v>
      </c>
      <c r="G3" s="7">
        <v>81.9</v>
      </c>
      <c r="H3" s="7">
        <v>92.9</v>
      </c>
      <c r="I3" s="7">
        <v>0.0</v>
      </c>
      <c r="J3" s="8">
        <v>565203.312</v>
      </c>
      <c r="K3" s="8">
        <v>516412.094</v>
      </c>
      <c r="L3" s="7">
        <v>32.0</v>
      </c>
      <c r="M3" s="7">
        <v>75.8</v>
      </c>
    </row>
    <row r="4">
      <c r="A4" s="5" t="s">
        <v>90</v>
      </c>
      <c r="B4" s="6" t="s">
        <v>35</v>
      </c>
      <c r="C4" s="7">
        <v>0.0</v>
      </c>
      <c r="D4" s="7">
        <v>38.0</v>
      </c>
      <c r="E4" s="7">
        <v>2.0</v>
      </c>
      <c r="F4" s="7">
        <v>0.0</v>
      </c>
      <c r="G4" s="7">
        <v>0.0</v>
      </c>
      <c r="H4" s="7">
        <v>79.4</v>
      </c>
      <c r="I4" s="7">
        <v>5.0</v>
      </c>
      <c r="J4" s="8">
        <v>161009.406</v>
      </c>
      <c r="K4" s="8">
        <v>117923.297</v>
      </c>
      <c r="L4" s="7">
        <v>38.0</v>
      </c>
      <c r="M4" s="7">
        <v>48.9</v>
      </c>
    </row>
    <row r="5">
      <c r="A5" s="5" t="s">
        <v>91</v>
      </c>
      <c r="B5" s="6" t="s">
        <v>35</v>
      </c>
      <c r="C5" s="7">
        <v>8.0</v>
      </c>
      <c r="D5" s="7">
        <v>22.0</v>
      </c>
      <c r="E5" s="7">
        <v>2.0</v>
      </c>
      <c r="F5" s="7">
        <v>0.0</v>
      </c>
      <c r="G5" s="7">
        <v>25.8</v>
      </c>
      <c r="H5" s="7">
        <v>88.0</v>
      </c>
      <c r="I5" s="7">
        <v>12.4</v>
      </c>
      <c r="J5" s="8">
        <v>216089.406</v>
      </c>
      <c r="K5" s="8">
        <v>122068.797</v>
      </c>
      <c r="L5" s="7">
        <v>30.0</v>
      </c>
      <c r="M5" s="7">
        <v>55.0</v>
      </c>
    </row>
    <row r="6">
      <c r="A6" s="5" t="s">
        <v>92</v>
      </c>
      <c r="B6" s="6" t="s">
        <v>35</v>
      </c>
      <c r="C6" s="7">
        <v>9.0</v>
      </c>
      <c r="D6" s="7">
        <v>19.0</v>
      </c>
      <c r="E6" s="7">
        <v>2.0</v>
      </c>
      <c r="F6" s="7">
        <v>0.0</v>
      </c>
      <c r="G6" s="7">
        <v>36.4</v>
      </c>
      <c r="H6" s="7">
        <v>87.5</v>
      </c>
      <c r="I6" s="7">
        <v>13.1</v>
      </c>
      <c r="J6" s="8">
        <v>260910.406</v>
      </c>
      <c r="K6" s="8">
        <v>115271.703</v>
      </c>
      <c r="L6" s="7">
        <v>28.0</v>
      </c>
      <c r="M6" s="7">
        <v>56.1</v>
      </c>
    </row>
    <row r="7">
      <c r="A7" s="5" t="s">
        <v>93</v>
      </c>
      <c r="B7" s="6" t="s">
        <v>35</v>
      </c>
      <c r="C7" s="7">
        <v>0.0</v>
      </c>
      <c r="D7" s="7">
        <v>9.0</v>
      </c>
      <c r="E7" s="7">
        <v>1.0</v>
      </c>
      <c r="F7" s="7">
        <v>0.0</v>
      </c>
      <c r="G7" s="7">
        <v>0.0</v>
      </c>
      <c r="H7" s="7">
        <v>95.7</v>
      </c>
      <c r="I7" s="7">
        <v>29.0</v>
      </c>
      <c r="J7" s="8">
        <v>436231.906</v>
      </c>
      <c r="K7" s="7">
        <v>0.0</v>
      </c>
      <c r="L7" s="7">
        <v>9.0</v>
      </c>
      <c r="M7" s="7">
        <v>95.7</v>
      </c>
    </row>
    <row r="8">
      <c r="A8" s="5" t="s">
        <v>94</v>
      </c>
      <c r="B8" s="6" t="s">
        <v>35</v>
      </c>
      <c r="C8" s="7">
        <v>3.0</v>
      </c>
      <c r="D8" s="7">
        <v>20.0</v>
      </c>
      <c r="E8" s="7">
        <v>1.0</v>
      </c>
      <c r="F8" s="7">
        <v>0.0</v>
      </c>
      <c r="G8" s="7">
        <v>36.4</v>
      </c>
      <c r="H8" s="7">
        <v>101.9</v>
      </c>
      <c r="I8" s="7">
        <v>17.8</v>
      </c>
      <c r="J8" s="8">
        <v>75074.797</v>
      </c>
      <c r="K8" s="8">
        <v>27411.199</v>
      </c>
      <c r="L8" s="7">
        <v>23.0</v>
      </c>
      <c r="M8" s="7">
        <v>101.9</v>
      </c>
    </row>
    <row r="9">
      <c r="A9" s="5" t="s">
        <v>95</v>
      </c>
      <c r="B9" s="6" t="s">
        <v>35</v>
      </c>
      <c r="C9" s="7">
        <v>0.0</v>
      </c>
      <c r="D9" s="7">
        <v>24.0</v>
      </c>
      <c r="E9" s="7">
        <v>2.0</v>
      </c>
      <c r="F9" s="7">
        <v>0.0</v>
      </c>
      <c r="G9" s="7">
        <v>0.0</v>
      </c>
      <c r="H9" s="7">
        <v>108.4</v>
      </c>
      <c r="I9" s="7">
        <v>10.0</v>
      </c>
      <c r="J9" s="8">
        <v>162719.797</v>
      </c>
      <c r="K9" s="8">
        <v>75352.398</v>
      </c>
      <c r="L9" s="7">
        <v>24.0</v>
      </c>
      <c r="M9" s="7">
        <v>60.3</v>
      </c>
    </row>
    <row r="10">
      <c r="A10" s="5" t="s">
        <v>96</v>
      </c>
      <c r="B10" s="6" t="s">
        <v>35</v>
      </c>
      <c r="C10" s="7">
        <v>1.0</v>
      </c>
      <c r="D10" s="7">
        <v>27.0</v>
      </c>
      <c r="E10" s="7">
        <v>2.0</v>
      </c>
      <c r="F10" s="7">
        <v>0.0</v>
      </c>
      <c r="G10" s="7">
        <v>3.4</v>
      </c>
      <c r="H10" s="7">
        <v>90.2</v>
      </c>
      <c r="I10" s="7">
        <v>8.1</v>
      </c>
      <c r="J10" s="8">
        <v>183910.594</v>
      </c>
      <c r="K10" s="8">
        <v>104275.102</v>
      </c>
      <c r="L10" s="7">
        <v>28.0</v>
      </c>
      <c r="M10" s="7">
        <v>55.6</v>
      </c>
    </row>
    <row r="11">
      <c r="A11" s="5" t="s">
        <v>97</v>
      </c>
      <c r="B11" s="6" t="s">
        <v>35</v>
      </c>
      <c r="C11" s="7">
        <v>0.0</v>
      </c>
      <c r="D11" s="7">
        <v>4.0</v>
      </c>
      <c r="E11" s="7">
        <v>1.0</v>
      </c>
      <c r="F11" s="7">
        <v>0.0</v>
      </c>
      <c r="G11" s="7">
        <v>0.0</v>
      </c>
      <c r="H11" s="7">
        <v>47.4</v>
      </c>
      <c r="I11" s="7">
        <v>24.7</v>
      </c>
      <c r="J11" s="9">
        <v>7732.0</v>
      </c>
      <c r="K11" s="8">
        <v>4639.2</v>
      </c>
      <c r="L11" s="7">
        <v>4.0</v>
      </c>
      <c r="M11" s="7">
        <v>47.4</v>
      </c>
    </row>
    <row r="12">
      <c r="A12" s="5" t="s">
        <v>98</v>
      </c>
      <c r="B12" s="6" t="s">
        <v>35</v>
      </c>
      <c r="C12" s="7">
        <v>5.0</v>
      </c>
      <c r="D12" s="7">
        <v>15.0</v>
      </c>
      <c r="E12" s="7">
        <v>1.0</v>
      </c>
      <c r="F12" s="7">
        <v>0.0</v>
      </c>
      <c r="G12" s="7">
        <v>76.5</v>
      </c>
      <c r="H12" s="7">
        <v>192.6</v>
      </c>
      <c r="I12" s="7">
        <v>22.2</v>
      </c>
      <c r="J12" s="9">
        <v>368642.0</v>
      </c>
      <c r="K12" s="7">
        <v>0.0</v>
      </c>
      <c r="L12" s="7">
        <v>20.0</v>
      </c>
      <c r="M12" s="7">
        <v>66.7</v>
      </c>
    </row>
    <row r="13">
      <c r="A13" s="5" t="s">
        <v>99</v>
      </c>
      <c r="B13" s="6" t="s">
        <v>35</v>
      </c>
      <c r="C13" s="7">
        <v>3.0</v>
      </c>
      <c r="D13" s="7">
        <v>4.0</v>
      </c>
      <c r="E13" s="7">
        <v>1.0</v>
      </c>
      <c r="F13" s="7">
        <v>0.0</v>
      </c>
      <c r="G13" s="7">
        <v>111.9</v>
      </c>
      <c r="H13" s="7">
        <v>147.5</v>
      </c>
      <c r="I13" s="7">
        <v>32.2</v>
      </c>
      <c r="J13" s="8">
        <v>623184.688</v>
      </c>
      <c r="K13" s="7">
        <v>0.0</v>
      </c>
      <c r="L13" s="7">
        <v>7.0</v>
      </c>
      <c r="M13" s="7">
        <v>76.3</v>
      </c>
    </row>
    <row r="14">
      <c r="A14" s="5" t="s">
        <v>100</v>
      </c>
      <c r="B14" s="6" t="s">
        <v>35</v>
      </c>
      <c r="C14" s="7">
        <v>0.0</v>
      </c>
      <c r="D14" s="7">
        <v>20.0</v>
      </c>
      <c r="E14" s="7">
        <v>2.0</v>
      </c>
      <c r="F14" s="7">
        <v>0.0</v>
      </c>
      <c r="G14" s="7">
        <v>0.0</v>
      </c>
      <c r="H14" s="7">
        <v>85.3</v>
      </c>
      <c r="I14" s="7">
        <v>14.7</v>
      </c>
      <c r="J14" s="8">
        <v>188193.297</v>
      </c>
      <c r="K14" s="9">
        <v>74860.0</v>
      </c>
      <c r="L14" s="7">
        <v>20.0</v>
      </c>
      <c r="M14" s="7">
        <v>49.0</v>
      </c>
    </row>
    <row r="15">
      <c r="A15" s="5" t="s">
        <v>101</v>
      </c>
      <c r="B15" s="6" t="s">
        <v>35</v>
      </c>
      <c r="C15" s="7">
        <v>2.0</v>
      </c>
      <c r="D15" s="7">
        <v>7.0</v>
      </c>
      <c r="E15" s="7">
        <v>1.0</v>
      </c>
      <c r="F15" s="7">
        <v>0.0</v>
      </c>
      <c r="G15" s="7">
        <v>9.0</v>
      </c>
      <c r="H15" s="7">
        <v>53.3</v>
      </c>
      <c r="I15" s="7">
        <v>2.1</v>
      </c>
      <c r="J15" s="8">
        <v>87759.602</v>
      </c>
      <c r="K15" s="8">
        <v>73098.898</v>
      </c>
      <c r="L15" s="7">
        <v>9.0</v>
      </c>
      <c r="M15" s="7">
        <v>0.0</v>
      </c>
    </row>
    <row r="16">
      <c r="A16" s="10">
        <f>COUNTA(A2:A15)</f>
        <v>14</v>
      </c>
      <c r="E16" s="3">
        <f>SUM(E2:E15)</f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102</v>
      </c>
      <c r="B2" s="6" t="s">
        <v>35</v>
      </c>
      <c r="C2" s="7">
        <v>5.0</v>
      </c>
      <c r="D2" s="7">
        <v>20.0</v>
      </c>
      <c r="E2" s="7">
        <v>1.0</v>
      </c>
      <c r="F2" s="7">
        <v>0.0</v>
      </c>
      <c r="G2" s="7">
        <v>136.9</v>
      </c>
      <c r="H2" s="7">
        <v>295.4</v>
      </c>
      <c r="I2" s="7">
        <v>41.5</v>
      </c>
      <c r="J2" s="8">
        <v>372578.812</v>
      </c>
      <c r="K2" s="7">
        <v>0.0</v>
      </c>
      <c r="L2" s="7">
        <v>25.0</v>
      </c>
      <c r="M2" s="7">
        <v>103.1</v>
      </c>
    </row>
    <row r="3">
      <c r="A3" s="5" t="s">
        <v>103</v>
      </c>
      <c r="B3" s="6" t="s">
        <v>35</v>
      </c>
      <c r="C3" s="7">
        <v>0.0</v>
      </c>
      <c r="D3" s="7">
        <v>3.0</v>
      </c>
      <c r="E3" s="7">
        <v>0.0</v>
      </c>
      <c r="F3" s="7">
        <v>0.0</v>
      </c>
      <c r="G3" s="7">
        <v>0.0</v>
      </c>
      <c r="H3" s="7">
        <v>300.0</v>
      </c>
      <c r="I3" s="7">
        <v>0.0</v>
      </c>
      <c r="J3" s="8">
        <v>1228571.375</v>
      </c>
      <c r="K3" s="7">
        <v>0.0</v>
      </c>
      <c r="L3" s="7">
        <v>3.0</v>
      </c>
      <c r="M3" s="7">
        <v>100.0</v>
      </c>
    </row>
    <row r="4">
      <c r="A4" s="5" t="s">
        <v>104</v>
      </c>
      <c r="B4" s="6" t="s">
        <v>35</v>
      </c>
      <c r="C4" s="7">
        <v>0.0</v>
      </c>
      <c r="D4" s="7">
        <v>2.0</v>
      </c>
      <c r="E4" s="7">
        <v>0.0</v>
      </c>
      <c r="F4" s="7">
        <v>0.0</v>
      </c>
      <c r="G4" s="7">
        <v>0.0</v>
      </c>
      <c r="H4" s="7">
        <v>200.0</v>
      </c>
      <c r="I4" s="7">
        <v>0.0</v>
      </c>
      <c r="J4" s="9">
        <v>3585000.0</v>
      </c>
      <c r="K4" s="7">
        <v>0.0</v>
      </c>
      <c r="L4" s="7">
        <v>2.0</v>
      </c>
      <c r="M4" s="7">
        <v>100.0</v>
      </c>
    </row>
    <row r="5">
      <c r="A5" s="5" t="s">
        <v>105</v>
      </c>
      <c r="B5" s="6" t="s">
        <v>35</v>
      </c>
      <c r="C5" s="7">
        <v>1.0</v>
      </c>
      <c r="D5" s="7">
        <v>5.0</v>
      </c>
      <c r="E5" s="7">
        <v>1.0</v>
      </c>
      <c r="F5" s="7">
        <v>0.0</v>
      </c>
      <c r="G5" s="7">
        <v>1.7</v>
      </c>
      <c r="H5" s="7">
        <v>27.2</v>
      </c>
      <c r="I5" s="7">
        <v>8.2</v>
      </c>
      <c r="J5" s="8">
        <v>51120.699</v>
      </c>
      <c r="K5" s="7">
        <v>0.0</v>
      </c>
      <c r="L5" s="7">
        <v>6.0</v>
      </c>
      <c r="M5" s="7">
        <v>19.8</v>
      </c>
    </row>
    <row r="6">
      <c r="A6" s="5" t="s">
        <v>106</v>
      </c>
      <c r="B6" s="6" t="s">
        <v>35</v>
      </c>
      <c r="C6" s="7">
        <v>0.0</v>
      </c>
      <c r="D6" s="7">
        <v>5.0</v>
      </c>
      <c r="E6" s="7">
        <v>1.0</v>
      </c>
      <c r="F6" s="7">
        <v>0.0</v>
      </c>
      <c r="G6" s="7">
        <v>0.0</v>
      </c>
      <c r="H6" s="7">
        <v>404.9</v>
      </c>
      <c r="I6" s="7">
        <v>36.1</v>
      </c>
      <c r="J6" s="8">
        <v>244409.797</v>
      </c>
      <c r="K6" s="7">
        <v>0.0</v>
      </c>
      <c r="L6" s="7">
        <v>5.0</v>
      </c>
      <c r="M6" s="7">
        <v>96.7</v>
      </c>
    </row>
    <row r="7">
      <c r="A7" s="5" t="s">
        <v>107</v>
      </c>
      <c r="B7" s="6" t="s">
        <v>35</v>
      </c>
      <c r="C7" s="7">
        <v>4.0</v>
      </c>
      <c r="D7" s="7">
        <v>10.0</v>
      </c>
      <c r="E7" s="7">
        <v>1.0</v>
      </c>
      <c r="F7" s="7">
        <v>0.0</v>
      </c>
      <c r="G7" s="7">
        <v>123.6</v>
      </c>
      <c r="H7" s="7">
        <v>232.7</v>
      </c>
      <c r="I7" s="7">
        <v>36.4</v>
      </c>
      <c r="J7" s="8">
        <v>441618.188</v>
      </c>
      <c r="K7" s="7">
        <v>0.0</v>
      </c>
      <c r="L7" s="7">
        <v>14.0</v>
      </c>
      <c r="M7" s="7">
        <v>100.0</v>
      </c>
    </row>
    <row r="8">
      <c r="A8" s="5" t="s">
        <v>108</v>
      </c>
      <c r="B8" s="6" t="s">
        <v>35</v>
      </c>
      <c r="C8" s="7">
        <v>0.0</v>
      </c>
      <c r="D8" s="7">
        <v>9.0</v>
      </c>
      <c r="E8" s="7">
        <v>1.0</v>
      </c>
      <c r="F8" s="7">
        <v>0.0</v>
      </c>
      <c r="G8" s="7">
        <v>0.0</v>
      </c>
      <c r="H8" s="7">
        <v>360.0</v>
      </c>
      <c r="I8" s="7">
        <v>76.0</v>
      </c>
      <c r="J8" s="9">
        <v>758890.0</v>
      </c>
      <c r="K8" s="7">
        <v>0.0</v>
      </c>
      <c r="L8" s="7">
        <v>9.0</v>
      </c>
      <c r="M8" s="7">
        <v>100.0</v>
      </c>
    </row>
    <row r="9">
      <c r="A9" s="5" t="s">
        <v>109</v>
      </c>
      <c r="B9" s="6" t="s">
        <v>35</v>
      </c>
      <c r="C9" s="7">
        <v>9.0</v>
      </c>
      <c r="D9" s="7">
        <v>6.0</v>
      </c>
      <c r="E9" s="7">
        <v>1.0</v>
      </c>
      <c r="F9" s="7">
        <v>0.0</v>
      </c>
      <c r="G9" s="7">
        <v>282.8</v>
      </c>
      <c r="H9" s="7">
        <v>200.0</v>
      </c>
      <c r="I9" s="7">
        <v>41.4</v>
      </c>
      <c r="J9" s="8">
        <v>409655.188</v>
      </c>
      <c r="K9" s="7">
        <v>0.0</v>
      </c>
      <c r="L9" s="7">
        <v>15.0</v>
      </c>
      <c r="M9" s="7">
        <v>100.0</v>
      </c>
    </row>
    <row r="10">
      <c r="A10" s="5" t="s">
        <v>110</v>
      </c>
      <c r="B10" s="6" t="s">
        <v>35</v>
      </c>
      <c r="C10" s="7">
        <v>2.0</v>
      </c>
      <c r="D10" s="7">
        <v>31.0</v>
      </c>
      <c r="E10" s="7">
        <v>1.0</v>
      </c>
      <c r="F10" s="7">
        <v>0.0</v>
      </c>
      <c r="G10" s="7">
        <v>4.3</v>
      </c>
      <c r="H10" s="7">
        <v>75.2</v>
      </c>
      <c r="I10" s="7">
        <v>3.7</v>
      </c>
      <c r="J10" s="8">
        <v>236210.5</v>
      </c>
      <c r="K10" s="8">
        <v>125194.203</v>
      </c>
      <c r="L10" s="7">
        <v>33.0</v>
      </c>
      <c r="M10" s="7">
        <v>48.5</v>
      </c>
    </row>
    <row r="11">
      <c r="A11" s="5" t="s">
        <v>111</v>
      </c>
      <c r="B11" s="6" t="s">
        <v>35</v>
      </c>
      <c r="C11" s="7">
        <v>0.0</v>
      </c>
      <c r="D11" s="7">
        <v>25.0</v>
      </c>
      <c r="E11" s="7">
        <v>1.0</v>
      </c>
      <c r="F11" s="7">
        <v>0.0</v>
      </c>
      <c r="G11" s="7">
        <v>0.0</v>
      </c>
      <c r="H11" s="7">
        <v>127.8</v>
      </c>
      <c r="I11" s="7">
        <v>8.2</v>
      </c>
      <c r="J11" s="8">
        <v>136059.594</v>
      </c>
      <c r="K11" s="8">
        <v>60667.5</v>
      </c>
      <c r="L11" s="7">
        <v>25.0</v>
      </c>
      <c r="M11" s="7">
        <v>77.1</v>
      </c>
    </row>
    <row r="12">
      <c r="A12" s="5" t="s">
        <v>112</v>
      </c>
      <c r="B12" s="6" t="s">
        <v>35</v>
      </c>
      <c r="C12" s="7">
        <v>0.0</v>
      </c>
      <c r="D12" s="7">
        <v>5.0</v>
      </c>
      <c r="E12" s="7">
        <v>0.0</v>
      </c>
      <c r="F12" s="7">
        <v>0.0</v>
      </c>
      <c r="G12" s="7">
        <v>0.0</v>
      </c>
      <c r="H12" s="7">
        <v>500.0</v>
      </c>
      <c r="I12" s="7">
        <v>0.0</v>
      </c>
      <c r="J12" s="8">
        <v>681818.188</v>
      </c>
      <c r="K12" s="7">
        <v>0.0</v>
      </c>
      <c r="L12" s="7">
        <v>5.0</v>
      </c>
      <c r="M12" s="7">
        <v>100.0</v>
      </c>
    </row>
    <row r="13">
      <c r="A13" s="5" t="s">
        <v>113</v>
      </c>
      <c r="B13" s="6" t="s">
        <v>35</v>
      </c>
      <c r="C13" s="7">
        <v>2.0</v>
      </c>
      <c r="D13" s="7">
        <v>3.0</v>
      </c>
      <c r="E13" s="7">
        <v>0.0</v>
      </c>
      <c r="F13" s="7">
        <v>0.0</v>
      </c>
      <c r="G13" s="7">
        <v>90.0</v>
      </c>
      <c r="H13" s="7">
        <v>180.0</v>
      </c>
      <c r="I13" s="7">
        <v>0.0</v>
      </c>
      <c r="J13" s="9">
        <v>1744107.0</v>
      </c>
      <c r="K13" s="7">
        <v>0.0</v>
      </c>
      <c r="L13" s="7">
        <v>5.0</v>
      </c>
      <c r="M13" s="7">
        <v>90.0</v>
      </c>
    </row>
    <row r="14">
      <c r="A14" s="5" t="s">
        <v>114</v>
      </c>
      <c r="B14" s="6" t="s">
        <v>35</v>
      </c>
      <c r="C14" s="7">
        <v>0.0</v>
      </c>
      <c r="D14" s="7">
        <v>5.0</v>
      </c>
      <c r="E14" s="7">
        <v>0.0</v>
      </c>
      <c r="F14" s="7">
        <v>0.0</v>
      </c>
      <c r="G14" s="7">
        <v>0.0</v>
      </c>
      <c r="H14" s="7">
        <v>500.0</v>
      </c>
      <c r="I14" s="7">
        <v>0.0</v>
      </c>
      <c r="J14" s="8">
        <v>986236.375</v>
      </c>
      <c r="K14" s="7">
        <v>0.0</v>
      </c>
      <c r="L14" s="7">
        <v>5.0</v>
      </c>
      <c r="M14" s="7">
        <v>100.0</v>
      </c>
    </row>
    <row r="15">
      <c r="A15" s="5" t="s">
        <v>115</v>
      </c>
      <c r="B15" s="6" t="s">
        <v>35</v>
      </c>
      <c r="C15" s="7">
        <v>2.0</v>
      </c>
      <c r="D15" s="7">
        <v>11.0</v>
      </c>
      <c r="E15" s="7">
        <v>1.0</v>
      </c>
      <c r="F15" s="7">
        <v>0.0</v>
      </c>
      <c r="G15" s="7">
        <v>55.2</v>
      </c>
      <c r="H15" s="7">
        <v>248.3</v>
      </c>
      <c r="I15" s="7">
        <v>31.0</v>
      </c>
      <c r="J15" s="8">
        <v>1597586.25</v>
      </c>
      <c r="K15" s="7">
        <v>0.0</v>
      </c>
      <c r="L15" s="7">
        <v>13.0</v>
      </c>
      <c r="M15" s="7">
        <v>100.0</v>
      </c>
    </row>
    <row r="16">
      <c r="A16" s="5" t="s">
        <v>116</v>
      </c>
      <c r="B16" s="6" t="s">
        <v>35</v>
      </c>
      <c r="C16" s="7">
        <v>1.0</v>
      </c>
      <c r="D16" s="7">
        <v>7.0</v>
      </c>
      <c r="E16" s="7">
        <v>1.0</v>
      </c>
      <c r="F16" s="7">
        <v>0.0</v>
      </c>
      <c r="G16" s="7">
        <v>22.8</v>
      </c>
      <c r="H16" s="7">
        <v>150.6</v>
      </c>
      <c r="I16" s="7">
        <v>30.4</v>
      </c>
      <c r="J16" s="8">
        <v>333227.812</v>
      </c>
      <c r="K16" s="7">
        <v>0.0</v>
      </c>
      <c r="L16" s="7">
        <v>8.0</v>
      </c>
      <c r="M16" s="7">
        <v>77.2</v>
      </c>
    </row>
    <row r="17">
      <c r="A17" s="5" t="s">
        <v>117</v>
      </c>
      <c r="B17" s="6" t="s">
        <v>35</v>
      </c>
      <c r="C17" s="7">
        <v>2.0</v>
      </c>
      <c r="D17" s="7">
        <v>6.0</v>
      </c>
      <c r="E17" s="7">
        <v>1.0</v>
      </c>
      <c r="F17" s="7">
        <v>0.0</v>
      </c>
      <c r="G17" s="7">
        <v>200.0</v>
      </c>
      <c r="H17" s="7">
        <v>600.0</v>
      </c>
      <c r="I17" s="7">
        <v>57.9</v>
      </c>
      <c r="J17" s="8">
        <v>958215.812</v>
      </c>
      <c r="K17" s="7">
        <v>0.0</v>
      </c>
      <c r="L17" s="7">
        <v>8.0</v>
      </c>
      <c r="M17" s="7">
        <v>100.0</v>
      </c>
    </row>
    <row r="18">
      <c r="A18" s="5" t="s">
        <v>118</v>
      </c>
      <c r="B18" s="6" t="s">
        <v>35</v>
      </c>
      <c r="C18" s="7">
        <v>0.0</v>
      </c>
      <c r="D18" s="7">
        <v>51.0</v>
      </c>
      <c r="E18" s="7">
        <v>1.0</v>
      </c>
      <c r="F18" s="7">
        <v>0.0</v>
      </c>
      <c r="G18" s="7">
        <v>0.0</v>
      </c>
      <c r="H18" s="7">
        <v>85.4</v>
      </c>
      <c r="I18" s="7">
        <v>3.2</v>
      </c>
      <c r="J18" s="8">
        <v>319164.312</v>
      </c>
      <c r="K18" s="8">
        <v>233508.703</v>
      </c>
      <c r="L18" s="7">
        <v>51.0</v>
      </c>
      <c r="M18" s="7">
        <v>51.2</v>
      </c>
    </row>
    <row r="19">
      <c r="A19" s="5" t="s">
        <v>119</v>
      </c>
      <c r="B19" s="6" t="s">
        <v>35</v>
      </c>
      <c r="C19" s="7">
        <v>0.0</v>
      </c>
      <c r="D19" s="7">
        <v>42.0</v>
      </c>
      <c r="E19" s="7">
        <v>1.0</v>
      </c>
      <c r="F19" s="7">
        <v>0.0</v>
      </c>
      <c r="G19" s="7">
        <v>0.0</v>
      </c>
      <c r="H19" s="7">
        <v>301.1</v>
      </c>
      <c r="I19" s="7">
        <v>7.4</v>
      </c>
      <c r="J19" s="8">
        <v>1048222.875</v>
      </c>
      <c r="K19" s="8">
        <v>365057.094</v>
      </c>
      <c r="L19" s="7">
        <v>42.0</v>
      </c>
      <c r="M19" s="7">
        <v>93.7</v>
      </c>
    </row>
    <row r="20">
      <c r="A20" s="5" t="s">
        <v>120</v>
      </c>
      <c r="B20" s="6" t="s">
        <v>35</v>
      </c>
      <c r="C20" s="7">
        <v>1.0</v>
      </c>
      <c r="D20" s="7">
        <v>3.0</v>
      </c>
      <c r="E20" s="7">
        <v>1.0</v>
      </c>
      <c r="F20" s="7">
        <v>0.0</v>
      </c>
      <c r="G20" s="7">
        <v>92.3</v>
      </c>
      <c r="H20" s="7">
        <v>92.3</v>
      </c>
      <c r="I20" s="7">
        <v>53.8</v>
      </c>
      <c r="J20" s="8">
        <v>923076.875</v>
      </c>
      <c r="K20" s="7">
        <v>0.0</v>
      </c>
      <c r="L20" s="7">
        <v>4.0</v>
      </c>
      <c r="M20" s="7">
        <v>92.3</v>
      </c>
    </row>
    <row r="21">
      <c r="A21" s="5" t="s">
        <v>121</v>
      </c>
      <c r="B21" s="6" t="s">
        <v>35</v>
      </c>
      <c r="C21" s="7">
        <v>0.0</v>
      </c>
      <c r="D21" s="7">
        <v>8.0</v>
      </c>
      <c r="E21" s="7">
        <v>1.0</v>
      </c>
      <c r="F21" s="7">
        <v>0.0</v>
      </c>
      <c r="G21" s="7">
        <v>0.0</v>
      </c>
      <c r="H21" s="7">
        <v>135.1</v>
      </c>
      <c r="I21" s="7">
        <v>26.0</v>
      </c>
      <c r="J21" s="8">
        <v>183896.094</v>
      </c>
      <c r="K21" s="7">
        <v>0.0</v>
      </c>
      <c r="L21" s="7">
        <v>8.0</v>
      </c>
      <c r="M21" s="7">
        <v>83.1</v>
      </c>
    </row>
    <row r="22">
      <c r="A22" s="5" t="s">
        <v>122</v>
      </c>
      <c r="B22" s="6" t="s">
        <v>35</v>
      </c>
      <c r="C22" s="7">
        <v>2.0</v>
      </c>
      <c r="D22" s="7">
        <v>7.0</v>
      </c>
      <c r="E22" s="7">
        <v>1.0</v>
      </c>
      <c r="F22" s="7">
        <v>0.0</v>
      </c>
      <c r="G22" s="7">
        <v>27.5</v>
      </c>
      <c r="H22" s="7">
        <v>187.5</v>
      </c>
      <c r="I22" s="7">
        <v>27.5</v>
      </c>
      <c r="J22" s="9">
        <v>338000.0</v>
      </c>
      <c r="K22" s="7">
        <v>0.0</v>
      </c>
      <c r="L22" s="7">
        <v>9.0</v>
      </c>
      <c r="M22" s="7">
        <v>92.5</v>
      </c>
    </row>
    <row r="23">
      <c r="A23" s="10"/>
      <c r="E23" s="3">
        <f>SUM(E2:E22)</f>
        <v>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102</v>
      </c>
      <c r="B2" s="6" t="s">
        <v>35</v>
      </c>
      <c r="C2" s="7">
        <v>1.0</v>
      </c>
      <c r="D2" s="7">
        <v>20.0</v>
      </c>
      <c r="E2" s="7">
        <v>1.0</v>
      </c>
      <c r="F2" s="7">
        <v>0.0</v>
      </c>
      <c r="G2" s="7">
        <v>29.8</v>
      </c>
      <c r="H2" s="7">
        <v>343.0</v>
      </c>
      <c r="I2" s="7">
        <v>19.3</v>
      </c>
      <c r="J2" s="8">
        <v>837280.688</v>
      </c>
      <c r="K2" s="7">
        <v>0.0</v>
      </c>
      <c r="L2" s="7">
        <v>21.0</v>
      </c>
      <c r="M2" s="7">
        <v>97.4</v>
      </c>
    </row>
    <row r="3">
      <c r="A3" s="5" t="s">
        <v>103</v>
      </c>
      <c r="B3" s="6" t="s">
        <v>35</v>
      </c>
      <c r="C3" s="7">
        <v>0.0</v>
      </c>
      <c r="D3" s="7">
        <v>5.0</v>
      </c>
      <c r="E3" s="7">
        <v>0.0</v>
      </c>
      <c r="F3" s="7">
        <v>0.0</v>
      </c>
      <c r="G3" s="7">
        <v>0.0</v>
      </c>
      <c r="H3" s="7">
        <v>428.6</v>
      </c>
      <c r="I3" s="7">
        <v>0.0</v>
      </c>
      <c r="J3" s="8">
        <v>1508571.375</v>
      </c>
      <c r="K3" s="7">
        <v>0.0</v>
      </c>
      <c r="L3" s="7">
        <v>5.0</v>
      </c>
      <c r="M3" s="7">
        <v>85.7</v>
      </c>
    </row>
    <row r="4">
      <c r="A4" s="5" t="s">
        <v>105</v>
      </c>
      <c r="B4" s="6" t="s">
        <v>35</v>
      </c>
      <c r="C4" s="7">
        <v>1.0</v>
      </c>
      <c r="D4" s="7">
        <v>8.0</v>
      </c>
      <c r="E4" s="7">
        <v>2.0</v>
      </c>
      <c r="F4" s="7">
        <v>0.0</v>
      </c>
      <c r="G4" s="7">
        <v>5.1</v>
      </c>
      <c r="H4" s="7">
        <v>64.1</v>
      </c>
      <c r="I4" s="7">
        <v>20.0</v>
      </c>
      <c r="J4" s="9">
        <v>166241.0</v>
      </c>
      <c r="K4" s="8">
        <v>30856.4</v>
      </c>
      <c r="L4" s="7">
        <v>9.0</v>
      </c>
      <c r="M4" s="7">
        <v>50.3</v>
      </c>
    </row>
    <row r="5">
      <c r="A5" s="5" t="s">
        <v>106</v>
      </c>
      <c r="B5" s="6" t="s">
        <v>35</v>
      </c>
      <c r="C5" s="7">
        <v>0.0</v>
      </c>
      <c r="D5" s="7">
        <v>5.0</v>
      </c>
      <c r="E5" s="7">
        <v>1.0</v>
      </c>
      <c r="F5" s="7">
        <v>0.0</v>
      </c>
      <c r="G5" s="7">
        <v>0.0</v>
      </c>
      <c r="H5" s="7">
        <v>400.0</v>
      </c>
      <c r="I5" s="7">
        <v>35.4</v>
      </c>
      <c r="J5" s="8">
        <v>288307.688</v>
      </c>
      <c r="K5" s="7">
        <v>0.0</v>
      </c>
      <c r="L5" s="7">
        <v>5.0</v>
      </c>
      <c r="M5" s="7">
        <v>100.0</v>
      </c>
    </row>
    <row r="6">
      <c r="A6" s="5" t="s">
        <v>107</v>
      </c>
      <c r="B6" s="6" t="s">
        <v>35</v>
      </c>
      <c r="C6" s="7">
        <v>0.0</v>
      </c>
      <c r="D6" s="7">
        <v>13.0</v>
      </c>
      <c r="E6" s="7">
        <v>1.0</v>
      </c>
      <c r="F6" s="7">
        <v>0.0</v>
      </c>
      <c r="G6" s="7">
        <v>0.0</v>
      </c>
      <c r="H6" s="7">
        <v>277.2</v>
      </c>
      <c r="I6" s="7">
        <v>35.1</v>
      </c>
      <c r="J6" s="8">
        <v>169859.594</v>
      </c>
      <c r="K6" s="7">
        <v>0.0</v>
      </c>
      <c r="L6" s="7">
        <v>13.0</v>
      </c>
      <c r="M6" s="7">
        <v>93.0</v>
      </c>
    </row>
    <row r="7">
      <c r="A7" s="5" t="s">
        <v>108</v>
      </c>
      <c r="B7" s="6" t="s">
        <v>35</v>
      </c>
      <c r="C7" s="7">
        <v>0.0</v>
      </c>
      <c r="D7" s="7">
        <v>12.0</v>
      </c>
      <c r="E7" s="7">
        <v>1.0</v>
      </c>
      <c r="F7" s="7">
        <v>0.0</v>
      </c>
      <c r="G7" s="7">
        <v>0.0</v>
      </c>
      <c r="H7" s="7">
        <v>362.2</v>
      </c>
      <c r="I7" s="7">
        <v>35.1</v>
      </c>
      <c r="J7" s="8">
        <v>698908.375</v>
      </c>
      <c r="K7" s="7">
        <v>0.0</v>
      </c>
      <c r="L7" s="7">
        <v>12.0</v>
      </c>
      <c r="M7" s="7">
        <v>100.0</v>
      </c>
    </row>
    <row r="8">
      <c r="A8" s="5" t="s">
        <v>109</v>
      </c>
      <c r="B8" s="6" t="s">
        <v>35</v>
      </c>
      <c r="C8" s="7">
        <v>0.0</v>
      </c>
      <c r="D8" s="7">
        <v>17.0</v>
      </c>
      <c r="E8" s="7">
        <v>1.0</v>
      </c>
      <c r="F8" s="7">
        <v>0.0</v>
      </c>
      <c r="G8" s="7">
        <v>0.0</v>
      </c>
      <c r="H8" s="7">
        <v>574.1</v>
      </c>
      <c r="I8" s="7">
        <v>48.1</v>
      </c>
      <c r="J8" s="8">
        <v>605555.625</v>
      </c>
      <c r="K8" s="7">
        <v>0.0</v>
      </c>
      <c r="L8" s="7">
        <v>17.0</v>
      </c>
      <c r="M8" s="7">
        <v>100.0</v>
      </c>
    </row>
    <row r="9">
      <c r="A9" s="5" t="s">
        <v>110</v>
      </c>
      <c r="B9" s="6" t="s">
        <v>35</v>
      </c>
      <c r="C9" s="7">
        <v>0.0</v>
      </c>
      <c r="D9" s="7">
        <v>38.0</v>
      </c>
      <c r="E9" s="7">
        <v>2.0</v>
      </c>
      <c r="F9" s="7">
        <v>0.0</v>
      </c>
      <c r="G9" s="7">
        <v>0.0</v>
      </c>
      <c r="H9" s="7">
        <v>75.5</v>
      </c>
      <c r="I9" s="7">
        <v>6.0</v>
      </c>
      <c r="J9" s="8">
        <v>201169.406</v>
      </c>
      <c r="K9" s="8">
        <v>139527.203</v>
      </c>
      <c r="L9" s="7">
        <v>38.0</v>
      </c>
      <c r="M9" s="7">
        <v>47.8</v>
      </c>
    </row>
    <row r="10">
      <c r="A10" s="5" t="s">
        <v>111</v>
      </c>
      <c r="B10" s="6" t="s">
        <v>35</v>
      </c>
      <c r="C10" s="7">
        <v>0.0</v>
      </c>
      <c r="D10" s="7">
        <v>25.0</v>
      </c>
      <c r="E10" s="7">
        <v>1.0</v>
      </c>
      <c r="F10" s="7">
        <v>0.0</v>
      </c>
      <c r="G10" s="7">
        <v>0.0</v>
      </c>
      <c r="H10" s="7">
        <v>129.2</v>
      </c>
      <c r="I10" s="7">
        <v>6.7</v>
      </c>
      <c r="J10" s="8">
        <v>167785.203</v>
      </c>
      <c r="K10" s="9">
        <v>22849.0</v>
      </c>
      <c r="L10" s="7">
        <v>25.0</v>
      </c>
      <c r="M10" s="7">
        <v>68.8</v>
      </c>
    </row>
    <row r="11">
      <c r="A11" s="5" t="s">
        <v>112</v>
      </c>
      <c r="B11" s="6" t="s">
        <v>35</v>
      </c>
      <c r="C11" s="7">
        <v>0.0</v>
      </c>
      <c r="D11" s="7">
        <v>8.0</v>
      </c>
      <c r="E11" s="7">
        <v>0.0</v>
      </c>
      <c r="F11" s="7">
        <v>0.0</v>
      </c>
      <c r="G11" s="7">
        <v>0.0</v>
      </c>
      <c r="H11" s="7">
        <v>710.0</v>
      </c>
      <c r="I11" s="7">
        <v>0.0</v>
      </c>
      <c r="J11" s="9">
        <v>56636.0</v>
      </c>
      <c r="K11" s="7">
        <v>0.0</v>
      </c>
      <c r="L11" s="7">
        <v>8.0</v>
      </c>
      <c r="M11" s="7">
        <v>100.0</v>
      </c>
    </row>
    <row r="12">
      <c r="A12" s="5" t="s">
        <v>113</v>
      </c>
      <c r="B12" s="6" t="s">
        <v>35</v>
      </c>
      <c r="C12" s="7">
        <v>0.0</v>
      </c>
      <c r="D12" s="7">
        <v>6.0</v>
      </c>
      <c r="E12" s="7">
        <v>0.0</v>
      </c>
      <c r="F12" s="7">
        <v>0.0</v>
      </c>
      <c r="G12" s="7">
        <v>0.0</v>
      </c>
      <c r="H12" s="7">
        <v>570.0</v>
      </c>
      <c r="I12" s="7">
        <v>0.0</v>
      </c>
      <c r="J12" s="9">
        <v>1420000.0</v>
      </c>
      <c r="K12" s="7">
        <v>0.0</v>
      </c>
      <c r="L12" s="7">
        <v>6.0</v>
      </c>
      <c r="M12" s="7">
        <v>570.0</v>
      </c>
    </row>
    <row r="13">
      <c r="A13" s="5" t="s">
        <v>114</v>
      </c>
      <c r="B13" s="6" t="s">
        <v>35</v>
      </c>
      <c r="C13" s="7">
        <v>0.0</v>
      </c>
      <c r="D13" s="7">
        <v>13.0</v>
      </c>
      <c r="E13" s="7">
        <v>0.0</v>
      </c>
      <c r="F13" s="7">
        <v>0.0</v>
      </c>
      <c r="G13" s="7">
        <v>0.0</v>
      </c>
      <c r="H13" s="7">
        <v>727.3</v>
      </c>
      <c r="I13" s="7">
        <v>0.0</v>
      </c>
      <c r="J13" s="8">
        <v>481835.5</v>
      </c>
      <c r="K13" s="7">
        <v>0.0</v>
      </c>
      <c r="L13" s="7">
        <v>13.0</v>
      </c>
      <c r="M13" s="7">
        <v>100.0</v>
      </c>
    </row>
    <row r="14">
      <c r="A14" s="5" t="s">
        <v>115</v>
      </c>
      <c r="B14" s="6" t="s">
        <v>35</v>
      </c>
      <c r="C14" s="7">
        <v>0.0</v>
      </c>
      <c r="D14" s="7">
        <v>13.0</v>
      </c>
      <c r="E14" s="7">
        <v>1.0</v>
      </c>
      <c r="F14" s="7">
        <v>0.0</v>
      </c>
      <c r="G14" s="7">
        <v>0.0</v>
      </c>
      <c r="H14" s="7">
        <v>362.5</v>
      </c>
      <c r="I14" s="7">
        <v>41.7</v>
      </c>
      <c r="J14" s="8">
        <v>1710753.25</v>
      </c>
      <c r="K14" s="7">
        <v>0.0</v>
      </c>
      <c r="L14" s="7">
        <v>13.0</v>
      </c>
      <c r="M14" s="7">
        <v>100.0</v>
      </c>
    </row>
    <row r="15">
      <c r="A15" s="5" t="s">
        <v>116</v>
      </c>
      <c r="B15" s="6" t="s">
        <v>35</v>
      </c>
      <c r="C15" s="7">
        <v>2.0</v>
      </c>
      <c r="D15" s="7">
        <v>10.0</v>
      </c>
      <c r="E15" s="7">
        <v>1.0</v>
      </c>
      <c r="F15" s="7">
        <v>0.0</v>
      </c>
      <c r="G15" s="7">
        <v>26.0</v>
      </c>
      <c r="H15" s="7">
        <v>171.4</v>
      </c>
      <c r="I15" s="7">
        <v>26.0</v>
      </c>
      <c r="J15" s="8">
        <v>27272.699</v>
      </c>
      <c r="K15" s="7">
        <v>0.0</v>
      </c>
      <c r="L15" s="7">
        <v>12.0</v>
      </c>
      <c r="M15" s="7">
        <v>77.9</v>
      </c>
    </row>
    <row r="16">
      <c r="A16" s="5" t="s">
        <v>117</v>
      </c>
      <c r="B16" s="6" t="s">
        <v>35</v>
      </c>
      <c r="C16" s="7">
        <v>2.0</v>
      </c>
      <c r="D16" s="7">
        <v>8.0</v>
      </c>
      <c r="E16" s="7">
        <v>0.0</v>
      </c>
      <c r="F16" s="7">
        <v>0.0</v>
      </c>
      <c r="G16" s="7">
        <v>200.0</v>
      </c>
      <c r="H16" s="7">
        <v>800.0</v>
      </c>
      <c r="I16" s="7">
        <v>0.0</v>
      </c>
      <c r="J16" s="9">
        <v>756619.0</v>
      </c>
      <c r="K16" s="7">
        <v>0.0</v>
      </c>
      <c r="L16" s="7">
        <v>10.0</v>
      </c>
      <c r="M16" s="7">
        <v>100.0</v>
      </c>
    </row>
    <row r="17">
      <c r="A17" s="5" t="s">
        <v>118</v>
      </c>
      <c r="B17" s="6" t="s">
        <v>35</v>
      </c>
      <c r="C17" s="7">
        <v>0.0</v>
      </c>
      <c r="D17" s="7">
        <v>41.0</v>
      </c>
      <c r="E17" s="7">
        <v>2.0</v>
      </c>
      <c r="F17" s="7">
        <v>0.0</v>
      </c>
      <c r="G17" s="7">
        <v>0.0</v>
      </c>
      <c r="H17" s="7">
        <v>76.3</v>
      </c>
      <c r="I17" s="7">
        <v>5.5</v>
      </c>
      <c r="J17" s="8">
        <v>286358.312</v>
      </c>
      <c r="K17" s="8">
        <v>198784.203</v>
      </c>
      <c r="L17" s="7">
        <v>41.0</v>
      </c>
      <c r="M17" s="7">
        <v>46.3</v>
      </c>
    </row>
    <row r="18">
      <c r="A18" s="5" t="s">
        <v>119</v>
      </c>
      <c r="B18" s="6" t="s">
        <v>35</v>
      </c>
      <c r="C18" s="7">
        <v>12.0</v>
      </c>
      <c r="D18" s="7">
        <v>35.0</v>
      </c>
      <c r="E18" s="7">
        <v>1.0</v>
      </c>
      <c r="F18" s="7">
        <v>0.0</v>
      </c>
      <c r="G18" s="7">
        <v>93.4</v>
      </c>
      <c r="H18" s="7">
        <v>239.3</v>
      </c>
      <c r="I18" s="7">
        <v>11.7</v>
      </c>
      <c r="J18" s="8">
        <v>916755.125</v>
      </c>
      <c r="K18" s="8">
        <v>373153.094</v>
      </c>
      <c r="L18" s="7">
        <v>47.0</v>
      </c>
      <c r="M18" s="7">
        <v>96.4</v>
      </c>
    </row>
    <row r="19">
      <c r="A19" s="5" t="s">
        <v>120</v>
      </c>
      <c r="B19" s="6" t="s">
        <v>35</v>
      </c>
      <c r="C19" s="7">
        <v>0.0</v>
      </c>
      <c r="D19" s="7">
        <v>5.0</v>
      </c>
      <c r="E19" s="7">
        <v>0.0</v>
      </c>
      <c r="F19" s="7">
        <v>0.0</v>
      </c>
      <c r="G19" s="7">
        <v>0.0</v>
      </c>
      <c r="H19" s="7">
        <v>300.0</v>
      </c>
      <c r="I19" s="7">
        <v>0.0</v>
      </c>
      <c r="J19" s="9">
        <v>445000.0</v>
      </c>
      <c r="K19" s="7">
        <v>0.0</v>
      </c>
      <c r="L19" s="7">
        <v>5.0</v>
      </c>
      <c r="M19" s="7">
        <v>100.0</v>
      </c>
    </row>
    <row r="20">
      <c r="A20" s="5" t="s">
        <v>121</v>
      </c>
      <c r="B20" s="6" t="s">
        <v>35</v>
      </c>
      <c r="C20" s="7">
        <v>1.0</v>
      </c>
      <c r="D20" s="7">
        <v>8.0</v>
      </c>
      <c r="E20" s="7">
        <v>1.0</v>
      </c>
      <c r="F20" s="7">
        <v>0.0</v>
      </c>
      <c r="G20" s="7">
        <v>72.1</v>
      </c>
      <c r="H20" s="7">
        <v>173.5</v>
      </c>
      <c r="I20" s="7">
        <v>20.6</v>
      </c>
      <c r="J20" s="8">
        <v>689411.812</v>
      </c>
      <c r="K20" s="7">
        <v>0.0</v>
      </c>
      <c r="L20" s="7">
        <v>9.0</v>
      </c>
      <c r="M20" s="7">
        <v>100.0</v>
      </c>
    </row>
    <row r="21">
      <c r="A21" s="5" t="s">
        <v>122</v>
      </c>
      <c r="B21" s="6" t="s">
        <v>35</v>
      </c>
      <c r="C21" s="7">
        <v>0.0</v>
      </c>
      <c r="D21" s="7">
        <v>15.0</v>
      </c>
      <c r="E21" s="7">
        <v>1.0</v>
      </c>
      <c r="F21" s="7">
        <v>0.0</v>
      </c>
      <c r="G21" s="7">
        <v>0.0</v>
      </c>
      <c r="H21" s="7">
        <v>326.5</v>
      </c>
      <c r="I21" s="7">
        <v>50.0</v>
      </c>
      <c r="J21" s="8">
        <v>279411.812</v>
      </c>
      <c r="K21" s="7">
        <v>0.0</v>
      </c>
      <c r="L21" s="7">
        <v>15.0</v>
      </c>
      <c r="M21" s="7">
        <v>97.1</v>
      </c>
    </row>
    <row r="22">
      <c r="A22" s="10">
        <f>COUNTA(A2:A21)</f>
        <v>20</v>
      </c>
      <c r="E22" s="3">
        <f>SUM(E2:E21)</f>
        <v>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5" t="s">
        <v>39</v>
      </c>
      <c r="B2" s="6" t="s">
        <v>35</v>
      </c>
      <c r="C2" s="7">
        <v>0.0</v>
      </c>
      <c r="D2" s="7">
        <v>39.0</v>
      </c>
      <c r="E2" s="7">
        <v>2.0</v>
      </c>
      <c r="F2" s="7">
        <v>0.0</v>
      </c>
      <c r="G2" s="7">
        <v>0.0</v>
      </c>
      <c r="H2" s="7">
        <v>85.9</v>
      </c>
      <c r="I2" s="7">
        <v>3.9</v>
      </c>
      <c r="J2" s="8">
        <v>152207.797</v>
      </c>
      <c r="K2" s="8">
        <v>49996.699</v>
      </c>
      <c r="L2" s="7">
        <v>39.0</v>
      </c>
      <c r="M2" s="7">
        <v>59.0</v>
      </c>
    </row>
    <row r="3">
      <c r="A3" s="5" t="s">
        <v>123</v>
      </c>
      <c r="B3" s="6" t="s">
        <v>35</v>
      </c>
      <c r="C3" s="7">
        <v>0.0</v>
      </c>
      <c r="D3" s="7">
        <v>5.0</v>
      </c>
      <c r="E3" s="7">
        <v>1.0</v>
      </c>
      <c r="F3" s="7">
        <v>0.0</v>
      </c>
      <c r="G3" s="7">
        <v>0.0</v>
      </c>
      <c r="H3" s="7">
        <v>76.1</v>
      </c>
      <c r="I3" s="7">
        <v>23.9</v>
      </c>
      <c r="J3" s="8">
        <v>829130.375</v>
      </c>
      <c r="K3" s="7">
        <v>0.0</v>
      </c>
      <c r="L3" s="7">
        <v>5.0</v>
      </c>
      <c r="M3" s="7">
        <v>76.1</v>
      </c>
    </row>
    <row r="4">
      <c r="A4" s="5" t="s">
        <v>124</v>
      </c>
      <c r="B4" s="6" t="s">
        <v>35</v>
      </c>
      <c r="C4" s="7">
        <v>0.0</v>
      </c>
      <c r="D4" s="7">
        <v>11.0</v>
      </c>
      <c r="E4" s="7">
        <v>1.0</v>
      </c>
      <c r="F4" s="7">
        <v>0.0</v>
      </c>
      <c r="G4" s="7">
        <v>0.0</v>
      </c>
      <c r="H4" s="7">
        <v>494.6</v>
      </c>
      <c r="I4" s="7">
        <v>33.9</v>
      </c>
      <c r="J4" s="8">
        <v>205178.594</v>
      </c>
      <c r="K4" s="7">
        <v>0.0</v>
      </c>
      <c r="L4" s="7">
        <v>11.0</v>
      </c>
      <c r="M4" s="7">
        <v>100.0</v>
      </c>
    </row>
    <row r="5">
      <c r="A5" s="5" t="s">
        <v>125</v>
      </c>
      <c r="B5" s="6" t="s">
        <v>35</v>
      </c>
      <c r="C5" s="7">
        <v>0.0</v>
      </c>
      <c r="D5" s="7">
        <v>26.0</v>
      </c>
      <c r="E5" s="7">
        <v>1.0</v>
      </c>
      <c r="F5" s="7">
        <v>0.0</v>
      </c>
      <c r="G5" s="7">
        <v>0.0</v>
      </c>
      <c r="H5" s="7">
        <v>116.3</v>
      </c>
      <c r="I5" s="7">
        <v>6.4</v>
      </c>
      <c r="J5" s="8">
        <v>196405.203</v>
      </c>
      <c r="K5" s="9">
        <v>71886.0</v>
      </c>
      <c r="L5" s="7">
        <v>26.0</v>
      </c>
      <c r="M5" s="7">
        <v>56.7</v>
      </c>
    </row>
    <row r="6">
      <c r="A6" s="5" t="s">
        <v>126</v>
      </c>
      <c r="B6" s="6" t="s">
        <v>35</v>
      </c>
      <c r="C6" s="7">
        <v>0.0</v>
      </c>
      <c r="D6" s="7">
        <v>8.0</v>
      </c>
      <c r="E6" s="7">
        <v>2.0</v>
      </c>
      <c r="F6" s="7">
        <v>0.0</v>
      </c>
      <c r="G6" s="7">
        <v>0.0</v>
      </c>
      <c r="H6" s="7">
        <v>91.8</v>
      </c>
      <c r="I6" s="7">
        <v>17.6</v>
      </c>
      <c r="J6" s="9">
        <v>131206.0</v>
      </c>
      <c r="K6" s="8">
        <v>86317.602</v>
      </c>
      <c r="L6" s="7">
        <v>8.0</v>
      </c>
      <c r="M6" s="7">
        <v>62.7</v>
      </c>
    </row>
    <row r="7">
      <c r="A7" s="5" t="s">
        <v>127</v>
      </c>
      <c r="B7" s="6" t="s">
        <v>35</v>
      </c>
      <c r="C7" s="7">
        <v>3.0</v>
      </c>
      <c r="D7" s="7">
        <v>6.0</v>
      </c>
      <c r="E7" s="7">
        <v>3.0</v>
      </c>
      <c r="F7" s="7">
        <v>0.0</v>
      </c>
      <c r="G7" s="7">
        <v>14.9</v>
      </c>
      <c r="H7" s="7">
        <v>61.7</v>
      </c>
      <c r="I7" s="7">
        <v>27.1</v>
      </c>
      <c r="J7" s="8">
        <v>194228.703</v>
      </c>
      <c r="K7" s="8">
        <v>30361.699</v>
      </c>
      <c r="L7" s="7">
        <v>9.0</v>
      </c>
      <c r="M7" s="7">
        <v>58.0</v>
      </c>
    </row>
    <row r="8">
      <c r="A8" s="5" t="s">
        <v>128</v>
      </c>
      <c r="B8" s="6" t="s">
        <v>35</v>
      </c>
      <c r="C8" s="7">
        <v>0.0</v>
      </c>
      <c r="D8" s="7">
        <v>7.0</v>
      </c>
      <c r="E8" s="7">
        <v>1.0</v>
      </c>
      <c r="F8" s="7">
        <v>0.0</v>
      </c>
      <c r="G8" s="7">
        <v>0.0</v>
      </c>
      <c r="H8" s="7">
        <v>209.7</v>
      </c>
      <c r="I8" s="7">
        <v>37.1</v>
      </c>
      <c r="J8" s="8">
        <v>48758.102</v>
      </c>
      <c r="K8" s="8">
        <v>21419.4</v>
      </c>
      <c r="L8" s="7">
        <v>7.0</v>
      </c>
      <c r="M8" s="7">
        <v>87.1</v>
      </c>
    </row>
    <row r="9">
      <c r="A9" s="5" t="s">
        <v>129</v>
      </c>
      <c r="B9" s="6" t="s">
        <v>35</v>
      </c>
      <c r="C9" s="7">
        <v>3.0</v>
      </c>
      <c r="D9" s="7">
        <v>6.0</v>
      </c>
      <c r="E9" s="7">
        <v>2.0</v>
      </c>
      <c r="F9" s="7">
        <v>0.0</v>
      </c>
      <c r="G9" s="7">
        <v>24.8</v>
      </c>
      <c r="H9" s="7">
        <v>50.4</v>
      </c>
      <c r="I9" s="7">
        <v>9.9</v>
      </c>
      <c r="J9" s="8">
        <v>177271.594</v>
      </c>
      <c r="K9" s="9">
        <v>55465.0</v>
      </c>
      <c r="L9" s="7">
        <v>9.0</v>
      </c>
      <c r="M9" s="7">
        <v>48.2</v>
      </c>
    </row>
    <row r="10">
      <c r="A10" s="5" t="s">
        <v>68</v>
      </c>
      <c r="B10" s="6" t="s">
        <v>35</v>
      </c>
      <c r="C10" s="7">
        <v>0.0</v>
      </c>
      <c r="D10" s="7">
        <v>6.0</v>
      </c>
      <c r="E10" s="7">
        <v>2.0</v>
      </c>
      <c r="F10" s="7">
        <v>0.0</v>
      </c>
      <c r="G10" s="7">
        <v>0.0</v>
      </c>
      <c r="H10" s="7">
        <v>79.7</v>
      </c>
      <c r="I10" s="7">
        <v>15.0</v>
      </c>
      <c r="J10" s="8">
        <v>57722.699</v>
      </c>
      <c r="K10" s="8">
        <v>44246.5</v>
      </c>
      <c r="L10" s="7">
        <v>6.0</v>
      </c>
      <c r="M10" s="7">
        <v>59.1</v>
      </c>
    </row>
    <row r="11">
      <c r="A11" s="5" t="s">
        <v>130</v>
      </c>
      <c r="B11" s="6" t="s">
        <v>35</v>
      </c>
      <c r="C11" s="7">
        <v>4.0</v>
      </c>
      <c r="D11" s="7">
        <v>32.0</v>
      </c>
      <c r="E11" s="7">
        <v>2.0</v>
      </c>
      <c r="F11" s="7">
        <v>0.0</v>
      </c>
      <c r="G11" s="7">
        <v>9.8</v>
      </c>
      <c r="H11" s="7">
        <v>80.1</v>
      </c>
      <c r="I11" s="7">
        <v>6.5</v>
      </c>
      <c r="J11" s="8">
        <v>133447.797</v>
      </c>
      <c r="K11" s="8">
        <v>41103.199</v>
      </c>
      <c r="L11" s="7">
        <v>36.0</v>
      </c>
      <c r="M11" s="7">
        <v>52.6</v>
      </c>
    </row>
    <row r="12">
      <c r="A12" s="5" t="s">
        <v>131</v>
      </c>
      <c r="B12" s="6" t="s">
        <v>35</v>
      </c>
      <c r="C12" s="7">
        <v>6.0</v>
      </c>
      <c r="D12" s="7">
        <v>28.0</v>
      </c>
      <c r="E12" s="7">
        <v>2.0</v>
      </c>
      <c r="F12" s="7">
        <v>0.0</v>
      </c>
      <c r="G12" s="7">
        <v>14.6</v>
      </c>
      <c r="H12" s="7">
        <v>79.2</v>
      </c>
      <c r="I12" s="7">
        <v>5.7</v>
      </c>
      <c r="J12" s="8">
        <v>45145.5</v>
      </c>
      <c r="K12" s="8">
        <v>40314.199</v>
      </c>
      <c r="L12" s="7">
        <v>34.0</v>
      </c>
      <c r="M12" s="7">
        <v>58.5</v>
      </c>
    </row>
    <row r="13">
      <c r="A13" s="5" t="s">
        <v>132</v>
      </c>
      <c r="B13" s="6" t="s">
        <v>35</v>
      </c>
      <c r="C13" s="7">
        <v>4.0</v>
      </c>
      <c r="D13" s="7">
        <v>8.0</v>
      </c>
      <c r="E13" s="7">
        <v>1.0</v>
      </c>
      <c r="F13" s="7">
        <v>0.0</v>
      </c>
      <c r="G13" s="7">
        <v>54.1</v>
      </c>
      <c r="H13" s="7">
        <v>223.0</v>
      </c>
      <c r="I13" s="7">
        <v>37.7</v>
      </c>
      <c r="J13" s="9">
        <v>269541.0</v>
      </c>
      <c r="K13" s="7">
        <v>0.0</v>
      </c>
      <c r="L13" s="7">
        <v>12.0</v>
      </c>
      <c r="M13" s="7">
        <v>86.9</v>
      </c>
    </row>
    <row r="14">
      <c r="A14" s="10">
        <f>COUNTA(A2:A13)</f>
        <v>12</v>
      </c>
      <c r="E14" s="3">
        <f>SUM(E2:E13)</f>
        <v>20</v>
      </c>
    </row>
  </sheetData>
  <drawing r:id="rId1"/>
</worksheet>
</file>