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광주" sheetId="1" r:id="rId4"/>
    <sheet state="visible" name="광산구" sheetId="2" r:id="rId5"/>
    <sheet state="visible" name="광산구(2019)" sheetId="3" r:id="rId6"/>
    <sheet state="visible" name="남구" sheetId="4" r:id="rId7"/>
    <sheet state="visible" name="남구(2019)" sheetId="5" r:id="rId8"/>
    <sheet state="visible" name="동구" sheetId="6" r:id="rId9"/>
    <sheet state="visible" name="동구(2019)" sheetId="7" r:id="rId10"/>
    <sheet state="visible" name="북구(2019)" sheetId="8" r:id="rId11"/>
    <sheet state="visible" name="서구" sheetId="9" r:id="rId12"/>
    <sheet state="visible" name="서구(2019)" sheetId="10" r:id="rId13"/>
  </sheets>
  <definedNames/>
  <calcPr/>
</workbook>
</file>

<file path=xl/sharedStrings.xml><?xml version="1.0" encoding="utf-8"?>
<sst xmlns="http://schemas.openxmlformats.org/spreadsheetml/2006/main" count="644" uniqueCount="180">
  <si>
    <t>광주</t>
  </si>
  <si>
    <t>dolbom_total</t>
  </si>
  <si>
    <t>schools</t>
  </si>
  <si>
    <t>광산구</t>
  </si>
  <si>
    <t>남구</t>
  </si>
  <si>
    <t>동구</t>
  </si>
  <si>
    <t>북구</t>
  </si>
  <si>
    <t>서구</t>
  </si>
  <si>
    <t>계</t>
  </si>
  <si>
    <t>학교</t>
  </si>
  <si>
    <t>설립구분</t>
  </si>
  <si>
    <t>교과프로그램수(개)</t>
  </si>
  <si>
    <t>특기적성프로그램수(개)</t>
  </si>
  <si>
    <t>초등돌봄프로그램수(개)</t>
  </si>
  <si>
    <t>특수학교종일반수(개)</t>
  </si>
  <si>
    <t>교과학생참여율(%)</t>
  </si>
  <si>
    <t>특기적성학생참여율(%)</t>
  </si>
  <si>
    <t>초등돌봄학생참여율(%)</t>
  </si>
  <si>
    <t>방과후학교 학생 1인당 연간 지원액(원)</t>
  </si>
  <si>
    <t>방과후학교 학생 1인당 수익자 부담금액(원)</t>
  </si>
  <si>
    <t>학교당 방과후학교 평균 강좌 수(개)</t>
  </si>
  <si>
    <t>방과후학교 학생참여율(%)</t>
  </si>
  <si>
    <t>고실초등학교</t>
  </si>
  <si>
    <t>공립</t>
  </si>
  <si>
    <t>금구초등학교</t>
  </si>
  <si>
    <t>대반초등학교</t>
  </si>
  <si>
    <t>도산초등학교</t>
  </si>
  <si>
    <t>동곡초등학교</t>
  </si>
  <si>
    <t>목련초등학교</t>
  </si>
  <si>
    <t>미산초등학교</t>
  </si>
  <si>
    <t>본량초등학교</t>
  </si>
  <si>
    <t>봉산초등학교</t>
  </si>
  <si>
    <t>비아초등학교</t>
  </si>
  <si>
    <t>산월초등학교</t>
  </si>
  <si>
    <t>산정초등학교</t>
  </si>
  <si>
    <t>삼도초등학교</t>
  </si>
  <si>
    <t>새별초등학교</t>
  </si>
  <si>
    <t>선운초등학교</t>
  </si>
  <si>
    <t>선창초등학교</t>
  </si>
  <si>
    <t>성덕초등학교</t>
  </si>
  <si>
    <t>송우초등학교</t>
  </si>
  <si>
    <t>송정동초등학교</t>
  </si>
  <si>
    <t>송정서초등학교</t>
  </si>
  <si>
    <t>송정중앙초등학교</t>
  </si>
  <si>
    <t>송정초등학교</t>
  </si>
  <si>
    <t>수문초등학교</t>
  </si>
  <si>
    <t>수완초등학교</t>
  </si>
  <si>
    <t>신가초등학교</t>
  </si>
  <si>
    <t>신창초등학교</t>
  </si>
  <si>
    <t>어등초등학교</t>
  </si>
  <si>
    <t>어룡초등학교</t>
  </si>
  <si>
    <t>영천초등학교</t>
  </si>
  <si>
    <t>운남초등학교</t>
  </si>
  <si>
    <t>월계초등학교</t>
  </si>
  <si>
    <t>월곡초등학교</t>
  </si>
  <si>
    <t>월봉초등학교</t>
  </si>
  <si>
    <t>은빛초등학교</t>
  </si>
  <si>
    <t>임곡초등학교</t>
  </si>
  <si>
    <t>장덕초등학교</t>
  </si>
  <si>
    <t>정암초등학교</t>
  </si>
  <si>
    <t>진만초등학교</t>
  </si>
  <si>
    <t>첨단초등학교</t>
  </si>
  <si>
    <t>큰별초등학교</t>
  </si>
  <si>
    <t>평동초등학교</t>
  </si>
  <si>
    <t>풍영초등학교</t>
  </si>
  <si>
    <t>하남중앙초등학교</t>
  </si>
  <si>
    <t>하남초등학교</t>
  </si>
  <si>
    <t>마지초등학교</t>
  </si>
  <si>
    <t>광주농성초등학교</t>
  </si>
  <si>
    <t>광주대성초등학교</t>
  </si>
  <si>
    <t>광주방림초등학교</t>
  </si>
  <si>
    <t>광주백운초등학교</t>
  </si>
  <si>
    <t>광주봉주초등학교</t>
  </si>
  <si>
    <t>광주삼육초등학교</t>
  </si>
  <si>
    <t>사립</t>
  </si>
  <si>
    <t>광주송원초등학교</t>
  </si>
  <si>
    <t>광주월산초등학교</t>
  </si>
  <si>
    <t>광주제석초등학교</t>
  </si>
  <si>
    <t>광주학강초등학교</t>
  </si>
  <si>
    <t>광주효덕초등학교</t>
  </si>
  <si>
    <t>대촌중앙초등학교</t>
  </si>
  <si>
    <t>무학초등학교</t>
  </si>
  <si>
    <t>봉선초등학교</t>
  </si>
  <si>
    <t>불로초등학교</t>
  </si>
  <si>
    <t>유안초등학교</t>
  </si>
  <si>
    <t>장산초등학교</t>
  </si>
  <si>
    <t>조봉초등학교</t>
  </si>
  <si>
    <t>진남초등학교</t>
  </si>
  <si>
    <t>진월초등학교</t>
  </si>
  <si>
    <t>진제초등학교</t>
  </si>
  <si>
    <t>효천초등학교</t>
  </si>
  <si>
    <t>광주남초등학교</t>
  </si>
  <si>
    <t>광주동산초등학교</t>
  </si>
  <si>
    <t>광주산수초등학교</t>
  </si>
  <si>
    <t>광주서석초등학교</t>
  </si>
  <si>
    <t>광주용산초등학교</t>
  </si>
  <si>
    <t>광주장원초등학교</t>
  </si>
  <si>
    <t>광주중앙초등학교</t>
  </si>
  <si>
    <t>광주학운초등학교</t>
  </si>
  <si>
    <t>율곡초등학교</t>
  </si>
  <si>
    <t>지한초등학교</t>
  </si>
  <si>
    <t>광주계림초등학교</t>
  </si>
  <si>
    <t>각화초등학교</t>
  </si>
  <si>
    <t>건국초등학교</t>
  </si>
  <si>
    <t>경양초등학교</t>
  </si>
  <si>
    <t>광주교육대학교광주부설초등학교</t>
  </si>
  <si>
    <t>국립</t>
  </si>
  <si>
    <t>광주동운초등학교</t>
  </si>
  <si>
    <t>광주동초등학교</t>
  </si>
  <si>
    <t>광주동초등학교충효분교장</t>
  </si>
  <si>
    <t>광주문화초등학교</t>
  </si>
  <si>
    <t>광주북초등학교</t>
  </si>
  <si>
    <t>광주서림초등학교</t>
  </si>
  <si>
    <t>광주서산초등학교</t>
  </si>
  <si>
    <t>광주수창초등학교</t>
  </si>
  <si>
    <t>광주양산초등학교</t>
  </si>
  <si>
    <t>광주용봉초등학교</t>
  </si>
  <si>
    <t>광주우산초등학교</t>
  </si>
  <si>
    <t>광주운암초등학교</t>
  </si>
  <si>
    <t>광주중흥초등학교</t>
  </si>
  <si>
    <t>광주지산초등학교</t>
  </si>
  <si>
    <t>광주풍향초등학교</t>
  </si>
  <si>
    <t>광주효동초등학교</t>
  </si>
  <si>
    <t>대자초등학교</t>
  </si>
  <si>
    <t>동림초등학교</t>
  </si>
  <si>
    <t>두암초등학교</t>
  </si>
  <si>
    <t>매곡초등학교</t>
  </si>
  <si>
    <t>무등초등학교</t>
  </si>
  <si>
    <t>문산초등학교</t>
  </si>
  <si>
    <t>문우초등학교</t>
  </si>
  <si>
    <t>문정초등학교</t>
  </si>
  <si>
    <t>문흥중앙초등학교</t>
  </si>
  <si>
    <t>문흥초등학교</t>
  </si>
  <si>
    <t>본촌초등학교</t>
  </si>
  <si>
    <t>삼각초등학교</t>
  </si>
  <si>
    <t>삼정초등학교</t>
  </si>
  <si>
    <t>서일초등학교</t>
  </si>
  <si>
    <t>신용초등학교</t>
  </si>
  <si>
    <t>양지초등학교</t>
  </si>
  <si>
    <t>연제초등학교</t>
  </si>
  <si>
    <t>오정초등학교</t>
  </si>
  <si>
    <t>오치초등학교</t>
  </si>
  <si>
    <t>용두초등학교</t>
  </si>
  <si>
    <t>용주초등학교</t>
  </si>
  <si>
    <t>일곡초등학교</t>
  </si>
  <si>
    <t>일동초등학교</t>
  </si>
  <si>
    <t>일신초등학교</t>
  </si>
  <si>
    <t>태봉초등학교</t>
  </si>
  <si>
    <t>하백초등학교</t>
  </si>
  <si>
    <t>한울초등학교</t>
  </si>
  <si>
    <t>계수초등학교</t>
  </si>
  <si>
    <t>광림초등학교</t>
  </si>
  <si>
    <t>광주광천초등학교</t>
  </si>
  <si>
    <t>광주극락초등학교</t>
  </si>
  <si>
    <t>광주상무초등학교</t>
  </si>
  <si>
    <t>광주서초등학교</t>
  </si>
  <si>
    <t>광주양동초등학교</t>
  </si>
  <si>
    <t>광주화정초등학교</t>
  </si>
  <si>
    <t>금호초등학교</t>
  </si>
  <si>
    <t>마재초등학교</t>
  </si>
  <si>
    <t>만호초등학교</t>
  </si>
  <si>
    <t>빛고을초등학교</t>
  </si>
  <si>
    <t>살레시오초등학교</t>
  </si>
  <si>
    <t>서광초등학교</t>
  </si>
  <si>
    <t>성진초등학교</t>
  </si>
  <si>
    <t>송학초등학교</t>
  </si>
  <si>
    <t>신암초등학교</t>
  </si>
  <si>
    <t>염주초등학교</t>
  </si>
  <si>
    <t>운리초등학교</t>
  </si>
  <si>
    <t>운천초등학교</t>
  </si>
  <si>
    <t>유덕초등학교</t>
  </si>
  <si>
    <t>유촌초등학교</t>
  </si>
  <si>
    <t>주월초등학교</t>
  </si>
  <si>
    <t>치평초등학교</t>
  </si>
  <si>
    <t>풍암초등학교</t>
  </si>
  <si>
    <t>화개초등학교</t>
  </si>
  <si>
    <t>화정남초등학교</t>
  </si>
  <si>
    <t>효광초등학교</t>
  </si>
  <si>
    <t>금당초등학교</t>
  </si>
  <si>
    <t>금부초등학교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</si>
</sst>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333333"/>
      <name val="Arial"/>
    </font>
    <font>
      <b/>
      <color rgb="FF2F4069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6F8FA"/>
        <bgColor rgb="FFF6F8FA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ill="1" applyFont="1">
      <alignment horizontal="center" readingOrder="0"/>
    </xf>
    <xf borderId="0" fillId="2" fontId="2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right" readingOrder="0"/>
    </xf>
    <xf borderId="0" fillId="0" fontId="3" numFmtId="4" xfId="0" applyAlignment="1" applyFont="1" applyNumberForma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99.0</v>
      </c>
      <c r="C2" s="1">
        <v>45.0</v>
      </c>
    </row>
    <row r="3">
      <c r="A3" s="1" t="s">
        <v>4</v>
      </c>
      <c r="B3" s="1">
        <v>24.0</v>
      </c>
      <c r="C3" s="1">
        <v>22.0</v>
      </c>
    </row>
    <row r="4">
      <c r="A4" s="1" t="s">
        <v>5</v>
      </c>
      <c r="B4" s="1">
        <v>15.0</v>
      </c>
      <c r="C4" s="1">
        <v>11.0</v>
      </c>
    </row>
    <row r="5">
      <c r="A5" s="1" t="s">
        <v>6</v>
      </c>
      <c r="B5" s="1">
        <v>86.0</v>
      </c>
      <c r="C5" s="1">
        <v>47.0</v>
      </c>
    </row>
    <row r="6">
      <c r="A6" s="1" t="s">
        <v>7</v>
      </c>
      <c r="B6" s="1">
        <v>55.0</v>
      </c>
      <c r="C6" s="1">
        <v>30.0</v>
      </c>
    </row>
    <row r="7">
      <c r="A7" s="1" t="s">
        <v>8</v>
      </c>
      <c r="B7" s="2">
        <f t="shared" ref="B7:C7" si="1">sum(B2:B6)</f>
        <v>279</v>
      </c>
      <c r="C7" s="2">
        <f t="shared" si="1"/>
        <v>155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</row>
    <row r="2">
      <c r="A2" s="11" t="s">
        <v>150</v>
      </c>
      <c r="B2" s="5" t="s">
        <v>23</v>
      </c>
      <c r="C2" s="6">
        <v>2.0</v>
      </c>
      <c r="D2" s="6">
        <v>11.0</v>
      </c>
      <c r="E2" s="6">
        <v>2.0</v>
      </c>
      <c r="F2" s="6">
        <v>0.0</v>
      </c>
      <c r="G2" s="6">
        <v>16.0</v>
      </c>
      <c r="H2" s="6">
        <v>97.6</v>
      </c>
      <c r="I2" s="6">
        <v>11.2</v>
      </c>
      <c r="J2" s="7">
        <v>515119.812</v>
      </c>
      <c r="K2" s="7">
        <v>470590.406</v>
      </c>
      <c r="L2" s="6">
        <v>13.0</v>
      </c>
      <c r="M2" s="6">
        <v>63.4</v>
      </c>
    </row>
    <row r="3">
      <c r="A3" s="11" t="s">
        <v>151</v>
      </c>
      <c r="B3" s="5" t="s">
        <v>23</v>
      </c>
      <c r="C3" s="6">
        <v>2.0</v>
      </c>
      <c r="D3" s="6">
        <v>14.0</v>
      </c>
      <c r="E3" s="6">
        <v>2.0</v>
      </c>
      <c r="F3" s="6">
        <v>0.0</v>
      </c>
      <c r="G3" s="6">
        <v>11.2</v>
      </c>
      <c r="H3" s="6">
        <v>88.7</v>
      </c>
      <c r="I3" s="6">
        <v>5.6</v>
      </c>
      <c r="J3" s="7">
        <v>484352.5</v>
      </c>
      <c r="K3" s="7">
        <v>421667.594</v>
      </c>
      <c r="L3" s="6">
        <v>16.0</v>
      </c>
      <c r="M3" s="6">
        <v>68.8</v>
      </c>
    </row>
    <row r="4">
      <c r="A4" s="11" t="s">
        <v>152</v>
      </c>
      <c r="B4" s="5" t="s">
        <v>23</v>
      </c>
      <c r="C4" s="6">
        <v>11.0</v>
      </c>
      <c r="D4" s="6">
        <v>15.0</v>
      </c>
      <c r="E4" s="6">
        <v>2.0</v>
      </c>
      <c r="F4" s="6">
        <v>0.0</v>
      </c>
      <c r="G4" s="6">
        <v>35.8</v>
      </c>
      <c r="H4" s="6">
        <v>52.2</v>
      </c>
      <c r="I4" s="6">
        <v>8.6</v>
      </c>
      <c r="J4" s="7">
        <v>282383.594</v>
      </c>
      <c r="K4" s="7">
        <v>220482.594</v>
      </c>
      <c r="L4" s="6">
        <v>26.0</v>
      </c>
      <c r="M4" s="6">
        <v>49.8</v>
      </c>
    </row>
    <row r="5">
      <c r="A5" s="11" t="s">
        <v>153</v>
      </c>
      <c r="B5" s="5" t="s">
        <v>23</v>
      </c>
      <c r="C5" s="6">
        <v>3.0</v>
      </c>
      <c r="D5" s="6">
        <v>7.0</v>
      </c>
      <c r="E5" s="6">
        <v>1.0</v>
      </c>
      <c r="F5" s="6">
        <v>0.0</v>
      </c>
      <c r="G5" s="6">
        <v>21.2</v>
      </c>
      <c r="H5" s="6">
        <v>65.1</v>
      </c>
      <c r="I5" s="6">
        <v>10.4</v>
      </c>
      <c r="J5" s="7">
        <v>289462.5</v>
      </c>
      <c r="K5" s="7">
        <v>222535.406</v>
      </c>
      <c r="L5" s="6">
        <v>10.0</v>
      </c>
      <c r="M5" s="6">
        <v>51.4</v>
      </c>
    </row>
    <row r="6">
      <c r="A6" s="11" t="s">
        <v>154</v>
      </c>
      <c r="B6" s="5" t="s">
        <v>23</v>
      </c>
      <c r="C6" s="6">
        <v>0.0</v>
      </c>
      <c r="D6" s="6">
        <v>38.0</v>
      </c>
      <c r="E6" s="6">
        <v>2.0</v>
      </c>
      <c r="F6" s="6">
        <v>0.0</v>
      </c>
      <c r="G6" s="6">
        <v>0.0</v>
      </c>
      <c r="H6" s="6">
        <v>97.9</v>
      </c>
      <c r="I6" s="6">
        <v>8.2</v>
      </c>
      <c r="J6" s="7">
        <v>262679.188</v>
      </c>
      <c r="K6" s="8">
        <v>218881.0</v>
      </c>
      <c r="L6" s="6">
        <v>38.0</v>
      </c>
      <c r="M6" s="6">
        <v>51.5</v>
      </c>
    </row>
    <row r="7">
      <c r="A7" s="11" t="s">
        <v>155</v>
      </c>
      <c r="B7" s="5" t="s">
        <v>23</v>
      </c>
      <c r="C7" s="6">
        <v>0.0</v>
      </c>
      <c r="D7" s="6">
        <v>51.0</v>
      </c>
      <c r="E7" s="6">
        <v>2.0</v>
      </c>
      <c r="F7" s="6">
        <v>0.0</v>
      </c>
      <c r="G7" s="6">
        <v>0.0</v>
      </c>
      <c r="H7" s="6">
        <v>85.0</v>
      </c>
      <c r="I7" s="6">
        <v>5.2</v>
      </c>
      <c r="J7" s="7">
        <v>269353.812</v>
      </c>
      <c r="K7" s="7">
        <v>214486.797</v>
      </c>
      <c r="L7" s="6">
        <v>51.0</v>
      </c>
      <c r="M7" s="6">
        <v>54.4</v>
      </c>
    </row>
    <row r="8">
      <c r="A8" s="11" t="s">
        <v>156</v>
      </c>
      <c r="B8" s="5" t="s">
        <v>23</v>
      </c>
      <c r="C8" s="6">
        <v>1.0</v>
      </c>
      <c r="D8" s="6">
        <v>3.0</v>
      </c>
      <c r="E8" s="6">
        <v>1.0</v>
      </c>
      <c r="F8" s="6">
        <v>0.0</v>
      </c>
      <c r="G8" s="6">
        <v>33.9</v>
      </c>
      <c r="H8" s="6">
        <v>86.4</v>
      </c>
      <c r="I8" s="6">
        <v>22.0</v>
      </c>
      <c r="J8" s="7">
        <v>572779.688</v>
      </c>
      <c r="K8" s="7">
        <v>386118.594</v>
      </c>
      <c r="L8" s="6">
        <v>4.0</v>
      </c>
      <c r="M8" s="6">
        <v>79.7</v>
      </c>
    </row>
    <row r="9">
      <c r="A9" s="11" t="s">
        <v>157</v>
      </c>
      <c r="B9" s="5" t="s">
        <v>23</v>
      </c>
      <c r="C9" s="6">
        <v>9.0</v>
      </c>
      <c r="D9" s="6">
        <v>34.0</v>
      </c>
      <c r="E9" s="6">
        <v>2.0</v>
      </c>
      <c r="F9" s="6">
        <v>0.0</v>
      </c>
      <c r="G9" s="6">
        <v>29.8</v>
      </c>
      <c r="H9" s="6">
        <v>100.3</v>
      </c>
      <c r="I9" s="6">
        <v>12.5</v>
      </c>
      <c r="J9" s="7">
        <v>540883.5</v>
      </c>
      <c r="K9" s="7">
        <v>441071.188</v>
      </c>
      <c r="L9" s="6">
        <v>43.0</v>
      </c>
      <c r="M9" s="6">
        <v>71.0</v>
      </c>
    </row>
    <row r="10">
      <c r="A10" s="11" t="s">
        <v>178</v>
      </c>
      <c r="B10" s="5" t="s">
        <v>23</v>
      </c>
      <c r="C10" s="6">
        <v>6.0</v>
      </c>
      <c r="D10" s="6">
        <v>29.0</v>
      </c>
      <c r="E10" s="6">
        <v>1.0</v>
      </c>
      <c r="F10" s="6">
        <v>0.0</v>
      </c>
      <c r="G10" s="6">
        <v>12.9</v>
      </c>
      <c r="H10" s="6">
        <v>79.2</v>
      </c>
      <c r="I10" s="6">
        <v>6.1</v>
      </c>
      <c r="J10" s="7">
        <v>407164.5</v>
      </c>
      <c r="K10" s="7">
        <v>367972.406</v>
      </c>
      <c r="L10" s="6">
        <v>35.0</v>
      </c>
      <c r="M10" s="6">
        <v>57.4</v>
      </c>
    </row>
    <row r="11">
      <c r="A11" s="11" t="s">
        <v>179</v>
      </c>
      <c r="B11" s="5" t="s">
        <v>23</v>
      </c>
      <c r="C11" s="6">
        <v>12.0</v>
      </c>
      <c r="D11" s="6">
        <v>10.0</v>
      </c>
      <c r="E11" s="6">
        <v>4.0</v>
      </c>
      <c r="F11" s="6">
        <v>0.0</v>
      </c>
      <c r="G11" s="6">
        <v>40.3</v>
      </c>
      <c r="H11" s="6">
        <v>43.8</v>
      </c>
      <c r="I11" s="6">
        <v>9.6</v>
      </c>
      <c r="J11" s="7">
        <v>367942.406</v>
      </c>
      <c r="K11" s="7">
        <v>303290.406</v>
      </c>
      <c r="L11" s="6">
        <v>22.0</v>
      </c>
      <c r="M11" s="6">
        <v>54.6</v>
      </c>
    </row>
    <row r="12">
      <c r="A12" s="11" t="s">
        <v>158</v>
      </c>
      <c r="B12" s="5" t="s">
        <v>23</v>
      </c>
      <c r="C12" s="6">
        <v>13.0</v>
      </c>
      <c r="D12" s="6">
        <v>21.0</v>
      </c>
      <c r="E12" s="6">
        <v>1.0</v>
      </c>
      <c r="F12" s="6">
        <v>0.0</v>
      </c>
      <c r="G12" s="6">
        <v>42.6</v>
      </c>
      <c r="H12" s="6">
        <v>76.9</v>
      </c>
      <c r="I12" s="6">
        <v>6.1</v>
      </c>
      <c r="J12" s="7">
        <v>380379.094</v>
      </c>
      <c r="K12" s="7">
        <v>234872.906</v>
      </c>
      <c r="L12" s="6">
        <v>34.0</v>
      </c>
      <c r="M12" s="6">
        <v>119.5</v>
      </c>
    </row>
    <row r="13">
      <c r="A13" s="11" t="s">
        <v>159</v>
      </c>
      <c r="B13" s="5" t="s">
        <v>23</v>
      </c>
      <c r="C13" s="6">
        <v>8.0</v>
      </c>
      <c r="D13" s="6">
        <v>24.0</v>
      </c>
      <c r="E13" s="6">
        <v>2.0</v>
      </c>
      <c r="F13" s="6">
        <v>0.0</v>
      </c>
      <c r="G13" s="6">
        <v>26.6</v>
      </c>
      <c r="H13" s="6">
        <v>88.8</v>
      </c>
      <c r="I13" s="6">
        <v>8.7</v>
      </c>
      <c r="J13" s="7">
        <v>391150.812</v>
      </c>
      <c r="K13" s="7">
        <v>362409.906</v>
      </c>
      <c r="L13" s="6">
        <v>32.0</v>
      </c>
      <c r="M13" s="6">
        <v>61.1</v>
      </c>
    </row>
    <row r="14">
      <c r="A14" s="11" t="s">
        <v>160</v>
      </c>
      <c r="B14" s="5" t="s">
        <v>23</v>
      </c>
      <c r="C14" s="6">
        <v>7.0</v>
      </c>
      <c r="D14" s="6">
        <v>18.0</v>
      </c>
      <c r="E14" s="6">
        <v>1.0</v>
      </c>
      <c r="F14" s="6">
        <v>0.0</v>
      </c>
      <c r="G14" s="6">
        <v>18.1</v>
      </c>
      <c r="H14" s="6">
        <v>63.0</v>
      </c>
      <c r="I14" s="6">
        <v>2.6</v>
      </c>
      <c r="J14" s="7">
        <v>346283.188</v>
      </c>
      <c r="K14" s="7">
        <v>337313.906</v>
      </c>
      <c r="L14" s="6">
        <v>25.0</v>
      </c>
      <c r="M14" s="6">
        <v>52.0</v>
      </c>
    </row>
    <row r="15">
      <c r="A15" s="11" t="s">
        <v>161</v>
      </c>
      <c r="B15" s="5" t="s">
        <v>23</v>
      </c>
      <c r="C15" s="6">
        <v>20.0</v>
      </c>
      <c r="D15" s="6">
        <v>32.0</v>
      </c>
      <c r="E15" s="6">
        <v>3.0</v>
      </c>
      <c r="F15" s="6">
        <v>0.0</v>
      </c>
      <c r="G15" s="6">
        <v>34.5</v>
      </c>
      <c r="H15" s="6">
        <v>57.9</v>
      </c>
      <c r="I15" s="6">
        <v>6.8</v>
      </c>
      <c r="J15" s="7">
        <v>401439.5</v>
      </c>
      <c r="K15" s="7">
        <v>344304.5</v>
      </c>
      <c r="L15" s="6">
        <v>52.0</v>
      </c>
      <c r="M15" s="6">
        <v>54.4</v>
      </c>
    </row>
    <row r="16">
      <c r="A16" s="11" t="s">
        <v>162</v>
      </c>
      <c r="B16" s="5" t="s">
        <v>74</v>
      </c>
      <c r="C16" s="6">
        <v>11.0</v>
      </c>
      <c r="D16" s="6">
        <v>84.0</v>
      </c>
      <c r="E16" s="6">
        <v>0.0</v>
      </c>
      <c r="F16" s="6">
        <v>0.0</v>
      </c>
      <c r="G16" s="6">
        <v>26.4</v>
      </c>
      <c r="H16" s="6">
        <v>164.1</v>
      </c>
      <c r="I16" s="6">
        <v>0.0</v>
      </c>
      <c r="J16" s="7">
        <v>846347.375</v>
      </c>
      <c r="K16" s="7">
        <v>842248.312</v>
      </c>
      <c r="L16" s="6">
        <v>95.0</v>
      </c>
      <c r="M16" s="6">
        <v>99.6</v>
      </c>
    </row>
    <row r="17">
      <c r="A17" s="11" t="s">
        <v>163</v>
      </c>
      <c r="B17" s="5" t="s">
        <v>23</v>
      </c>
      <c r="C17" s="6">
        <v>16.0</v>
      </c>
      <c r="D17" s="6">
        <v>20.0</v>
      </c>
      <c r="E17" s="6">
        <v>1.0</v>
      </c>
      <c r="F17" s="6">
        <v>0.0</v>
      </c>
      <c r="G17" s="6">
        <v>31.5</v>
      </c>
      <c r="H17" s="6">
        <v>49.9</v>
      </c>
      <c r="I17" s="6">
        <v>4.7</v>
      </c>
      <c r="J17" s="7">
        <v>327282.406</v>
      </c>
      <c r="K17" s="7">
        <v>273912.688</v>
      </c>
      <c r="L17" s="6">
        <v>36.0</v>
      </c>
      <c r="M17" s="6">
        <v>48.3</v>
      </c>
    </row>
    <row r="18">
      <c r="A18" s="11" t="s">
        <v>164</v>
      </c>
      <c r="B18" s="5" t="s">
        <v>23</v>
      </c>
      <c r="C18" s="6">
        <v>16.0</v>
      </c>
      <c r="D18" s="6">
        <v>28.0</v>
      </c>
      <c r="E18" s="6">
        <v>2.0</v>
      </c>
      <c r="F18" s="6">
        <v>0.0</v>
      </c>
      <c r="G18" s="6">
        <v>34.0</v>
      </c>
      <c r="H18" s="6">
        <v>118.6</v>
      </c>
      <c r="I18" s="6">
        <v>9.3</v>
      </c>
      <c r="J18" s="7">
        <v>494101.406</v>
      </c>
      <c r="K18" s="7">
        <v>346795.188</v>
      </c>
      <c r="L18" s="6">
        <v>44.0</v>
      </c>
      <c r="M18" s="6">
        <v>69.5</v>
      </c>
    </row>
    <row r="19">
      <c r="A19" s="11" t="s">
        <v>165</v>
      </c>
      <c r="B19" s="5" t="s">
        <v>23</v>
      </c>
      <c r="C19" s="6">
        <v>3.0</v>
      </c>
      <c r="D19" s="6">
        <v>21.0</v>
      </c>
      <c r="E19" s="6">
        <v>1.0</v>
      </c>
      <c r="F19" s="6">
        <v>0.0</v>
      </c>
      <c r="G19" s="6">
        <v>28.6</v>
      </c>
      <c r="H19" s="6">
        <v>149.0</v>
      </c>
      <c r="I19" s="6">
        <v>19.4</v>
      </c>
      <c r="J19" s="7">
        <v>577981.625</v>
      </c>
      <c r="K19" s="7">
        <v>381440.812</v>
      </c>
      <c r="L19" s="6">
        <v>24.0</v>
      </c>
      <c r="M19" s="6">
        <v>63.3</v>
      </c>
    </row>
    <row r="20">
      <c r="A20" s="11" t="s">
        <v>166</v>
      </c>
      <c r="B20" s="5" t="s">
        <v>23</v>
      </c>
      <c r="C20" s="6">
        <v>9.0</v>
      </c>
      <c r="D20" s="6">
        <v>47.0</v>
      </c>
      <c r="E20" s="6">
        <v>3.0</v>
      </c>
      <c r="F20" s="6">
        <v>0.0</v>
      </c>
      <c r="G20" s="6">
        <v>13.7</v>
      </c>
      <c r="H20" s="6">
        <v>74.6</v>
      </c>
      <c r="I20" s="6">
        <v>6.9</v>
      </c>
      <c r="J20" s="8">
        <v>25821.0</v>
      </c>
      <c r="K20" s="7">
        <v>25143.199</v>
      </c>
      <c r="L20" s="6">
        <v>56.0</v>
      </c>
      <c r="M20" s="6">
        <v>53.8</v>
      </c>
    </row>
    <row r="21">
      <c r="A21" s="11" t="s">
        <v>167</v>
      </c>
      <c r="B21" s="5" t="s">
        <v>23</v>
      </c>
      <c r="C21" s="6">
        <v>5.0</v>
      </c>
      <c r="D21" s="6">
        <v>12.0</v>
      </c>
      <c r="E21" s="6">
        <v>4.0</v>
      </c>
      <c r="F21" s="6">
        <v>0.0</v>
      </c>
      <c r="G21" s="6">
        <v>36.6</v>
      </c>
      <c r="H21" s="6">
        <v>93.5</v>
      </c>
      <c r="I21" s="6">
        <v>8.0</v>
      </c>
      <c r="J21" s="7">
        <v>465431.5</v>
      </c>
      <c r="K21" s="7">
        <v>390783.594</v>
      </c>
      <c r="L21" s="6">
        <v>17.0</v>
      </c>
      <c r="M21" s="6">
        <v>63.3</v>
      </c>
    </row>
    <row r="22">
      <c r="A22" s="11" t="s">
        <v>168</v>
      </c>
      <c r="B22" s="5" t="s">
        <v>23</v>
      </c>
      <c r="C22" s="6">
        <v>10.0</v>
      </c>
      <c r="D22" s="6">
        <v>28.0</v>
      </c>
      <c r="E22" s="6">
        <v>1.0</v>
      </c>
      <c r="F22" s="6">
        <v>0.0</v>
      </c>
      <c r="G22" s="6">
        <v>17.1</v>
      </c>
      <c r="H22" s="6">
        <v>74.8</v>
      </c>
      <c r="I22" s="6">
        <v>4.1</v>
      </c>
      <c r="J22" s="7">
        <v>307105.688</v>
      </c>
      <c r="K22" s="8">
        <v>262734.0</v>
      </c>
      <c r="L22" s="6">
        <v>38.0</v>
      </c>
      <c r="M22" s="6">
        <v>52.2</v>
      </c>
    </row>
    <row r="23">
      <c r="A23" s="11" t="s">
        <v>169</v>
      </c>
      <c r="B23" s="5" t="s">
        <v>23</v>
      </c>
      <c r="C23" s="6">
        <v>10.0</v>
      </c>
      <c r="D23" s="6">
        <v>24.0</v>
      </c>
      <c r="E23" s="6">
        <v>2.0</v>
      </c>
      <c r="F23" s="6">
        <v>0.0</v>
      </c>
      <c r="G23" s="6">
        <v>22.7</v>
      </c>
      <c r="H23" s="6">
        <v>80.9</v>
      </c>
      <c r="I23" s="6">
        <v>6.6</v>
      </c>
      <c r="J23" s="8">
        <v>42888.0</v>
      </c>
      <c r="K23" s="7">
        <v>28102.5</v>
      </c>
      <c r="L23" s="6">
        <v>34.0</v>
      </c>
      <c r="M23" s="6">
        <v>56.9</v>
      </c>
    </row>
    <row r="24">
      <c r="A24" s="11" t="s">
        <v>170</v>
      </c>
      <c r="B24" s="5" t="s">
        <v>23</v>
      </c>
      <c r="C24" s="6">
        <v>6.0</v>
      </c>
      <c r="D24" s="6">
        <v>28.0</v>
      </c>
      <c r="E24" s="6">
        <v>2.0</v>
      </c>
      <c r="F24" s="6">
        <v>0.0</v>
      </c>
      <c r="G24" s="6">
        <v>16.2</v>
      </c>
      <c r="H24" s="6">
        <v>72.3</v>
      </c>
      <c r="I24" s="6">
        <v>5.7</v>
      </c>
      <c r="J24" s="7">
        <v>357314.5</v>
      </c>
      <c r="K24" s="7">
        <v>356663.312</v>
      </c>
      <c r="L24" s="6">
        <v>34.0</v>
      </c>
      <c r="M24" s="6">
        <v>48.7</v>
      </c>
    </row>
    <row r="25">
      <c r="A25" s="11" t="s">
        <v>171</v>
      </c>
      <c r="B25" s="5" t="s">
        <v>23</v>
      </c>
      <c r="C25" s="6">
        <v>5.0</v>
      </c>
      <c r="D25" s="6">
        <v>32.0</v>
      </c>
      <c r="E25" s="6">
        <v>2.0</v>
      </c>
      <c r="F25" s="6">
        <v>0.0</v>
      </c>
      <c r="G25" s="6">
        <v>12.0</v>
      </c>
      <c r="H25" s="6">
        <v>85.8</v>
      </c>
      <c r="I25" s="6">
        <v>6.6</v>
      </c>
      <c r="J25" s="7">
        <v>312742.094</v>
      </c>
      <c r="K25" s="7">
        <v>299479.406</v>
      </c>
      <c r="L25" s="6">
        <v>37.0</v>
      </c>
      <c r="M25" s="6">
        <v>51.4</v>
      </c>
    </row>
    <row r="26">
      <c r="A26" s="11" t="s">
        <v>172</v>
      </c>
      <c r="B26" s="5" t="s">
        <v>23</v>
      </c>
      <c r="C26" s="6">
        <v>4.0</v>
      </c>
      <c r="D26" s="6">
        <v>16.0</v>
      </c>
      <c r="E26" s="6">
        <v>2.0</v>
      </c>
      <c r="F26" s="6">
        <v>0.0</v>
      </c>
      <c r="G26" s="6">
        <v>14.3</v>
      </c>
      <c r="H26" s="6">
        <v>61.6</v>
      </c>
      <c r="I26" s="6">
        <v>3.1</v>
      </c>
      <c r="J26" s="7">
        <v>264921.312</v>
      </c>
      <c r="K26" s="7">
        <v>245834.594</v>
      </c>
      <c r="L26" s="6">
        <v>20.0</v>
      </c>
      <c r="M26" s="6">
        <v>39.1</v>
      </c>
    </row>
    <row r="27">
      <c r="A27" s="11" t="s">
        <v>173</v>
      </c>
      <c r="B27" s="5" t="s">
        <v>23</v>
      </c>
      <c r="C27" s="6">
        <v>13.0</v>
      </c>
      <c r="D27" s="6">
        <v>26.0</v>
      </c>
      <c r="E27" s="6">
        <v>2.0</v>
      </c>
      <c r="F27" s="6">
        <v>0.0</v>
      </c>
      <c r="G27" s="6">
        <v>26.5</v>
      </c>
      <c r="H27" s="6">
        <v>66.3</v>
      </c>
      <c r="I27" s="6">
        <v>7.7</v>
      </c>
      <c r="J27" s="7">
        <v>445975.5</v>
      </c>
      <c r="K27" s="7">
        <v>419025.812</v>
      </c>
      <c r="L27" s="6">
        <v>39.0</v>
      </c>
      <c r="M27" s="6">
        <v>56.1</v>
      </c>
    </row>
    <row r="28">
      <c r="A28" s="11" t="s">
        <v>174</v>
      </c>
      <c r="B28" s="5" t="s">
        <v>23</v>
      </c>
      <c r="C28" s="6">
        <v>5.0</v>
      </c>
      <c r="D28" s="6">
        <v>30.0</v>
      </c>
      <c r="E28" s="6">
        <v>2.0</v>
      </c>
      <c r="F28" s="6">
        <v>0.0</v>
      </c>
      <c r="G28" s="6">
        <v>7.2</v>
      </c>
      <c r="H28" s="6">
        <v>71.0</v>
      </c>
      <c r="I28" s="6">
        <v>5.9</v>
      </c>
      <c r="J28" s="7">
        <v>305127.812</v>
      </c>
      <c r="K28" s="7">
        <v>282483.906</v>
      </c>
      <c r="L28" s="6">
        <v>35.0</v>
      </c>
      <c r="M28" s="6">
        <v>51.1</v>
      </c>
    </row>
    <row r="29">
      <c r="A29" s="11" t="s">
        <v>175</v>
      </c>
      <c r="B29" s="5" t="s">
        <v>23</v>
      </c>
      <c r="C29" s="6">
        <v>2.0</v>
      </c>
      <c r="D29" s="6">
        <v>45.0</v>
      </c>
      <c r="E29" s="6">
        <v>2.0</v>
      </c>
      <c r="F29" s="6">
        <v>0.0</v>
      </c>
      <c r="G29" s="6">
        <v>3.7</v>
      </c>
      <c r="H29" s="6">
        <v>74.9</v>
      </c>
      <c r="I29" s="6">
        <v>4.8</v>
      </c>
      <c r="J29" s="7">
        <v>305833.906</v>
      </c>
      <c r="K29" s="7">
        <v>279267.188</v>
      </c>
      <c r="L29" s="6">
        <v>47.0</v>
      </c>
      <c r="M29" s="6">
        <v>45.3</v>
      </c>
    </row>
    <row r="30">
      <c r="A30" s="11" t="s">
        <v>176</v>
      </c>
      <c r="B30" s="5" t="s">
        <v>23</v>
      </c>
      <c r="C30" s="6">
        <v>15.0</v>
      </c>
      <c r="D30" s="6">
        <v>41.0</v>
      </c>
      <c r="E30" s="6">
        <v>2.0</v>
      </c>
      <c r="F30" s="6">
        <v>0.0</v>
      </c>
      <c r="G30" s="6">
        <v>28.8</v>
      </c>
      <c r="H30" s="6">
        <v>89.0</v>
      </c>
      <c r="I30" s="6">
        <v>7.4</v>
      </c>
      <c r="J30" s="7">
        <v>632445.125</v>
      </c>
      <c r="K30" s="7">
        <v>512856.094</v>
      </c>
      <c r="L30" s="6">
        <v>56.0</v>
      </c>
      <c r="M30" s="6">
        <v>62.2</v>
      </c>
    </row>
    <row r="31">
      <c r="A31" s="11" t="s">
        <v>177</v>
      </c>
      <c r="B31" s="5" t="s">
        <v>23</v>
      </c>
      <c r="C31" s="6">
        <v>10.0</v>
      </c>
      <c r="D31" s="6">
        <v>16.0</v>
      </c>
      <c r="E31" s="6">
        <v>1.0</v>
      </c>
      <c r="F31" s="6">
        <v>0.0</v>
      </c>
      <c r="G31" s="6">
        <v>56.1</v>
      </c>
      <c r="H31" s="6">
        <v>82.6</v>
      </c>
      <c r="I31" s="6">
        <v>7.7</v>
      </c>
      <c r="J31" s="7">
        <v>445740.594</v>
      </c>
      <c r="K31" s="7">
        <v>384282.312</v>
      </c>
      <c r="L31" s="6">
        <v>26.0</v>
      </c>
      <c r="M31" s="6">
        <v>76.0</v>
      </c>
    </row>
    <row r="32">
      <c r="A32" s="12">
        <f>COUNTA(A2:A31)</f>
        <v>30</v>
      </c>
      <c r="E32" s="2">
        <f>SUM(E2:E31)</f>
        <v>55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</row>
    <row r="2">
      <c r="A2" s="4" t="s">
        <v>22</v>
      </c>
      <c r="B2" s="5" t="s">
        <v>23</v>
      </c>
      <c r="C2" s="6">
        <v>0.0</v>
      </c>
      <c r="D2" s="6">
        <v>0.0</v>
      </c>
      <c r="E2" s="6">
        <v>4.0</v>
      </c>
      <c r="F2" s="6">
        <v>0.0</v>
      </c>
      <c r="G2" s="6">
        <v>0.0</v>
      </c>
      <c r="H2" s="6">
        <v>0.0</v>
      </c>
      <c r="I2" s="6">
        <v>5.9</v>
      </c>
      <c r="J2" s="7">
        <v>384832.812</v>
      </c>
      <c r="K2" s="7">
        <v>373792.688</v>
      </c>
      <c r="L2" s="6">
        <v>0.0</v>
      </c>
      <c r="M2" s="6">
        <v>0.0</v>
      </c>
    </row>
    <row r="3">
      <c r="A3" s="4" t="s">
        <v>24</v>
      </c>
      <c r="B3" s="5" t="s">
        <v>23</v>
      </c>
      <c r="C3" s="6">
        <v>0.0</v>
      </c>
      <c r="D3" s="6">
        <v>0.0</v>
      </c>
      <c r="E3" s="6">
        <v>2.0</v>
      </c>
      <c r="F3" s="6">
        <v>0.0</v>
      </c>
      <c r="G3" s="6">
        <v>0.0</v>
      </c>
      <c r="H3" s="6">
        <v>0.0</v>
      </c>
      <c r="I3" s="6">
        <v>4.5</v>
      </c>
      <c r="J3" s="8">
        <v>413737.0</v>
      </c>
      <c r="K3" s="7">
        <v>387504.094</v>
      </c>
      <c r="L3" s="6">
        <v>0.0</v>
      </c>
      <c r="M3" s="6">
        <v>0.0</v>
      </c>
    </row>
    <row r="4">
      <c r="A4" s="4" t="s">
        <v>25</v>
      </c>
      <c r="B4" s="5" t="s">
        <v>23</v>
      </c>
      <c r="C4" s="6">
        <v>0.0</v>
      </c>
      <c r="D4" s="6">
        <v>0.0</v>
      </c>
      <c r="E4" s="6">
        <v>3.0</v>
      </c>
      <c r="F4" s="6">
        <v>0.0</v>
      </c>
      <c r="G4" s="6">
        <v>0.0</v>
      </c>
      <c r="H4" s="6">
        <v>0.0</v>
      </c>
      <c r="I4" s="6">
        <v>9.7</v>
      </c>
      <c r="J4" s="8">
        <v>423507.0</v>
      </c>
      <c r="K4" s="7">
        <v>363374.406</v>
      </c>
      <c r="L4" s="6">
        <v>0.0</v>
      </c>
      <c r="M4" s="6">
        <v>0.0</v>
      </c>
    </row>
    <row r="5">
      <c r="A5" s="4" t="s">
        <v>26</v>
      </c>
      <c r="B5" s="5" t="s">
        <v>23</v>
      </c>
      <c r="C5" s="6">
        <v>4.0</v>
      </c>
      <c r="D5" s="6">
        <v>20.0</v>
      </c>
      <c r="E5" s="6">
        <v>1.0</v>
      </c>
      <c r="F5" s="6">
        <v>0.0</v>
      </c>
      <c r="G5" s="6">
        <v>12.5</v>
      </c>
      <c r="H5" s="6">
        <v>57.9</v>
      </c>
      <c r="I5" s="6">
        <v>6.3</v>
      </c>
      <c r="J5" s="7">
        <v>218791.703</v>
      </c>
      <c r="K5" s="7">
        <v>173976.594</v>
      </c>
      <c r="L5" s="6">
        <v>24.0</v>
      </c>
      <c r="M5" s="6">
        <v>40.6</v>
      </c>
    </row>
    <row r="6">
      <c r="A6" s="4" t="s">
        <v>27</v>
      </c>
      <c r="B6" s="5" t="s">
        <v>23</v>
      </c>
      <c r="C6" s="6">
        <v>0.0</v>
      </c>
      <c r="D6" s="6">
        <v>0.0</v>
      </c>
      <c r="E6" s="9">
        <v>1.0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</row>
    <row r="7">
      <c r="A7" s="4" t="s">
        <v>28</v>
      </c>
      <c r="B7" s="5" t="s">
        <v>23</v>
      </c>
      <c r="C7" s="6">
        <v>0.0</v>
      </c>
      <c r="D7" s="6">
        <v>0.0</v>
      </c>
      <c r="E7" s="6">
        <v>1.0</v>
      </c>
      <c r="F7" s="6">
        <v>0.0</v>
      </c>
      <c r="G7" s="6">
        <v>0.0</v>
      </c>
      <c r="H7" s="6">
        <v>0.0</v>
      </c>
      <c r="I7" s="6">
        <v>6.8</v>
      </c>
      <c r="J7" s="7">
        <v>484545.594</v>
      </c>
      <c r="K7" s="7">
        <v>420189.594</v>
      </c>
      <c r="L7" s="6">
        <v>0.0</v>
      </c>
      <c r="M7" s="6">
        <v>0.0</v>
      </c>
    </row>
    <row r="8">
      <c r="A8" s="4" t="s">
        <v>29</v>
      </c>
      <c r="B8" s="5" t="s">
        <v>23</v>
      </c>
      <c r="C8" s="6">
        <v>0.0</v>
      </c>
      <c r="D8" s="6">
        <v>0.0</v>
      </c>
      <c r="E8" s="9">
        <v>2.0</v>
      </c>
      <c r="F8" s="6">
        <v>0.0</v>
      </c>
      <c r="G8" s="6">
        <v>0.0</v>
      </c>
      <c r="H8" s="6">
        <v>0.0</v>
      </c>
      <c r="I8" s="6">
        <v>0.0</v>
      </c>
      <c r="J8" s="7">
        <v>346621.188</v>
      </c>
      <c r="K8" s="7">
        <v>331991.188</v>
      </c>
      <c r="L8" s="6">
        <v>0.0</v>
      </c>
      <c r="M8" s="6">
        <v>0.0</v>
      </c>
    </row>
    <row r="9">
      <c r="A9" s="4" t="s">
        <v>30</v>
      </c>
      <c r="B9" s="5" t="s">
        <v>23</v>
      </c>
      <c r="C9" s="6">
        <v>0.0</v>
      </c>
      <c r="D9" s="6">
        <v>0.0</v>
      </c>
      <c r="E9" s="6">
        <v>1.0</v>
      </c>
      <c r="F9" s="6">
        <v>0.0</v>
      </c>
      <c r="G9" s="6">
        <v>0.0</v>
      </c>
      <c r="H9" s="6">
        <v>0.0</v>
      </c>
      <c r="I9" s="6">
        <v>30.5</v>
      </c>
      <c r="J9" s="7">
        <v>318745.812</v>
      </c>
      <c r="K9" s="6">
        <v>0.0</v>
      </c>
      <c r="L9" s="6">
        <v>0.0</v>
      </c>
      <c r="M9" s="6">
        <v>0.0</v>
      </c>
    </row>
    <row r="10">
      <c r="A10" s="4" t="s">
        <v>31</v>
      </c>
      <c r="B10" s="5" t="s">
        <v>23</v>
      </c>
      <c r="C10" s="6">
        <v>0.0</v>
      </c>
      <c r="D10" s="6">
        <v>0.0</v>
      </c>
      <c r="E10" s="6">
        <v>4.0</v>
      </c>
      <c r="F10" s="6">
        <v>0.0</v>
      </c>
      <c r="G10" s="6">
        <v>0.0</v>
      </c>
      <c r="H10" s="6">
        <v>0.0</v>
      </c>
      <c r="I10" s="6">
        <v>8.8</v>
      </c>
      <c r="J10" s="7">
        <v>380488.312</v>
      </c>
      <c r="K10" s="8">
        <v>373963.0</v>
      </c>
      <c r="L10" s="6">
        <v>0.0</v>
      </c>
      <c r="M10" s="6">
        <v>0.0</v>
      </c>
    </row>
    <row r="11">
      <c r="A11" s="4" t="s">
        <v>32</v>
      </c>
      <c r="B11" s="5" t="s">
        <v>23</v>
      </c>
      <c r="C11" s="6">
        <v>0.0</v>
      </c>
      <c r="D11" s="6">
        <v>0.0</v>
      </c>
      <c r="E11" s="6">
        <v>1.0</v>
      </c>
      <c r="F11" s="6">
        <v>0.0</v>
      </c>
      <c r="G11" s="6">
        <v>0.0</v>
      </c>
      <c r="H11" s="6">
        <v>0.0</v>
      </c>
      <c r="I11" s="6">
        <v>4.3</v>
      </c>
      <c r="J11" s="7">
        <v>362361.094</v>
      </c>
      <c r="K11" s="7">
        <v>267718.188</v>
      </c>
      <c r="L11" s="6">
        <v>0.0</v>
      </c>
      <c r="M11" s="6">
        <v>0.0</v>
      </c>
    </row>
    <row r="12">
      <c r="A12" s="4" t="s">
        <v>33</v>
      </c>
      <c r="B12" s="5" t="s">
        <v>23</v>
      </c>
      <c r="C12" s="6">
        <v>0.0</v>
      </c>
      <c r="D12" s="6">
        <v>0.0</v>
      </c>
      <c r="E12" s="6">
        <v>1.0</v>
      </c>
      <c r="F12" s="6">
        <v>0.0</v>
      </c>
      <c r="G12" s="6">
        <v>0.0</v>
      </c>
      <c r="H12" s="6">
        <v>0.0</v>
      </c>
      <c r="I12" s="6">
        <v>4.6</v>
      </c>
      <c r="J12" s="8">
        <v>443300.0</v>
      </c>
      <c r="K12" s="7">
        <v>358253.812</v>
      </c>
      <c r="L12" s="6">
        <v>0.0</v>
      </c>
      <c r="M12" s="6">
        <v>0.0</v>
      </c>
    </row>
    <row r="13">
      <c r="A13" s="4" t="s">
        <v>34</v>
      </c>
      <c r="B13" s="5" t="s">
        <v>23</v>
      </c>
      <c r="C13" s="6">
        <v>0.0</v>
      </c>
      <c r="D13" s="6">
        <v>0.0</v>
      </c>
      <c r="E13" s="9">
        <v>4.0</v>
      </c>
      <c r="F13" s="6">
        <v>0.0</v>
      </c>
      <c r="G13" s="6">
        <v>0.0</v>
      </c>
      <c r="H13" s="6">
        <v>0.0</v>
      </c>
      <c r="I13" s="6">
        <v>0.0</v>
      </c>
      <c r="J13" s="6">
        <v>0.0</v>
      </c>
      <c r="K13" s="6">
        <v>0.0</v>
      </c>
      <c r="L13" s="6">
        <v>0.0</v>
      </c>
      <c r="M13" s="6">
        <v>0.0</v>
      </c>
    </row>
    <row r="14">
      <c r="A14" s="4" t="s">
        <v>35</v>
      </c>
      <c r="B14" s="5" t="s">
        <v>23</v>
      </c>
      <c r="C14" s="6">
        <v>2.0</v>
      </c>
      <c r="D14" s="6">
        <v>14.0</v>
      </c>
      <c r="E14" s="6">
        <v>1.0</v>
      </c>
      <c r="F14" s="6">
        <v>0.0</v>
      </c>
      <c r="G14" s="6">
        <v>64.4</v>
      </c>
      <c r="H14" s="6">
        <v>302.2</v>
      </c>
      <c r="I14" s="6">
        <v>42.2</v>
      </c>
      <c r="J14" s="8">
        <v>783200.0</v>
      </c>
      <c r="K14" s="6">
        <v>0.0</v>
      </c>
      <c r="L14" s="6">
        <v>16.0</v>
      </c>
      <c r="M14" s="6">
        <v>97.8</v>
      </c>
    </row>
    <row r="15">
      <c r="A15" s="4" t="s">
        <v>36</v>
      </c>
      <c r="B15" s="5" t="s">
        <v>23</v>
      </c>
      <c r="C15" s="6">
        <v>0.0</v>
      </c>
      <c r="D15" s="6">
        <v>0.0</v>
      </c>
      <c r="E15" s="6">
        <v>3.0</v>
      </c>
      <c r="F15" s="6">
        <v>0.0</v>
      </c>
      <c r="G15" s="6">
        <v>0.0</v>
      </c>
      <c r="H15" s="6">
        <v>0.0</v>
      </c>
      <c r="I15" s="6">
        <v>6.4</v>
      </c>
      <c r="J15" s="7">
        <v>363466.094</v>
      </c>
      <c r="K15" s="7">
        <v>339282.594</v>
      </c>
      <c r="L15" s="6">
        <v>0.0</v>
      </c>
      <c r="M15" s="6">
        <v>0.0</v>
      </c>
    </row>
    <row r="16">
      <c r="A16" s="4" t="s">
        <v>37</v>
      </c>
      <c r="B16" s="5" t="s">
        <v>23</v>
      </c>
      <c r="C16" s="6">
        <v>0.0</v>
      </c>
      <c r="D16" s="6">
        <v>0.0</v>
      </c>
      <c r="E16" s="6">
        <v>4.0</v>
      </c>
      <c r="F16" s="6">
        <v>0.0</v>
      </c>
      <c r="G16" s="6">
        <v>0.0</v>
      </c>
      <c r="H16" s="6">
        <v>0.0</v>
      </c>
      <c r="I16" s="6">
        <v>7.3</v>
      </c>
      <c r="J16" s="7">
        <v>366415.312</v>
      </c>
      <c r="K16" s="7">
        <v>331937.906</v>
      </c>
      <c r="L16" s="6">
        <v>0.0</v>
      </c>
      <c r="M16" s="6">
        <v>0.0</v>
      </c>
    </row>
    <row r="17">
      <c r="A17" s="4" t="s">
        <v>38</v>
      </c>
      <c r="B17" s="5" t="s">
        <v>23</v>
      </c>
      <c r="C17" s="6">
        <v>0.0</v>
      </c>
      <c r="D17" s="6">
        <v>0.0</v>
      </c>
      <c r="E17" s="6">
        <v>3.0</v>
      </c>
      <c r="F17" s="6">
        <v>0.0</v>
      </c>
      <c r="G17" s="6">
        <v>0.0</v>
      </c>
      <c r="H17" s="6">
        <v>0.0</v>
      </c>
      <c r="I17" s="6">
        <v>6.3</v>
      </c>
      <c r="J17" s="7">
        <v>356064.812</v>
      </c>
      <c r="K17" s="7">
        <v>334690.406</v>
      </c>
      <c r="L17" s="6">
        <v>0.0</v>
      </c>
      <c r="M17" s="6">
        <v>0.0</v>
      </c>
    </row>
    <row r="18">
      <c r="A18" s="4" t="s">
        <v>39</v>
      </c>
      <c r="B18" s="5" t="s">
        <v>23</v>
      </c>
      <c r="C18" s="6">
        <v>0.0</v>
      </c>
      <c r="D18" s="6">
        <v>0.0</v>
      </c>
      <c r="E18" s="6">
        <v>4.0</v>
      </c>
      <c r="F18" s="6">
        <v>0.0</v>
      </c>
      <c r="G18" s="6">
        <v>0.0</v>
      </c>
      <c r="H18" s="6">
        <v>0.0</v>
      </c>
      <c r="I18" s="6">
        <v>6.5</v>
      </c>
      <c r="J18" s="7">
        <v>309419.906</v>
      </c>
      <c r="K18" s="7">
        <v>223259.094</v>
      </c>
      <c r="L18" s="6">
        <v>0.0</v>
      </c>
      <c r="M18" s="6">
        <v>0.0</v>
      </c>
    </row>
    <row r="19">
      <c r="A19" s="4" t="s">
        <v>40</v>
      </c>
      <c r="B19" s="5" t="s">
        <v>23</v>
      </c>
      <c r="C19" s="6">
        <v>0.0</v>
      </c>
      <c r="D19" s="6">
        <v>0.0</v>
      </c>
      <c r="E19" s="6">
        <v>1.0</v>
      </c>
      <c r="F19" s="6">
        <v>0.0</v>
      </c>
      <c r="G19" s="6">
        <v>0.0</v>
      </c>
      <c r="H19" s="6">
        <v>0.0</v>
      </c>
      <c r="I19" s="6">
        <v>0.7</v>
      </c>
      <c r="J19" s="7">
        <v>305226.906</v>
      </c>
      <c r="K19" s="7">
        <v>235569.797</v>
      </c>
      <c r="L19" s="6">
        <v>0.0</v>
      </c>
      <c r="M19" s="6">
        <v>0.0</v>
      </c>
    </row>
    <row r="20">
      <c r="A20" s="4" t="s">
        <v>41</v>
      </c>
      <c r="B20" s="5" t="s">
        <v>23</v>
      </c>
      <c r="C20" s="6">
        <v>0.0</v>
      </c>
      <c r="D20" s="6">
        <v>0.0</v>
      </c>
      <c r="E20" s="6">
        <v>1.0</v>
      </c>
      <c r="F20" s="6">
        <v>0.0</v>
      </c>
      <c r="G20" s="6">
        <v>0.0</v>
      </c>
      <c r="H20" s="6">
        <v>0.0</v>
      </c>
      <c r="I20" s="6">
        <v>3.5</v>
      </c>
      <c r="J20" s="7">
        <v>417437.812</v>
      </c>
      <c r="K20" s="8">
        <v>334892.0</v>
      </c>
      <c r="L20" s="6">
        <v>0.0</v>
      </c>
      <c r="M20" s="6">
        <v>0.0</v>
      </c>
    </row>
    <row r="21">
      <c r="A21" s="4" t="s">
        <v>42</v>
      </c>
      <c r="B21" s="5" t="s">
        <v>23</v>
      </c>
      <c r="C21" s="6">
        <v>10.0</v>
      </c>
      <c r="D21" s="6">
        <v>14.0</v>
      </c>
      <c r="E21" s="6">
        <v>2.0</v>
      </c>
      <c r="F21" s="6">
        <v>0.0</v>
      </c>
      <c r="G21" s="6">
        <v>22.1</v>
      </c>
      <c r="H21" s="6">
        <v>47.4</v>
      </c>
      <c r="I21" s="6">
        <v>8.4</v>
      </c>
      <c r="J21" s="7">
        <v>350621.906</v>
      </c>
      <c r="K21" s="7">
        <v>241590.906</v>
      </c>
      <c r="L21" s="6">
        <v>24.0</v>
      </c>
      <c r="M21" s="6">
        <v>44.0</v>
      </c>
    </row>
    <row r="22">
      <c r="A22" s="4" t="s">
        <v>43</v>
      </c>
      <c r="B22" s="5" t="s">
        <v>23</v>
      </c>
      <c r="C22" s="6">
        <v>0.0</v>
      </c>
      <c r="D22" s="6">
        <v>0.0</v>
      </c>
      <c r="E22" s="6">
        <v>1.0</v>
      </c>
      <c r="F22" s="6">
        <v>0.0</v>
      </c>
      <c r="G22" s="6">
        <v>0.0</v>
      </c>
      <c r="H22" s="6">
        <v>0.0</v>
      </c>
      <c r="I22" s="6">
        <v>5.3</v>
      </c>
      <c r="J22" s="7">
        <v>225375.406</v>
      </c>
      <c r="K22" s="8">
        <v>167862.0</v>
      </c>
      <c r="L22" s="6">
        <v>0.0</v>
      </c>
      <c r="M22" s="6">
        <v>0.0</v>
      </c>
    </row>
    <row r="23">
      <c r="A23" s="4" t="s">
        <v>44</v>
      </c>
      <c r="B23" s="5" t="s">
        <v>23</v>
      </c>
      <c r="C23" s="6">
        <v>0.0</v>
      </c>
      <c r="D23" s="6">
        <v>0.0</v>
      </c>
      <c r="E23" s="9">
        <v>2.0</v>
      </c>
      <c r="F23" s="6">
        <v>0.0</v>
      </c>
      <c r="G23" s="6">
        <v>0.0</v>
      </c>
      <c r="H23" s="6">
        <v>0.0</v>
      </c>
      <c r="I23" s="6">
        <v>0.0</v>
      </c>
      <c r="J23" s="7">
        <v>316733.5</v>
      </c>
      <c r="K23" s="7">
        <v>260215.906</v>
      </c>
      <c r="L23" s="6">
        <v>0.0</v>
      </c>
      <c r="M23" s="6">
        <v>0.0</v>
      </c>
    </row>
    <row r="24">
      <c r="A24" s="4" t="s">
        <v>45</v>
      </c>
      <c r="B24" s="5" t="s">
        <v>23</v>
      </c>
      <c r="C24" s="6">
        <v>0.0</v>
      </c>
      <c r="D24" s="6">
        <v>0.0</v>
      </c>
      <c r="E24" s="6">
        <v>3.0</v>
      </c>
      <c r="F24" s="6">
        <v>0.0</v>
      </c>
      <c r="G24" s="6">
        <v>0.0</v>
      </c>
      <c r="H24" s="6">
        <v>0.0</v>
      </c>
      <c r="I24" s="6">
        <v>7.4</v>
      </c>
      <c r="J24" s="8">
        <v>396303.0</v>
      </c>
      <c r="K24" s="7">
        <v>353922.312</v>
      </c>
      <c r="L24" s="6">
        <v>0.0</v>
      </c>
      <c r="M24" s="6">
        <v>0.0</v>
      </c>
    </row>
    <row r="25">
      <c r="A25" s="4" t="s">
        <v>46</v>
      </c>
      <c r="B25" s="5" t="s">
        <v>23</v>
      </c>
      <c r="C25" s="6">
        <v>0.0</v>
      </c>
      <c r="D25" s="6">
        <v>0.0</v>
      </c>
      <c r="E25" s="6">
        <v>4.0</v>
      </c>
      <c r="F25" s="6">
        <v>0.0</v>
      </c>
      <c r="G25" s="6">
        <v>0.0</v>
      </c>
      <c r="H25" s="6">
        <v>0.0</v>
      </c>
      <c r="I25" s="6">
        <v>5.2</v>
      </c>
      <c r="J25" s="7">
        <v>272272.406</v>
      </c>
      <c r="K25" s="7">
        <v>270008.688</v>
      </c>
      <c r="L25" s="6">
        <v>0.0</v>
      </c>
      <c r="M25" s="6">
        <v>0.0</v>
      </c>
    </row>
    <row r="26">
      <c r="A26" s="4" t="s">
        <v>47</v>
      </c>
      <c r="B26" s="5" t="s">
        <v>23</v>
      </c>
      <c r="C26" s="6">
        <v>0.0</v>
      </c>
      <c r="D26" s="6">
        <v>0.0</v>
      </c>
      <c r="E26" s="9">
        <v>1.0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</row>
    <row r="27">
      <c r="A27" s="4" t="s">
        <v>48</v>
      </c>
      <c r="B27" s="5" t="s">
        <v>23</v>
      </c>
      <c r="C27" s="6">
        <v>0.0</v>
      </c>
      <c r="D27" s="6">
        <v>0.0</v>
      </c>
      <c r="E27" s="6">
        <v>4.0</v>
      </c>
      <c r="F27" s="6">
        <v>0.0</v>
      </c>
      <c r="G27" s="6">
        <v>0.0</v>
      </c>
      <c r="H27" s="6">
        <v>0.0</v>
      </c>
      <c r="I27" s="6">
        <v>7.7</v>
      </c>
      <c r="J27" s="7">
        <v>344054.406</v>
      </c>
      <c r="K27" s="7">
        <v>334856.094</v>
      </c>
      <c r="L27" s="6">
        <v>0.0</v>
      </c>
      <c r="M27" s="6">
        <v>0.0</v>
      </c>
    </row>
    <row r="28">
      <c r="A28" s="4" t="s">
        <v>49</v>
      </c>
      <c r="B28" s="5" t="s">
        <v>23</v>
      </c>
      <c r="C28" s="6">
        <v>0.0</v>
      </c>
      <c r="D28" s="6">
        <v>0.0</v>
      </c>
      <c r="E28" s="6">
        <v>2.0</v>
      </c>
      <c r="F28" s="6">
        <v>0.0</v>
      </c>
      <c r="G28" s="6">
        <v>0.0</v>
      </c>
      <c r="H28" s="6">
        <v>0.0</v>
      </c>
      <c r="I28" s="6">
        <v>8.7</v>
      </c>
      <c r="J28" s="7">
        <v>481109.594</v>
      </c>
      <c r="K28" s="7">
        <v>360111.406</v>
      </c>
      <c r="L28" s="6">
        <v>0.0</v>
      </c>
      <c r="M28" s="6">
        <v>0.0</v>
      </c>
    </row>
    <row r="29">
      <c r="A29" s="4" t="s">
        <v>50</v>
      </c>
      <c r="B29" s="5" t="s">
        <v>23</v>
      </c>
      <c r="C29" s="6">
        <v>0.0</v>
      </c>
      <c r="D29" s="6">
        <v>0.0</v>
      </c>
      <c r="E29" s="9">
        <v>3.0</v>
      </c>
      <c r="F29" s="6">
        <v>0.0</v>
      </c>
      <c r="G29" s="6">
        <v>0.0</v>
      </c>
      <c r="H29" s="6">
        <v>0.0</v>
      </c>
      <c r="I29" s="6">
        <v>0.0</v>
      </c>
      <c r="J29" s="6">
        <v>0.0</v>
      </c>
      <c r="K29" s="6">
        <v>0.0</v>
      </c>
      <c r="L29" s="6">
        <v>0.0</v>
      </c>
      <c r="M29" s="6">
        <v>0.0</v>
      </c>
    </row>
    <row r="30">
      <c r="A30" s="4" t="s">
        <v>51</v>
      </c>
      <c r="B30" s="5" t="s">
        <v>23</v>
      </c>
      <c r="C30" s="6">
        <v>0.0</v>
      </c>
      <c r="D30" s="6">
        <v>0.0</v>
      </c>
      <c r="E30" s="6">
        <v>2.0</v>
      </c>
      <c r="F30" s="6">
        <v>0.0</v>
      </c>
      <c r="G30" s="6">
        <v>0.0</v>
      </c>
      <c r="H30" s="6">
        <v>0.0</v>
      </c>
      <c r="I30" s="6">
        <v>7.0</v>
      </c>
      <c r="J30" s="7">
        <v>369702.406</v>
      </c>
      <c r="K30" s="7">
        <v>333144.906</v>
      </c>
      <c r="L30" s="6">
        <v>0.0</v>
      </c>
      <c r="M30" s="6">
        <v>0.0</v>
      </c>
    </row>
    <row r="31">
      <c r="A31" s="4" t="s">
        <v>52</v>
      </c>
      <c r="B31" s="5" t="s">
        <v>23</v>
      </c>
      <c r="C31" s="6">
        <v>0.0</v>
      </c>
      <c r="D31" s="6">
        <v>0.0</v>
      </c>
      <c r="E31" s="9">
        <v>3.0</v>
      </c>
      <c r="F31" s="6">
        <v>0.0</v>
      </c>
      <c r="G31" s="6">
        <v>0.0</v>
      </c>
      <c r="H31" s="6">
        <v>0.0</v>
      </c>
      <c r="I31" s="6">
        <v>0.0</v>
      </c>
      <c r="J31" s="6">
        <v>0.0</v>
      </c>
      <c r="K31" s="6">
        <v>0.0</v>
      </c>
      <c r="L31" s="6">
        <v>0.0</v>
      </c>
      <c r="M31" s="6">
        <v>0.0</v>
      </c>
    </row>
    <row r="32">
      <c r="A32" s="4" t="s">
        <v>53</v>
      </c>
      <c r="B32" s="5" t="s">
        <v>23</v>
      </c>
      <c r="C32" s="6">
        <v>0.0</v>
      </c>
      <c r="D32" s="6">
        <v>0.0</v>
      </c>
      <c r="E32" s="9">
        <v>3.0</v>
      </c>
      <c r="F32" s="6">
        <v>0.0</v>
      </c>
      <c r="G32" s="6">
        <v>0.0</v>
      </c>
      <c r="H32" s="6">
        <v>0.0</v>
      </c>
      <c r="I32" s="6">
        <v>0.0</v>
      </c>
      <c r="J32" s="6">
        <v>0.0</v>
      </c>
      <c r="K32" s="6">
        <v>0.0</v>
      </c>
      <c r="L32" s="6">
        <v>0.0</v>
      </c>
      <c r="M32" s="6">
        <v>0.0</v>
      </c>
    </row>
    <row r="33">
      <c r="A33" s="4" t="s">
        <v>54</v>
      </c>
      <c r="B33" s="5" t="s">
        <v>23</v>
      </c>
      <c r="C33" s="6">
        <v>0.0</v>
      </c>
      <c r="D33" s="6">
        <v>0.0</v>
      </c>
      <c r="E33" s="6">
        <v>2.0</v>
      </c>
      <c r="F33" s="6">
        <v>0.0</v>
      </c>
      <c r="G33" s="6">
        <v>0.0</v>
      </c>
      <c r="H33" s="6">
        <v>0.0</v>
      </c>
      <c r="I33" s="6">
        <v>5.0</v>
      </c>
      <c r="J33" s="8">
        <v>381582.0</v>
      </c>
      <c r="K33" s="7">
        <v>284028.094</v>
      </c>
      <c r="L33" s="6">
        <v>0.0</v>
      </c>
      <c r="M33" s="6">
        <v>0.0</v>
      </c>
    </row>
    <row r="34">
      <c r="A34" s="4" t="s">
        <v>55</v>
      </c>
      <c r="B34" s="5" t="s">
        <v>23</v>
      </c>
      <c r="C34" s="6">
        <v>0.0</v>
      </c>
      <c r="D34" s="6">
        <v>0.0</v>
      </c>
      <c r="E34" s="6">
        <v>3.0</v>
      </c>
      <c r="F34" s="6">
        <v>0.0</v>
      </c>
      <c r="G34" s="6">
        <v>0.0</v>
      </c>
      <c r="H34" s="6">
        <v>0.0</v>
      </c>
      <c r="I34" s="6">
        <v>7.4</v>
      </c>
      <c r="J34" s="7">
        <v>352098.406</v>
      </c>
      <c r="K34" s="7">
        <v>340540.188</v>
      </c>
      <c r="L34" s="6">
        <v>0.0</v>
      </c>
      <c r="M34" s="6">
        <v>0.0</v>
      </c>
    </row>
    <row r="35">
      <c r="A35" s="4" t="s">
        <v>56</v>
      </c>
      <c r="B35" s="5" t="s">
        <v>23</v>
      </c>
      <c r="C35" s="6">
        <v>0.0</v>
      </c>
      <c r="D35" s="6">
        <v>0.0</v>
      </c>
      <c r="E35" s="9">
        <v>1.0</v>
      </c>
      <c r="F35" s="6">
        <v>0.0</v>
      </c>
      <c r="G35" s="6">
        <v>0.0</v>
      </c>
      <c r="H35" s="6">
        <v>0.0</v>
      </c>
      <c r="I35" s="6">
        <v>0.0</v>
      </c>
      <c r="J35" s="7">
        <v>386239.406</v>
      </c>
      <c r="K35" s="7">
        <v>361282.5</v>
      </c>
      <c r="L35" s="6">
        <v>0.0</v>
      </c>
      <c r="M35" s="6">
        <v>0.0</v>
      </c>
    </row>
    <row r="36">
      <c r="A36" s="4" t="s">
        <v>57</v>
      </c>
      <c r="B36" s="5" t="s">
        <v>23</v>
      </c>
      <c r="C36" s="6">
        <v>0.0</v>
      </c>
      <c r="D36" s="6">
        <v>14.0</v>
      </c>
      <c r="E36" s="6">
        <v>1.0</v>
      </c>
      <c r="F36" s="6">
        <v>0.0</v>
      </c>
      <c r="G36" s="6">
        <v>0.0</v>
      </c>
      <c r="H36" s="6">
        <v>400.0</v>
      </c>
      <c r="I36" s="6">
        <v>37.8</v>
      </c>
      <c r="J36" s="7">
        <v>749189.188</v>
      </c>
      <c r="K36" s="6">
        <v>0.0</v>
      </c>
      <c r="L36" s="6">
        <v>14.0</v>
      </c>
      <c r="M36" s="6">
        <v>102.7</v>
      </c>
    </row>
    <row r="37">
      <c r="A37" s="4" t="s">
        <v>58</v>
      </c>
      <c r="B37" s="5" t="s">
        <v>23</v>
      </c>
      <c r="C37" s="6">
        <v>0.0</v>
      </c>
      <c r="D37" s="6">
        <v>0.0</v>
      </c>
      <c r="E37" s="9">
        <v>3.0</v>
      </c>
      <c r="F37" s="6">
        <v>0.0</v>
      </c>
      <c r="G37" s="6">
        <v>0.0</v>
      </c>
      <c r="H37" s="6">
        <v>0.0</v>
      </c>
      <c r="I37" s="6">
        <v>0.0</v>
      </c>
      <c r="J37" s="6">
        <v>0.0</v>
      </c>
      <c r="K37" s="6">
        <v>0.0</v>
      </c>
      <c r="L37" s="6">
        <v>0.0</v>
      </c>
      <c r="M37" s="6">
        <v>0.0</v>
      </c>
    </row>
    <row r="38">
      <c r="A38" s="4" t="s">
        <v>59</v>
      </c>
      <c r="B38" s="5" t="s">
        <v>23</v>
      </c>
      <c r="C38" s="6">
        <v>0.0</v>
      </c>
      <c r="D38" s="6">
        <v>0.0</v>
      </c>
      <c r="E38" s="6">
        <v>2.0</v>
      </c>
      <c r="F38" s="6">
        <v>0.0</v>
      </c>
      <c r="G38" s="6">
        <v>0.0</v>
      </c>
      <c r="H38" s="6">
        <v>0.0</v>
      </c>
      <c r="I38" s="6">
        <v>6.8</v>
      </c>
      <c r="J38" s="7">
        <v>368213.594</v>
      </c>
      <c r="K38" s="7">
        <v>351409.312</v>
      </c>
      <c r="L38" s="6">
        <v>0.0</v>
      </c>
      <c r="M38" s="6">
        <v>0.0</v>
      </c>
    </row>
    <row r="39">
      <c r="A39" s="4" t="s">
        <v>60</v>
      </c>
      <c r="B39" s="5" t="s">
        <v>23</v>
      </c>
      <c r="C39" s="6">
        <v>0.0</v>
      </c>
      <c r="D39" s="6">
        <v>0.0</v>
      </c>
      <c r="E39" s="6">
        <v>2.0</v>
      </c>
      <c r="F39" s="6">
        <v>0.0</v>
      </c>
      <c r="G39" s="6">
        <v>0.0</v>
      </c>
      <c r="H39" s="6">
        <v>0.0</v>
      </c>
      <c r="I39" s="6">
        <v>10.2</v>
      </c>
      <c r="J39" s="7">
        <v>397391.5</v>
      </c>
      <c r="K39" s="7">
        <v>342390.688</v>
      </c>
      <c r="L39" s="6">
        <v>0.0</v>
      </c>
      <c r="M39" s="6">
        <v>0.0</v>
      </c>
    </row>
    <row r="40">
      <c r="A40" s="4" t="s">
        <v>61</v>
      </c>
      <c r="B40" s="5" t="s">
        <v>23</v>
      </c>
      <c r="C40" s="6">
        <v>0.0</v>
      </c>
      <c r="D40" s="6">
        <v>0.0</v>
      </c>
      <c r="E40" s="9">
        <v>2.0</v>
      </c>
      <c r="F40" s="6">
        <v>0.0</v>
      </c>
      <c r="G40" s="6">
        <v>0.0</v>
      </c>
      <c r="H40" s="6">
        <v>0.0</v>
      </c>
      <c r="I40" s="6">
        <v>0.0</v>
      </c>
      <c r="J40" s="7">
        <v>389698.688</v>
      </c>
      <c r="K40" s="7">
        <v>337976.094</v>
      </c>
      <c r="L40" s="6">
        <v>0.0</v>
      </c>
      <c r="M40" s="6">
        <v>0.0</v>
      </c>
    </row>
    <row r="41">
      <c r="A41" s="4" t="s">
        <v>62</v>
      </c>
      <c r="B41" s="5" t="s">
        <v>23</v>
      </c>
      <c r="C41" s="6">
        <v>0.0</v>
      </c>
      <c r="D41" s="6">
        <v>0.0</v>
      </c>
      <c r="E41" s="9">
        <v>4.0</v>
      </c>
      <c r="F41" s="6">
        <v>0.0</v>
      </c>
      <c r="G41" s="6">
        <v>0.0</v>
      </c>
      <c r="H41" s="6">
        <v>0.0</v>
      </c>
      <c r="I41" s="6">
        <v>0.0</v>
      </c>
      <c r="J41" s="7">
        <v>405467.906</v>
      </c>
      <c r="K41" s="7">
        <v>359276.812</v>
      </c>
      <c r="L41" s="6">
        <v>0.0</v>
      </c>
      <c r="M41" s="6">
        <v>0.0</v>
      </c>
    </row>
    <row r="42">
      <c r="A42" s="4" t="s">
        <v>63</v>
      </c>
      <c r="B42" s="5" t="s">
        <v>23</v>
      </c>
      <c r="C42" s="6">
        <v>0.0</v>
      </c>
      <c r="D42" s="6">
        <v>6.0</v>
      </c>
      <c r="E42" s="6">
        <v>1.0</v>
      </c>
      <c r="F42" s="6">
        <v>0.0</v>
      </c>
      <c r="G42" s="6">
        <v>0.0</v>
      </c>
      <c r="H42" s="6">
        <v>269.9</v>
      </c>
      <c r="I42" s="6">
        <v>32.9</v>
      </c>
      <c r="J42" s="7">
        <v>188767.094</v>
      </c>
      <c r="K42" s="6">
        <v>0.0</v>
      </c>
      <c r="L42" s="6">
        <v>6.0</v>
      </c>
      <c r="M42" s="6">
        <v>89.0</v>
      </c>
    </row>
    <row r="43">
      <c r="A43" s="4" t="s">
        <v>64</v>
      </c>
      <c r="B43" s="5" t="s">
        <v>23</v>
      </c>
      <c r="C43" s="6">
        <v>0.0</v>
      </c>
      <c r="D43" s="6">
        <v>0.0</v>
      </c>
      <c r="E43" s="9">
        <v>2.0</v>
      </c>
      <c r="F43" s="6">
        <v>0.0</v>
      </c>
      <c r="G43" s="6">
        <v>0.0</v>
      </c>
      <c r="H43" s="6">
        <v>0.0</v>
      </c>
      <c r="I43" s="6">
        <v>0.0</v>
      </c>
      <c r="J43" s="7">
        <v>324673.312</v>
      </c>
      <c r="K43" s="7">
        <v>306632.094</v>
      </c>
      <c r="L43" s="6">
        <v>0.0</v>
      </c>
      <c r="M43" s="6">
        <v>0.0</v>
      </c>
    </row>
    <row r="44">
      <c r="A44" s="4" t="s">
        <v>65</v>
      </c>
      <c r="B44" s="5" t="s">
        <v>23</v>
      </c>
      <c r="C44" s="6">
        <v>0.0</v>
      </c>
      <c r="D44" s="6">
        <v>0.0</v>
      </c>
      <c r="E44" s="6">
        <v>1.0</v>
      </c>
      <c r="F44" s="6">
        <v>0.0</v>
      </c>
      <c r="G44" s="6">
        <v>0.0</v>
      </c>
      <c r="H44" s="6">
        <v>0.0</v>
      </c>
      <c r="I44" s="6">
        <v>5.3</v>
      </c>
      <c r="J44" s="7">
        <v>403100.594</v>
      </c>
      <c r="K44" s="7">
        <v>265717.594</v>
      </c>
      <c r="L44" s="6">
        <v>0.0</v>
      </c>
      <c r="M44" s="6">
        <v>0.0</v>
      </c>
    </row>
    <row r="45">
      <c r="A45" s="4" t="s">
        <v>66</v>
      </c>
      <c r="B45" s="5" t="s">
        <v>23</v>
      </c>
      <c r="C45" s="6">
        <v>0.0</v>
      </c>
      <c r="D45" s="6">
        <v>0.0</v>
      </c>
      <c r="E45" s="6">
        <v>2.0</v>
      </c>
      <c r="F45" s="6">
        <v>0.0</v>
      </c>
      <c r="G45" s="6">
        <v>0.0</v>
      </c>
      <c r="H45" s="6">
        <v>0.0</v>
      </c>
      <c r="I45" s="6">
        <v>4.6</v>
      </c>
      <c r="J45" s="7">
        <v>385587.094</v>
      </c>
      <c r="K45" s="7">
        <v>349867.688</v>
      </c>
      <c r="L45" s="6">
        <v>0.0</v>
      </c>
      <c r="M45" s="6">
        <v>0.0</v>
      </c>
    </row>
    <row r="46">
      <c r="A46" s="2">
        <f>COUNTA(A2:A45)</f>
        <v>44</v>
      </c>
      <c r="E46" s="2">
        <f>SUM(E2:E45)</f>
        <v>98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</row>
    <row r="2">
      <c r="A2" s="11" t="s">
        <v>22</v>
      </c>
      <c r="B2" s="5" t="s">
        <v>23</v>
      </c>
      <c r="C2" s="6">
        <v>14.0</v>
      </c>
      <c r="D2" s="6">
        <v>57.0</v>
      </c>
      <c r="E2" s="6">
        <v>4.0</v>
      </c>
      <c r="F2" s="6">
        <v>0.0</v>
      </c>
      <c r="G2" s="6">
        <v>20.6</v>
      </c>
      <c r="H2" s="6">
        <v>86.2</v>
      </c>
      <c r="I2" s="6">
        <v>5.7</v>
      </c>
      <c r="J2" s="7">
        <v>425123.5</v>
      </c>
      <c r="K2" s="7">
        <v>412656.188</v>
      </c>
      <c r="L2" s="6">
        <v>71.0</v>
      </c>
      <c r="M2" s="6">
        <v>54.3</v>
      </c>
    </row>
    <row r="3">
      <c r="A3" s="11" t="s">
        <v>24</v>
      </c>
      <c r="B3" s="5" t="s">
        <v>23</v>
      </c>
      <c r="C3" s="6">
        <v>4.0</v>
      </c>
      <c r="D3" s="6">
        <v>42.0</v>
      </c>
      <c r="E3" s="6">
        <v>2.0</v>
      </c>
      <c r="F3" s="6">
        <v>0.0</v>
      </c>
      <c r="G3" s="6">
        <v>11.1</v>
      </c>
      <c r="H3" s="6">
        <v>105.3</v>
      </c>
      <c r="I3" s="6">
        <v>6.0</v>
      </c>
      <c r="J3" s="8">
        <v>407097.0</v>
      </c>
      <c r="K3" s="7">
        <v>383764.312</v>
      </c>
      <c r="L3" s="6">
        <v>46.0</v>
      </c>
      <c r="M3" s="6">
        <v>61.1</v>
      </c>
    </row>
    <row r="4">
      <c r="A4" s="11" t="s">
        <v>25</v>
      </c>
      <c r="B4" s="5" t="s">
        <v>23</v>
      </c>
      <c r="C4" s="6">
        <v>13.0</v>
      </c>
      <c r="D4" s="6">
        <v>26.0</v>
      </c>
      <c r="E4" s="6">
        <v>3.0</v>
      </c>
      <c r="F4" s="6">
        <v>0.0</v>
      </c>
      <c r="G4" s="6">
        <v>19.9</v>
      </c>
      <c r="H4" s="6">
        <v>67.0</v>
      </c>
      <c r="I4" s="6">
        <v>7.3</v>
      </c>
      <c r="J4" s="8">
        <v>339686.0</v>
      </c>
      <c r="K4" s="7">
        <v>293400.594</v>
      </c>
      <c r="L4" s="6">
        <v>39.0</v>
      </c>
      <c r="M4" s="6">
        <v>58.5</v>
      </c>
    </row>
    <row r="5">
      <c r="A5" s="11" t="s">
        <v>26</v>
      </c>
      <c r="B5" s="5" t="s">
        <v>23</v>
      </c>
      <c r="C5" s="6">
        <v>5.0</v>
      </c>
      <c r="D5" s="6">
        <v>26.0</v>
      </c>
      <c r="E5" s="6">
        <v>1.0</v>
      </c>
      <c r="F5" s="6">
        <v>0.0</v>
      </c>
      <c r="G5" s="6">
        <v>19.3</v>
      </c>
      <c r="H5" s="6">
        <v>96.7</v>
      </c>
      <c r="I5" s="6">
        <v>5.2</v>
      </c>
      <c r="J5" s="7">
        <v>398033.312</v>
      </c>
      <c r="K5" s="8">
        <v>327292.0</v>
      </c>
      <c r="L5" s="6">
        <v>31.0</v>
      </c>
      <c r="M5" s="6">
        <v>63.6</v>
      </c>
    </row>
    <row r="6">
      <c r="A6" s="11" t="s">
        <v>27</v>
      </c>
      <c r="B6" s="5" t="s">
        <v>23</v>
      </c>
      <c r="C6" s="6">
        <v>2.0</v>
      </c>
      <c r="D6" s="6">
        <v>23.0</v>
      </c>
      <c r="E6" s="6">
        <v>1.0</v>
      </c>
      <c r="F6" s="6">
        <v>0.0</v>
      </c>
      <c r="G6" s="6">
        <v>37.7</v>
      </c>
      <c r="H6" s="6">
        <v>545.9</v>
      </c>
      <c r="I6" s="6">
        <v>24.6</v>
      </c>
      <c r="J6" s="7">
        <v>745163.875</v>
      </c>
      <c r="K6" s="7">
        <v>74672.102</v>
      </c>
      <c r="L6" s="6">
        <v>25.0</v>
      </c>
      <c r="M6" s="6">
        <v>100.0</v>
      </c>
    </row>
    <row r="7">
      <c r="A7" s="11" t="s">
        <v>67</v>
      </c>
      <c r="B7" s="5" t="s">
        <v>23</v>
      </c>
      <c r="C7" s="6">
        <v>0.0</v>
      </c>
      <c r="D7" s="6">
        <v>38.0</v>
      </c>
      <c r="E7" s="6">
        <v>1.0</v>
      </c>
      <c r="F7" s="6">
        <v>0.0</v>
      </c>
      <c r="G7" s="6">
        <v>0.0</v>
      </c>
      <c r="H7" s="6">
        <v>94.0</v>
      </c>
      <c r="I7" s="6">
        <v>3.1</v>
      </c>
      <c r="J7" s="7">
        <v>322653.688</v>
      </c>
      <c r="K7" s="7">
        <v>266911.5</v>
      </c>
      <c r="L7" s="6">
        <v>38.0</v>
      </c>
      <c r="M7" s="6">
        <v>59.1</v>
      </c>
    </row>
    <row r="8">
      <c r="A8" s="11" t="s">
        <v>28</v>
      </c>
      <c r="B8" s="5" t="s">
        <v>23</v>
      </c>
      <c r="C8" s="6">
        <v>5.0</v>
      </c>
      <c r="D8" s="6">
        <v>21.0</v>
      </c>
      <c r="E8" s="6">
        <v>2.0</v>
      </c>
      <c r="F8" s="6">
        <v>0.0</v>
      </c>
      <c r="G8" s="6">
        <v>14.1</v>
      </c>
      <c r="H8" s="6">
        <v>92.6</v>
      </c>
      <c r="I8" s="6">
        <v>12.9</v>
      </c>
      <c r="J8" s="7">
        <v>476117.188</v>
      </c>
      <c r="K8" s="7">
        <v>411741.188</v>
      </c>
      <c r="L8" s="6">
        <v>26.0</v>
      </c>
      <c r="M8" s="6">
        <v>63.7</v>
      </c>
    </row>
    <row r="9">
      <c r="A9" s="11" t="s">
        <v>29</v>
      </c>
      <c r="B9" s="5" t="s">
        <v>23</v>
      </c>
      <c r="C9" s="6">
        <v>15.0</v>
      </c>
      <c r="D9" s="6">
        <v>31.0</v>
      </c>
      <c r="E9" s="6">
        <v>2.0</v>
      </c>
      <c r="F9" s="6">
        <v>0.0</v>
      </c>
      <c r="G9" s="6">
        <v>29.4</v>
      </c>
      <c r="H9" s="6">
        <v>65.8</v>
      </c>
      <c r="I9" s="6">
        <v>7.4</v>
      </c>
      <c r="J9" s="7">
        <v>342227.094</v>
      </c>
      <c r="K9" s="7">
        <v>331653.312</v>
      </c>
      <c r="L9" s="6">
        <v>46.0</v>
      </c>
      <c r="M9" s="6">
        <v>52.5</v>
      </c>
    </row>
    <row r="10">
      <c r="A10" s="11" t="s">
        <v>30</v>
      </c>
      <c r="B10" s="5" t="s">
        <v>23</v>
      </c>
      <c r="C10" s="6">
        <v>1.0</v>
      </c>
      <c r="D10" s="6">
        <v>6.0</v>
      </c>
      <c r="E10" s="6">
        <v>1.0</v>
      </c>
      <c r="F10" s="6">
        <v>0.0</v>
      </c>
      <c r="G10" s="6">
        <v>38.8</v>
      </c>
      <c r="H10" s="6">
        <v>214.9</v>
      </c>
      <c r="I10" s="6">
        <v>22.4</v>
      </c>
      <c r="J10" s="7">
        <v>206029.906</v>
      </c>
      <c r="K10" s="6">
        <v>0.0</v>
      </c>
      <c r="L10" s="6">
        <v>7.0</v>
      </c>
      <c r="M10" s="6">
        <v>100.0</v>
      </c>
    </row>
    <row r="11">
      <c r="A11" s="11" t="s">
        <v>31</v>
      </c>
      <c r="B11" s="5" t="s">
        <v>23</v>
      </c>
      <c r="C11" s="6">
        <v>5.0</v>
      </c>
      <c r="D11" s="6">
        <v>13.0</v>
      </c>
      <c r="E11" s="6">
        <v>4.0</v>
      </c>
      <c r="F11" s="6">
        <v>0.0</v>
      </c>
      <c r="G11" s="6">
        <v>18.6</v>
      </c>
      <c r="H11" s="6">
        <v>78.7</v>
      </c>
      <c r="I11" s="6">
        <v>8.0</v>
      </c>
      <c r="J11" s="7">
        <v>335731.312</v>
      </c>
      <c r="K11" s="7">
        <v>331743.5</v>
      </c>
      <c r="L11" s="6">
        <v>18.0</v>
      </c>
      <c r="M11" s="6">
        <v>53.3</v>
      </c>
    </row>
    <row r="12">
      <c r="A12" s="11" t="s">
        <v>32</v>
      </c>
      <c r="B12" s="5" t="s">
        <v>23</v>
      </c>
      <c r="C12" s="6">
        <v>6.0</v>
      </c>
      <c r="D12" s="6">
        <v>23.0</v>
      </c>
      <c r="E12" s="6">
        <v>1.0</v>
      </c>
      <c r="F12" s="6">
        <v>0.0</v>
      </c>
      <c r="G12" s="6">
        <v>7.8</v>
      </c>
      <c r="H12" s="6">
        <v>73.7</v>
      </c>
      <c r="I12" s="6">
        <v>5.6</v>
      </c>
      <c r="J12" s="8">
        <v>337524.0</v>
      </c>
      <c r="K12" s="7">
        <v>229383.797</v>
      </c>
      <c r="L12" s="6">
        <v>29.0</v>
      </c>
      <c r="M12" s="6">
        <v>56.1</v>
      </c>
    </row>
    <row r="13">
      <c r="A13" s="11" t="s">
        <v>33</v>
      </c>
      <c r="B13" s="5" t="s">
        <v>23</v>
      </c>
      <c r="C13" s="6">
        <v>11.0</v>
      </c>
      <c r="D13" s="6">
        <v>16.0</v>
      </c>
      <c r="E13" s="6">
        <v>1.0</v>
      </c>
      <c r="F13" s="6">
        <v>0.0</v>
      </c>
      <c r="G13" s="6">
        <v>38.5</v>
      </c>
      <c r="H13" s="6">
        <v>67.0</v>
      </c>
      <c r="I13" s="6">
        <v>10.6</v>
      </c>
      <c r="J13" s="7">
        <v>387899.094</v>
      </c>
      <c r="K13" s="7">
        <v>279261.5</v>
      </c>
      <c r="L13" s="6">
        <v>27.0</v>
      </c>
      <c r="M13" s="6">
        <v>60.1</v>
      </c>
    </row>
    <row r="14">
      <c r="A14" s="11" t="s">
        <v>34</v>
      </c>
      <c r="B14" s="5" t="s">
        <v>23</v>
      </c>
      <c r="C14" s="6">
        <v>13.0</v>
      </c>
      <c r="D14" s="6">
        <v>36.0</v>
      </c>
      <c r="E14" s="6">
        <v>4.0</v>
      </c>
      <c r="F14" s="6">
        <v>0.0</v>
      </c>
      <c r="G14" s="6">
        <v>23.0</v>
      </c>
      <c r="H14" s="6">
        <v>60.4</v>
      </c>
      <c r="I14" s="6">
        <v>7.4</v>
      </c>
      <c r="J14" s="7">
        <v>302532.906</v>
      </c>
      <c r="K14" s="7">
        <v>283940.906</v>
      </c>
      <c r="L14" s="6">
        <v>49.0</v>
      </c>
      <c r="M14" s="6">
        <v>49.3</v>
      </c>
    </row>
    <row r="15">
      <c r="A15" s="11" t="s">
        <v>35</v>
      </c>
      <c r="B15" s="5" t="s">
        <v>23</v>
      </c>
      <c r="C15" s="6">
        <v>0.0</v>
      </c>
      <c r="D15" s="6">
        <v>15.0</v>
      </c>
      <c r="E15" s="6">
        <v>1.0</v>
      </c>
      <c r="F15" s="6">
        <v>0.0</v>
      </c>
      <c r="G15" s="6">
        <v>0.0</v>
      </c>
      <c r="H15" s="6">
        <v>311.5</v>
      </c>
      <c r="I15" s="6">
        <v>34.6</v>
      </c>
      <c r="J15" s="7">
        <v>405779.188</v>
      </c>
      <c r="K15" s="6">
        <v>0.0</v>
      </c>
      <c r="L15" s="6">
        <v>15.0</v>
      </c>
      <c r="M15" s="6">
        <v>92.3</v>
      </c>
    </row>
    <row r="16">
      <c r="A16" s="11" t="s">
        <v>36</v>
      </c>
      <c r="B16" s="5" t="s">
        <v>23</v>
      </c>
      <c r="C16" s="6">
        <v>7.0</v>
      </c>
      <c r="D16" s="6">
        <v>47.0</v>
      </c>
      <c r="E16" s="6">
        <v>3.0</v>
      </c>
      <c r="F16" s="6">
        <v>0.0</v>
      </c>
      <c r="G16" s="6">
        <v>11.1</v>
      </c>
      <c r="H16" s="6">
        <v>81.5</v>
      </c>
      <c r="I16" s="6">
        <v>5.4</v>
      </c>
      <c r="J16" s="7">
        <v>421345.406</v>
      </c>
      <c r="K16" s="7">
        <v>388734.594</v>
      </c>
      <c r="L16" s="6">
        <v>54.0</v>
      </c>
      <c r="M16" s="6">
        <v>52.6</v>
      </c>
    </row>
    <row r="17">
      <c r="A17" s="11" t="s">
        <v>37</v>
      </c>
      <c r="B17" s="5" t="s">
        <v>23</v>
      </c>
      <c r="C17" s="6">
        <v>21.0</v>
      </c>
      <c r="D17" s="6">
        <v>39.0</v>
      </c>
      <c r="E17" s="6">
        <v>4.0</v>
      </c>
      <c r="F17" s="6">
        <v>0.0</v>
      </c>
      <c r="G17" s="6">
        <v>29.3</v>
      </c>
      <c r="H17" s="6">
        <v>64.5</v>
      </c>
      <c r="I17" s="6">
        <v>7.7</v>
      </c>
      <c r="J17" s="7">
        <v>358757.312</v>
      </c>
      <c r="K17" s="7">
        <v>316154.688</v>
      </c>
      <c r="L17" s="6">
        <v>60.0</v>
      </c>
      <c r="M17" s="6">
        <v>51.2</v>
      </c>
    </row>
    <row r="18">
      <c r="A18" s="11" t="s">
        <v>38</v>
      </c>
      <c r="B18" s="5" t="s">
        <v>23</v>
      </c>
      <c r="C18" s="6">
        <v>11.0</v>
      </c>
      <c r="D18" s="6">
        <v>40.0</v>
      </c>
      <c r="E18" s="6">
        <v>2.0</v>
      </c>
      <c r="F18" s="6">
        <v>0.0</v>
      </c>
      <c r="G18" s="6">
        <v>18.2</v>
      </c>
      <c r="H18" s="6">
        <v>75.3</v>
      </c>
      <c r="I18" s="6">
        <v>4.0</v>
      </c>
      <c r="J18" s="7">
        <v>332684.812</v>
      </c>
      <c r="K18" s="7">
        <v>307476.406</v>
      </c>
      <c r="L18" s="6">
        <v>51.0</v>
      </c>
      <c r="M18" s="6">
        <v>52.8</v>
      </c>
    </row>
    <row r="19">
      <c r="A19" s="11" t="s">
        <v>39</v>
      </c>
      <c r="B19" s="5" t="s">
        <v>23</v>
      </c>
      <c r="C19" s="6">
        <v>11.0</v>
      </c>
      <c r="D19" s="6">
        <v>60.0</v>
      </c>
      <c r="E19" s="6">
        <v>4.0</v>
      </c>
      <c r="F19" s="6">
        <v>0.0</v>
      </c>
      <c r="G19" s="6">
        <v>13.5</v>
      </c>
      <c r="H19" s="6">
        <v>88.1</v>
      </c>
      <c r="I19" s="6">
        <v>5.9</v>
      </c>
      <c r="J19" s="7">
        <v>231182.594</v>
      </c>
      <c r="K19" s="7">
        <v>163791.094</v>
      </c>
      <c r="L19" s="6">
        <v>71.0</v>
      </c>
      <c r="M19" s="6">
        <v>53.6</v>
      </c>
    </row>
    <row r="20">
      <c r="A20" s="11" t="s">
        <v>40</v>
      </c>
      <c r="B20" s="5" t="s">
        <v>23</v>
      </c>
      <c r="C20" s="6">
        <v>5.0</v>
      </c>
      <c r="D20" s="6">
        <v>34.0</v>
      </c>
      <c r="E20" s="6">
        <v>1.0</v>
      </c>
      <c r="F20" s="6">
        <v>0.0</v>
      </c>
      <c r="G20" s="6">
        <v>15.3</v>
      </c>
      <c r="H20" s="6">
        <v>87.7</v>
      </c>
      <c r="I20" s="6">
        <v>3.9</v>
      </c>
      <c r="J20" s="7">
        <v>388466.406</v>
      </c>
      <c r="K20" s="7">
        <v>144322.906</v>
      </c>
      <c r="L20" s="6">
        <v>39.0</v>
      </c>
      <c r="M20" s="6">
        <v>60.6</v>
      </c>
    </row>
    <row r="21">
      <c r="A21" s="11" t="s">
        <v>41</v>
      </c>
      <c r="B21" s="5" t="s">
        <v>23</v>
      </c>
      <c r="C21" s="6">
        <v>17.0</v>
      </c>
      <c r="D21" s="6">
        <v>22.0</v>
      </c>
      <c r="E21" s="6">
        <v>1.0</v>
      </c>
      <c r="F21" s="6">
        <v>0.0</v>
      </c>
      <c r="G21" s="6">
        <v>50.4</v>
      </c>
      <c r="H21" s="6">
        <v>57.6</v>
      </c>
      <c r="I21" s="6">
        <v>4.0</v>
      </c>
      <c r="J21" s="7">
        <v>270703.188</v>
      </c>
      <c r="K21" s="7">
        <v>200071.5</v>
      </c>
      <c r="L21" s="6">
        <v>39.0</v>
      </c>
      <c r="M21" s="6">
        <v>66.5</v>
      </c>
    </row>
    <row r="22">
      <c r="A22" s="11" t="s">
        <v>42</v>
      </c>
      <c r="B22" s="5" t="s">
        <v>23</v>
      </c>
      <c r="C22" s="6">
        <v>9.0</v>
      </c>
      <c r="D22" s="6">
        <v>14.0</v>
      </c>
      <c r="E22" s="6">
        <v>2.0</v>
      </c>
      <c r="F22" s="6">
        <v>0.0</v>
      </c>
      <c r="G22" s="6">
        <v>30.7</v>
      </c>
      <c r="H22" s="6">
        <v>35.1</v>
      </c>
      <c r="I22" s="6">
        <v>9.3</v>
      </c>
      <c r="J22" s="7">
        <v>371807.688</v>
      </c>
      <c r="K22" s="7">
        <v>232941.703</v>
      </c>
      <c r="L22" s="6">
        <v>23.0</v>
      </c>
      <c r="M22" s="6">
        <v>57.9</v>
      </c>
    </row>
    <row r="23">
      <c r="A23" s="11" t="s">
        <v>43</v>
      </c>
      <c r="B23" s="5" t="s">
        <v>23</v>
      </c>
      <c r="C23" s="6">
        <v>6.0</v>
      </c>
      <c r="D23" s="6">
        <v>16.0</v>
      </c>
      <c r="E23" s="6">
        <v>1.0</v>
      </c>
      <c r="F23" s="6">
        <v>0.0</v>
      </c>
      <c r="G23" s="6">
        <v>19.3</v>
      </c>
      <c r="H23" s="6">
        <v>42.5</v>
      </c>
      <c r="I23" s="6">
        <v>5.6</v>
      </c>
      <c r="J23" s="7">
        <v>236244.297</v>
      </c>
      <c r="K23" s="7">
        <v>185245.094</v>
      </c>
      <c r="L23" s="6">
        <v>22.0</v>
      </c>
      <c r="M23" s="6">
        <v>40.1</v>
      </c>
    </row>
    <row r="24">
      <c r="A24" s="11" t="s">
        <v>44</v>
      </c>
      <c r="B24" s="5" t="s">
        <v>23</v>
      </c>
      <c r="C24" s="6">
        <v>3.0</v>
      </c>
      <c r="D24" s="6">
        <v>12.0</v>
      </c>
      <c r="E24" s="6">
        <v>2.0</v>
      </c>
      <c r="F24" s="6">
        <v>0.0</v>
      </c>
      <c r="G24" s="6">
        <v>14.4</v>
      </c>
      <c r="H24" s="6">
        <v>77.0</v>
      </c>
      <c r="I24" s="6">
        <v>6.1</v>
      </c>
      <c r="J24" s="7">
        <v>345088.188</v>
      </c>
      <c r="K24" s="7">
        <v>281094.188</v>
      </c>
      <c r="L24" s="6">
        <v>15.0</v>
      </c>
      <c r="M24" s="6">
        <v>52.2</v>
      </c>
    </row>
    <row r="25">
      <c r="A25" s="11" t="s">
        <v>45</v>
      </c>
      <c r="B25" s="5" t="s">
        <v>23</v>
      </c>
      <c r="C25" s="6">
        <v>16.0</v>
      </c>
      <c r="D25" s="6">
        <v>38.0</v>
      </c>
      <c r="E25" s="6">
        <v>3.0</v>
      </c>
      <c r="F25" s="6">
        <v>0.0</v>
      </c>
      <c r="G25" s="6">
        <v>21.0</v>
      </c>
      <c r="H25" s="6">
        <v>65.7</v>
      </c>
      <c r="I25" s="6">
        <v>6.6</v>
      </c>
      <c r="J25" s="7">
        <v>341781.188</v>
      </c>
      <c r="K25" s="7">
        <v>303985.094</v>
      </c>
      <c r="L25" s="6">
        <v>54.0</v>
      </c>
      <c r="M25" s="6">
        <v>51.2</v>
      </c>
    </row>
    <row r="26">
      <c r="A26" s="11" t="s">
        <v>46</v>
      </c>
      <c r="B26" s="5" t="s">
        <v>23</v>
      </c>
      <c r="C26" s="6">
        <v>12.0</v>
      </c>
      <c r="D26" s="6">
        <v>58.0</v>
      </c>
      <c r="E26" s="6">
        <v>4.0</v>
      </c>
      <c r="F26" s="6">
        <v>0.0</v>
      </c>
      <c r="G26" s="6">
        <v>11.6</v>
      </c>
      <c r="H26" s="6">
        <v>67.7</v>
      </c>
      <c r="I26" s="6">
        <v>5.1</v>
      </c>
      <c r="J26" s="7">
        <v>243946.203</v>
      </c>
      <c r="K26" s="7">
        <v>240853.203</v>
      </c>
      <c r="L26" s="6">
        <v>70.0</v>
      </c>
      <c r="M26" s="6">
        <v>43.6</v>
      </c>
    </row>
    <row r="27">
      <c r="A27" s="11" t="s">
        <v>47</v>
      </c>
      <c r="B27" s="5" t="s">
        <v>23</v>
      </c>
      <c r="C27" s="6">
        <v>1.0</v>
      </c>
      <c r="D27" s="6">
        <v>4.0</v>
      </c>
      <c r="E27" s="6">
        <v>1.0</v>
      </c>
      <c r="F27" s="6">
        <v>0.0</v>
      </c>
      <c r="G27" s="6">
        <v>13.7</v>
      </c>
      <c r="H27" s="6">
        <v>93.2</v>
      </c>
      <c r="I27" s="6">
        <v>17.9</v>
      </c>
      <c r="J27" s="7">
        <v>457615.406</v>
      </c>
      <c r="K27" s="7">
        <v>253085.5</v>
      </c>
      <c r="L27" s="6">
        <v>5.0</v>
      </c>
      <c r="M27" s="6">
        <v>70.9</v>
      </c>
    </row>
    <row r="28">
      <c r="A28" s="11" t="s">
        <v>48</v>
      </c>
      <c r="B28" s="5" t="s">
        <v>23</v>
      </c>
      <c r="C28" s="6">
        <v>5.0</v>
      </c>
      <c r="D28" s="6">
        <v>17.0</v>
      </c>
      <c r="E28" s="6">
        <v>4.0</v>
      </c>
      <c r="F28" s="6">
        <v>0.0</v>
      </c>
      <c r="G28" s="6">
        <v>18.8</v>
      </c>
      <c r="H28" s="6">
        <v>63.8</v>
      </c>
      <c r="I28" s="6">
        <v>7.4</v>
      </c>
      <c r="J28" s="7">
        <v>295086.812</v>
      </c>
      <c r="K28" s="7">
        <v>286444.906</v>
      </c>
      <c r="L28" s="6">
        <v>22.0</v>
      </c>
      <c r="M28" s="6">
        <v>46.7</v>
      </c>
    </row>
    <row r="29">
      <c r="A29" s="11" t="s">
        <v>49</v>
      </c>
      <c r="B29" s="5" t="s">
        <v>23</v>
      </c>
      <c r="C29" s="6">
        <v>5.0</v>
      </c>
      <c r="D29" s="6">
        <v>27.0</v>
      </c>
      <c r="E29" s="6">
        <v>2.0</v>
      </c>
      <c r="F29" s="6">
        <v>0.0</v>
      </c>
      <c r="G29" s="6">
        <v>17.7</v>
      </c>
      <c r="H29" s="6">
        <v>91.4</v>
      </c>
      <c r="I29" s="6">
        <v>9.0</v>
      </c>
      <c r="J29" s="7">
        <v>454812.594</v>
      </c>
      <c r="K29" s="7">
        <v>342565.906</v>
      </c>
      <c r="L29" s="6">
        <v>32.0</v>
      </c>
      <c r="M29" s="6">
        <v>62.4</v>
      </c>
    </row>
    <row r="30">
      <c r="A30" s="11" t="s">
        <v>50</v>
      </c>
      <c r="B30" s="5" t="s">
        <v>23</v>
      </c>
      <c r="C30" s="6">
        <v>7.0</v>
      </c>
      <c r="D30" s="6">
        <v>36.0</v>
      </c>
      <c r="E30" s="6">
        <v>3.0</v>
      </c>
      <c r="F30" s="6">
        <v>0.0</v>
      </c>
      <c r="G30" s="6">
        <v>14.5</v>
      </c>
      <c r="H30" s="6">
        <v>76.4</v>
      </c>
      <c r="I30" s="6">
        <v>8.0</v>
      </c>
      <c r="J30" s="8">
        <v>349483.0</v>
      </c>
      <c r="K30" s="7">
        <v>299154.906</v>
      </c>
      <c r="L30" s="6">
        <v>43.0</v>
      </c>
      <c r="M30" s="6">
        <v>55.2</v>
      </c>
    </row>
    <row r="31">
      <c r="A31" s="11" t="s">
        <v>51</v>
      </c>
      <c r="B31" s="5" t="s">
        <v>23</v>
      </c>
      <c r="C31" s="6">
        <v>3.0</v>
      </c>
      <c r="D31" s="6">
        <v>31.0</v>
      </c>
      <c r="E31" s="6">
        <v>2.0</v>
      </c>
      <c r="F31" s="6">
        <v>0.0</v>
      </c>
      <c r="G31" s="6">
        <v>10.0</v>
      </c>
      <c r="H31" s="6">
        <v>76.5</v>
      </c>
      <c r="I31" s="6">
        <v>7.7</v>
      </c>
      <c r="J31" s="7">
        <v>349630.594</v>
      </c>
      <c r="K31" s="7">
        <v>312260.906</v>
      </c>
      <c r="L31" s="6">
        <v>34.0</v>
      </c>
      <c r="M31" s="6">
        <v>54.7</v>
      </c>
    </row>
    <row r="32">
      <c r="A32" s="11" t="s">
        <v>52</v>
      </c>
      <c r="B32" s="5" t="s">
        <v>23</v>
      </c>
      <c r="C32" s="6">
        <v>0.0</v>
      </c>
      <c r="D32" s="6">
        <v>42.0</v>
      </c>
      <c r="E32" s="6">
        <v>3.0</v>
      </c>
      <c r="F32" s="6">
        <v>0.0</v>
      </c>
      <c r="G32" s="6">
        <v>0.0</v>
      </c>
      <c r="H32" s="6">
        <v>89.1</v>
      </c>
      <c r="I32" s="6">
        <v>8.2</v>
      </c>
      <c r="J32" s="7">
        <v>297547.594</v>
      </c>
      <c r="K32" s="7">
        <v>258395.297</v>
      </c>
      <c r="L32" s="6">
        <v>42.0</v>
      </c>
      <c r="M32" s="6">
        <v>52.4</v>
      </c>
    </row>
    <row r="33">
      <c r="A33" s="11" t="s">
        <v>53</v>
      </c>
      <c r="B33" s="5" t="s">
        <v>23</v>
      </c>
      <c r="C33" s="6">
        <v>17.0</v>
      </c>
      <c r="D33" s="6">
        <v>31.0</v>
      </c>
      <c r="E33" s="6">
        <v>3.0</v>
      </c>
      <c r="F33" s="6">
        <v>0.0</v>
      </c>
      <c r="G33" s="6">
        <v>27.0</v>
      </c>
      <c r="H33" s="6">
        <v>69.1</v>
      </c>
      <c r="I33" s="6">
        <v>9.2</v>
      </c>
      <c r="J33" s="7">
        <v>305190.5</v>
      </c>
      <c r="K33" s="7">
        <v>228648.797</v>
      </c>
      <c r="L33" s="6">
        <v>48.0</v>
      </c>
      <c r="M33" s="6">
        <v>56.7</v>
      </c>
    </row>
    <row r="34">
      <c r="A34" s="11" t="s">
        <v>54</v>
      </c>
      <c r="B34" s="5" t="s">
        <v>23</v>
      </c>
      <c r="C34" s="6">
        <v>13.0</v>
      </c>
      <c r="D34" s="6">
        <v>29.0</v>
      </c>
      <c r="E34" s="6">
        <v>2.0</v>
      </c>
      <c r="F34" s="6">
        <v>0.0</v>
      </c>
      <c r="G34" s="6">
        <v>21.4</v>
      </c>
      <c r="H34" s="6">
        <v>75.3</v>
      </c>
      <c r="I34" s="6">
        <v>5.7</v>
      </c>
      <c r="J34" s="7">
        <v>347456.406</v>
      </c>
      <c r="K34" s="7">
        <v>253191.297</v>
      </c>
      <c r="L34" s="6">
        <v>42.0</v>
      </c>
      <c r="M34" s="6">
        <v>61.1</v>
      </c>
    </row>
    <row r="35">
      <c r="A35" s="11" t="s">
        <v>55</v>
      </c>
      <c r="B35" s="5" t="s">
        <v>23</v>
      </c>
      <c r="C35" s="6">
        <v>16.0</v>
      </c>
      <c r="D35" s="6">
        <v>29.0</v>
      </c>
      <c r="E35" s="6">
        <v>3.0</v>
      </c>
      <c r="F35" s="6">
        <v>0.0</v>
      </c>
      <c r="G35" s="6">
        <v>29.0</v>
      </c>
      <c r="H35" s="6">
        <v>67.1</v>
      </c>
      <c r="I35" s="6">
        <v>7.5</v>
      </c>
      <c r="J35" s="7">
        <v>287662.688</v>
      </c>
      <c r="K35" s="7">
        <v>276540.406</v>
      </c>
      <c r="L35" s="6">
        <v>45.0</v>
      </c>
      <c r="M35" s="6">
        <v>50.4</v>
      </c>
    </row>
    <row r="36">
      <c r="A36" s="11" t="s">
        <v>56</v>
      </c>
      <c r="B36" s="5" t="s">
        <v>23</v>
      </c>
      <c r="C36" s="6">
        <v>0.0</v>
      </c>
      <c r="D36" s="6">
        <v>50.0</v>
      </c>
      <c r="E36" s="6">
        <v>1.0</v>
      </c>
      <c r="F36" s="6">
        <v>0.0</v>
      </c>
      <c r="G36" s="6">
        <v>0.0</v>
      </c>
      <c r="H36" s="6">
        <v>94.0</v>
      </c>
      <c r="I36" s="6">
        <v>2.8</v>
      </c>
      <c r="J36" s="7">
        <v>373347.906</v>
      </c>
      <c r="K36" s="8">
        <v>356927.0</v>
      </c>
      <c r="L36" s="6">
        <v>50.0</v>
      </c>
      <c r="M36" s="6">
        <v>50.9</v>
      </c>
    </row>
    <row r="37">
      <c r="A37" s="11" t="s">
        <v>57</v>
      </c>
      <c r="B37" s="5" t="s">
        <v>23</v>
      </c>
      <c r="C37" s="6">
        <v>0.0</v>
      </c>
      <c r="D37" s="6">
        <v>13.0</v>
      </c>
      <c r="E37" s="6">
        <v>1.0</v>
      </c>
      <c r="F37" s="6">
        <v>0.0</v>
      </c>
      <c r="G37" s="6">
        <v>0.0</v>
      </c>
      <c r="H37" s="6">
        <v>342.9</v>
      </c>
      <c r="I37" s="6">
        <v>37.1</v>
      </c>
      <c r="J37" s="7">
        <v>856285.688</v>
      </c>
      <c r="K37" s="6">
        <v>0.0</v>
      </c>
      <c r="L37" s="6">
        <v>13.0</v>
      </c>
      <c r="M37" s="6">
        <v>100.0</v>
      </c>
    </row>
    <row r="38">
      <c r="A38" s="11" t="s">
        <v>58</v>
      </c>
      <c r="B38" s="5" t="s">
        <v>23</v>
      </c>
      <c r="C38" s="6">
        <v>3.0</v>
      </c>
      <c r="D38" s="6">
        <v>17.0</v>
      </c>
      <c r="E38" s="6">
        <v>3.0</v>
      </c>
      <c r="F38" s="6">
        <v>0.0</v>
      </c>
      <c r="G38" s="6">
        <v>9.3</v>
      </c>
      <c r="H38" s="6">
        <v>68.6</v>
      </c>
      <c r="I38" s="6">
        <v>5.6</v>
      </c>
      <c r="J38" s="7">
        <v>313382.188</v>
      </c>
      <c r="K38" s="7">
        <v>306368.812</v>
      </c>
      <c r="L38" s="6">
        <v>20.0</v>
      </c>
      <c r="M38" s="6">
        <v>46.0</v>
      </c>
    </row>
    <row r="39">
      <c r="A39" s="11" t="s">
        <v>59</v>
      </c>
      <c r="B39" s="5" t="s">
        <v>23</v>
      </c>
      <c r="C39" s="6">
        <v>5.0</v>
      </c>
      <c r="D39" s="6">
        <v>41.0</v>
      </c>
      <c r="E39" s="6">
        <v>2.0</v>
      </c>
      <c r="F39" s="6">
        <v>0.0</v>
      </c>
      <c r="G39" s="6">
        <v>15.2</v>
      </c>
      <c r="H39" s="6">
        <v>123.4</v>
      </c>
      <c r="I39" s="6">
        <v>7.5</v>
      </c>
      <c r="J39" s="7">
        <v>534722.188</v>
      </c>
      <c r="K39" s="8">
        <v>519897.0</v>
      </c>
      <c r="L39" s="6">
        <v>46.0</v>
      </c>
      <c r="M39" s="6">
        <v>68.4</v>
      </c>
    </row>
    <row r="40">
      <c r="A40" s="11" t="s">
        <v>60</v>
      </c>
      <c r="B40" s="5" t="s">
        <v>23</v>
      </c>
      <c r="C40" s="6">
        <v>0.0</v>
      </c>
      <c r="D40" s="6">
        <v>14.0</v>
      </c>
      <c r="E40" s="6">
        <v>2.0</v>
      </c>
      <c r="F40" s="6">
        <v>0.0</v>
      </c>
      <c r="G40" s="6">
        <v>0.0</v>
      </c>
      <c r="H40" s="6">
        <v>105.7</v>
      </c>
      <c r="I40" s="6">
        <v>10.2</v>
      </c>
      <c r="J40" s="7">
        <v>384595.5</v>
      </c>
      <c r="K40" s="7">
        <v>327568.812</v>
      </c>
      <c r="L40" s="6">
        <v>14.0</v>
      </c>
      <c r="M40" s="6">
        <v>64.0</v>
      </c>
    </row>
    <row r="41">
      <c r="A41" s="11" t="s">
        <v>61</v>
      </c>
      <c r="B41" s="5" t="s">
        <v>23</v>
      </c>
      <c r="C41" s="6">
        <v>5.0</v>
      </c>
      <c r="D41" s="6">
        <v>37.0</v>
      </c>
      <c r="E41" s="6">
        <v>2.0</v>
      </c>
      <c r="F41" s="6">
        <v>0.0</v>
      </c>
      <c r="G41" s="6">
        <v>12.1</v>
      </c>
      <c r="H41" s="6">
        <v>79.2</v>
      </c>
      <c r="I41" s="6">
        <v>9.2</v>
      </c>
      <c r="J41" s="7">
        <v>374512.594</v>
      </c>
      <c r="K41" s="7">
        <v>322874.094</v>
      </c>
      <c r="L41" s="6">
        <v>42.0</v>
      </c>
      <c r="M41" s="6">
        <v>50.6</v>
      </c>
    </row>
    <row r="42">
      <c r="A42" s="11" t="s">
        <v>62</v>
      </c>
      <c r="B42" s="5" t="s">
        <v>23</v>
      </c>
      <c r="C42" s="6">
        <v>15.0</v>
      </c>
      <c r="D42" s="6">
        <v>54.0</v>
      </c>
      <c r="E42" s="6">
        <v>4.0</v>
      </c>
      <c r="F42" s="6">
        <v>0.0</v>
      </c>
      <c r="G42" s="6">
        <v>22.8</v>
      </c>
      <c r="H42" s="6">
        <v>81.8</v>
      </c>
      <c r="I42" s="6">
        <v>5.4</v>
      </c>
      <c r="J42" s="7">
        <v>420997.812</v>
      </c>
      <c r="K42" s="7">
        <v>372134.812</v>
      </c>
      <c r="L42" s="6">
        <v>69.0</v>
      </c>
      <c r="M42" s="6">
        <v>55.3</v>
      </c>
    </row>
    <row r="43">
      <c r="A43" s="11" t="s">
        <v>63</v>
      </c>
      <c r="B43" s="5" t="s">
        <v>23</v>
      </c>
      <c r="C43" s="6">
        <v>0.0</v>
      </c>
      <c r="D43" s="6">
        <v>6.0</v>
      </c>
      <c r="E43" s="6">
        <v>1.0</v>
      </c>
      <c r="F43" s="6">
        <v>0.0</v>
      </c>
      <c r="G43" s="6">
        <v>0.0</v>
      </c>
      <c r="H43" s="6">
        <v>290.2</v>
      </c>
      <c r="I43" s="6">
        <v>24.4</v>
      </c>
      <c r="J43" s="7">
        <v>204268.297</v>
      </c>
      <c r="K43" s="6">
        <v>0.0</v>
      </c>
      <c r="L43" s="6">
        <v>6.0</v>
      </c>
      <c r="M43" s="6">
        <v>93.9</v>
      </c>
    </row>
    <row r="44">
      <c r="A44" s="11" t="s">
        <v>64</v>
      </c>
      <c r="B44" s="5" t="s">
        <v>23</v>
      </c>
      <c r="C44" s="6">
        <v>3.0</v>
      </c>
      <c r="D44" s="6">
        <v>13.0</v>
      </c>
      <c r="E44" s="6">
        <v>2.0</v>
      </c>
      <c r="F44" s="6">
        <v>0.0</v>
      </c>
      <c r="G44" s="6">
        <v>19.9</v>
      </c>
      <c r="H44" s="6">
        <v>64.0</v>
      </c>
      <c r="I44" s="6">
        <v>6.1</v>
      </c>
      <c r="J44" s="7">
        <v>313644.906</v>
      </c>
      <c r="K44" s="7">
        <v>293594.094</v>
      </c>
      <c r="L44" s="6">
        <v>16.0</v>
      </c>
      <c r="M44" s="6">
        <v>41.3</v>
      </c>
    </row>
    <row r="45">
      <c r="A45" s="11" t="s">
        <v>65</v>
      </c>
      <c r="B45" s="5" t="s">
        <v>23</v>
      </c>
      <c r="C45" s="6">
        <v>8.0</v>
      </c>
      <c r="D45" s="6">
        <v>22.0</v>
      </c>
      <c r="E45" s="6">
        <v>1.0</v>
      </c>
      <c r="F45" s="6">
        <v>0.0</v>
      </c>
      <c r="G45" s="6">
        <v>23.8</v>
      </c>
      <c r="H45" s="6">
        <v>64.9</v>
      </c>
      <c r="I45" s="6">
        <v>5.5</v>
      </c>
      <c r="J45" s="7">
        <v>410356.906</v>
      </c>
      <c r="K45" s="8">
        <v>299147.0</v>
      </c>
      <c r="L45" s="6">
        <v>30.0</v>
      </c>
      <c r="M45" s="6">
        <v>21.5</v>
      </c>
    </row>
    <row r="46">
      <c r="A46" s="11" t="s">
        <v>66</v>
      </c>
      <c r="B46" s="5" t="s">
        <v>23</v>
      </c>
      <c r="C46" s="6">
        <v>9.0</v>
      </c>
      <c r="D46" s="6">
        <v>43.0</v>
      </c>
      <c r="E46" s="6">
        <v>2.0</v>
      </c>
      <c r="F46" s="6">
        <v>0.0</v>
      </c>
      <c r="G46" s="6">
        <v>11.0</v>
      </c>
      <c r="H46" s="6">
        <v>82.7</v>
      </c>
      <c r="I46" s="6">
        <v>5.1</v>
      </c>
      <c r="J46" s="7">
        <v>361498.594</v>
      </c>
      <c r="K46" s="7">
        <v>316885.906</v>
      </c>
      <c r="L46" s="6">
        <v>52.0</v>
      </c>
      <c r="M46" s="6">
        <v>54.9</v>
      </c>
    </row>
    <row r="47">
      <c r="A47" s="12">
        <f>COUNTA(A2:A46)</f>
        <v>45</v>
      </c>
      <c r="E47" s="2">
        <f>SUM(E2:E46)</f>
        <v>99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</row>
    <row r="2">
      <c r="A2" s="4" t="s">
        <v>68</v>
      </c>
      <c r="B2" s="5" t="s">
        <v>23</v>
      </c>
      <c r="C2" s="6">
        <v>7.0</v>
      </c>
      <c r="D2" s="6">
        <v>10.0</v>
      </c>
      <c r="E2" s="6">
        <v>2.0</v>
      </c>
      <c r="F2" s="6">
        <v>0.0</v>
      </c>
      <c r="G2" s="6">
        <v>33.0</v>
      </c>
      <c r="H2" s="6">
        <v>57.3</v>
      </c>
      <c r="I2" s="6">
        <v>8.2</v>
      </c>
      <c r="J2" s="7">
        <v>632926.125</v>
      </c>
      <c r="K2" s="7">
        <v>431019.688</v>
      </c>
      <c r="L2" s="6">
        <v>17.0</v>
      </c>
      <c r="M2" s="6">
        <v>56.2</v>
      </c>
    </row>
    <row r="3">
      <c r="A3" s="4" t="s">
        <v>69</v>
      </c>
      <c r="B3" s="5" t="s">
        <v>23</v>
      </c>
      <c r="C3" s="6">
        <v>0.0</v>
      </c>
      <c r="D3" s="6">
        <v>0.0</v>
      </c>
      <c r="E3" s="9">
        <v>2.0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</row>
    <row r="4">
      <c r="A4" s="4" t="s">
        <v>70</v>
      </c>
      <c r="B4" s="5" t="s">
        <v>23</v>
      </c>
      <c r="C4" s="6">
        <v>0.0</v>
      </c>
      <c r="D4" s="6">
        <v>0.0</v>
      </c>
      <c r="E4" s="9">
        <v>2.0</v>
      </c>
      <c r="F4" s="6">
        <v>0.0</v>
      </c>
      <c r="G4" s="6">
        <v>0.0</v>
      </c>
      <c r="H4" s="6">
        <v>0.0</v>
      </c>
      <c r="I4" s="6">
        <v>0.0</v>
      </c>
      <c r="J4" s="7">
        <v>590265.125</v>
      </c>
      <c r="K4" s="8">
        <v>526805.0</v>
      </c>
      <c r="L4" s="6">
        <v>0.0</v>
      </c>
      <c r="M4" s="6">
        <v>0.0</v>
      </c>
    </row>
    <row r="5">
      <c r="A5" s="4" t="s">
        <v>71</v>
      </c>
      <c r="B5" s="5" t="s">
        <v>23</v>
      </c>
      <c r="C5" s="6">
        <v>0.0</v>
      </c>
      <c r="D5" s="6">
        <v>0.0</v>
      </c>
      <c r="E5" s="6">
        <v>2.0</v>
      </c>
      <c r="F5" s="6">
        <v>0.0</v>
      </c>
      <c r="G5" s="6">
        <v>0.0</v>
      </c>
      <c r="H5" s="6">
        <v>0.0</v>
      </c>
      <c r="I5" s="6">
        <v>4.8</v>
      </c>
      <c r="J5" s="7">
        <v>520211.312</v>
      </c>
      <c r="K5" s="7">
        <v>422785.812</v>
      </c>
      <c r="L5" s="6">
        <v>0.0</v>
      </c>
      <c r="M5" s="6">
        <v>0.0</v>
      </c>
    </row>
    <row r="6">
      <c r="A6" s="4" t="s">
        <v>72</v>
      </c>
      <c r="B6" s="5" t="s">
        <v>23</v>
      </c>
      <c r="C6" s="6">
        <v>0.0</v>
      </c>
      <c r="D6" s="6">
        <v>0.0</v>
      </c>
      <c r="E6" s="9">
        <v>2.0</v>
      </c>
      <c r="F6" s="6">
        <v>0.0</v>
      </c>
      <c r="G6" s="6">
        <v>0.0</v>
      </c>
      <c r="H6" s="6">
        <v>0.0</v>
      </c>
      <c r="I6" s="6">
        <v>0.0</v>
      </c>
      <c r="J6" s="6">
        <v>0.0</v>
      </c>
      <c r="K6" s="6">
        <v>0.0</v>
      </c>
      <c r="L6" s="6">
        <v>0.0</v>
      </c>
      <c r="M6" s="6">
        <v>0.0</v>
      </c>
    </row>
    <row r="7">
      <c r="A7" s="4" t="s">
        <v>73</v>
      </c>
      <c r="B7" s="5" t="s">
        <v>74</v>
      </c>
      <c r="C7" s="6">
        <v>198.0</v>
      </c>
      <c r="D7" s="6">
        <v>104.0</v>
      </c>
      <c r="E7" s="6">
        <v>0.0</v>
      </c>
      <c r="F7" s="6">
        <v>0.0</v>
      </c>
      <c r="G7" s="6">
        <v>121.6</v>
      </c>
      <c r="H7" s="6">
        <v>122.0</v>
      </c>
      <c r="I7" s="6">
        <v>0.0</v>
      </c>
      <c r="J7" s="7">
        <v>1899694.75</v>
      </c>
      <c r="K7" s="7">
        <v>1886455.75</v>
      </c>
      <c r="L7" s="6">
        <v>302.0</v>
      </c>
      <c r="M7" s="6">
        <v>99.8</v>
      </c>
    </row>
    <row r="8">
      <c r="A8" s="4" t="s">
        <v>75</v>
      </c>
      <c r="B8" s="5" t="s">
        <v>74</v>
      </c>
      <c r="C8" s="6">
        <v>10.0</v>
      </c>
      <c r="D8" s="6">
        <v>26.0</v>
      </c>
      <c r="E8" s="6">
        <v>0.0</v>
      </c>
      <c r="F8" s="6">
        <v>0.0</v>
      </c>
      <c r="G8" s="6">
        <v>111.3</v>
      </c>
      <c r="H8" s="6">
        <v>153.1</v>
      </c>
      <c r="I8" s="6">
        <v>0.0</v>
      </c>
      <c r="J8" s="8">
        <v>920667.0</v>
      </c>
      <c r="K8" s="8">
        <v>920667.0</v>
      </c>
      <c r="L8" s="6">
        <v>36.0</v>
      </c>
      <c r="M8" s="6">
        <v>99.8</v>
      </c>
    </row>
    <row r="9">
      <c r="A9" s="4" t="s">
        <v>76</v>
      </c>
      <c r="B9" s="5" t="s">
        <v>23</v>
      </c>
      <c r="C9" s="6">
        <v>0.0</v>
      </c>
      <c r="D9" s="6">
        <v>0.0</v>
      </c>
      <c r="E9" s="6">
        <v>2.0</v>
      </c>
      <c r="F9" s="6">
        <v>0.0</v>
      </c>
      <c r="G9" s="6">
        <v>0.0</v>
      </c>
      <c r="H9" s="6">
        <v>0.0</v>
      </c>
      <c r="I9" s="6">
        <v>19.4</v>
      </c>
      <c r="J9" s="7">
        <v>502352.594</v>
      </c>
      <c r="K9" s="7">
        <v>364394.5</v>
      </c>
      <c r="L9" s="6">
        <v>0.0</v>
      </c>
      <c r="M9" s="6">
        <v>0.0</v>
      </c>
    </row>
    <row r="10">
      <c r="A10" s="4" t="s">
        <v>77</v>
      </c>
      <c r="B10" s="5" t="s">
        <v>23</v>
      </c>
      <c r="C10" s="6">
        <v>0.0</v>
      </c>
      <c r="D10" s="6">
        <v>0.0</v>
      </c>
      <c r="E10" s="9">
        <v>2.0</v>
      </c>
      <c r="F10" s="6">
        <v>0.0</v>
      </c>
      <c r="G10" s="6">
        <v>0.0</v>
      </c>
      <c r="H10" s="6">
        <v>0.0</v>
      </c>
      <c r="I10" s="6">
        <v>0.0</v>
      </c>
      <c r="J10" s="7">
        <v>59637.398</v>
      </c>
      <c r="K10" s="7">
        <v>53423.898</v>
      </c>
      <c r="L10" s="6">
        <v>0.0</v>
      </c>
      <c r="M10" s="6">
        <v>0.0</v>
      </c>
    </row>
    <row r="11">
      <c r="A11" s="4" t="s">
        <v>78</v>
      </c>
      <c r="B11" s="5" t="s">
        <v>23</v>
      </c>
      <c r="C11" s="6">
        <v>0.0</v>
      </c>
      <c r="D11" s="6">
        <v>0.0</v>
      </c>
      <c r="E11" s="6">
        <v>2.0</v>
      </c>
      <c r="F11" s="6">
        <v>0.0</v>
      </c>
      <c r="G11" s="6">
        <v>0.0</v>
      </c>
      <c r="H11" s="6">
        <v>0.0</v>
      </c>
      <c r="I11" s="6">
        <v>7.4</v>
      </c>
      <c r="J11" s="7">
        <v>543561.375</v>
      </c>
      <c r="K11" s="7">
        <v>469462.906</v>
      </c>
      <c r="L11" s="6">
        <v>0.0</v>
      </c>
      <c r="M11" s="6">
        <v>0.0</v>
      </c>
    </row>
    <row r="12">
      <c r="A12" s="4" t="s">
        <v>79</v>
      </c>
      <c r="B12" s="5" t="s">
        <v>23</v>
      </c>
      <c r="C12" s="6">
        <v>0.0</v>
      </c>
      <c r="D12" s="6">
        <v>0.0</v>
      </c>
      <c r="E12" s="6">
        <v>3.0</v>
      </c>
      <c r="F12" s="6">
        <v>0.0</v>
      </c>
      <c r="G12" s="6">
        <v>0.0</v>
      </c>
      <c r="H12" s="6">
        <v>0.0</v>
      </c>
      <c r="I12" s="6">
        <v>8.2</v>
      </c>
      <c r="J12" s="7">
        <v>328076.094</v>
      </c>
      <c r="K12" s="8">
        <v>292587.0</v>
      </c>
      <c r="L12" s="6">
        <v>0.0</v>
      </c>
      <c r="M12" s="6">
        <v>0.0</v>
      </c>
    </row>
    <row r="13">
      <c r="A13" s="4" t="s">
        <v>80</v>
      </c>
      <c r="B13" s="5" t="s">
        <v>23</v>
      </c>
      <c r="C13" s="6">
        <v>0.0</v>
      </c>
      <c r="D13" s="6">
        <v>0.0</v>
      </c>
      <c r="E13" s="9">
        <v>2.0</v>
      </c>
      <c r="F13" s="6">
        <v>0.0</v>
      </c>
      <c r="G13" s="6">
        <v>0.0</v>
      </c>
      <c r="H13" s="6">
        <v>0.0</v>
      </c>
      <c r="I13" s="6">
        <v>0.0</v>
      </c>
      <c r="J13" s="7">
        <v>1296210.75</v>
      </c>
      <c r="K13" s="7">
        <v>824196.812</v>
      </c>
      <c r="L13" s="6">
        <v>0.0</v>
      </c>
      <c r="M13" s="6">
        <v>0.0</v>
      </c>
    </row>
    <row r="14">
      <c r="A14" s="4" t="s">
        <v>81</v>
      </c>
      <c r="B14" s="5" t="s">
        <v>23</v>
      </c>
      <c r="C14" s="6">
        <v>2.0</v>
      </c>
      <c r="D14" s="6">
        <v>5.0</v>
      </c>
      <c r="E14" s="6">
        <v>1.0</v>
      </c>
      <c r="F14" s="6">
        <v>0.0</v>
      </c>
      <c r="G14" s="6">
        <v>81.3</v>
      </c>
      <c r="H14" s="6">
        <v>312.5</v>
      </c>
      <c r="I14" s="6">
        <v>35.4</v>
      </c>
      <c r="J14" s="8">
        <v>1026250.0</v>
      </c>
      <c r="K14" s="7">
        <v>105208.297</v>
      </c>
      <c r="L14" s="6">
        <v>7.0</v>
      </c>
      <c r="M14" s="6">
        <v>0.0</v>
      </c>
    </row>
    <row r="15">
      <c r="A15" s="4" t="s">
        <v>82</v>
      </c>
      <c r="B15" s="5" t="s">
        <v>23</v>
      </c>
      <c r="C15" s="6">
        <v>0.0</v>
      </c>
      <c r="D15" s="6">
        <v>0.0</v>
      </c>
      <c r="E15" s="9">
        <v>2.0</v>
      </c>
      <c r="F15" s="6">
        <v>0.0</v>
      </c>
      <c r="G15" s="6">
        <v>0.0</v>
      </c>
      <c r="H15" s="6">
        <v>0.0</v>
      </c>
      <c r="I15" s="6">
        <v>0.0</v>
      </c>
      <c r="J15" s="7">
        <v>401876.688</v>
      </c>
      <c r="K15" s="7">
        <v>315842.188</v>
      </c>
      <c r="L15" s="6">
        <v>0.0</v>
      </c>
      <c r="M15" s="6">
        <v>0.0</v>
      </c>
    </row>
    <row r="16">
      <c r="A16" s="4" t="s">
        <v>83</v>
      </c>
      <c r="B16" s="5" t="s">
        <v>23</v>
      </c>
      <c r="C16" s="6">
        <v>0.0</v>
      </c>
      <c r="D16" s="6">
        <v>0.0</v>
      </c>
      <c r="E16" s="9">
        <v>1.0</v>
      </c>
      <c r="F16" s="6">
        <v>0.0</v>
      </c>
      <c r="G16" s="6">
        <v>0.0</v>
      </c>
      <c r="H16" s="6">
        <v>0.0</v>
      </c>
      <c r="I16" s="6">
        <v>0.0</v>
      </c>
      <c r="J16" s="7">
        <v>340084.906</v>
      </c>
      <c r="K16" s="7">
        <v>336947.688</v>
      </c>
      <c r="L16" s="6">
        <v>0.0</v>
      </c>
      <c r="M16" s="6">
        <v>0.0</v>
      </c>
    </row>
    <row r="17">
      <c r="A17" s="4" t="s">
        <v>84</v>
      </c>
      <c r="B17" s="5" t="s">
        <v>23</v>
      </c>
      <c r="C17" s="6">
        <v>3.0</v>
      </c>
      <c r="D17" s="6">
        <v>11.0</v>
      </c>
      <c r="E17" s="6">
        <v>2.0</v>
      </c>
      <c r="F17" s="6">
        <v>0.0</v>
      </c>
      <c r="G17" s="6">
        <v>0.0</v>
      </c>
      <c r="H17" s="6">
        <v>0.0</v>
      </c>
      <c r="I17" s="6">
        <v>5.8</v>
      </c>
      <c r="J17" s="7">
        <v>332625.5</v>
      </c>
      <c r="K17" s="7">
        <v>291471.688</v>
      </c>
      <c r="L17" s="6">
        <v>14.0</v>
      </c>
      <c r="M17" s="6">
        <v>0.0</v>
      </c>
    </row>
    <row r="18">
      <c r="A18" s="4" t="s">
        <v>85</v>
      </c>
      <c r="B18" s="5" t="s">
        <v>23</v>
      </c>
      <c r="C18" s="6">
        <v>0.0</v>
      </c>
      <c r="D18" s="6">
        <v>0.0</v>
      </c>
      <c r="E18" s="6">
        <v>2.0</v>
      </c>
      <c r="F18" s="6">
        <v>0.0</v>
      </c>
      <c r="G18" s="6">
        <v>0.0</v>
      </c>
      <c r="H18" s="6">
        <v>0.0</v>
      </c>
      <c r="I18" s="6">
        <v>7.3</v>
      </c>
      <c r="J18" s="7">
        <v>436298.312</v>
      </c>
      <c r="K18" s="7">
        <v>342039.688</v>
      </c>
      <c r="L18" s="6">
        <v>0.0</v>
      </c>
      <c r="M18" s="6">
        <v>0.0</v>
      </c>
    </row>
    <row r="19">
      <c r="A19" s="4" t="s">
        <v>86</v>
      </c>
      <c r="B19" s="5" t="s">
        <v>23</v>
      </c>
      <c r="C19" s="6">
        <v>0.0</v>
      </c>
      <c r="D19" s="6">
        <v>0.0</v>
      </c>
      <c r="E19" s="6">
        <v>2.0</v>
      </c>
      <c r="F19" s="6">
        <v>0.0</v>
      </c>
      <c r="G19" s="6">
        <v>0.0</v>
      </c>
      <c r="H19" s="6">
        <v>0.0</v>
      </c>
      <c r="I19" s="6">
        <v>4.7</v>
      </c>
      <c r="J19" s="7">
        <v>364187.094</v>
      </c>
      <c r="K19" s="7">
        <v>359913.688</v>
      </c>
      <c r="L19" s="6">
        <v>0.0</v>
      </c>
      <c r="M19" s="6">
        <v>0.0</v>
      </c>
    </row>
    <row r="20">
      <c r="A20" s="4" t="s">
        <v>87</v>
      </c>
      <c r="B20" s="5" t="s">
        <v>23</v>
      </c>
      <c r="C20" s="6">
        <v>0.0</v>
      </c>
      <c r="D20" s="6">
        <v>0.0</v>
      </c>
      <c r="E20" s="6">
        <v>2.0</v>
      </c>
      <c r="F20" s="6">
        <v>0.0</v>
      </c>
      <c r="G20" s="6">
        <v>0.0</v>
      </c>
      <c r="H20" s="6">
        <v>0.0</v>
      </c>
      <c r="I20" s="6">
        <v>6.2</v>
      </c>
      <c r="J20" s="7">
        <v>466484.406</v>
      </c>
      <c r="K20" s="7">
        <v>332702.094</v>
      </c>
      <c r="L20" s="6">
        <v>0.0</v>
      </c>
      <c r="M20" s="6">
        <v>0.0</v>
      </c>
    </row>
    <row r="21">
      <c r="A21" s="4" t="s">
        <v>88</v>
      </c>
      <c r="B21" s="5" t="s">
        <v>23</v>
      </c>
      <c r="C21" s="6">
        <v>0.0</v>
      </c>
      <c r="D21" s="6">
        <v>0.0</v>
      </c>
      <c r="E21" s="6">
        <v>2.0</v>
      </c>
      <c r="F21" s="6">
        <v>0.0</v>
      </c>
      <c r="G21" s="6">
        <v>0.0</v>
      </c>
      <c r="H21" s="6">
        <v>0.0</v>
      </c>
      <c r="I21" s="6">
        <v>6.2</v>
      </c>
      <c r="J21" s="7">
        <v>356102.312</v>
      </c>
      <c r="K21" s="7">
        <v>312576.5</v>
      </c>
      <c r="L21" s="6">
        <v>0.0</v>
      </c>
      <c r="M21" s="6">
        <v>0.0</v>
      </c>
    </row>
    <row r="22">
      <c r="A22" s="4" t="s">
        <v>89</v>
      </c>
      <c r="B22" s="5" t="s">
        <v>23</v>
      </c>
      <c r="C22" s="6">
        <v>0.0</v>
      </c>
      <c r="D22" s="6">
        <v>0.0</v>
      </c>
      <c r="E22" s="9">
        <v>2.0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</row>
    <row r="23">
      <c r="A23" s="4" t="s">
        <v>90</v>
      </c>
      <c r="B23" s="5" t="s">
        <v>23</v>
      </c>
      <c r="C23" s="6">
        <v>0.0</v>
      </c>
      <c r="D23" s="6">
        <v>0.0</v>
      </c>
      <c r="E23" s="9">
        <v>2.0</v>
      </c>
      <c r="F23" s="6">
        <v>0.0</v>
      </c>
      <c r="G23" s="6">
        <v>0.0</v>
      </c>
      <c r="H23" s="6">
        <v>0.0</v>
      </c>
      <c r="I23" s="6">
        <v>0.0</v>
      </c>
      <c r="J23" s="7">
        <v>411488.5</v>
      </c>
      <c r="K23" s="7">
        <v>388509.906</v>
      </c>
      <c r="L23" s="6">
        <v>0.0</v>
      </c>
      <c r="M23" s="6">
        <v>0.0</v>
      </c>
    </row>
    <row r="24">
      <c r="A24" s="2">
        <f>COUNTA(A2:A23)</f>
        <v>22</v>
      </c>
      <c r="E24" s="2">
        <f>SUM(E2:E23)</f>
        <v>39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</row>
    <row r="2">
      <c r="A2" s="11" t="s">
        <v>68</v>
      </c>
      <c r="B2" s="5" t="s">
        <v>23</v>
      </c>
      <c r="C2" s="6">
        <v>7.0</v>
      </c>
      <c r="D2" s="6">
        <v>10.0</v>
      </c>
      <c r="E2" s="6">
        <v>2.0</v>
      </c>
      <c r="F2" s="6">
        <v>0.0</v>
      </c>
      <c r="G2" s="6">
        <v>33.0</v>
      </c>
      <c r="H2" s="6">
        <v>57.3</v>
      </c>
      <c r="I2" s="6">
        <v>8.2</v>
      </c>
      <c r="J2" s="7">
        <v>632926.125</v>
      </c>
      <c r="K2" s="7">
        <v>431019.688</v>
      </c>
      <c r="L2" s="6">
        <v>17.0</v>
      </c>
      <c r="M2" s="6">
        <v>56.2</v>
      </c>
    </row>
    <row r="3">
      <c r="A3" s="11" t="s">
        <v>69</v>
      </c>
      <c r="B3" s="5" t="s">
        <v>23</v>
      </c>
      <c r="C3" s="6">
        <v>0.0</v>
      </c>
      <c r="D3" s="6">
        <v>0.0</v>
      </c>
      <c r="E3" s="6">
        <v>0.0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</row>
    <row r="4">
      <c r="A4" s="11" t="s">
        <v>70</v>
      </c>
      <c r="B4" s="5" t="s">
        <v>23</v>
      </c>
      <c r="C4" s="6">
        <v>0.0</v>
      </c>
      <c r="D4" s="6">
        <v>0.0</v>
      </c>
      <c r="E4" s="6">
        <v>0.0</v>
      </c>
      <c r="F4" s="6">
        <v>0.0</v>
      </c>
      <c r="G4" s="6">
        <v>0.0</v>
      </c>
      <c r="H4" s="6">
        <v>0.0</v>
      </c>
      <c r="I4" s="6">
        <v>0.0</v>
      </c>
      <c r="J4" s="7">
        <v>590265.125</v>
      </c>
      <c r="K4" s="8">
        <v>526805.0</v>
      </c>
      <c r="L4" s="6">
        <v>0.0</v>
      </c>
      <c r="M4" s="6">
        <v>0.0</v>
      </c>
    </row>
    <row r="5">
      <c r="A5" s="11" t="s">
        <v>71</v>
      </c>
      <c r="B5" s="5" t="s">
        <v>23</v>
      </c>
      <c r="C5" s="6">
        <v>0.0</v>
      </c>
      <c r="D5" s="6">
        <v>0.0</v>
      </c>
      <c r="E5" s="6">
        <v>2.0</v>
      </c>
      <c r="F5" s="6">
        <v>0.0</v>
      </c>
      <c r="G5" s="6">
        <v>0.0</v>
      </c>
      <c r="H5" s="6">
        <v>0.0</v>
      </c>
      <c r="I5" s="6">
        <v>4.8</v>
      </c>
      <c r="J5" s="7">
        <v>520211.312</v>
      </c>
      <c r="K5" s="7">
        <v>422785.812</v>
      </c>
      <c r="L5" s="6">
        <v>0.0</v>
      </c>
      <c r="M5" s="6">
        <v>0.0</v>
      </c>
    </row>
    <row r="6">
      <c r="A6" s="11" t="s">
        <v>72</v>
      </c>
      <c r="B6" s="5" t="s">
        <v>23</v>
      </c>
      <c r="C6" s="6">
        <v>0.0</v>
      </c>
      <c r="D6" s="6">
        <v>0.0</v>
      </c>
      <c r="E6" s="6">
        <v>2.0</v>
      </c>
      <c r="F6" s="6">
        <v>0.0</v>
      </c>
      <c r="G6" s="6">
        <v>0.0</v>
      </c>
      <c r="H6" s="6">
        <v>0.0</v>
      </c>
      <c r="I6" s="6">
        <v>9.3</v>
      </c>
      <c r="J6" s="7">
        <v>656090.375</v>
      </c>
      <c r="K6" s="7">
        <v>533126.312</v>
      </c>
      <c r="L6" s="6">
        <v>0.0</v>
      </c>
      <c r="M6" s="6">
        <v>0.0</v>
      </c>
    </row>
    <row r="7">
      <c r="A7" s="11" t="s">
        <v>73</v>
      </c>
      <c r="B7" s="5" t="s">
        <v>74</v>
      </c>
      <c r="C7" s="6">
        <v>198.0</v>
      </c>
      <c r="D7" s="6">
        <v>104.0</v>
      </c>
      <c r="E7" s="6">
        <v>0.0</v>
      </c>
      <c r="F7" s="6">
        <v>0.0</v>
      </c>
      <c r="G7" s="6">
        <v>121.6</v>
      </c>
      <c r="H7" s="6">
        <v>122.0</v>
      </c>
      <c r="I7" s="6">
        <v>0.0</v>
      </c>
      <c r="J7" s="7">
        <v>1899694.75</v>
      </c>
      <c r="K7" s="7">
        <v>1886455.75</v>
      </c>
      <c r="L7" s="6">
        <v>302.0</v>
      </c>
      <c r="M7" s="6">
        <v>99.8</v>
      </c>
    </row>
    <row r="8">
      <c r="A8" s="11" t="s">
        <v>75</v>
      </c>
      <c r="B8" s="5" t="s">
        <v>74</v>
      </c>
      <c r="C8" s="6">
        <v>10.0</v>
      </c>
      <c r="D8" s="6">
        <v>26.0</v>
      </c>
      <c r="E8" s="6">
        <v>0.0</v>
      </c>
      <c r="F8" s="6">
        <v>0.0</v>
      </c>
      <c r="G8" s="6">
        <v>111.3</v>
      </c>
      <c r="H8" s="6">
        <v>153.1</v>
      </c>
      <c r="I8" s="6">
        <v>0.0</v>
      </c>
      <c r="J8" s="8">
        <v>920667.0</v>
      </c>
      <c r="K8" s="8">
        <v>920667.0</v>
      </c>
      <c r="L8" s="6">
        <v>36.0</v>
      </c>
      <c r="M8" s="6">
        <v>99.8</v>
      </c>
    </row>
    <row r="9">
      <c r="A9" s="11" t="s">
        <v>76</v>
      </c>
      <c r="B9" s="5" t="s">
        <v>23</v>
      </c>
      <c r="C9" s="6">
        <v>0.0</v>
      </c>
      <c r="D9" s="6">
        <v>0.0</v>
      </c>
      <c r="E9" s="6">
        <v>2.0</v>
      </c>
      <c r="F9" s="6">
        <v>0.0</v>
      </c>
      <c r="G9" s="6">
        <v>0.0</v>
      </c>
      <c r="H9" s="6">
        <v>0.0</v>
      </c>
      <c r="I9" s="6">
        <v>19.4</v>
      </c>
      <c r="J9" s="7">
        <v>502352.594</v>
      </c>
      <c r="K9" s="7">
        <v>364394.5</v>
      </c>
      <c r="L9" s="6">
        <v>0.0</v>
      </c>
      <c r="M9" s="6">
        <v>0.0</v>
      </c>
    </row>
    <row r="10">
      <c r="A10" s="11" t="s">
        <v>77</v>
      </c>
      <c r="B10" s="5" t="s">
        <v>23</v>
      </c>
      <c r="C10" s="6">
        <v>0.0</v>
      </c>
      <c r="D10" s="6">
        <v>0.0</v>
      </c>
      <c r="E10" s="6">
        <v>0.0</v>
      </c>
      <c r="F10" s="6">
        <v>0.0</v>
      </c>
      <c r="G10" s="6">
        <v>0.0</v>
      </c>
      <c r="H10" s="6">
        <v>0.0</v>
      </c>
      <c r="I10" s="6">
        <v>0.0</v>
      </c>
      <c r="J10" s="7">
        <v>59637.398</v>
      </c>
      <c r="K10" s="7">
        <v>53423.898</v>
      </c>
      <c r="L10" s="6">
        <v>0.0</v>
      </c>
      <c r="M10" s="6">
        <v>0.0</v>
      </c>
    </row>
    <row r="11">
      <c r="A11" s="11" t="s">
        <v>78</v>
      </c>
      <c r="B11" s="5" t="s">
        <v>23</v>
      </c>
      <c r="C11" s="6">
        <v>0.0</v>
      </c>
      <c r="D11" s="6">
        <v>0.0</v>
      </c>
      <c r="E11" s="6">
        <v>2.0</v>
      </c>
      <c r="F11" s="6">
        <v>0.0</v>
      </c>
      <c r="G11" s="6">
        <v>0.0</v>
      </c>
      <c r="H11" s="6">
        <v>0.0</v>
      </c>
      <c r="I11" s="6">
        <v>7.4</v>
      </c>
      <c r="J11" s="7">
        <v>543561.375</v>
      </c>
      <c r="K11" s="7">
        <v>469462.906</v>
      </c>
      <c r="L11" s="6">
        <v>0.0</v>
      </c>
      <c r="M11" s="6">
        <v>0.0</v>
      </c>
    </row>
    <row r="12">
      <c r="A12" s="11" t="s">
        <v>79</v>
      </c>
      <c r="B12" s="5" t="s">
        <v>23</v>
      </c>
      <c r="C12" s="6">
        <v>0.0</v>
      </c>
      <c r="D12" s="6">
        <v>0.0</v>
      </c>
      <c r="E12" s="6">
        <v>3.0</v>
      </c>
      <c r="F12" s="6">
        <v>0.0</v>
      </c>
      <c r="G12" s="6">
        <v>0.0</v>
      </c>
      <c r="H12" s="6">
        <v>0.0</v>
      </c>
      <c r="I12" s="6">
        <v>8.2</v>
      </c>
      <c r="J12" s="7">
        <v>328076.094</v>
      </c>
      <c r="K12" s="8">
        <v>292587.0</v>
      </c>
      <c r="L12" s="6">
        <v>0.0</v>
      </c>
      <c r="M12" s="6">
        <v>0.0</v>
      </c>
    </row>
    <row r="13">
      <c r="A13" s="11" t="s">
        <v>80</v>
      </c>
      <c r="B13" s="5" t="s">
        <v>23</v>
      </c>
      <c r="C13" s="6">
        <v>0.0</v>
      </c>
      <c r="D13" s="6">
        <v>0.0</v>
      </c>
      <c r="E13" s="6">
        <v>0.0</v>
      </c>
      <c r="F13" s="6">
        <v>0.0</v>
      </c>
      <c r="G13" s="6">
        <v>0.0</v>
      </c>
      <c r="H13" s="6">
        <v>0.0</v>
      </c>
      <c r="I13" s="6">
        <v>0.0</v>
      </c>
      <c r="J13" s="7">
        <v>1296210.75</v>
      </c>
      <c r="K13" s="7">
        <v>824196.812</v>
      </c>
      <c r="L13" s="6">
        <v>0.0</v>
      </c>
      <c r="M13" s="6">
        <v>0.0</v>
      </c>
    </row>
    <row r="14">
      <c r="A14" s="11" t="s">
        <v>81</v>
      </c>
      <c r="B14" s="5" t="s">
        <v>23</v>
      </c>
      <c r="C14" s="6">
        <v>2.0</v>
      </c>
      <c r="D14" s="6">
        <v>5.0</v>
      </c>
      <c r="E14" s="6">
        <v>1.0</v>
      </c>
      <c r="F14" s="6">
        <v>0.0</v>
      </c>
      <c r="G14" s="6">
        <v>81.3</v>
      </c>
      <c r="H14" s="6">
        <v>312.5</v>
      </c>
      <c r="I14" s="6">
        <v>35.4</v>
      </c>
      <c r="J14" s="8">
        <v>1026250.0</v>
      </c>
      <c r="K14" s="7">
        <v>105208.297</v>
      </c>
      <c r="L14" s="6">
        <v>7.0</v>
      </c>
      <c r="M14" s="6">
        <v>0.0</v>
      </c>
    </row>
    <row r="15">
      <c r="A15" s="11" t="s">
        <v>82</v>
      </c>
      <c r="B15" s="5" t="s">
        <v>23</v>
      </c>
      <c r="C15" s="6">
        <v>0.0</v>
      </c>
      <c r="D15" s="6">
        <v>0.0</v>
      </c>
      <c r="E15" s="6">
        <v>0.0</v>
      </c>
      <c r="F15" s="6">
        <v>0.0</v>
      </c>
      <c r="G15" s="6">
        <v>0.0</v>
      </c>
      <c r="H15" s="6">
        <v>0.0</v>
      </c>
      <c r="I15" s="6">
        <v>0.0</v>
      </c>
      <c r="J15" s="7">
        <v>401876.688</v>
      </c>
      <c r="K15" s="7">
        <v>315842.188</v>
      </c>
      <c r="L15" s="6">
        <v>0.0</v>
      </c>
      <c r="M15" s="6">
        <v>0.0</v>
      </c>
    </row>
    <row r="16">
      <c r="A16" s="11" t="s">
        <v>83</v>
      </c>
      <c r="B16" s="5" t="s">
        <v>23</v>
      </c>
      <c r="C16" s="6">
        <v>0.0</v>
      </c>
      <c r="D16" s="6">
        <v>0.0</v>
      </c>
      <c r="E16" s="6">
        <v>0.0</v>
      </c>
      <c r="F16" s="6">
        <v>0.0</v>
      </c>
      <c r="G16" s="6">
        <v>0.0</v>
      </c>
      <c r="H16" s="6">
        <v>0.0</v>
      </c>
      <c r="I16" s="6">
        <v>0.0</v>
      </c>
      <c r="J16" s="7">
        <v>340084.906</v>
      </c>
      <c r="K16" s="7">
        <v>336947.688</v>
      </c>
      <c r="L16" s="6">
        <v>0.0</v>
      </c>
      <c r="M16" s="6">
        <v>0.0</v>
      </c>
    </row>
    <row r="17">
      <c r="A17" s="11" t="s">
        <v>84</v>
      </c>
      <c r="B17" s="5" t="s">
        <v>23</v>
      </c>
      <c r="C17" s="6">
        <v>3.0</v>
      </c>
      <c r="D17" s="6">
        <v>11.0</v>
      </c>
      <c r="E17" s="6">
        <v>2.0</v>
      </c>
      <c r="F17" s="6">
        <v>0.0</v>
      </c>
      <c r="G17" s="6">
        <v>0.0</v>
      </c>
      <c r="H17" s="6">
        <v>0.0</v>
      </c>
      <c r="I17" s="6">
        <v>5.8</v>
      </c>
      <c r="J17" s="7">
        <v>332625.5</v>
      </c>
      <c r="K17" s="7">
        <v>291471.688</v>
      </c>
      <c r="L17" s="6">
        <v>14.0</v>
      </c>
      <c r="M17" s="6">
        <v>0.0</v>
      </c>
    </row>
    <row r="18">
      <c r="A18" s="11" t="s">
        <v>85</v>
      </c>
      <c r="B18" s="5" t="s">
        <v>23</v>
      </c>
      <c r="C18" s="6">
        <v>0.0</v>
      </c>
      <c r="D18" s="6">
        <v>0.0</v>
      </c>
      <c r="E18" s="6">
        <v>2.0</v>
      </c>
      <c r="F18" s="6">
        <v>0.0</v>
      </c>
      <c r="G18" s="6">
        <v>0.0</v>
      </c>
      <c r="H18" s="6">
        <v>0.0</v>
      </c>
      <c r="I18" s="6">
        <v>7.3</v>
      </c>
      <c r="J18" s="7">
        <v>436298.312</v>
      </c>
      <c r="K18" s="7">
        <v>342039.688</v>
      </c>
      <c r="L18" s="6">
        <v>0.0</v>
      </c>
      <c r="M18" s="6">
        <v>0.0</v>
      </c>
    </row>
    <row r="19">
      <c r="A19" s="11" t="s">
        <v>86</v>
      </c>
      <c r="B19" s="5" t="s">
        <v>23</v>
      </c>
      <c r="C19" s="6">
        <v>0.0</v>
      </c>
      <c r="D19" s="6">
        <v>0.0</v>
      </c>
      <c r="E19" s="6">
        <v>2.0</v>
      </c>
      <c r="F19" s="6">
        <v>0.0</v>
      </c>
      <c r="G19" s="6">
        <v>0.0</v>
      </c>
      <c r="H19" s="6">
        <v>0.0</v>
      </c>
      <c r="I19" s="6">
        <v>4.7</v>
      </c>
      <c r="J19" s="7">
        <v>364187.094</v>
      </c>
      <c r="K19" s="7">
        <v>359913.688</v>
      </c>
      <c r="L19" s="6">
        <v>0.0</v>
      </c>
      <c r="M19" s="6">
        <v>0.0</v>
      </c>
    </row>
    <row r="20">
      <c r="A20" s="11" t="s">
        <v>87</v>
      </c>
      <c r="B20" s="5" t="s">
        <v>23</v>
      </c>
      <c r="C20" s="6">
        <v>0.0</v>
      </c>
      <c r="D20" s="6">
        <v>0.0</v>
      </c>
      <c r="E20" s="6">
        <v>2.0</v>
      </c>
      <c r="F20" s="6">
        <v>0.0</v>
      </c>
      <c r="G20" s="6">
        <v>0.0</v>
      </c>
      <c r="H20" s="6">
        <v>0.0</v>
      </c>
      <c r="I20" s="6">
        <v>6.2</v>
      </c>
      <c r="J20" s="7">
        <v>466484.406</v>
      </c>
      <c r="K20" s="7">
        <v>332702.094</v>
      </c>
      <c r="L20" s="6">
        <v>0.0</v>
      </c>
      <c r="M20" s="6">
        <v>0.0</v>
      </c>
    </row>
    <row r="21">
      <c r="A21" s="11" t="s">
        <v>88</v>
      </c>
      <c r="B21" s="5" t="s">
        <v>23</v>
      </c>
      <c r="C21" s="6">
        <v>0.0</v>
      </c>
      <c r="D21" s="6">
        <v>0.0</v>
      </c>
      <c r="E21" s="6">
        <v>2.0</v>
      </c>
      <c r="F21" s="6">
        <v>0.0</v>
      </c>
      <c r="G21" s="6">
        <v>0.0</v>
      </c>
      <c r="H21" s="6">
        <v>0.0</v>
      </c>
      <c r="I21" s="6">
        <v>6.2</v>
      </c>
      <c r="J21" s="7">
        <v>356102.312</v>
      </c>
      <c r="K21" s="7">
        <v>312576.5</v>
      </c>
      <c r="L21" s="6">
        <v>0.0</v>
      </c>
      <c r="M21" s="6">
        <v>0.0</v>
      </c>
    </row>
    <row r="22">
      <c r="A22" s="11" t="s">
        <v>89</v>
      </c>
      <c r="B22" s="5" t="s">
        <v>23</v>
      </c>
      <c r="C22" s="6">
        <v>0.0</v>
      </c>
      <c r="D22" s="6">
        <v>0.0</v>
      </c>
      <c r="E22" s="6">
        <v>0.0</v>
      </c>
      <c r="F22" s="6">
        <v>0.0</v>
      </c>
      <c r="G22" s="6">
        <v>0.0</v>
      </c>
      <c r="H22" s="6">
        <v>0.0</v>
      </c>
      <c r="I22" s="6">
        <v>0.0</v>
      </c>
      <c r="J22" s="6">
        <v>0.0</v>
      </c>
      <c r="K22" s="6">
        <v>0.0</v>
      </c>
      <c r="L22" s="6">
        <v>0.0</v>
      </c>
      <c r="M22" s="6">
        <v>0.0</v>
      </c>
    </row>
    <row r="23">
      <c r="A23" s="11" t="s">
        <v>90</v>
      </c>
      <c r="B23" s="5" t="s">
        <v>23</v>
      </c>
      <c r="C23" s="6">
        <v>0.0</v>
      </c>
      <c r="D23" s="6">
        <v>0.0</v>
      </c>
      <c r="E23" s="6">
        <v>0.0</v>
      </c>
      <c r="F23" s="6">
        <v>0.0</v>
      </c>
      <c r="G23" s="6">
        <v>0.0</v>
      </c>
      <c r="H23" s="6">
        <v>0.0</v>
      </c>
      <c r="I23" s="6">
        <v>0.0</v>
      </c>
      <c r="J23" s="7">
        <v>411488.5</v>
      </c>
      <c r="K23" s="7">
        <v>388509.906</v>
      </c>
      <c r="L23" s="6">
        <v>0.0</v>
      </c>
      <c r="M23" s="6">
        <v>0.0</v>
      </c>
    </row>
    <row r="24">
      <c r="A24" s="12">
        <f>COUNTA(A2:A23)</f>
        <v>22</v>
      </c>
      <c r="E24" s="2">
        <f>SUM(E2:E23)</f>
        <v>24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</row>
    <row r="2">
      <c r="A2" s="4" t="s">
        <v>91</v>
      </c>
      <c r="B2" s="5" t="s">
        <v>23</v>
      </c>
      <c r="C2" s="6">
        <v>0.0</v>
      </c>
      <c r="D2" s="6">
        <v>0.0</v>
      </c>
      <c r="E2" s="6">
        <v>2.0</v>
      </c>
      <c r="F2" s="6">
        <v>0.0</v>
      </c>
      <c r="G2" s="6">
        <v>0.0</v>
      </c>
      <c r="H2" s="6">
        <v>0.0</v>
      </c>
      <c r="I2" s="6">
        <v>8.7</v>
      </c>
      <c r="J2" s="7">
        <v>285271.188</v>
      </c>
      <c r="K2" s="7">
        <v>239355.797</v>
      </c>
      <c r="L2" s="6">
        <v>0.0</v>
      </c>
      <c r="M2" s="6">
        <v>0.0</v>
      </c>
    </row>
    <row r="3">
      <c r="A3" s="4" t="s">
        <v>92</v>
      </c>
      <c r="B3" s="5" t="s">
        <v>23</v>
      </c>
      <c r="C3" s="6">
        <v>7.0</v>
      </c>
      <c r="D3" s="6">
        <v>5.0</v>
      </c>
      <c r="E3" s="6">
        <v>2.0</v>
      </c>
      <c r="F3" s="6">
        <v>0.0</v>
      </c>
      <c r="G3" s="6">
        <v>37.4</v>
      </c>
      <c r="H3" s="6">
        <v>13.9</v>
      </c>
      <c r="I3" s="6">
        <v>10.2</v>
      </c>
      <c r="J3" s="7">
        <v>656983.188</v>
      </c>
      <c r="K3" s="7">
        <v>532584.5</v>
      </c>
      <c r="L3" s="6">
        <v>12.0</v>
      </c>
      <c r="M3" s="6">
        <v>31.3</v>
      </c>
    </row>
    <row r="4">
      <c r="A4" s="4" t="s">
        <v>93</v>
      </c>
      <c r="B4" s="5" t="s">
        <v>23</v>
      </c>
      <c r="C4" s="6">
        <v>0.0</v>
      </c>
      <c r="D4" s="6">
        <v>0.0</v>
      </c>
      <c r="E4" s="6">
        <v>1.0</v>
      </c>
      <c r="F4" s="6">
        <v>0.0</v>
      </c>
      <c r="G4" s="6">
        <v>0.0</v>
      </c>
      <c r="H4" s="6">
        <v>0.0</v>
      </c>
      <c r="I4" s="6">
        <v>12.3</v>
      </c>
      <c r="J4" s="7">
        <v>462131.812</v>
      </c>
      <c r="K4" s="7">
        <v>289500.5</v>
      </c>
      <c r="L4" s="6">
        <v>0.0</v>
      </c>
      <c r="M4" s="6">
        <v>0.0</v>
      </c>
    </row>
    <row r="5">
      <c r="A5" s="4" t="s">
        <v>94</v>
      </c>
      <c r="B5" s="5" t="s">
        <v>23</v>
      </c>
      <c r="C5" s="6">
        <v>0.0</v>
      </c>
      <c r="D5" s="6">
        <v>0.0</v>
      </c>
      <c r="E5" s="9">
        <v>1.0</v>
      </c>
      <c r="F5" s="6">
        <v>0.0</v>
      </c>
      <c r="G5" s="6">
        <v>0.0</v>
      </c>
      <c r="H5" s="6">
        <v>0.0</v>
      </c>
      <c r="I5" s="6">
        <v>0.0</v>
      </c>
      <c r="J5" s="6">
        <v>0.0</v>
      </c>
      <c r="K5" s="6">
        <v>0.0</v>
      </c>
      <c r="L5" s="6">
        <v>0.0</v>
      </c>
      <c r="M5" s="6">
        <v>0.0</v>
      </c>
    </row>
    <row r="6">
      <c r="A6" s="4" t="s">
        <v>95</v>
      </c>
      <c r="B6" s="5" t="s">
        <v>23</v>
      </c>
      <c r="C6" s="6">
        <v>2.0</v>
      </c>
      <c r="D6" s="6">
        <v>5.0</v>
      </c>
      <c r="E6" s="6">
        <v>1.0</v>
      </c>
      <c r="F6" s="6">
        <v>0.0</v>
      </c>
      <c r="G6" s="6">
        <v>34.9</v>
      </c>
      <c r="H6" s="6">
        <v>103.0</v>
      </c>
      <c r="I6" s="6">
        <v>13.6</v>
      </c>
      <c r="J6" s="7">
        <v>297486.688</v>
      </c>
      <c r="K6" s="7">
        <v>218668.5</v>
      </c>
      <c r="L6" s="6">
        <v>7.0</v>
      </c>
      <c r="M6" s="6">
        <v>62.7</v>
      </c>
    </row>
    <row r="7">
      <c r="A7" s="4" t="s">
        <v>96</v>
      </c>
      <c r="B7" s="5" t="s">
        <v>23</v>
      </c>
      <c r="C7" s="6">
        <v>0.0</v>
      </c>
      <c r="D7" s="6">
        <v>0.0</v>
      </c>
      <c r="E7" s="6">
        <v>1.0</v>
      </c>
      <c r="F7" s="6">
        <v>0.0</v>
      </c>
      <c r="G7" s="6">
        <v>0.0</v>
      </c>
      <c r="H7" s="6">
        <v>0.0</v>
      </c>
      <c r="I7" s="6">
        <v>10.8</v>
      </c>
      <c r="J7" s="7">
        <v>709543.375</v>
      </c>
      <c r="K7" s="7">
        <v>541329.875</v>
      </c>
      <c r="L7" s="6">
        <v>0.0</v>
      </c>
      <c r="M7" s="6">
        <v>0.0</v>
      </c>
    </row>
    <row r="8">
      <c r="A8" s="4" t="s">
        <v>97</v>
      </c>
      <c r="B8" s="5" t="s">
        <v>23</v>
      </c>
      <c r="C8" s="6">
        <v>0.0</v>
      </c>
      <c r="D8" s="6">
        <v>0.0</v>
      </c>
      <c r="E8" s="9">
        <v>1.0</v>
      </c>
      <c r="F8" s="6">
        <v>0.0</v>
      </c>
      <c r="G8" s="6">
        <v>0.0</v>
      </c>
      <c r="H8" s="6">
        <v>0.0</v>
      </c>
      <c r="I8" s="6">
        <v>0.0</v>
      </c>
      <c r="J8" s="6">
        <v>0.0</v>
      </c>
      <c r="K8" s="6">
        <v>0.0</v>
      </c>
      <c r="L8" s="6">
        <v>0.0</v>
      </c>
      <c r="M8" s="6">
        <v>0.0</v>
      </c>
    </row>
    <row r="9">
      <c r="A9" s="4" t="s">
        <v>98</v>
      </c>
      <c r="B9" s="5" t="s">
        <v>23</v>
      </c>
      <c r="C9" s="6">
        <v>0.0</v>
      </c>
      <c r="D9" s="6">
        <v>0.0</v>
      </c>
      <c r="E9" s="6">
        <v>2.0</v>
      </c>
      <c r="F9" s="6">
        <v>0.0</v>
      </c>
      <c r="G9" s="6">
        <v>0.0</v>
      </c>
      <c r="H9" s="6">
        <v>0.0</v>
      </c>
      <c r="I9" s="6">
        <v>9.7</v>
      </c>
      <c r="J9" s="7">
        <v>447276.906</v>
      </c>
      <c r="K9" s="7">
        <v>399131.094</v>
      </c>
      <c r="L9" s="6">
        <v>0.0</v>
      </c>
      <c r="M9" s="6">
        <v>0.0</v>
      </c>
    </row>
    <row r="10">
      <c r="A10" s="4" t="s">
        <v>99</v>
      </c>
      <c r="B10" s="5" t="s">
        <v>23</v>
      </c>
      <c r="C10" s="6">
        <v>18.0</v>
      </c>
      <c r="D10" s="6">
        <v>18.0</v>
      </c>
      <c r="E10" s="6">
        <v>1.0</v>
      </c>
      <c r="F10" s="6">
        <v>0.0</v>
      </c>
      <c r="G10" s="6">
        <v>53.8</v>
      </c>
      <c r="H10" s="6">
        <v>45.3</v>
      </c>
      <c r="I10" s="6">
        <v>5.1</v>
      </c>
      <c r="J10" s="7">
        <v>514324.906</v>
      </c>
      <c r="K10" s="8">
        <v>446580.0</v>
      </c>
      <c r="L10" s="6">
        <v>36.0</v>
      </c>
      <c r="M10" s="6">
        <v>99.1</v>
      </c>
    </row>
    <row r="11">
      <c r="A11" s="4" t="s">
        <v>100</v>
      </c>
      <c r="B11" s="5" t="s">
        <v>23</v>
      </c>
      <c r="C11" s="6">
        <v>0.0</v>
      </c>
      <c r="D11" s="6">
        <v>0.0</v>
      </c>
      <c r="E11" s="6">
        <v>1.0</v>
      </c>
      <c r="F11" s="6">
        <v>0.0</v>
      </c>
      <c r="G11" s="6">
        <v>0.0</v>
      </c>
      <c r="H11" s="6">
        <v>0.0</v>
      </c>
      <c r="I11" s="6">
        <v>8.7</v>
      </c>
      <c r="J11" s="7">
        <v>338267.5</v>
      </c>
      <c r="K11" s="7">
        <v>316630.594</v>
      </c>
      <c r="L11" s="6">
        <v>0.0</v>
      </c>
      <c r="M11" s="6">
        <v>0.0</v>
      </c>
    </row>
    <row r="12">
      <c r="A12" s="2">
        <f>COUNTA(A2:A11)</f>
        <v>10</v>
      </c>
      <c r="E12" s="2">
        <f>SUM(E2:E11)</f>
        <v>13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</row>
    <row r="2">
      <c r="A2" s="11" t="s">
        <v>101</v>
      </c>
      <c r="B2" s="5" t="s">
        <v>23</v>
      </c>
      <c r="C2" s="6">
        <v>27.0</v>
      </c>
      <c r="D2" s="6">
        <v>41.0</v>
      </c>
      <c r="E2" s="6">
        <v>2.0</v>
      </c>
      <c r="F2" s="6">
        <v>0.0</v>
      </c>
      <c r="G2" s="6">
        <v>47.0</v>
      </c>
      <c r="H2" s="6">
        <v>105.1</v>
      </c>
      <c r="I2" s="6">
        <v>8.7</v>
      </c>
      <c r="J2" s="7">
        <v>534299.125</v>
      </c>
      <c r="K2" s="8">
        <v>464517.0</v>
      </c>
      <c r="L2" s="6">
        <v>68.0</v>
      </c>
      <c r="M2" s="6">
        <v>67.7</v>
      </c>
    </row>
    <row r="3">
      <c r="A3" s="11" t="s">
        <v>91</v>
      </c>
      <c r="B3" s="5" t="s">
        <v>23</v>
      </c>
      <c r="C3" s="6">
        <v>2.0</v>
      </c>
      <c r="D3" s="6">
        <v>8.0</v>
      </c>
      <c r="E3" s="6">
        <v>2.0</v>
      </c>
      <c r="F3" s="6">
        <v>0.0</v>
      </c>
      <c r="G3" s="6">
        <v>5.7</v>
      </c>
      <c r="H3" s="6">
        <v>67.8</v>
      </c>
      <c r="I3" s="6">
        <v>7.6</v>
      </c>
      <c r="J3" s="7">
        <v>199040.297</v>
      </c>
      <c r="K3" s="7">
        <v>152873.797</v>
      </c>
      <c r="L3" s="6">
        <v>10.0</v>
      </c>
      <c r="M3" s="6">
        <v>42.6</v>
      </c>
    </row>
    <row r="4">
      <c r="A4" s="11" t="s">
        <v>92</v>
      </c>
      <c r="B4" s="5" t="s">
        <v>23</v>
      </c>
      <c r="C4" s="6">
        <v>11.0</v>
      </c>
      <c r="D4" s="6">
        <v>24.0</v>
      </c>
      <c r="E4" s="6">
        <v>2.0</v>
      </c>
      <c r="F4" s="6">
        <v>0.0</v>
      </c>
      <c r="G4" s="6">
        <v>34.2</v>
      </c>
      <c r="H4" s="6">
        <v>87.2</v>
      </c>
      <c r="I4" s="6">
        <v>10.2</v>
      </c>
      <c r="J4" s="7">
        <v>515088.312</v>
      </c>
      <c r="K4" s="7">
        <v>412816.594</v>
      </c>
      <c r="L4" s="6">
        <v>35.0</v>
      </c>
      <c r="M4" s="6">
        <v>67.3</v>
      </c>
    </row>
    <row r="5">
      <c r="A5" s="11" t="s">
        <v>93</v>
      </c>
      <c r="B5" s="5" t="s">
        <v>23</v>
      </c>
      <c r="C5" s="6">
        <v>2.0</v>
      </c>
      <c r="D5" s="6">
        <v>15.0</v>
      </c>
      <c r="E5" s="6">
        <v>1.0</v>
      </c>
      <c r="F5" s="6">
        <v>0.0</v>
      </c>
      <c r="G5" s="6">
        <v>10.1</v>
      </c>
      <c r="H5" s="6">
        <v>119.5</v>
      </c>
      <c r="I5" s="6">
        <v>13.0</v>
      </c>
      <c r="J5" s="7">
        <v>426655.594</v>
      </c>
      <c r="K5" s="7">
        <v>204077.797</v>
      </c>
      <c r="L5" s="6">
        <v>17.0</v>
      </c>
      <c r="M5" s="6">
        <v>72.8</v>
      </c>
    </row>
    <row r="6">
      <c r="A6" s="11" t="s">
        <v>94</v>
      </c>
      <c r="B6" s="5" t="s">
        <v>23</v>
      </c>
      <c r="C6" s="6">
        <v>1.0</v>
      </c>
      <c r="D6" s="6">
        <v>7.0</v>
      </c>
      <c r="E6" s="6">
        <v>1.0</v>
      </c>
      <c r="F6" s="6">
        <v>0.0</v>
      </c>
      <c r="G6" s="6">
        <v>28.2</v>
      </c>
      <c r="H6" s="6">
        <v>89.4</v>
      </c>
      <c r="I6" s="6">
        <v>12.7</v>
      </c>
      <c r="J6" s="7">
        <v>388535.188</v>
      </c>
      <c r="K6" s="7">
        <v>221753.5</v>
      </c>
      <c r="L6" s="6">
        <v>8.0</v>
      </c>
      <c r="M6" s="6">
        <v>76.8</v>
      </c>
    </row>
    <row r="7">
      <c r="A7" s="11" t="s">
        <v>95</v>
      </c>
      <c r="B7" s="5" t="s">
        <v>23</v>
      </c>
      <c r="C7" s="6">
        <v>2.0</v>
      </c>
      <c r="D7" s="6">
        <v>4.0</v>
      </c>
      <c r="E7" s="6">
        <v>1.0</v>
      </c>
      <c r="F7" s="6">
        <v>0.0</v>
      </c>
      <c r="G7" s="6">
        <v>60.3</v>
      </c>
      <c r="H7" s="6">
        <v>96.2</v>
      </c>
      <c r="I7" s="6">
        <v>20.5</v>
      </c>
      <c r="J7" s="7">
        <v>522810.5</v>
      </c>
      <c r="K7" s="7">
        <v>328188.688</v>
      </c>
      <c r="L7" s="6">
        <v>6.0</v>
      </c>
      <c r="M7" s="6">
        <v>75.6</v>
      </c>
    </row>
    <row r="8">
      <c r="A8" s="11" t="s">
        <v>96</v>
      </c>
      <c r="B8" s="5" t="s">
        <v>23</v>
      </c>
      <c r="C8" s="6">
        <v>11.0</v>
      </c>
      <c r="D8" s="6">
        <v>16.0</v>
      </c>
      <c r="E8" s="6">
        <v>1.0</v>
      </c>
      <c r="F8" s="6">
        <v>0.0</v>
      </c>
      <c r="G8" s="6">
        <v>57.3</v>
      </c>
      <c r="H8" s="6">
        <v>96.9</v>
      </c>
      <c r="I8" s="6">
        <v>13.0</v>
      </c>
      <c r="J8" s="7">
        <v>530405.375</v>
      </c>
      <c r="K8" s="7">
        <v>360292.312</v>
      </c>
      <c r="L8" s="6">
        <v>27.0</v>
      </c>
      <c r="M8" s="6">
        <v>75.0</v>
      </c>
    </row>
    <row r="9">
      <c r="A9" s="11" t="s">
        <v>97</v>
      </c>
      <c r="B9" s="5" t="s">
        <v>23</v>
      </c>
      <c r="C9" s="6">
        <v>5.0</v>
      </c>
      <c r="D9" s="6">
        <v>10.0</v>
      </c>
      <c r="E9" s="6">
        <v>1.0</v>
      </c>
      <c r="F9" s="6">
        <v>0.0</v>
      </c>
      <c r="G9" s="6">
        <v>62.2</v>
      </c>
      <c r="H9" s="6">
        <v>160.0</v>
      </c>
      <c r="I9" s="6">
        <v>33.3</v>
      </c>
      <c r="J9" s="7">
        <v>602715.625</v>
      </c>
      <c r="K9" s="7">
        <v>483404.406</v>
      </c>
      <c r="L9" s="6">
        <v>15.0</v>
      </c>
      <c r="M9" s="6">
        <v>88.9</v>
      </c>
    </row>
    <row r="10">
      <c r="A10" s="11" t="s">
        <v>98</v>
      </c>
      <c r="B10" s="5" t="s">
        <v>23</v>
      </c>
      <c r="C10" s="6">
        <v>2.0</v>
      </c>
      <c r="D10" s="6">
        <v>14.0</v>
      </c>
      <c r="E10" s="6">
        <v>2.0</v>
      </c>
      <c r="F10" s="6">
        <v>0.0</v>
      </c>
      <c r="G10" s="6">
        <v>8.7</v>
      </c>
      <c r="H10" s="6">
        <v>90.5</v>
      </c>
      <c r="I10" s="6">
        <v>8.9</v>
      </c>
      <c r="J10" s="7">
        <v>397402.812</v>
      </c>
      <c r="K10" s="7">
        <v>354691.406</v>
      </c>
      <c r="L10" s="6">
        <v>16.0</v>
      </c>
      <c r="M10" s="6">
        <v>54.6</v>
      </c>
    </row>
    <row r="11">
      <c r="A11" s="11" t="s">
        <v>99</v>
      </c>
      <c r="B11" s="5" t="s">
        <v>23</v>
      </c>
      <c r="C11" s="6">
        <v>18.0</v>
      </c>
      <c r="D11" s="6">
        <v>18.0</v>
      </c>
      <c r="E11" s="6">
        <v>1.0</v>
      </c>
      <c r="F11" s="6">
        <v>0.0</v>
      </c>
      <c r="G11" s="6">
        <v>74.6</v>
      </c>
      <c r="H11" s="6">
        <v>60.2</v>
      </c>
      <c r="I11" s="6">
        <v>5.2</v>
      </c>
      <c r="J11" s="7">
        <v>585076.688</v>
      </c>
      <c r="K11" s="8">
        <v>522044.0</v>
      </c>
      <c r="L11" s="6">
        <v>36.0</v>
      </c>
      <c r="M11" s="6">
        <v>59.4</v>
      </c>
    </row>
    <row r="12">
      <c r="A12" s="11" t="s">
        <v>100</v>
      </c>
      <c r="B12" s="5" t="s">
        <v>23</v>
      </c>
      <c r="C12" s="6">
        <v>0.0</v>
      </c>
      <c r="D12" s="6">
        <v>21.0</v>
      </c>
      <c r="E12" s="6">
        <v>1.0</v>
      </c>
      <c r="F12" s="6">
        <v>0.0</v>
      </c>
      <c r="G12" s="6">
        <v>0.0</v>
      </c>
      <c r="H12" s="6">
        <v>144.6</v>
      </c>
      <c r="I12" s="6">
        <v>13.0</v>
      </c>
      <c r="J12" s="7">
        <v>305857.594</v>
      </c>
      <c r="K12" s="7">
        <v>276567.188</v>
      </c>
      <c r="L12" s="6">
        <v>21.0</v>
      </c>
      <c r="M12" s="6">
        <v>67.8</v>
      </c>
    </row>
    <row r="13">
      <c r="A13" s="12">
        <f>COUNTA(A2:A12)</f>
        <v>11</v>
      </c>
      <c r="E13" s="2">
        <f>SUM(E2:E12)</f>
        <v>15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" t="s">
        <v>9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</row>
    <row r="2">
      <c r="A2" s="4" t="s">
        <v>102</v>
      </c>
      <c r="B2" s="5" t="s">
        <v>23</v>
      </c>
      <c r="C2" s="6">
        <v>2.0</v>
      </c>
      <c r="D2" s="6">
        <v>30.0</v>
      </c>
      <c r="E2" s="6">
        <v>2.0</v>
      </c>
      <c r="F2" s="6">
        <v>0.0</v>
      </c>
      <c r="G2" s="6">
        <v>2.0</v>
      </c>
      <c r="H2" s="6">
        <v>109.6</v>
      </c>
      <c r="I2" s="6">
        <v>11.6</v>
      </c>
      <c r="J2" s="7">
        <v>308666.594</v>
      </c>
      <c r="K2" s="7">
        <v>258332.094</v>
      </c>
      <c r="L2" s="6">
        <v>32.0</v>
      </c>
      <c r="M2" s="6">
        <v>62.3</v>
      </c>
    </row>
    <row r="3">
      <c r="A3" s="4" t="s">
        <v>103</v>
      </c>
      <c r="B3" s="5" t="s">
        <v>23</v>
      </c>
      <c r="C3" s="6">
        <v>8.0</v>
      </c>
      <c r="D3" s="6">
        <v>42.0</v>
      </c>
      <c r="E3" s="6">
        <v>2.0</v>
      </c>
      <c r="F3" s="6">
        <v>0.0</v>
      </c>
      <c r="G3" s="6">
        <v>9.8</v>
      </c>
      <c r="H3" s="6">
        <v>79.2</v>
      </c>
      <c r="I3" s="6">
        <v>3.7</v>
      </c>
      <c r="J3" s="7">
        <v>318862.594</v>
      </c>
      <c r="K3" s="7">
        <v>313545.188</v>
      </c>
      <c r="L3" s="6">
        <v>50.0</v>
      </c>
      <c r="M3" s="6">
        <v>49.8</v>
      </c>
    </row>
    <row r="4">
      <c r="A4" s="4" t="s">
        <v>104</v>
      </c>
      <c r="B4" s="5" t="s">
        <v>23</v>
      </c>
      <c r="C4" s="6">
        <v>9.0</v>
      </c>
      <c r="D4" s="6">
        <v>24.0</v>
      </c>
      <c r="E4" s="6">
        <v>2.0</v>
      </c>
      <c r="F4" s="6">
        <v>0.0</v>
      </c>
      <c r="G4" s="6">
        <v>29.0</v>
      </c>
      <c r="H4" s="6">
        <v>79.1</v>
      </c>
      <c r="I4" s="6">
        <v>9.3</v>
      </c>
      <c r="J4" s="8">
        <v>428496.0</v>
      </c>
      <c r="K4" s="7">
        <v>357233.406</v>
      </c>
      <c r="L4" s="6">
        <v>33.0</v>
      </c>
      <c r="M4" s="6">
        <v>55.9</v>
      </c>
    </row>
    <row r="5">
      <c r="A5" s="4" t="s">
        <v>105</v>
      </c>
      <c r="B5" s="5" t="s">
        <v>106</v>
      </c>
      <c r="C5" s="6">
        <v>1.0</v>
      </c>
      <c r="D5" s="6">
        <v>21.0</v>
      </c>
      <c r="E5" s="6">
        <v>1.0</v>
      </c>
      <c r="F5" s="6">
        <v>0.0</v>
      </c>
      <c r="G5" s="6">
        <v>10.8</v>
      </c>
      <c r="H5" s="6">
        <v>150.3</v>
      </c>
      <c r="I5" s="6">
        <v>3.9</v>
      </c>
      <c r="J5" s="8">
        <v>532875.0</v>
      </c>
      <c r="K5" s="7">
        <v>470576.5</v>
      </c>
      <c r="L5" s="6">
        <v>22.0</v>
      </c>
      <c r="M5" s="6">
        <v>71.2</v>
      </c>
    </row>
    <row r="6">
      <c r="A6" s="4" t="s">
        <v>107</v>
      </c>
      <c r="B6" s="5" t="s">
        <v>23</v>
      </c>
      <c r="C6" s="6">
        <v>6.0</v>
      </c>
      <c r="D6" s="6">
        <v>26.0</v>
      </c>
      <c r="E6" s="6">
        <v>2.0</v>
      </c>
      <c r="F6" s="6">
        <v>0.0</v>
      </c>
      <c r="G6" s="6">
        <v>14.0</v>
      </c>
      <c r="H6" s="6">
        <v>77.6</v>
      </c>
      <c r="I6" s="6">
        <v>14.0</v>
      </c>
      <c r="J6" s="7">
        <v>304703.188</v>
      </c>
      <c r="K6" s="7">
        <v>203150.594</v>
      </c>
      <c r="L6" s="6">
        <v>32.0</v>
      </c>
      <c r="M6" s="6">
        <v>62.7</v>
      </c>
    </row>
    <row r="7">
      <c r="A7" s="4" t="s">
        <v>108</v>
      </c>
      <c r="B7" s="5" t="s">
        <v>23</v>
      </c>
      <c r="C7" s="6">
        <v>2.0</v>
      </c>
      <c r="D7" s="6">
        <v>4.0</v>
      </c>
      <c r="E7" s="6">
        <v>1.0</v>
      </c>
      <c r="F7" s="6">
        <v>0.0</v>
      </c>
      <c r="G7" s="6">
        <v>85.7</v>
      </c>
      <c r="H7" s="6">
        <v>177.4</v>
      </c>
      <c r="I7" s="6">
        <v>23.8</v>
      </c>
      <c r="J7" s="7">
        <v>580460.688</v>
      </c>
      <c r="K7" s="8">
        <v>70260.0</v>
      </c>
      <c r="L7" s="6">
        <v>6.0</v>
      </c>
      <c r="M7" s="6">
        <v>88.1</v>
      </c>
    </row>
    <row r="8">
      <c r="A8" s="4" t="s">
        <v>109</v>
      </c>
      <c r="B8" s="5" t="s">
        <v>23</v>
      </c>
      <c r="C8" s="6">
        <v>1.0</v>
      </c>
      <c r="D8" s="6">
        <v>1.0</v>
      </c>
      <c r="E8" s="6">
        <v>1.0</v>
      </c>
      <c r="F8" s="6">
        <v>0.0</v>
      </c>
      <c r="G8" s="6">
        <v>87.8</v>
      </c>
      <c r="H8" s="6">
        <v>97.6</v>
      </c>
      <c r="I8" s="6">
        <v>61.0</v>
      </c>
      <c r="J8" s="7">
        <v>688679.312</v>
      </c>
      <c r="K8" s="7">
        <v>62383.699</v>
      </c>
      <c r="L8" s="6">
        <v>2.0</v>
      </c>
      <c r="M8" s="6">
        <v>97.6</v>
      </c>
    </row>
    <row r="9">
      <c r="A9" s="4" t="s">
        <v>110</v>
      </c>
      <c r="B9" s="5" t="s">
        <v>23</v>
      </c>
      <c r="C9" s="6">
        <v>2.0</v>
      </c>
      <c r="D9" s="6">
        <v>43.0</v>
      </c>
      <c r="E9" s="6">
        <v>2.0</v>
      </c>
      <c r="F9" s="6">
        <v>0.0</v>
      </c>
      <c r="G9" s="6">
        <v>6.4</v>
      </c>
      <c r="H9" s="6">
        <v>90.6</v>
      </c>
      <c r="I9" s="6">
        <v>6.4</v>
      </c>
      <c r="J9" s="7">
        <v>390401.5</v>
      </c>
      <c r="K9" s="8">
        <v>294549.0</v>
      </c>
      <c r="L9" s="6">
        <v>45.0</v>
      </c>
      <c r="M9" s="6">
        <v>54.5</v>
      </c>
    </row>
    <row r="10">
      <c r="A10" s="4" t="s">
        <v>111</v>
      </c>
      <c r="B10" s="5" t="s">
        <v>23</v>
      </c>
      <c r="C10" s="6">
        <v>0.0</v>
      </c>
      <c r="D10" s="6">
        <v>8.0</v>
      </c>
      <c r="E10" s="6">
        <v>1.0</v>
      </c>
      <c r="F10" s="6">
        <v>0.0</v>
      </c>
      <c r="G10" s="6">
        <v>0.0</v>
      </c>
      <c r="H10" s="6">
        <v>169.2</v>
      </c>
      <c r="I10" s="6">
        <v>18.7</v>
      </c>
      <c r="J10" s="7">
        <v>369325.406</v>
      </c>
      <c r="K10" s="7">
        <v>54514.398</v>
      </c>
      <c r="L10" s="6">
        <v>8.0</v>
      </c>
      <c r="M10" s="6">
        <v>72.9</v>
      </c>
    </row>
    <row r="11">
      <c r="A11" s="4" t="s">
        <v>112</v>
      </c>
      <c r="B11" s="5" t="s">
        <v>23</v>
      </c>
      <c r="C11" s="6">
        <v>1.0</v>
      </c>
      <c r="D11" s="6">
        <v>9.0</v>
      </c>
      <c r="E11" s="6">
        <v>2.0</v>
      </c>
      <c r="F11" s="6">
        <v>0.0</v>
      </c>
      <c r="G11" s="6">
        <v>6.7</v>
      </c>
      <c r="H11" s="6">
        <v>94.3</v>
      </c>
      <c r="I11" s="6">
        <v>13.8</v>
      </c>
      <c r="J11" s="7">
        <v>678038.125</v>
      </c>
      <c r="K11" s="7">
        <v>581581.688</v>
      </c>
      <c r="L11" s="6">
        <v>10.0</v>
      </c>
      <c r="M11" s="6">
        <v>60.7</v>
      </c>
    </row>
    <row r="12">
      <c r="A12" s="4" t="s">
        <v>113</v>
      </c>
      <c r="B12" s="5" t="s">
        <v>23</v>
      </c>
      <c r="C12" s="6">
        <v>9.0</v>
      </c>
      <c r="D12" s="6">
        <v>20.0</v>
      </c>
      <c r="E12" s="6">
        <v>1.0</v>
      </c>
      <c r="F12" s="6">
        <v>0.0</v>
      </c>
      <c r="G12" s="6">
        <v>31.8</v>
      </c>
      <c r="H12" s="6">
        <v>69.6</v>
      </c>
      <c r="I12" s="6">
        <v>6.8</v>
      </c>
      <c r="J12" s="7">
        <v>390956.5</v>
      </c>
      <c r="K12" s="8">
        <v>263243.0</v>
      </c>
      <c r="L12" s="6">
        <v>29.0</v>
      </c>
      <c r="M12" s="6">
        <v>57.1</v>
      </c>
    </row>
    <row r="13">
      <c r="A13" s="4" t="s">
        <v>114</v>
      </c>
      <c r="B13" s="5" t="s">
        <v>23</v>
      </c>
      <c r="C13" s="6">
        <v>0.0</v>
      </c>
      <c r="D13" s="6">
        <v>5.0</v>
      </c>
      <c r="E13" s="6">
        <v>1.0</v>
      </c>
      <c r="F13" s="6">
        <v>0.0</v>
      </c>
      <c r="G13" s="6">
        <v>0.0</v>
      </c>
      <c r="H13" s="6">
        <v>101.4</v>
      </c>
      <c r="I13" s="6">
        <v>20.5</v>
      </c>
      <c r="J13" s="7">
        <v>369108.188</v>
      </c>
      <c r="K13" s="8">
        <v>311163.0</v>
      </c>
      <c r="L13" s="6">
        <v>5.0</v>
      </c>
      <c r="M13" s="6">
        <v>53.4</v>
      </c>
    </row>
    <row r="14">
      <c r="A14" s="4" t="s">
        <v>115</v>
      </c>
      <c r="B14" s="5" t="s">
        <v>23</v>
      </c>
      <c r="C14" s="6">
        <v>16.0</v>
      </c>
      <c r="D14" s="6">
        <v>34.0</v>
      </c>
      <c r="E14" s="6">
        <v>2.0</v>
      </c>
      <c r="F14" s="6">
        <v>0.0</v>
      </c>
      <c r="G14" s="6">
        <v>37.9</v>
      </c>
      <c r="H14" s="6">
        <v>81.1</v>
      </c>
      <c r="I14" s="6">
        <v>6.3</v>
      </c>
      <c r="J14" s="8">
        <v>448151.0</v>
      </c>
      <c r="K14" s="7">
        <v>336589.688</v>
      </c>
      <c r="L14" s="6">
        <v>50.0</v>
      </c>
      <c r="M14" s="6">
        <v>63.7</v>
      </c>
    </row>
    <row r="15">
      <c r="A15" s="4" t="s">
        <v>116</v>
      </c>
      <c r="B15" s="5" t="s">
        <v>23</v>
      </c>
      <c r="C15" s="6">
        <v>4.0</v>
      </c>
      <c r="D15" s="6">
        <v>16.0</v>
      </c>
      <c r="E15" s="6">
        <v>2.0</v>
      </c>
      <c r="F15" s="6">
        <v>0.0</v>
      </c>
      <c r="G15" s="6">
        <v>22.3</v>
      </c>
      <c r="H15" s="6">
        <v>94.4</v>
      </c>
      <c r="I15" s="6">
        <v>18.8</v>
      </c>
      <c r="J15" s="7">
        <v>441497.5</v>
      </c>
      <c r="K15" s="7">
        <v>320695.406</v>
      </c>
      <c r="L15" s="6">
        <v>20.0</v>
      </c>
      <c r="M15" s="6">
        <v>63.5</v>
      </c>
    </row>
    <row r="16">
      <c r="A16" s="4" t="s">
        <v>117</v>
      </c>
      <c r="B16" s="5" t="s">
        <v>23</v>
      </c>
      <c r="C16" s="6">
        <v>5.0</v>
      </c>
      <c r="D16" s="6">
        <v>22.0</v>
      </c>
      <c r="E16" s="6">
        <v>1.0</v>
      </c>
      <c r="F16" s="6">
        <v>0.0</v>
      </c>
      <c r="G16" s="6">
        <v>21.4</v>
      </c>
      <c r="H16" s="6">
        <v>100.4</v>
      </c>
      <c r="I16" s="6">
        <v>6.3</v>
      </c>
      <c r="J16" s="7">
        <v>466289.312</v>
      </c>
      <c r="K16" s="7">
        <v>293263.812</v>
      </c>
      <c r="L16" s="6">
        <v>27.0</v>
      </c>
      <c r="M16" s="6">
        <v>67.9</v>
      </c>
    </row>
    <row r="17">
      <c r="A17" s="4" t="s">
        <v>118</v>
      </c>
      <c r="B17" s="5" t="s">
        <v>23</v>
      </c>
      <c r="C17" s="6">
        <v>3.0</v>
      </c>
      <c r="D17" s="6">
        <v>10.0</v>
      </c>
      <c r="E17" s="6">
        <v>2.0</v>
      </c>
      <c r="F17" s="6">
        <v>0.0</v>
      </c>
      <c r="G17" s="6">
        <v>22.9</v>
      </c>
      <c r="H17" s="6">
        <v>61.9</v>
      </c>
      <c r="I17" s="6">
        <v>6.5</v>
      </c>
      <c r="J17" s="7">
        <v>297638.5</v>
      </c>
      <c r="K17" s="7">
        <v>253535.5</v>
      </c>
      <c r="L17" s="6">
        <v>13.0</v>
      </c>
      <c r="M17" s="6">
        <v>60.7</v>
      </c>
    </row>
    <row r="18">
      <c r="A18" s="4" t="s">
        <v>119</v>
      </c>
      <c r="B18" s="5" t="s">
        <v>23</v>
      </c>
      <c r="C18" s="6">
        <v>1.0</v>
      </c>
      <c r="D18" s="6">
        <v>2.0</v>
      </c>
      <c r="E18" s="6">
        <v>1.0</v>
      </c>
      <c r="F18" s="6">
        <v>0.0</v>
      </c>
      <c r="G18" s="6">
        <v>23.6</v>
      </c>
      <c r="H18" s="6">
        <v>79.1</v>
      </c>
      <c r="I18" s="6">
        <v>17.3</v>
      </c>
      <c r="J18" s="7">
        <v>271417.5</v>
      </c>
      <c r="K18" s="7">
        <v>145073.797</v>
      </c>
      <c r="L18" s="6">
        <v>3.0</v>
      </c>
      <c r="M18" s="6">
        <v>70.0</v>
      </c>
    </row>
    <row r="19">
      <c r="A19" s="4" t="s">
        <v>120</v>
      </c>
      <c r="B19" s="5" t="s">
        <v>23</v>
      </c>
      <c r="C19" s="6">
        <v>0.0</v>
      </c>
      <c r="D19" s="6">
        <v>8.0</v>
      </c>
      <c r="E19" s="6">
        <v>1.0</v>
      </c>
      <c r="F19" s="6">
        <v>0.0</v>
      </c>
      <c r="G19" s="6">
        <v>0.0</v>
      </c>
      <c r="H19" s="6">
        <v>220.0</v>
      </c>
      <c r="I19" s="6">
        <v>18.2</v>
      </c>
      <c r="J19" s="7">
        <v>460772.688</v>
      </c>
      <c r="K19" s="7">
        <v>76236.398</v>
      </c>
      <c r="L19" s="6">
        <v>8.0</v>
      </c>
      <c r="M19" s="6">
        <v>87.3</v>
      </c>
    </row>
    <row r="20">
      <c r="A20" s="4" t="s">
        <v>121</v>
      </c>
      <c r="B20" s="5" t="s">
        <v>23</v>
      </c>
      <c r="C20" s="6">
        <v>5.0</v>
      </c>
      <c r="D20" s="6">
        <v>31.0</v>
      </c>
      <c r="E20" s="6">
        <v>1.0</v>
      </c>
      <c r="F20" s="6">
        <v>0.0</v>
      </c>
      <c r="G20" s="6">
        <v>11.9</v>
      </c>
      <c r="H20" s="6">
        <v>105.7</v>
      </c>
      <c r="I20" s="6">
        <v>6.2</v>
      </c>
      <c r="J20" s="7">
        <v>411695.094</v>
      </c>
      <c r="K20" s="7">
        <v>314904.094</v>
      </c>
      <c r="L20" s="6">
        <v>36.0</v>
      </c>
      <c r="M20" s="6">
        <v>62.3</v>
      </c>
    </row>
    <row r="21">
      <c r="A21" s="4" t="s">
        <v>122</v>
      </c>
      <c r="B21" s="5" t="s">
        <v>23</v>
      </c>
      <c r="C21" s="6">
        <v>5.0</v>
      </c>
      <c r="D21" s="6">
        <v>22.0</v>
      </c>
      <c r="E21" s="6">
        <v>1.0</v>
      </c>
      <c r="F21" s="6">
        <v>0.0</v>
      </c>
      <c r="G21" s="6">
        <v>21.5</v>
      </c>
      <c r="H21" s="6">
        <v>87.9</v>
      </c>
      <c r="I21" s="6">
        <v>7.4</v>
      </c>
      <c r="J21" s="7">
        <v>438969.688</v>
      </c>
      <c r="K21" s="7">
        <v>297376.594</v>
      </c>
      <c r="L21" s="6">
        <v>27.0</v>
      </c>
      <c r="M21" s="6">
        <v>56.6</v>
      </c>
    </row>
    <row r="22">
      <c r="A22" s="4" t="s">
        <v>123</v>
      </c>
      <c r="B22" s="5" t="s">
        <v>23</v>
      </c>
      <c r="C22" s="6">
        <v>6.0</v>
      </c>
      <c r="D22" s="6">
        <v>41.0</v>
      </c>
      <c r="E22" s="6">
        <v>2.0</v>
      </c>
      <c r="F22" s="6">
        <v>0.0</v>
      </c>
      <c r="G22" s="6">
        <v>11.4</v>
      </c>
      <c r="H22" s="6">
        <v>87.2</v>
      </c>
      <c r="I22" s="6">
        <v>5.1</v>
      </c>
      <c r="J22" s="7">
        <v>363952.594</v>
      </c>
      <c r="K22" s="7">
        <v>340433.094</v>
      </c>
      <c r="L22" s="6">
        <v>47.0</v>
      </c>
      <c r="M22" s="6">
        <v>52.3</v>
      </c>
    </row>
    <row r="23">
      <c r="A23" s="4" t="s">
        <v>124</v>
      </c>
      <c r="B23" s="5" t="s">
        <v>23</v>
      </c>
      <c r="C23" s="6">
        <v>4.0</v>
      </c>
      <c r="D23" s="6">
        <v>14.0</v>
      </c>
      <c r="E23" s="6">
        <v>2.0</v>
      </c>
      <c r="F23" s="6">
        <v>0.0</v>
      </c>
      <c r="G23" s="6">
        <v>19.5</v>
      </c>
      <c r="H23" s="6">
        <v>87.6</v>
      </c>
      <c r="I23" s="6">
        <v>5.7</v>
      </c>
      <c r="J23" s="8">
        <v>396861.0</v>
      </c>
      <c r="K23" s="7">
        <v>318869.688</v>
      </c>
      <c r="L23" s="6">
        <v>18.0</v>
      </c>
      <c r="M23" s="6">
        <v>61.2</v>
      </c>
    </row>
    <row r="24">
      <c r="A24" s="4" t="s">
        <v>125</v>
      </c>
      <c r="B24" s="5" t="s">
        <v>23</v>
      </c>
      <c r="C24" s="6">
        <v>16.0</v>
      </c>
      <c r="D24" s="6">
        <v>18.0</v>
      </c>
      <c r="E24" s="6">
        <v>1.0</v>
      </c>
      <c r="F24" s="6">
        <v>0.0</v>
      </c>
      <c r="G24" s="6">
        <v>29.9</v>
      </c>
      <c r="H24" s="6">
        <v>60.0</v>
      </c>
      <c r="I24" s="6">
        <v>4.8</v>
      </c>
      <c r="J24" s="7">
        <v>328893.188</v>
      </c>
      <c r="K24" s="7">
        <v>246952.297</v>
      </c>
      <c r="L24" s="6">
        <v>34.0</v>
      </c>
      <c r="M24" s="6">
        <v>56.0</v>
      </c>
    </row>
    <row r="25">
      <c r="A25" s="4" t="s">
        <v>126</v>
      </c>
      <c r="B25" s="5" t="s">
        <v>23</v>
      </c>
      <c r="C25" s="6">
        <v>0.0</v>
      </c>
      <c r="D25" s="6">
        <v>11.0</v>
      </c>
      <c r="E25" s="6">
        <v>3.0</v>
      </c>
      <c r="F25" s="6">
        <v>0.0</v>
      </c>
      <c r="G25" s="6">
        <v>0.0</v>
      </c>
      <c r="H25" s="6">
        <v>87.1</v>
      </c>
      <c r="I25" s="6">
        <v>8.9</v>
      </c>
      <c r="J25" s="7">
        <v>354130.312</v>
      </c>
      <c r="K25" s="8">
        <v>276593.0</v>
      </c>
      <c r="L25" s="6">
        <v>11.0</v>
      </c>
      <c r="M25" s="6">
        <v>55.4</v>
      </c>
    </row>
    <row r="26">
      <c r="A26" s="4" t="s">
        <v>127</v>
      </c>
      <c r="B26" s="5" t="s">
        <v>23</v>
      </c>
      <c r="C26" s="6">
        <v>6.0</v>
      </c>
      <c r="D26" s="6">
        <v>21.0</v>
      </c>
      <c r="E26" s="6">
        <v>2.0</v>
      </c>
      <c r="F26" s="6">
        <v>0.0</v>
      </c>
      <c r="G26" s="6">
        <v>11.8</v>
      </c>
      <c r="H26" s="6">
        <v>105.0</v>
      </c>
      <c r="I26" s="6">
        <v>8.4</v>
      </c>
      <c r="J26" s="7">
        <v>353983.906</v>
      </c>
      <c r="K26" s="7">
        <v>263802.906</v>
      </c>
      <c r="L26" s="6">
        <v>27.0</v>
      </c>
      <c r="M26" s="6">
        <v>99.5</v>
      </c>
    </row>
    <row r="27">
      <c r="A27" s="4" t="s">
        <v>128</v>
      </c>
      <c r="B27" s="5" t="s">
        <v>23</v>
      </c>
      <c r="C27" s="6">
        <v>14.0</v>
      </c>
      <c r="D27" s="6">
        <v>26.0</v>
      </c>
      <c r="E27" s="6">
        <v>3.0</v>
      </c>
      <c r="F27" s="6">
        <v>0.0</v>
      </c>
      <c r="G27" s="6">
        <v>33.1</v>
      </c>
      <c r="H27" s="6">
        <v>63.0</v>
      </c>
      <c r="I27" s="6">
        <v>9.2</v>
      </c>
      <c r="J27" s="7">
        <v>402452.406</v>
      </c>
      <c r="K27" s="7">
        <v>373881.406</v>
      </c>
      <c r="L27" s="6">
        <v>40.0</v>
      </c>
      <c r="M27" s="6">
        <v>96.0</v>
      </c>
    </row>
    <row r="28">
      <c r="A28" s="4" t="s">
        <v>129</v>
      </c>
      <c r="B28" s="5" t="s">
        <v>23</v>
      </c>
      <c r="C28" s="6">
        <v>3.0</v>
      </c>
      <c r="D28" s="6">
        <v>31.0</v>
      </c>
      <c r="E28" s="6">
        <v>2.0</v>
      </c>
      <c r="F28" s="6">
        <v>0.0</v>
      </c>
      <c r="G28" s="6">
        <v>8.7</v>
      </c>
      <c r="H28" s="6">
        <v>119.7</v>
      </c>
      <c r="I28" s="6">
        <v>11.1</v>
      </c>
      <c r="J28" s="7">
        <v>432985.688</v>
      </c>
      <c r="K28" s="7">
        <v>349541.5</v>
      </c>
      <c r="L28" s="6">
        <v>34.0</v>
      </c>
      <c r="M28" s="6">
        <v>63.4</v>
      </c>
    </row>
    <row r="29">
      <c r="A29" s="4" t="s">
        <v>130</v>
      </c>
      <c r="B29" s="5" t="s">
        <v>23</v>
      </c>
      <c r="C29" s="6">
        <v>8.0</v>
      </c>
      <c r="D29" s="6">
        <v>20.0</v>
      </c>
      <c r="E29" s="6">
        <v>1.0</v>
      </c>
      <c r="F29" s="6">
        <v>0.0</v>
      </c>
      <c r="G29" s="6">
        <v>32.9</v>
      </c>
      <c r="H29" s="6">
        <v>78.8</v>
      </c>
      <c r="I29" s="6">
        <v>7.5</v>
      </c>
      <c r="J29" s="7">
        <v>369266.312</v>
      </c>
      <c r="K29" s="8">
        <v>301623.0</v>
      </c>
      <c r="L29" s="6">
        <v>28.0</v>
      </c>
      <c r="M29" s="6">
        <v>60.6</v>
      </c>
    </row>
    <row r="30">
      <c r="A30" s="4" t="s">
        <v>131</v>
      </c>
      <c r="B30" s="5" t="s">
        <v>23</v>
      </c>
      <c r="C30" s="6">
        <v>6.0</v>
      </c>
      <c r="D30" s="6">
        <v>31.0</v>
      </c>
      <c r="E30" s="6">
        <v>3.0</v>
      </c>
      <c r="F30" s="6">
        <v>0.0</v>
      </c>
      <c r="G30" s="6">
        <v>17.9</v>
      </c>
      <c r="H30" s="6">
        <v>96.7</v>
      </c>
      <c r="I30" s="6">
        <v>12.0</v>
      </c>
      <c r="J30" s="7">
        <v>532372.312</v>
      </c>
      <c r="K30" s="7">
        <v>452324.688</v>
      </c>
      <c r="L30" s="6">
        <v>37.0</v>
      </c>
      <c r="M30" s="6">
        <v>65.1</v>
      </c>
    </row>
    <row r="31">
      <c r="A31" s="4" t="s">
        <v>132</v>
      </c>
      <c r="B31" s="5" t="s">
        <v>23</v>
      </c>
      <c r="C31" s="6">
        <v>6.0</v>
      </c>
      <c r="D31" s="6">
        <v>32.0</v>
      </c>
      <c r="E31" s="6">
        <v>1.0</v>
      </c>
      <c r="F31" s="6">
        <v>0.0</v>
      </c>
      <c r="G31" s="6">
        <v>14.7</v>
      </c>
      <c r="H31" s="6">
        <v>131.1</v>
      </c>
      <c r="I31" s="6">
        <v>5.4</v>
      </c>
      <c r="J31" s="7">
        <v>610529.5</v>
      </c>
      <c r="K31" s="7">
        <v>470201.094</v>
      </c>
      <c r="L31" s="6">
        <v>38.0</v>
      </c>
      <c r="M31" s="6">
        <v>72.6</v>
      </c>
    </row>
    <row r="32">
      <c r="A32" s="4" t="s">
        <v>133</v>
      </c>
      <c r="B32" s="5" t="s">
        <v>23</v>
      </c>
      <c r="C32" s="6">
        <v>8.0</v>
      </c>
      <c r="D32" s="6">
        <v>46.0</v>
      </c>
      <c r="E32" s="6">
        <v>3.0</v>
      </c>
      <c r="F32" s="6">
        <v>0.0</v>
      </c>
      <c r="G32" s="6">
        <v>13.4</v>
      </c>
      <c r="H32" s="6">
        <v>82.3</v>
      </c>
      <c r="I32" s="6">
        <v>6.0</v>
      </c>
      <c r="J32" s="7">
        <v>298569.312</v>
      </c>
      <c r="K32" s="8">
        <v>240065.0</v>
      </c>
      <c r="L32" s="6">
        <v>54.0</v>
      </c>
      <c r="M32" s="6">
        <v>53.7</v>
      </c>
    </row>
    <row r="33">
      <c r="A33" s="4" t="s">
        <v>134</v>
      </c>
      <c r="B33" s="5" t="s">
        <v>23</v>
      </c>
      <c r="C33" s="6">
        <v>11.0</v>
      </c>
      <c r="D33" s="6">
        <v>41.0</v>
      </c>
      <c r="E33" s="6">
        <v>2.0</v>
      </c>
      <c r="F33" s="6">
        <v>0.0</v>
      </c>
      <c r="G33" s="6">
        <v>21.8</v>
      </c>
      <c r="H33" s="6">
        <v>73.4</v>
      </c>
      <c r="I33" s="6">
        <v>5.5</v>
      </c>
      <c r="J33" s="7">
        <v>313618.094</v>
      </c>
      <c r="K33" s="7">
        <v>252676.297</v>
      </c>
      <c r="L33" s="6">
        <v>52.0</v>
      </c>
      <c r="M33" s="6">
        <v>58.9</v>
      </c>
    </row>
    <row r="34">
      <c r="A34" s="4" t="s">
        <v>135</v>
      </c>
      <c r="B34" s="5" t="s">
        <v>23</v>
      </c>
      <c r="C34" s="6">
        <v>0.0</v>
      </c>
      <c r="D34" s="6">
        <v>5.0</v>
      </c>
      <c r="E34" s="6">
        <v>1.0</v>
      </c>
      <c r="F34" s="6">
        <v>0.0</v>
      </c>
      <c r="G34" s="6">
        <v>0.0</v>
      </c>
      <c r="H34" s="6">
        <v>141.2</v>
      </c>
      <c r="I34" s="6">
        <v>30.9</v>
      </c>
      <c r="J34" s="8">
        <v>400000.0</v>
      </c>
      <c r="K34" s="7">
        <v>119044.102</v>
      </c>
      <c r="L34" s="6">
        <v>5.0</v>
      </c>
      <c r="M34" s="6">
        <v>67.6</v>
      </c>
    </row>
    <row r="35">
      <c r="A35" s="4" t="s">
        <v>136</v>
      </c>
      <c r="B35" s="5" t="s">
        <v>23</v>
      </c>
      <c r="C35" s="6">
        <v>1.0</v>
      </c>
      <c r="D35" s="6">
        <v>14.0</v>
      </c>
      <c r="E35" s="6">
        <v>1.0</v>
      </c>
      <c r="F35" s="6">
        <v>0.0</v>
      </c>
      <c r="G35" s="6">
        <v>13.4</v>
      </c>
      <c r="H35" s="6">
        <v>86.8</v>
      </c>
      <c r="I35" s="6">
        <v>4.3</v>
      </c>
      <c r="J35" s="7">
        <v>374583.5</v>
      </c>
      <c r="K35" s="7">
        <v>333804.094</v>
      </c>
      <c r="L35" s="6">
        <v>15.0</v>
      </c>
      <c r="M35" s="6">
        <v>57.7</v>
      </c>
    </row>
    <row r="36">
      <c r="A36" s="4" t="s">
        <v>137</v>
      </c>
      <c r="B36" s="5" t="s">
        <v>23</v>
      </c>
      <c r="C36" s="6">
        <v>24.0</v>
      </c>
      <c r="D36" s="6">
        <v>40.0</v>
      </c>
      <c r="E36" s="6">
        <v>9.0</v>
      </c>
      <c r="F36" s="6">
        <v>0.0</v>
      </c>
      <c r="G36" s="6">
        <v>50.0</v>
      </c>
      <c r="H36" s="6">
        <v>49.4</v>
      </c>
      <c r="I36" s="6">
        <v>8.8</v>
      </c>
      <c r="J36" s="7">
        <v>333074.5</v>
      </c>
      <c r="K36" s="7">
        <v>295235.906</v>
      </c>
      <c r="L36" s="6">
        <v>64.0</v>
      </c>
      <c r="M36" s="6">
        <v>52.6</v>
      </c>
    </row>
    <row r="37">
      <c r="A37" s="4" t="s">
        <v>138</v>
      </c>
      <c r="B37" s="5" t="s">
        <v>23</v>
      </c>
      <c r="C37" s="6">
        <v>8.0</v>
      </c>
      <c r="D37" s="6">
        <v>48.0</v>
      </c>
      <c r="E37" s="6">
        <v>1.0</v>
      </c>
      <c r="F37" s="6">
        <v>0.0</v>
      </c>
      <c r="G37" s="6">
        <v>9.3</v>
      </c>
      <c r="H37" s="6">
        <v>89.3</v>
      </c>
      <c r="I37" s="6">
        <v>2.7</v>
      </c>
      <c r="J37" s="8">
        <v>326448.0</v>
      </c>
      <c r="K37" s="7">
        <v>275656.312</v>
      </c>
      <c r="L37" s="6">
        <v>56.0</v>
      </c>
      <c r="M37" s="6">
        <v>54.4</v>
      </c>
    </row>
    <row r="38">
      <c r="A38" s="4" t="s">
        <v>139</v>
      </c>
      <c r="B38" s="5" t="s">
        <v>23</v>
      </c>
      <c r="C38" s="6">
        <v>6.0</v>
      </c>
      <c r="D38" s="6">
        <v>48.0</v>
      </c>
      <c r="E38" s="6">
        <v>2.0</v>
      </c>
      <c r="F38" s="6">
        <v>0.0</v>
      </c>
      <c r="G38" s="6">
        <v>14.4</v>
      </c>
      <c r="H38" s="6">
        <v>92.3</v>
      </c>
      <c r="I38" s="6">
        <v>5.2</v>
      </c>
      <c r="J38" s="7">
        <v>388377.594</v>
      </c>
      <c r="K38" s="8">
        <v>341296.0</v>
      </c>
      <c r="L38" s="6">
        <v>54.0</v>
      </c>
      <c r="M38" s="6">
        <v>62.6</v>
      </c>
    </row>
    <row r="39">
      <c r="A39" s="4" t="s">
        <v>140</v>
      </c>
      <c r="B39" s="5" t="s">
        <v>23</v>
      </c>
      <c r="C39" s="6">
        <v>8.0</v>
      </c>
      <c r="D39" s="6">
        <v>22.0</v>
      </c>
      <c r="E39" s="6">
        <v>2.0</v>
      </c>
      <c r="F39" s="6">
        <v>0.0</v>
      </c>
      <c r="G39" s="6">
        <v>30.4</v>
      </c>
      <c r="H39" s="6">
        <v>80.3</v>
      </c>
      <c r="I39" s="6">
        <v>13.9</v>
      </c>
      <c r="J39" s="7">
        <v>420033.312</v>
      </c>
      <c r="K39" s="7">
        <v>210513.297</v>
      </c>
      <c r="L39" s="6">
        <v>30.0</v>
      </c>
      <c r="M39" s="6">
        <v>65.7</v>
      </c>
    </row>
    <row r="40">
      <c r="A40" s="4" t="s">
        <v>141</v>
      </c>
      <c r="B40" s="5" t="s">
        <v>23</v>
      </c>
      <c r="C40" s="6">
        <v>2.0</v>
      </c>
      <c r="D40" s="6">
        <v>29.0</v>
      </c>
      <c r="E40" s="6">
        <v>1.0</v>
      </c>
      <c r="F40" s="6">
        <v>0.0</v>
      </c>
      <c r="G40" s="6">
        <v>9.4</v>
      </c>
      <c r="H40" s="6">
        <v>121.1</v>
      </c>
      <c r="I40" s="6">
        <v>7.6</v>
      </c>
      <c r="J40" s="7">
        <v>327125.594</v>
      </c>
      <c r="K40" s="7">
        <v>212405.797</v>
      </c>
      <c r="L40" s="6">
        <v>31.0</v>
      </c>
      <c r="M40" s="6">
        <v>90.6</v>
      </c>
    </row>
    <row r="41">
      <c r="A41" s="4" t="s">
        <v>142</v>
      </c>
      <c r="B41" s="5" t="s">
        <v>23</v>
      </c>
      <c r="C41" s="6">
        <v>7.0</v>
      </c>
      <c r="D41" s="6">
        <v>41.0</v>
      </c>
      <c r="E41" s="6">
        <v>2.0</v>
      </c>
      <c r="F41" s="6">
        <v>0.0</v>
      </c>
      <c r="G41" s="6">
        <v>12.3</v>
      </c>
      <c r="H41" s="6">
        <v>92.6</v>
      </c>
      <c r="I41" s="6">
        <v>5.1</v>
      </c>
      <c r="J41" s="7">
        <v>301334.688</v>
      </c>
      <c r="K41" s="7">
        <v>257286.203</v>
      </c>
      <c r="L41" s="6">
        <v>48.0</v>
      </c>
      <c r="M41" s="6">
        <v>59.6</v>
      </c>
    </row>
    <row r="42">
      <c r="A42" s="4" t="s">
        <v>143</v>
      </c>
      <c r="B42" s="5" t="s">
        <v>23</v>
      </c>
      <c r="C42" s="6">
        <v>10.0</v>
      </c>
      <c r="D42" s="6">
        <v>35.0</v>
      </c>
      <c r="E42" s="6">
        <v>2.0</v>
      </c>
      <c r="F42" s="6">
        <v>0.0</v>
      </c>
      <c r="G42" s="6">
        <v>19.6</v>
      </c>
      <c r="H42" s="6">
        <v>88.0</v>
      </c>
      <c r="I42" s="6">
        <v>10.2</v>
      </c>
      <c r="J42" s="7">
        <v>450495.188</v>
      </c>
      <c r="K42" s="7">
        <v>359010.906</v>
      </c>
      <c r="L42" s="6">
        <v>45.0</v>
      </c>
      <c r="M42" s="6">
        <v>59.0</v>
      </c>
    </row>
    <row r="43">
      <c r="A43" s="4" t="s">
        <v>144</v>
      </c>
      <c r="B43" s="5" t="s">
        <v>23</v>
      </c>
      <c r="C43" s="6">
        <v>9.0</v>
      </c>
      <c r="D43" s="6">
        <v>42.0</v>
      </c>
      <c r="E43" s="6">
        <v>2.0</v>
      </c>
      <c r="F43" s="6">
        <v>0.0</v>
      </c>
      <c r="G43" s="6">
        <v>12.7</v>
      </c>
      <c r="H43" s="6">
        <v>80.6</v>
      </c>
      <c r="I43" s="6">
        <v>6.2</v>
      </c>
      <c r="J43" s="7">
        <v>389149.094</v>
      </c>
      <c r="K43" s="7">
        <v>325770.5</v>
      </c>
      <c r="L43" s="6">
        <v>51.0</v>
      </c>
      <c r="M43" s="6">
        <v>54.8</v>
      </c>
    </row>
    <row r="44">
      <c r="A44" s="4" t="s">
        <v>145</v>
      </c>
      <c r="B44" s="5" t="s">
        <v>23</v>
      </c>
      <c r="C44" s="6">
        <v>7.0</v>
      </c>
      <c r="D44" s="6">
        <v>34.0</v>
      </c>
      <c r="E44" s="6">
        <v>2.0</v>
      </c>
      <c r="F44" s="6">
        <v>0.0</v>
      </c>
      <c r="G44" s="6">
        <v>12.0</v>
      </c>
      <c r="H44" s="6">
        <v>88.0</v>
      </c>
      <c r="I44" s="6">
        <v>7.7</v>
      </c>
      <c r="J44" s="7">
        <v>401226.594</v>
      </c>
      <c r="K44" s="7">
        <v>347892.312</v>
      </c>
      <c r="L44" s="6">
        <v>41.0</v>
      </c>
      <c r="M44" s="6">
        <v>67.2</v>
      </c>
    </row>
    <row r="45">
      <c r="A45" s="4" t="s">
        <v>146</v>
      </c>
      <c r="B45" s="5" t="s">
        <v>23</v>
      </c>
      <c r="C45" s="6">
        <v>5.0</v>
      </c>
      <c r="D45" s="6">
        <v>10.0</v>
      </c>
      <c r="E45" s="6">
        <v>2.0</v>
      </c>
      <c r="F45" s="6">
        <v>0.0</v>
      </c>
      <c r="G45" s="6">
        <v>32.5</v>
      </c>
      <c r="H45" s="6">
        <v>70.0</v>
      </c>
      <c r="I45" s="6">
        <v>8.6</v>
      </c>
      <c r="J45" s="7">
        <v>455652.5</v>
      </c>
      <c r="K45" s="7">
        <v>409808.312</v>
      </c>
      <c r="L45" s="6">
        <v>15.0</v>
      </c>
      <c r="M45" s="6">
        <v>67.0</v>
      </c>
    </row>
    <row r="46">
      <c r="A46" s="4" t="s">
        <v>147</v>
      </c>
      <c r="B46" s="5" t="s">
        <v>23</v>
      </c>
      <c r="C46" s="6">
        <v>14.0</v>
      </c>
      <c r="D46" s="6">
        <v>37.0</v>
      </c>
      <c r="E46" s="6">
        <v>2.0</v>
      </c>
      <c r="F46" s="6">
        <v>0.0</v>
      </c>
      <c r="G46" s="6">
        <v>31.7</v>
      </c>
      <c r="H46" s="6">
        <v>64.8</v>
      </c>
      <c r="I46" s="6">
        <v>4.8</v>
      </c>
      <c r="J46" s="7">
        <v>296336.5</v>
      </c>
      <c r="K46" s="7">
        <v>267693.812</v>
      </c>
      <c r="L46" s="6">
        <v>51.0</v>
      </c>
      <c r="M46" s="6">
        <v>45.0</v>
      </c>
    </row>
    <row r="47">
      <c r="A47" s="4" t="s">
        <v>148</v>
      </c>
      <c r="B47" s="5" t="s">
        <v>23</v>
      </c>
      <c r="C47" s="6">
        <v>8.0</v>
      </c>
      <c r="D47" s="6">
        <v>35.0</v>
      </c>
      <c r="E47" s="6">
        <v>2.0</v>
      </c>
      <c r="F47" s="6">
        <v>0.0</v>
      </c>
      <c r="G47" s="6">
        <v>14.4</v>
      </c>
      <c r="H47" s="6">
        <v>84.1</v>
      </c>
      <c r="I47" s="6">
        <v>5.6</v>
      </c>
      <c r="J47" s="7">
        <v>366484.312</v>
      </c>
      <c r="K47" s="7">
        <v>338635.094</v>
      </c>
      <c r="L47" s="6">
        <v>43.0</v>
      </c>
      <c r="M47" s="6">
        <v>53.9</v>
      </c>
    </row>
    <row r="48">
      <c r="A48" s="4" t="s">
        <v>149</v>
      </c>
      <c r="B48" s="5" t="s">
        <v>23</v>
      </c>
      <c r="C48" s="6">
        <v>13.0</v>
      </c>
      <c r="D48" s="6">
        <v>28.0</v>
      </c>
      <c r="E48" s="6">
        <v>1.0</v>
      </c>
      <c r="F48" s="6">
        <v>0.0</v>
      </c>
      <c r="G48" s="6">
        <v>29.6</v>
      </c>
      <c r="H48" s="6">
        <v>72.7</v>
      </c>
      <c r="I48" s="6">
        <v>4.3</v>
      </c>
      <c r="J48" s="7">
        <v>356760.094</v>
      </c>
      <c r="K48" s="7">
        <v>258986.797</v>
      </c>
      <c r="L48" s="6">
        <v>41.0</v>
      </c>
      <c r="M48" s="6">
        <v>60.3</v>
      </c>
    </row>
    <row r="49">
      <c r="A49" s="2">
        <f>COUNTA(A2:A48)</f>
        <v>47</v>
      </c>
      <c r="E49" s="2">
        <f>SUM(E2:E48)</f>
        <v>86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9</v>
      </c>
      <c r="B1" s="10" t="s">
        <v>10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17</v>
      </c>
      <c r="J1" s="10" t="s">
        <v>18</v>
      </c>
      <c r="K1" s="10" t="s">
        <v>19</v>
      </c>
      <c r="L1" s="10" t="s">
        <v>20</v>
      </c>
      <c r="M1" s="10" t="s">
        <v>21</v>
      </c>
    </row>
    <row r="2">
      <c r="A2" s="11" t="s">
        <v>150</v>
      </c>
      <c r="B2" s="5" t="s">
        <v>23</v>
      </c>
      <c r="C2" s="6">
        <v>2.0</v>
      </c>
      <c r="D2" s="6">
        <v>10.0</v>
      </c>
      <c r="E2" s="6">
        <v>2.0</v>
      </c>
      <c r="F2" s="6">
        <v>0.0</v>
      </c>
      <c r="G2" s="6">
        <v>12.4</v>
      </c>
      <c r="H2" s="6">
        <v>50.1</v>
      </c>
      <c r="I2" s="6">
        <v>12.1</v>
      </c>
      <c r="J2" s="7">
        <v>433587.906</v>
      </c>
      <c r="K2" s="8">
        <v>392562.0</v>
      </c>
      <c r="L2" s="6">
        <v>12.0</v>
      </c>
      <c r="M2" s="6">
        <v>37.8</v>
      </c>
    </row>
    <row r="3">
      <c r="A3" s="11" t="s">
        <v>151</v>
      </c>
      <c r="B3" s="5" t="s">
        <v>23</v>
      </c>
      <c r="C3" s="6">
        <v>0.0</v>
      </c>
      <c r="D3" s="6">
        <v>0.0</v>
      </c>
      <c r="E3" s="9">
        <v>2.0</v>
      </c>
      <c r="F3" s="6">
        <v>0.0</v>
      </c>
      <c r="G3" s="6">
        <v>0.0</v>
      </c>
      <c r="H3" s="6">
        <v>0.0</v>
      </c>
      <c r="I3" s="6">
        <v>0.0</v>
      </c>
      <c r="J3" s="6">
        <v>0.0</v>
      </c>
      <c r="K3" s="6">
        <v>0.0</v>
      </c>
      <c r="L3" s="6">
        <v>0.0</v>
      </c>
      <c r="M3" s="6">
        <v>0.0</v>
      </c>
    </row>
    <row r="4">
      <c r="A4" s="11" t="s">
        <v>152</v>
      </c>
      <c r="B4" s="5" t="s">
        <v>23</v>
      </c>
      <c r="C4" s="6">
        <v>0.0</v>
      </c>
      <c r="D4" s="6">
        <v>0.0</v>
      </c>
      <c r="E4" s="6">
        <v>2.0</v>
      </c>
      <c r="F4" s="6">
        <v>0.0</v>
      </c>
      <c r="G4" s="6">
        <v>0.0</v>
      </c>
      <c r="H4" s="6">
        <v>0.0</v>
      </c>
      <c r="I4" s="6">
        <v>9.2</v>
      </c>
      <c r="J4" s="7">
        <v>244432.297</v>
      </c>
      <c r="K4" s="7">
        <v>183261.594</v>
      </c>
      <c r="L4" s="6">
        <v>0.0</v>
      </c>
      <c r="M4" s="6">
        <v>0.0</v>
      </c>
    </row>
    <row r="5">
      <c r="A5" s="11" t="s">
        <v>153</v>
      </c>
      <c r="B5" s="5" t="s">
        <v>23</v>
      </c>
      <c r="C5" s="6">
        <v>0.0</v>
      </c>
      <c r="D5" s="6">
        <v>0.0</v>
      </c>
      <c r="E5" s="6">
        <v>1.0</v>
      </c>
      <c r="F5" s="6">
        <v>0.0</v>
      </c>
      <c r="G5" s="6">
        <v>0.0</v>
      </c>
      <c r="H5" s="6">
        <v>0.0</v>
      </c>
      <c r="I5" s="6">
        <v>7.6</v>
      </c>
      <c r="J5" s="7">
        <v>356076.812</v>
      </c>
      <c r="K5" s="7">
        <v>265573.188</v>
      </c>
      <c r="L5" s="6">
        <v>0.0</v>
      </c>
      <c r="M5" s="6">
        <v>0.0</v>
      </c>
    </row>
    <row r="6">
      <c r="A6" s="11" t="s">
        <v>154</v>
      </c>
      <c r="B6" s="5" t="s">
        <v>23</v>
      </c>
      <c r="C6" s="6">
        <v>0.0</v>
      </c>
      <c r="D6" s="6">
        <v>0.0</v>
      </c>
      <c r="E6" s="6">
        <v>2.0</v>
      </c>
      <c r="F6" s="6">
        <v>0.0</v>
      </c>
      <c r="G6" s="6">
        <v>0.0</v>
      </c>
      <c r="H6" s="6">
        <v>0.0</v>
      </c>
      <c r="I6" s="6">
        <v>8.4</v>
      </c>
      <c r="J6" s="7">
        <v>369875.094</v>
      </c>
      <c r="K6" s="7">
        <v>336856.188</v>
      </c>
      <c r="L6" s="6">
        <v>0.0</v>
      </c>
      <c r="M6" s="6">
        <v>0.0</v>
      </c>
    </row>
    <row r="7">
      <c r="A7" s="11" t="s">
        <v>155</v>
      </c>
      <c r="B7" s="5" t="s">
        <v>23</v>
      </c>
      <c r="C7" s="6">
        <v>0.0</v>
      </c>
      <c r="D7" s="6">
        <v>0.0</v>
      </c>
      <c r="E7" s="9">
        <v>2.0</v>
      </c>
      <c r="F7" s="6">
        <v>0.0</v>
      </c>
      <c r="G7" s="6">
        <v>0.0</v>
      </c>
      <c r="H7" s="6">
        <v>0.0</v>
      </c>
      <c r="I7" s="6">
        <v>0.0</v>
      </c>
      <c r="J7" s="7">
        <v>279040.406</v>
      </c>
      <c r="K7" s="7">
        <v>229188.906</v>
      </c>
      <c r="L7" s="6">
        <v>0.0</v>
      </c>
      <c r="M7" s="6">
        <v>0.0</v>
      </c>
    </row>
    <row r="8">
      <c r="A8" s="11" t="s">
        <v>156</v>
      </c>
      <c r="B8" s="5" t="s">
        <v>23</v>
      </c>
      <c r="C8" s="6">
        <v>2.0</v>
      </c>
      <c r="D8" s="6">
        <v>3.0</v>
      </c>
      <c r="E8" s="6">
        <v>1.0</v>
      </c>
      <c r="F8" s="6">
        <v>0.0</v>
      </c>
      <c r="G8" s="6">
        <v>52.1</v>
      </c>
      <c r="H8" s="6">
        <v>34.2</v>
      </c>
      <c r="I8" s="6">
        <v>15.1</v>
      </c>
      <c r="J8" s="7">
        <v>401750.688</v>
      </c>
      <c r="K8" s="7">
        <v>142054.797</v>
      </c>
      <c r="L8" s="6">
        <v>5.0</v>
      </c>
      <c r="M8" s="6">
        <v>86.3</v>
      </c>
    </row>
    <row r="9">
      <c r="A9" s="11" t="s">
        <v>157</v>
      </c>
      <c r="B9" s="5" t="s">
        <v>23</v>
      </c>
      <c r="C9" s="6">
        <v>0.0</v>
      </c>
      <c r="D9" s="6">
        <v>0.0</v>
      </c>
      <c r="E9" s="6">
        <v>2.0</v>
      </c>
      <c r="F9" s="6">
        <v>0.0</v>
      </c>
      <c r="G9" s="6">
        <v>0.0</v>
      </c>
      <c r="H9" s="6">
        <v>0.0</v>
      </c>
      <c r="I9" s="6">
        <v>5.2</v>
      </c>
      <c r="J9" s="7">
        <v>829583.625</v>
      </c>
      <c r="K9" s="7">
        <v>732887.125</v>
      </c>
      <c r="L9" s="6">
        <v>0.0</v>
      </c>
      <c r="M9" s="6">
        <v>0.0</v>
      </c>
    </row>
    <row r="10">
      <c r="A10" s="11" t="s">
        <v>158</v>
      </c>
      <c r="B10" s="5" t="s">
        <v>23</v>
      </c>
      <c r="C10" s="6">
        <v>0.0</v>
      </c>
      <c r="D10" s="6">
        <v>0.0</v>
      </c>
      <c r="E10" s="6">
        <v>1.0</v>
      </c>
      <c r="F10" s="6">
        <v>0.0</v>
      </c>
      <c r="G10" s="6">
        <v>0.0</v>
      </c>
      <c r="H10" s="6">
        <v>0.0</v>
      </c>
      <c r="I10" s="6">
        <v>7.9</v>
      </c>
      <c r="J10" s="7">
        <v>507031.594</v>
      </c>
      <c r="K10" s="8">
        <v>338517.0</v>
      </c>
      <c r="L10" s="6">
        <v>0.0</v>
      </c>
      <c r="M10" s="6">
        <v>0.0</v>
      </c>
    </row>
    <row r="11">
      <c r="A11" s="11" t="s">
        <v>159</v>
      </c>
      <c r="B11" s="5" t="s">
        <v>23</v>
      </c>
      <c r="C11" s="6">
        <v>0.0</v>
      </c>
      <c r="D11" s="6">
        <v>0.0</v>
      </c>
      <c r="E11" s="9">
        <v>2.0</v>
      </c>
      <c r="F11" s="6">
        <v>0.0</v>
      </c>
      <c r="G11" s="6">
        <v>0.0</v>
      </c>
      <c r="H11" s="6">
        <v>0.0</v>
      </c>
      <c r="I11" s="6">
        <v>0.0</v>
      </c>
      <c r="J11" s="6">
        <v>0.0</v>
      </c>
      <c r="K11" s="6">
        <v>0.0</v>
      </c>
      <c r="L11" s="6">
        <v>0.0</v>
      </c>
      <c r="M11" s="6">
        <v>0.0</v>
      </c>
    </row>
    <row r="12">
      <c r="A12" s="11" t="s">
        <v>160</v>
      </c>
      <c r="B12" s="5" t="s">
        <v>23</v>
      </c>
      <c r="C12" s="6">
        <v>0.0</v>
      </c>
      <c r="D12" s="6">
        <v>0.0</v>
      </c>
      <c r="E12" s="9">
        <v>1.0</v>
      </c>
      <c r="F12" s="6">
        <v>0.0</v>
      </c>
      <c r="G12" s="6">
        <v>0.0</v>
      </c>
      <c r="H12" s="6">
        <v>0.0</v>
      </c>
      <c r="I12" s="6">
        <v>0.0</v>
      </c>
      <c r="J12" s="7">
        <v>319937.188</v>
      </c>
      <c r="K12" s="7">
        <v>310830.406</v>
      </c>
      <c r="L12" s="6">
        <v>0.0</v>
      </c>
      <c r="M12" s="6">
        <v>0.0</v>
      </c>
    </row>
    <row r="13">
      <c r="A13" s="11" t="s">
        <v>161</v>
      </c>
      <c r="B13" s="5" t="s">
        <v>23</v>
      </c>
      <c r="C13" s="6">
        <v>0.0</v>
      </c>
      <c r="D13" s="6">
        <v>0.0</v>
      </c>
      <c r="E13" s="6">
        <v>3.0</v>
      </c>
      <c r="F13" s="6">
        <v>0.0</v>
      </c>
      <c r="G13" s="6">
        <v>0.0</v>
      </c>
      <c r="H13" s="6">
        <v>0.0</v>
      </c>
      <c r="I13" s="6">
        <v>7.6</v>
      </c>
      <c r="J13" s="8">
        <v>366485.0</v>
      </c>
      <c r="K13" s="7">
        <v>309799.094</v>
      </c>
      <c r="L13" s="6">
        <v>0.0</v>
      </c>
      <c r="M13" s="6">
        <v>0.0</v>
      </c>
    </row>
    <row r="14">
      <c r="A14" s="11" t="s">
        <v>162</v>
      </c>
      <c r="B14" s="5" t="s">
        <v>74</v>
      </c>
      <c r="C14" s="6">
        <v>11.0</v>
      </c>
      <c r="D14" s="6">
        <v>86.0</v>
      </c>
      <c r="E14" s="6">
        <v>0.0</v>
      </c>
      <c r="F14" s="6">
        <v>0.0</v>
      </c>
      <c r="G14" s="6">
        <v>25.4</v>
      </c>
      <c r="H14" s="6">
        <v>171.9</v>
      </c>
      <c r="I14" s="6">
        <v>0.0</v>
      </c>
      <c r="J14" s="7">
        <v>855327.5</v>
      </c>
      <c r="K14" s="7">
        <v>853019.812</v>
      </c>
      <c r="L14" s="6">
        <v>97.0</v>
      </c>
      <c r="M14" s="6">
        <v>99.6</v>
      </c>
    </row>
    <row r="15">
      <c r="A15" s="11" t="s">
        <v>163</v>
      </c>
      <c r="B15" s="5" t="s">
        <v>23</v>
      </c>
      <c r="C15" s="6">
        <v>0.0</v>
      </c>
      <c r="D15" s="6">
        <v>0.0</v>
      </c>
      <c r="E15" s="9">
        <v>1.0</v>
      </c>
      <c r="F15" s="6">
        <v>0.0</v>
      </c>
      <c r="G15" s="6">
        <v>0.0</v>
      </c>
      <c r="H15" s="6">
        <v>0.0</v>
      </c>
      <c r="I15" s="6">
        <v>0.0</v>
      </c>
      <c r="J15" s="8">
        <v>316785.0</v>
      </c>
      <c r="K15" s="8">
        <v>278905.0</v>
      </c>
      <c r="L15" s="6">
        <v>0.0</v>
      </c>
      <c r="M15" s="6">
        <v>0.0</v>
      </c>
    </row>
    <row r="16">
      <c r="A16" s="11" t="s">
        <v>164</v>
      </c>
      <c r="B16" s="5" t="s">
        <v>23</v>
      </c>
      <c r="C16" s="6">
        <v>0.0</v>
      </c>
      <c r="D16" s="6">
        <v>0.0</v>
      </c>
      <c r="E16" s="6">
        <v>2.0</v>
      </c>
      <c r="F16" s="6">
        <v>0.0</v>
      </c>
      <c r="G16" s="6">
        <v>0.0</v>
      </c>
      <c r="H16" s="6">
        <v>0.0</v>
      </c>
      <c r="I16" s="6">
        <v>7.6</v>
      </c>
      <c r="J16" s="7">
        <v>483284.094</v>
      </c>
      <c r="K16" s="7">
        <v>353909.188</v>
      </c>
      <c r="L16" s="6">
        <v>0.0</v>
      </c>
      <c r="M16" s="6">
        <v>0.0</v>
      </c>
    </row>
    <row r="17">
      <c r="A17" s="11" t="s">
        <v>165</v>
      </c>
      <c r="B17" s="5" t="s">
        <v>23</v>
      </c>
      <c r="C17" s="6">
        <v>3.0</v>
      </c>
      <c r="D17" s="6">
        <v>18.0</v>
      </c>
      <c r="E17" s="6">
        <v>1.0</v>
      </c>
      <c r="F17" s="6">
        <v>0.0</v>
      </c>
      <c r="G17" s="6">
        <v>41.0</v>
      </c>
      <c r="H17" s="6">
        <v>144.9</v>
      </c>
      <c r="I17" s="6">
        <v>16.7</v>
      </c>
      <c r="J17" s="7">
        <v>734237.875</v>
      </c>
      <c r="K17" s="7">
        <v>479747.188</v>
      </c>
      <c r="L17" s="6">
        <v>21.0</v>
      </c>
      <c r="M17" s="6">
        <v>62.8</v>
      </c>
    </row>
    <row r="18">
      <c r="A18" s="11" t="s">
        <v>166</v>
      </c>
      <c r="B18" s="5" t="s">
        <v>23</v>
      </c>
      <c r="C18" s="6">
        <v>0.0</v>
      </c>
      <c r="D18" s="6">
        <v>0.0</v>
      </c>
      <c r="E18" s="6">
        <v>3.0</v>
      </c>
      <c r="F18" s="6">
        <v>0.0</v>
      </c>
      <c r="G18" s="6">
        <v>0.0</v>
      </c>
      <c r="H18" s="6">
        <v>0.0</v>
      </c>
      <c r="I18" s="6">
        <v>7.4</v>
      </c>
      <c r="J18" s="8">
        <v>352510.0</v>
      </c>
      <c r="K18" s="7">
        <v>315824.312</v>
      </c>
      <c r="L18" s="6">
        <v>0.0</v>
      </c>
      <c r="M18" s="6">
        <v>0.0</v>
      </c>
    </row>
    <row r="19">
      <c r="A19" s="11" t="s">
        <v>167</v>
      </c>
      <c r="B19" s="5" t="s">
        <v>23</v>
      </c>
      <c r="C19" s="6">
        <v>0.0</v>
      </c>
      <c r="D19" s="6">
        <v>0.0</v>
      </c>
      <c r="E19" s="9">
        <v>4.0</v>
      </c>
      <c r="F19" s="6">
        <v>0.0</v>
      </c>
      <c r="G19" s="6">
        <v>0.0</v>
      </c>
      <c r="H19" s="6">
        <v>0.0</v>
      </c>
      <c r="I19" s="6">
        <v>0.0</v>
      </c>
      <c r="J19" s="7">
        <v>478803.406</v>
      </c>
      <c r="K19" s="7">
        <v>396004.406</v>
      </c>
      <c r="L19" s="6">
        <v>0.0</v>
      </c>
      <c r="M19" s="6">
        <v>0.0</v>
      </c>
    </row>
    <row r="20">
      <c r="A20" s="11" t="s">
        <v>168</v>
      </c>
      <c r="B20" s="5" t="s">
        <v>23</v>
      </c>
      <c r="C20" s="6">
        <v>0.0</v>
      </c>
      <c r="D20" s="6">
        <v>0.0</v>
      </c>
      <c r="E20" s="9">
        <v>1.0</v>
      </c>
      <c r="F20" s="6">
        <v>0.0</v>
      </c>
      <c r="G20" s="6">
        <v>0.0</v>
      </c>
      <c r="H20" s="6">
        <v>0.0</v>
      </c>
      <c r="I20" s="6">
        <v>0.0</v>
      </c>
      <c r="J20" s="6">
        <v>0.0</v>
      </c>
      <c r="K20" s="6">
        <v>0.0</v>
      </c>
      <c r="L20" s="6">
        <v>0.0</v>
      </c>
      <c r="M20" s="6">
        <v>0.0</v>
      </c>
    </row>
    <row r="21">
      <c r="A21" s="11" t="s">
        <v>169</v>
      </c>
      <c r="B21" s="5" t="s">
        <v>23</v>
      </c>
      <c r="C21" s="6">
        <v>0.0</v>
      </c>
      <c r="D21" s="6">
        <v>0.0</v>
      </c>
      <c r="E21" s="9">
        <v>2.0</v>
      </c>
      <c r="F21" s="6">
        <v>0.0</v>
      </c>
      <c r="G21" s="6">
        <v>0.0</v>
      </c>
      <c r="H21" s="6">
        <v>0.0</v>
      </c>
      <c r="I21" s="6">
        <v>0.0</v>
      </c>
      <c r="J21" s="7">
        <v>265088.812</v>
      </c>
      <c r="K21" s="7">
        <v>244611.094</v>
      </c>
      <c r="L21" s="6">
        <v>0.0</v>
      </c>
      <c r="M21" s="6">
        <v>0.0</v>
      </c>
    </row>
    <row r="22">
      <c r="A22" s="11" t="s">
        <v>170</v>
      </c>
      <c r="B22" s="5" t="s">
        <v>23</v>
      </c>
      <c r="C22" s="6">
        <v>0.0</v>
      </c>
      <c r="D22" s="6">
        <v>0.0</v>
      </c>
      <c r="E22" s="6">
        <v>2.0</v>
      </c>
      <c r="F22" s="6">
        <v>0.0</v>
      </c>
      <c r="G22" s="6">
        <v>0.0</v>
      </c>
      <c r="H22" s="6">
        <v>0.0</v>
      </c>
      <c r="I22" s="6">
        <v>5.2</v>
      </c>
      <c r="J22" s="7">
        <v>363430.188</v>
      </c>
      <c r="K22" s="7">
        <v>333551.812</v>
      </c>
      <c r="L22" s="6">
        <v>0.0</v>
      </c>
      <c r="M22" s="6">
        <v>0.0</v>
      </c>
    </row>
    <row r="23">
      <c r="A23" s="11" t="s">
        <v>171</v>
      </c>
      <c r="B23" s="5" t="s">
        <v>23</v>
      </c>
      <c r="C23" s="6">
        <v>0.0</v>
      </c>
      <c r="D23" s="6">
        <v>0.0</v>
      </c>
      <c r="E23" s="6">
        <v>2.0</v>
      </c>
      <c r="F23" s="6">
        <v>0.0</v>
      </c>
      <c r="G23" s="6">
        <v>0.0</v>
      </c>
      <c r="H23" s="6">
        <v>0.0</v>
      </c>
      <c r="I23" s="6">
        <v>1.9</v>
      </c>
      <c r="J23" s="7">
        <v>340819.812</v>
      </c>
      <c r="K23" s="7">
        <v>326438.094</v>
      </c>
      <c r="L23" s="6">
        <v>0.0</v>
      </c>
      <c r="M23" s="6">
        <v>0.0</v>
      </c>
    </row>
    <row r="24">
      <c r="A24" s="11" t="s">
        <v>172</v>
      </c>
      <c r="B24" s="5" t="s">
        <v>23</v>
      </c>
      <c r="C24" s="6">
        <v>0.0</v>
      </c>
      <c r="D24" s="6">
        <v>0.0</v>
      </c>
      <c r="E24" s="6">
        <v>2.0</v>
      </c>
      <c r="F24" s="6">
        <v>0.0</v>
      </c>
      <c r="G24" s="6">
        <v>0.0</v>
      </c>
      <c r="H24" s="6">
        <v>0.0</v>
      </c>
      <c r="I24" s="6">
        <v>3.0</v>
      </c>
      <c r="J24" s="7">
        <v>250822.906</v>
      </c>
      <c r="K24" s="7">
        <v>234173.797</v>
      </c>
      <c r="L24" s="6">
        <v>0.0</v>
      </c>
      <c r="M24" s="6">
        <v>0.0</v>
      </c>
    </row>
    <row r="25">
      <c r="A25" s="11" t="s">
        <v>173</v>
      </c>
      <c r="B25" s="5" t="s">
        <v>23</v>
      </c>
      <c r="C25" s="6">
        <v>0.0</v>
      </c>
      <c r="D25" s="6">
        <v>0.0</v>
      </c>
      <c r="E25" s="9">
        <v>2.0</v>
      </c>
      <c r="F25" s="6">
        <v>0.0</v>
      </c>
      <c r="G25" s="6">
        <v>0.0</v>
      </c>
      <c r="H25" s="6">
        <v>0.0</v>
      </c>
      <c r="I25" s="6">
        <v>0.0</v>
      </c>
      <c r="J25" s="6">
        <v>0.0</v>
      </c>
      <c r="K25" s="6">
        <v>0.0</v>
      </c>
      <c r="L25" s="6">
        <v>0.0</v>
      </c>
      <c r="M25" s="6">
        <v>0.0</v>
      </c>
    </row>
    <row r="26">
      <c r="A26" s="11" t="s">
        <v>174</v>
      </c>
      <c r="B26" s="5" t="s">
        <v>23</v>
      </c>
      <c r="C26" s="6">
        <v>0.0</v>
      </c>
      <c r="D26" s="6">
        <v>0.0</v>
      </c>
      <c r="E26" s="9">
        <v>2.0</v>
      </c>
      <c r="F26" s="6">
        <v>0.0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</row>
    <row r="27">
      <c r="A27" s="11" t="s">
        <v>175</v>
      </c>
      <c r="B27" s="5" t="s">
        <v>23</v>
      </c>
      <c r="C27" s="6">
        <v>0.0</v>
      </c>
      <c r="D27" s="6">
        <v>0.0</v>
      </c>
      <c r="E27" s="6">
        <v>3.0</v>
      </c>
      <c r="F27" s="6">
        <v>0.0</v>
      </c>
      <c r="G27" s="6">
        <v>0.0</v>
      </c>
      <c r="H27" s="6">
        <v>0.0</v>
      </c>
      <c r="I27" s="6">
        <v>5.1</v>
      </c>
      <c r="J27" s="7">
        <v>344529.594</v>
      </c>
      <c r="K27" s="7">
        <v>317772.5</v>
      </c>
      <c r="L27" s="6">
        <v>0.0</v>
      </c>
      <c r="M27" s="6">
        <v>0.0</v>
      </c>
    </row>
    <row r="28">
      <c r="A28" s="11" t="s">
        <v>176</v>
      </c>
      <c r="B28" s="5" t="s">
        <v>23</v>
      </c>
      <c r="C28" s="6">
        <v>0.0</v>
      </c>
      <c r="D28" s="6">
        <v>0.0</v>
      </c>
      <c r="E28" s="9">
        <v>2.0</v>
      </c>
      <c r="F28" s="6">
        <v>0.0</v>
      </c>
      <c r="G28" s="6">
        <v>0.0</v>
      </c>
      <c r="H28" s="6">
        <v>0.0</v>
      </c>
      <c r="I28" s="6">
        <v>0.0</v>
      </c>
      <c r="J28" s="6">
        <v>0.0</v>
      </c>
      <c r="K28" s="6">
        <v>0.0</v>
      </c>
      <c r="L28" s="6">
        <v>0.0</v>
      </c>
      <c r="M28" s="6">
        <v>0.0</v>
      </c>
    </row>
    <row r="29">
      <c r="A29" s="11" t="s">
        <v>177</v>
      </c>
      <c r="B29" s="5" t="s">
        <v>23</v>
      </c>
      <c r="C29" s="6">
        <v>4.0</v>
      </c>
      <c r="D29" s="6">
        <v>8.0</v>
      </c>
      <c r="E29" s="6">
        <v>1.0</v>
      </c>
      <c r="F29" s="6">
        <v>0.0</v>
      </c>
      <c r="G29" s="6">
        <v>39.4</v>
      </c>
      <c r="H29" s="6">
        <v>66.8</v>
      </c>
      <c r="I29" s="6">
        <v>8.3</v>
      </c>
      <c r="J29" s="7">
        <v>554758.5</v>
      </c>
      <c r="K29" s="7">
        <v>476066.812</v>
      </c>
      <c r="L29" s="6">
        <v>12.0</v>
      </c>
      <c r="M29" s="6">
        <v>43.7</v>
      </c>
    </row>
    <row r="30">
      <c r="A30" s="12">
        <f>COUNTA(A2:A29)</f>
        <v>28</v>
      </c>
      <c r="E30" s="2">
        <f>SUM(E2:E29)</f>
        <v>51</v>
      </c>
    </row>
  </sheetData>
  <drawing r:id="rId1"/>
</worksheet>
</file>