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대구" sheetId="1" r:id="rId4"/>
    <sheet state="visible" name="남구" sheetId="2" r:id="rId5"/>
    <sheet state="visible" name="남구(2019)" sheetId="3" r:id="rId6"/>
    <sheet state="visible" name="달서구" sheetId="4" r:id="rId7"/>
    <sheet state="visible" name="달서구(2019)" sheetId="5" r:id="rId8"/>
    <sheet state="visible" name="달성군" sheetId="6" r:id="rId9"/>
    <sheet state="visible" name="달성군(2019)" sheetId="7" r:id="rId10"/>
    <sheet state="visible" name="동구" sheetId="8" r:id="rId11"/>
    <sheet state="visible" name="동구(2019)" sheetId="9" r:id="rId12"/>
    <sheet state="visible" name="북구" sheetId="10" r:id="rId13"/>
    <sheet state="visible" name="북구(2019)" sheetId="11" r:id="rId14"/>
    <sheet state="visible" name="서구" sheetId="12" r:id="rId15"/>
    <sheet state="visible" name="서구(2019)" sheetId="13" r:id="rId16"/>
    <sheet state="visible" name="수성구" sheetId="14" r:id="rId17"/>
    <sheet state="visible" name="수성구(2019)" sheetId="15" r:id="rId18"/>
    <sheet state="visible" name="중구" sheetId="16" r:id="rId19"/>
    <sheet state="visible" name="중구(2019)" sheetId="17" r:id="rId20"/>
  </sheets>
  <definedNames/>
  <calcPr/>
</workbook>
</file>

<file path=xl/sharedStrings.xml><?xml version="1.0" encoding="utf-8"?>
<sst xmlns="http://schemas.openxmlformats.org/spreadsheetml/2006/main" count="1133" uniqueCount="258">
  <si>
    <t>대구</t>
  </si>
  <si>
    <t>dolbom_total</t>
  </si>
  <si>
    <t>schools</t>
  </si>
  <si>
    <t>남구</t>
  </si>
  <si>
    <t>달서구</t>
  </si>
  <si>
    <t>달성군</t>
  </si>
  <si>
    <t>동구</t>
  </si>
  <si>
    <t>북구</t>
  </si>
  <si>
    <t>서구</t>
  </si>
  <si>
    <t>수성구</t>
  </si>
  <si>
    <t>중구</t>
  </si>
  <si>
    <t>계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</si>
  <si>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</si>
  <si>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</si>
  <si>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</si>
  <si>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</si>
  <si>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</si>
  <si>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</si>
  <si>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</si>
  <si>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</si>
  <si>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</si>
  <si>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</si>
  <si>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</si>
  <si>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</si>
  <si>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</si>
  <si>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남대구초등학교</t>
  </si>
  <si>
    <t>공립</t>
  </si>
  <si>
    <t>대구남덕초등학교</t>
  </si>
  <si>
    <t>대구남도초등학교</t>
  </si>
  <si>
    <t>대구남명초등학교</t>
  </si>
  <si>
    <t>대구대덕초등학교</t>
  </si>
  <si>
    <t>대구대명초등학교</t>
  </si>
  <si>
    <t>대구대봉초등학교</t>
  </si>
  <si>
    <t>대구봉덕초등학교</t>
  </si>
  <si>
    <t>대구성명초등학교</t>
  </si>
  <si>
    <t>대구영선초등학교</t>
  </si>
  <si>
    <t>대구효명초등학교</t>
  </si>
  <si>
    <t>https://www.schoolinfo.go.kr/ei/ss/Pneiss_b01_s0.do</t>
  </si>
  <si>
    <t>대구감삼초등학교</t>
  </si>
  <si>
    <t>대구감천초등학교</t>
  </si>
  <si>
    <t>대구교육대학교대구부설초등학교</t>
  </si>
  <si>
    <t>국립</t>
  </si>
  <si>
    <t>대구남부초등학교</t>
  </si>
  <si>
    <t>대구남송초등학교</t>
  </si>
  <si>
    <t>대구내당초등학교</t>
  </si>
  <si>
    <t>대구노전초등학교</t>
  </si>
  <si>
    <t>대구대곡초등학교</t>
  </si>
  <si>
    <t>대구대남초등학교</t>
  </si>
  <si>
    <t>대구대서초등학교</t>
  </si>
  <si>
    <t>대구대진초등학교</t>
  </si>
  <si>
    <t>대구덕인초등학교</t>
  </si>
  <si>
    <t>대구도원초등학교</t>
  </si>
  <si>
    <t>대구본리초등학교</t>
  </si>
  <si>
    <t>대구상원초등학교</t>
  </si>
  <si>
    <t>대구상인초등학교</t>
  </si>
  <si>
    <t>대구선원초등학교</t>
  </si>
  <si>
    <t>대구성곡초등학교</t>
  </si>
  <si>
    <t>대구성남초등학교</t>
  </si>
  <si>
    <t>대구성당초등학교</t>
  </si>
  <si>
    <t>대구성산초등학교</t>
  </si>
  <si>
    <t>대구성서초등학교</t>
  </si>
  <si>
    <t>대구성지초등학교</t>
  </si>
  <si>
    <t>대구송일초등학교</t>
  </si>
  <si>
    <t>대구송현초등학교</t>
  </si>
  <si>
    <t>대구신당초등학교</t>
  </si>
  <si>
    <t>대구신서초등학교</t>
  </si>
  <si>
    <t>대구신월초등학교</t>
  </si>
  <si>
    <t>대구신흥초등학교</t>
  </si>
  <si>
    <t>대구와룡초등학교</t>
  </si>
  <si>
    <t>대구용산초등학교</t>
  </si>
  <si>
    <t>대구용전초등학교</t>
  </si>
  <si>
    <t>대구용천초등학교</t>
  </si>
  <si>
    <t>대구월곡초등학교</t>
  </si>
  <si>
    <t>대구월배초등학교</t>
  </si>
  <si>
    <t>대구월서초등학교</t>
  </si>
  <si>
    <t>대구월성초등학교</t>
  </si>
  <si>
    <t>대구월암초등학교</t>
  </si>
  <si>
    <t>대구월촌초등학교</t>
  </si>
  <si>
    <t>대구유천초등학교</t>
  </si>
  <si>
    <t>대구이곡초등학교</t>
  </si>
  <si>
    <t>대구장기초등학교</t>
  </si>
  <si>
    <t>대구장동초등학교</t>
  </si>
  <si>
    <t>대구장산초등학교</t>
  </si>
  <si>
    <t>대구장성초등학교</t>
  </si>
  <si>
    <t>대구조암초등학교</t>
  </si>
  <si>
    <t>대구죽전초등학교</t>
  </si>
  <si>
    <t>대구진월초등학교</t>
  </si>
  <si>
    <t>대구진천초등학교</t>
  </si>
  <si>
    <t>대구파호초등학교</t>
  </si>
  <si>
    <t>대구학산초등학교</t>
  </si>
  <si>
    <t>대구한샘초등학교</t>
  </si>
  <si>
    <t>대구한솔초등학교</t>
  </si>
  <si>
    <t>대구호산초등학교</t>
  </si>
  <si>
    <t>효성초등학교</t>
  </si>
  <si>
    <t>사립</t>
  </si>
  <si>
    <t>대구가창초등학교</t>
  </si>
  <si>
    <t>대구강림초등학교</t>
  </si>
  <si>
    <t>대구구지초등학교</t>
  </si>
  <si>
    <t>대구금계초등학교</t>
  </si>
  <si>
    <t>대구금포초등학교</t>
  </si>
  <si>
    <t>대구남동초등학교</t>
  </si>
  <si>
    <t>대구논공초등학교</t>
  </si>
  <si>
    <t>대구다사초등학교</t>
  </si>
  <si>
    <t>대구대실초등학교</t>
  </si>
  <si>
    <t>대구도림초등학교</t>
  </si>
  <si>
    <t>대구동곡초등학교</t>
  </si>
  <si>
    <t>대구매곡초등학교</t>
  </si>
  <si>
    <t>대구명곡초등학교</t>
  </si>
  <si>
    <t>대구반송초등학교</t>
  </si>
  <si>
    <t>대구북동초등학교</t>
  </si>
  <si>
    <t>대구비슬초등학교</t>
  </si>
  <si>
    <t>대구서동초등학교</t>
  </si>
  <si>
    <t>대구서재초등학교</t>
  </si>
  <si>
    <t>대구세천초등학교</t>
  </si>
  <si>
    <t>대구세현초등학교</t>
  </si>
  <si>
    <t>대구옥포초등학교</t>
  </si>
  <si>
    <t>대구왕선초등학교</t>
  </si>
  <si>
    <t>대구용계초등학교</t>
  </si>
  <si>
    <t>대구유가초등학교</t>
  </si>
  <si>
    <t>대구죽곡초등학교</t>
  </si>
  <si>
    <t>대구천내초등학교</t>
  </si>
  <si>
    <t>대구포산초등학교</t>
  </si>
  <si>
    <t>대구하빈초등학교</t>
  </si>
  <si>
    <t>대구현풍초등학교</t>
  </si>
  <si>
    <t>대구화남초등학교</t>
  </si>
  <si>
    <t>대구화동초등학교</t>
  </si>
  <si>
    <t>대구화원초등학교</t>
  </si>
  <si>
    <t>대구강동초등학교</t>
  </si>
  <si>
    <t>대구공산초등학교</t>
  </si>
  <si>
    <t>대구덕성초등학교</t>
  </si>
  <si>
    <t>대구동부초등학교</t>
  </si>
  <si>
    <t>대구동신초등학교</t>
  </si>
  <si>
    <t>대구동촌초등학교</t>
  </si>
  <si>
    <t>대구동호초등학교</t>
  </si>
  <si>
    <t>대구반야월초등학교</t>
  </si>
  <si>
    <t>대구방촌초등학교</t>
  </si>
  <si>
    <t>대구봉무초등학교</t>
  </si>
  <si>
    <t>대구불로초등학교</t>
  </si>
  <si>
    <t>대구새론초등학교</t>
  </si>
  <si>
    <t>대구서촌초등학교</t>
  </si>
  <si>
    <t>대구송정초등학교</t>
  </si>
  <si>
    <t>대구숙천초등학교</t>
  </si>
  <si>
    <t>대구신성초등학교</t>
  </si>
  <si>
    <t>대구신천초등학교</t>
  </si>
  <si>
    <t>대구아양초등학교</t>
  </si>
  <si>
    <t>대구용호초등학교</t>
  </si>
  <si>
    <t>대구율금초등학교</t>
  </si>
  <si>
    <t>대구율원초등학교</t>
  </si>
  <si>
    <t>대구율하초등학교</t>
  </si>
  <si>
    <t>대구입석초등학교</t>
  </si>
  <si>
    <t>대구지묘초등학교</t>
  </si>
  <si>
    <t>대구해서초등학교</t>
  </si>
  <si>
    <t>대구해안초등학교</t>
  </si>
  <si>
    <t>대구효동초등학교</t>
  </si>
  <si>
    <t>대구효목초등학교</t>
  </si>
  <si>
    <t>대구효신초등학교</t>
  </si>
  <si>
    <t>동대구초등학교</t>
  </si>
  <si>
    <t>영신초등학교</t>
  </si>
  <si>
    <t>대구안일초등학교</t>
  </si>
  <si>
    <t>대구강북초등학교</t>
  </si>
  <si>
    <t>대구경진초등학교</t>
  </si>
  <si>
    <t>대구관남초등학교</t>
  </si>
  <si>
    <t>대구관문초등학교</t>
  </si>
  <si>
    <t>대구관음초등학교</t>
  </si>
  <si>
    <t>대구관천초등학교</t>
  </si>
  <si>
    <t>대구교동초등학교</t>
  </si>
  <si>
    <t>대구구암초등학교</t>
  </si>
  <si>
    <t>대구달산초등학교</t>
  </si>
  <si>
    <t>대구대산초등학교</t>
  </si>
  <si>
    <t>대구대천초등학교</t>
  </si>
  <si>
    <t>대구도남초등학교</t>
  </si>
  <si>
    <t>대구동변초등학교</t>
  </si>
  <si>
    <t>대구동평초등학교</t>
  </si>
  <si>
    <t>대구매천초등학교</t>
  </si>
  <si>
    <t>대구문성초등학교</t>
  </si>
  <si>
    <t>대구복현초등학교</t>
  </si>
  <si>
    <t>대구북부초등학교</t>
  </si>
  <si>
    <t>대구사수초등학교</t>
  </si>
  <si>
    <t>대구산격초등학교</t>
  </si>
  <si>
    <t>대구삼영초등학교</t>
  </si>
  <si>
    <t>대구서변초등학교</t>
  </si>
  <si>
    <t>대구성북초등학교</t>
  </si>
  <si>
    <t>대구신암초등학교</t>
  </si>
  <si>
    <t>대구옥산초등학교</t>
  </si>
  <si>
    <t>대구운암초등학교</t>
  </si>
  <si>
    <t>대구조야초등학교</t>
  </si>
  <si>
    <t>대구칠곡초등학교</t>
  </si>
  <si>
    <t>대구칠성초등학교</t>
  </si>
  <si>
    <t>대구침산초등학교</t>
  </si>
  <si>
    <t>대구태암초등학교</t>
  </si>
  <si>
    <t>대구태전초등학교</t>
  </si>
  <si>
    <t>대구태현초등학교</t>
  </si>
  <si>
    <t>대구팔달초등학교</t>
  </si>
  <si>
    <t>대구학남초등학교</t>
  </si>
  <si>
    <t>대구학정초등학교</t>
  </si>
  <si>
    <t>대구함지초등학교</t>
  </si>
  <si>
    <t>북대구초등학교</t>
  </si>
  <si>
    <t>대구경운초등학교</t>
  </si>
  <si>
    <t>대구달서초등학교</t>
  </si>
  <si>
    <t>대구달성초등학교</t>
  </si>
  <si>
    <t>대구대성초등학교</t>
  </si>
  <si>
    <t>대구두류초등학교</t>
  </si>
  <si>
    <t>대구북비산초등학교</t>
  </si>
  <si>
    <t>대구비봉초등학교</t>
  </si>
  <si>
    <t>대구비산초등학교</t>
  </si>
  <si>
    <t>대구서도초등학교</t>
  </si>
  <si>
    <t>대구서부초등학교</t>
  </si>
  <si>
    <t>대구서평초등학교</t>
  </si>
  <si>
    <t>대구이현초등학교</t>
  </si>
  <si>
    <t>대구인지초등학교</t>
  </si>
  <si>
    <t>대구중리초등학교</t>
  </si>
  <si>
    <t>대구평리초등학교</t>
  </si>
  <si>
    <t>서대구초등학교</t>
  </si>
  <si>
    <t>대구내서초등학교</t>
  </si>
  <si>
    <t>대구경동초등학교</t>
  </si>
  <si>
    <t>대구고산초등학교</t>
  </si>
  <si>
    <t>대구노변초등학교</t>
  </si>
  <si>
    <t>대구대청초등학교</t>
  </si>
  <si>
    <t>대구동도초등학교</t>
  </si>
  <si>
    <t>대구동문초등학교</t>
  </si>
  <si>
    <t>대구동산초등학교</t>
  </si>
  <si>
    <t>대구동성초등학교</t>
  </si>
  <si>
    <t>대구동원초등학교</t>
  </si>
  <si>
    <t>대구동일초등학교</t>
  </si>
  <si>
    <t>대구동천초등학교</t>
  </si>
  <si>
    <t>대구두산초등학교</t>
  </si>
  <si>
    <t>대구들안길초등학교</t>
  </si>
  <si>
    <t>대구만촌초등학교</t>
  </si>
  <si>
    <t>대구매동초등학교</t>
  </si>
  <si>
    <t>대구매호초등학교</t>
  </si>
  <si>
    <t>대구범물초등학교</t>
  </si>
  <si>
    <t>대구범어초등학교</t>
  </si>
  <si>
    <t>대구범일초등학교</t>
  </si>
  <si>
    <t>대구복명초등학교</t>
  </si>
  <si>
    <t>대구사월초등학교</t>
  </si>
  <si>
    <t>대구삼육초등학교</t>
  </si>
  <si>
    <t>대구성동초등학교</t>
  </si>
  <si>
    <t>대구수성초등학교</t>
  </si>
  <si>
    <t>대구시지초등학교</t>
  </si>
  <si>
    <t>대구신매초등학교</t>
  </si>
  <si>
    <t>대구용지초등학교</t>
  </si>
  <si>
    <t>대구욱수초등학교</t>
  </si>
  <si>
    <t>대구중앙초등학교</t>
  </si>
  <si>
    <t>대구지봉초등학교</t>
  </si>
  <si>
    <t>대구지산초등학교</t>
  </si>
  <si>
    <t>대구청림초등학교</t>
  </si>
  <si>
    <t>대구파동초등학교</t>
  </si>
  <si>
    <t>대구황금초등학교</t>
  </si>
  <si>
    <t>경북대학교사범대학부설초등학교</t>
  </si>
  <si>
    <t>계성초등학교</t>
  </si>
  <si>
    <t>대구남산초등학교</t>
  </si>
  <si>
    <t>대구동덕초등학교</t>
  </si>
  <si>
    <t>대구동인초등학교</t>
  </si>
  <si>
    <t>대구명덕초등학교</t>
  </si>
  <si>
    <t>대구삼덕초등학교</t>
  </si>
  <si>
    <t>대구수창초등학교</t>
  </si>
  <si>
    <t>대구종로초등학교</t>
  </si>
  <si>
    <t>대구초등학교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</si>
</sst>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333333"/>
      <name val="Arial"/>
    </font>
    <font>
      <u/>
      <color rgb="FF0000FF"/>
    </font>
    <font>
      <b/>
      <color rgb="FF2F4069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2" fontId="2" numFmtId="4" xfId="0" applyAlignment="1" applyFont="1" applyNumberFormat="1">
      <alignment horizontal="center" readingOrder="0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4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hoolinfo.go.kr/ei/ss/Pneiss_b01_s0.d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29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4">
        <v>19.0</v>
      </c>
      <c r="C2" s="2">
        <v>11.0</v>
      </c>
    </row>
    <row r="3">
      <c r="A3" s="1" t="s">
        <v>4</v>
      </c>
      <c r="B3" s="4">
        <v>116.0</v>
      </c>
      <c r="C3" s="2">
        <v>55.0</v>
      </c>
    </row>
    <row r="4">
      <c r="A4" s="1" t="s">
        <v>5</v>
      </c>
      <c r="B4" s="4">
        <v>72.0</v>
      </c>
      <c r="C4" s="2">
        <v>32.0</v>
      </c>
    </row>
    <row r="5">
      <c r="A5" s="1" t="s">
        <v>6</v>
      </c>
      <c r="B5" s="4">
        <v>69.0</v>
      </c>
      <c r="C5" s="2">
        <v>32.0</v>
      </c>
    </row>
    <row r="6">
      <c r="A6" s="1" t="s">
        <v>7</v>
      </c>
      <c r="B6" s="4">
        <v>90.0</v>
      </c>
      <c r="C6" s="2">
        <v>38.0</v>
      </c>
    </row>
    <row r="7">
      <c r="A7" s="1" t="s">
        <v>8</v>
      </c>
      <c r="B7" s="4">
        <v>25.0</v>
      </c>
      <c r="C7" s="2">
        <v>17.0</v>
      </c>
    </row>
    <row r="8">
      <c r="A8" s="1" t="s">
        <v>9</v>
      </c>
      <c r="B8" s="2">
        <v>61.0</v>
      </c>
      <c r="C8" s="2">
        <v>34.0</v>
      </c>
    </row>
    <row r="9">
      <c r="A9" s="1" t="s">
        <v>10</v>
      </c>
      <c r="B9" s="2">
        <v>12.0</v>
      </c>
      <c r="C9" s="2">
        <v>10.0</v>
      </c>
    </row>
    <row r="10">
      <c r="A10" s="1" t="s">
        <v>11</v>
      </c>
      <c r="B10" s="5">
        <f t="shared" ref="B10:C10" si="1">sum(B2:B9)</f>
        <v>464</v>
      </c>
      <c r="C10" s="6">
        <f t="shared" si="1"/>
        <v>229</v>
      </c>
    </row>
    <row r="11">
      <c r="A11" s="3"/>
      <c r="B11" s="5"/>
    </row>
    <row r="12">
      <c r="A12" s="3"/>
      <c r="B12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</row>
    <row r="2">
      <c r="A2" s="9" t="s">
        <v>159</v>
      </c>
      <c r="B2" s="10" t="s">
        <v>26</v>
      </c>
      <c r="C2" s="11">
        <v>0.0</v>
      </c>
      <c r="D2" s="11">
        <v>0.0</v>
      </c>
      <c r="E2" s="11">
        <v>2.0</v>
      </c>
      <c r="F2" s="11">
        <v>0.0</v>
      </c>
      <c r="G2" s="11">
        <v>0.0</v>
      </c>
      <c r="H2" s="11">
        <v>0.0</v>
      </c>
      <c r="I2" s="11">
        <v>1.9</v>
      </c>
      <c r="J2" s="12">
        <v>320207.312</v>
      </c>
      <c r="K2" s="12">
        <v>229724.906</v>
      </c>
      <c r="L2" s="11">
        <v>0.0</v>
      </c>
      <c r="M2" s="11">
        <v>0.0</v>
      </c>
    </row>
    <row r="3">
      <c r="A3" s="9" t="s">
        <v>160</v>
      </c>
      <c r="B3" s="10" t="s">
        <v>26</v>
      </c>
      <c r="C3" s="11">
        <v>0.0</v>
      </c>
      <c r="D3" s="11">
        <v>0.0</v>
      </c>
      <c r="E3" s="11">
        <v>1.0</v>
      </c>
      <c r="F3" s="11">
        <v>0.0</v>
      </c>
      <c r="G3" s="11">
        <v>0.0</v>
      </c>
      <c r="H3" s="11">
        <v>0.0</v>
      </c>
      <c r="I3" s="11">
        <v>9.4</v>
      </c>
      <c r="J3" s="12">
        <v>683651.875</v>
      </c>
      <c r="K3" s="12">
        <v>472948.688</v>
      </c>
      <c r="L3" s="11">
        <v>0.0</v>
      </c>
      <c r="M3" s="11">
        <v>0.0</v>
      </c>
    </row>
    <row r="4">
      <c r="A4" s="9" t="s">
        <v>161</v>
      </c>
      <c r="B4" s="10" t="s">
        <v>26</v>
      </c>
      <c r="C4" s="11">
        <v>0.0</v>
      </c>
      <c r="D4" s="11">
        <v>0.0</v>
      </c>
      <c r="E4" s="11">
        <v>2.0</v>
      </c>
      <c r="F4" s="11">
        <v>0.0</v>
      </c>
      <c r="G4" s="11">
        <v>0.0</v>
      </c>
      <c r="H4" s="11">
        <v>0.0</v>
      </c>
      <c r="I4" s="11">
        <v>9.4</v>
      </c>
      <c r="J4" s="12">
        <v>438546.812</v>
      </c>
      <c r="K4" s="12">
        <v>291457.594</v>
      </c>
      <c r="L4" s="11">
        <v>0.0</v>
      </c>
      <c r="M4" s="11">
        <v>0.0</v>
      </c>
    </row>
    <row r="5">
      <c r="A5" s="9" t="s">
        <v>162</v>
      </c>
      <c r="B5" s="10" t="s">
        <v>26</v>
      </c>
      <c r="C5" s="11">
        <v>0.0</v>
      </c>
      <c r="D5" s="11">
        <v>0.0</v>
      </c>
      <c r="E5" s="11">
        <v>3.0</v>
      </c>
      <c r="F5" s="11">
        <v>0.0</v>
      </c>
      <c r="G5" s="11">
        <v>0.0</v>
      </c>
      <c r="H5" s="11">
        <v>0.0</v>
      </c>
      <c r="I5" s="11">
        <v>3.8</v>
      </c>
      <c r="J5" s="12">
        <v>296824.688</v>
      </c>
      <c r="K5" s="12">
        <v>189872.797</v>
      </c>
      <c r="L5" s="11">
        <v>0.0</v>
      </c>
      <c r="M5" s="11">
        <v>0.0</v>
      </c>
    </row>
    <row r="6">
      <c r="A6" s="9" t="s">
        <v>163</v>
      </c>
      <c r="B6" s="10" t="s">
        <v>26</v>
      </c>
      <c r="C6" s="11">
        <v>2.0</v>
      </c>
      <c r="D6" s="11">
        <v>34.0</v>
      </c>
      <c r="E6" s="11">
        <v>2.0</v>
      </c>
      <c r="F6" s="11">
        <v>0.0</v>
      </c>
      <c r="G6" s="11">
        <v>12.5</v>
      </c>
      <c r="H6" s="11">
        <v>141.9</v>
      </c>
      <c r="I6" s="11">
        <v>1.4</v>
      </c>
      <c r="J6" s="12">
        <v>751494.875</v>
      </c>
      <c r="K6" s="13">
        <v>325446.0</v>
      </c>
      <c r="L6" s="11">
        <v>36.0</v>
      </c>
      <c r="M6" s="11">
        <v>80.1</v>
      </c>
    </row>
    <row r="7">
      <c r="A7" s="9" t="s">
        <v>164</v>
      </c>
      <c r="B7" s="10" t="s">
        <v>26</v>
      </c>
      <c r="C7" s="11">
        <v>0.0</v>
      </c>
      <c r="D7" s="11">
        <v>0.0</v>
      </c>
      <c r="E7" s="11">
        <v>2.0</v>
      </c>
      <c r="F7" s="11">
        <v>0.0</v>
      </c>
      <c r="G7" s="11">
        <v>0.0</v>
      </c>
      <c r="H7" s="11">
        <v>0.0</v>
      </c>
      <c r="I7" s="11">
        <v>9.3</v>
      </c>
      <c r="J7" s="12">
        <v>425257.906</v>
      </c>
      <c r="K7" s="12">
        <v>276920.312</v>
      </c>
      <c r="L7" s="11">
        <v>0.0</v>
      </c>
      <c r="M7" s="11">
        <v>0.0</v>
      </c>
    </row>
    <row r="8">
      <c r="A8" s="9" t="s">
        <v>165</v>
      </c>
      <c r="B8" s="10" t="s">
        <v>26</v>
      </c>
      <c r="C8" s="11">
        <v>0.0</v>
      </c>
      <c r="D8" s="11">
        <v>0.0</v>
      </c>
      <c r="E8" s="11">
        <v>3.0</v>
      </c>
      <c r="F8" s="11">
        <v>0.0</v>
      </c>
      <c r="G8" s="11">
        <v>0.0</v>
      </c>
      <c r="H8" s="11">
        <v>0.0</v>
      </c>
      <c r="I8" s="11">
        <v>8.8</v>
      </c>
      <c r="J8" s="12">
        <v>421612.188</v>
      </c>
      <c r="K8" s="12">
        <v>228918.703</v>
      </c>
      <c r="L8" s="11">
        <v>0.0</v>
      </c>
      <c r="M8" s="11">
        <v>0.0</v>
      </c>
    </row>
    <row r="9">
      <c r="A9" s="9" t="s">
        <v>166</v>
      </c>
      <c r="B9" s="10" t="s">
        <v>26</v>
      </c>
      <c r="C9" s="11">
        <v>0.0</v>
      </c>
      <c r="D9" s="11">
        <v>0.0</v>
      </c>
      <c r="E9" s="11">
        <v>2.0</v>
      </c>
      <c r="F9" s="11">
        <v>0.0</v>
      </c>
      <c r="G9" s="11">
        <v>0.0</v>
      </c>
      <c r="H9" s="11">
        <v>0.0</v>
      </c>
      <c r="I9" s="11">
        <v>6.5</v>
      </c>
      <c r="J9" s="12">
        <v>421460.312</v>
      </c>
      <c r="K9" s="12">
        <v>318585.594</v>
      </c>
      <c r="L9" s="11">
        <v>0.0</v>
      </c>
      <c r="M9" s="11">
        <v>0.0</v>
      </c>
    </row>
    <row r="10">
      <c r="A10" s="9" t="s">
        <v>167</v>
      </c>
      <c r="B10" s="10" t="s">
        <v>26</v>
      </c>
      <c r="C10" s="11">
        <v>0.0</v>
      </c>
      <c r="D10" s="11">
        <v>0.0</v>
      </c>
      <c r="E10" s="11">
        <v>3.0</v>
      </c>
      <c r="F10" s="11">
        <v>0.0</v>
      </c>
      <c r="G10" s="11">
        <v>0.0</v>
      </c>
      <c r="H10" s="11">
        <v>0.0</v>
      </c>
      <c r="I10" s="11">
        <v>1.2</v>
      </c>
      <c r="J10" s="12">
        <v>363620.5</v>
      </c>
      <c r="K10" s="12">
        <v>324222.906</v>
      </c>
      <c r="L10" s="11">
        <v>0.0</v>
      </c>
      <c r="M10" s="11">
        <v>0.0</v>
      </c>
    </row>
    <row r="11">
      <c r="A11" s="9" t="s">
        <v>168</v>
      </c>
      <c r="B11" s="10" t="s">
        <v>26</v>
      </c>
      <c r="C11" s="11">
        <v>0.0</v>
      </c>
      <c r="D11" s="11">
        <v>0.0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  <c r="M11" s="11">
        <v>0.0</v>
      </c>
    </row>
    <row r="12">
      <c r="A12" s="9" t="s">
        <v>169</v>
      </c>
      <c r="B12" s="10" t="s">
        <v>26</v>
      </c>
      <c r="C12" s="11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0.0</v>
      </c>
      <c r="K12" s="11">
        <v>0.0</v>
      </c>
      <c r="L12" s="11">
        <v>0.0</v>
      </c>
      <c r="M12" s="11">
        <v>0.0</v>
      </c>
    </row>
    <row r="13">
      <c r="A13" s="9" t="s">
        <v>170</v>
      </c>
      <c r="B13" s="10" t="s">
        <v>26</v>
      </c>
      <c r="C13" s="11">
        <v>0.0</v>
      </c>
      <c r="D13" s="11">
        <v>0.0</v>
      </c>
      <c r="E13" s="11">
        <v>1.0</v>
      </c>
      <c r="F13" s="11">
        <v>0.0</v>
      </c>
      <c r="G13" s="11">
        <v>0.0</v>
      </c>
      <c r="H13" s="11">
        <v>0.0</v>
      </c>
      <c r="I13" s="11">
        <v>0.7</v>
      </c>
      <c r="J13" s="12">
        <v>570550.812</v>
      </c>
      <c r="K13" s="12">
        <v>459164.406</v>
      </c>
      <c r="L13" s="11">
        <v>0.0</v>
      </c>
      <c r="M13" s="11">
        <v>0.0</v>
      </c>
    </row>
    <row r="14">
      <c r="A14" s="9" t="s">
        <v>171</v>
      </c>
      <c r="B14" s="10" t="s">
        <v>26</v>
      </c>
      <c r="C14" s="11">
        <v>0.0</v>
      </c>
      <c r="D14" s="11">
        <v>0.0</v>
      </c>
      <c r="E14" s="11">
        <v>5.0</v>
      </c>
      <c r="F14" s="11">
        <v>0.0</v>
      </c>
      <c r="G14" s="11">
        <v>0.0</v>
      </c>
      <c r="H14" s="11">
        <v>0.0</v>
      </c>
      <c r="I14" s="11">
        <v>12.0</v>
      </c>
      <c r="J14" s="13">
        <v>534170.0</v>
      </c>
      <c r="K14" s="13">
        <v>429548.0</v>
      </c>
      <c r="L14" s="11">
        <v>0.0</v>
      </c>
      <c r="M14" s="11">
        <v>0.0</v>
      </c>
    </row>
    <row r="15">
      <c r="A15" s="9" t="s">
        <v>172</v>
      </c>
      <c r="B15" s="10" t="s">
        <v>26</v>
      </c>
      <c r="C15" s="11">
        <v>0.0</v>
      </c>
      <c r="D15" s="11">
        <v>0.0</v>
      </c>
      <c r="E15" s="11">
        <v>2.0</v>
      </c>
      <c r="F15" s="11">
        <v>0.0</v>
      </c>
      <c r="G15" s="11">
        <v>0.0</v>
      </c>
      <c r="H15" s="11">
        <v>0.0</v>
      </c>
      <c r="I15" s="11">
        <v>0.5</v>
      </c>
      <c r="J15" s="12">
        <v>429220.594</v>
      </c>
      <c r="K15" s="12">
        <v>384914.594</v>
      </c>
      <c r="L15" s="11">
        <v>0.0</v>
      </c>
      <c r="M15" s="11">
        <v>0.0</v>
      </c>
    </row>
    <row r="16">
      <c r="A16" s="9" t="s">
        <v>173</v>
      </c>
      <c r="B16" s="10" t="s">
        <v>26</v>
      </c>
      <c r="C16" s="11">
        <v>0.0</v>
      </c>
      <c r="D16" s="11">
        <v>0.0</v>
      </c>
      <c r="E16" s="11">
        <v>2.0</v>
      </c>
      <c r="F16" s="11">
        <v>0.0</v>
      </c>
      <c r="G16" s="11">
        <v>0.0</v>
      </c>
      <c r="H16" s="11">
        <v>0.0</v>
      </c>
      <c r="I16" s="11">
        <v>4.2</v>
      </c>
      <c r="J16" s="12">
        <v>484431.406</v>
      </c>
      <c r="K16" s="12">
        <v>321482.688</v>
      </c>
      <c r="L16" s="11">
        <v>0.0</v>
      </c>
      <c r="M16" s="11">
        <v>0.0</v>
      </c>
    </row>
    <row r="17">
      <c r="A17" s="9" t="s">
        <v>174</v>
      </c>
      <c r="B17" s="10" t="s">
        <v>26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</row>
    <row r="18">
      <c r="A18" s="9" t="s">
        <v>175</v>
      </c>
      <c r="B18" s="10" t="s">
        <v>26</v>
      </c>
      <c r="C18" s="11">
        <v>0.0</v>
      </c>
      <c r="D18" s="11">
        <v>0.0</v>
      </c>
      <c r="E18" s="11">
        <v>3.0</v>
      </c>
      <c r="F18" s="11">
        <v>0.0</v>
      </c>
      <c r="G18" s="11">
        <v>0.0</v>
      </c>
      <c r="H18" s="11">
        <v>0.0</v>
      </c>
      <c r="I18" s="11">
        <v>6.1</v>
      </c>
      <c r="J18" s="12">
        <v>555146.688</v>
      </c>
      <c r="K18" s="12">
        <v>481299.5</v>
      </c>
      <c r="L18" s="11">
        <v>0.0</v>
      </c>
      <c r="M18" s="11">
        <v>0.0</v>
      </c>
    </row>
    <row r="19">
      <c r="A19" s="9" t="s">
        <v>176</v>
      </c>
      <c r="B19" s="10" t="s">
        <v>26</v>
      </c>
      <c r="C19" s="11">
        <v>11.0</v>
      </c>
      <c r="D19" s="11">
        <v>22.0</v>
      </c>
      <c r="E19" s="11">
        <v>1.0</v>
      </c>
      <c r="F19" s="11">
        <v>0.0</v>
      </c>
      <c r="G19" s="11">
        <v>9.8</v>
      </c>
      <c r="H19" s="11">
        <v>19.4</v>
      </c>
      <c r="I19" s="11">
        <v>0.6</v>
      </c>
      <c r="J19" s="12">
        <v>454885.906</v>
      </c>
      <c r="K19" s="12">
        <v>312706.906</v>
      </c>
      <c r="L19" s="11">
        <v>33.0</v>
      </c>
      <c r="M19" s="11">
        <v>1.2</v>
      </c>
    </row>
    <row r="20">
      <c r="A20" s="9" t="s">
        <v>177</v>
      </c>
      <c r="B20" s="10" t="s">
        <v>26</v>
      </c>
      <c r="C20" s="11">
        <v>0.0</v>
      </c>
      <c r="D20" s="11">
        <v>0.0</v>
      </c>
      <c r="E20" s="11">
        <v>2.0</v>
      </c>
      <c r="F20" s="11">
        <v>0.0</v>
      </c>
      <c r="G20" s="11">
        <v>0.0</v>
      </c>
      <c r="H20" s="11">
        <v>0.0</v>
      </c>
      <c r="I20" s="11">
        <v>1.2</v>
      </c>
      <c r="J20" s="12">
        <v>487295.906</v>
      </c>
      <c r="K20" s="12">
        <v>373828.906</v>
      </c>
      <c r="L20" s="11">
        <v>0.0</v>
      </c>
      <c r="M20" s="11">
        <v>0.0</v>
      </c>
    </row>
    <row r="21">
      <c r="A21" s="9" t="s">
        <v>178</v>
      </c>
      <c r="B21" s="10" t="s">
        <v>26</v>
      </c>
      <c r="C21" s="11">
        <v>9.0</v>
      </c>
      <c r="D21" s="11">
        <v>0.0</v>
      </c>
      <c r="E21" s="11">
        <v>2.0</v>
      </c>
      <c r="F21" s="11">
        <v>0.0</v>
      </c>
      <c r="G21" s="11">
        <v>14.4</v>
      </c>
      <c r="H21" s="11">
        <v>0.0</v>
      </c>
      <c r="I21" s="11">
        <v>5.0</v>
      </c>
      <c r="J21" s="12">
        <v>1144259.25</v>
      </c>
      <c r="K21" s="12">
        <v>438320.906</v>
      </c>
      <c r="L21" s="11">
        <v>9.0</v>
      </c>
      <c r="M21" s="11">
        <v>14.4</v>
      </c>
    </row>
    <row r="22">
      <c r="A22" s="9" t="s">
        <v>179</v>
      </c>
      <c r="B22" s="10" t="s">
        <v>26</v>
      </c>
      <c r="C22" s="11">
        <v>0.0</v>
      </c>
      <c r="D22" s="11">
        <v>0.0</v>
      </c>
      <c r="E22" s="11">
        <v>0.0</v>
      </c>
      <c r="F22" s="11">
        <v>0.0</v>
      </c>
      <c r="G22" s="11">
        <v>0.0</v>
      </c>
      <c r="H22" s="11">
        <v>0.0</v>
      </c>
      <c r="I22" s="11">
        <v>0.0</v>
      </c>
      <c r="J22" s="12">
        <v>354330.812</v>
      </c>
      <c r="K22" s="12">
        <v>195625.906</v>
      </c>
      <c r="L22" s="11">
        <v>0.0</v>
      </c>
      <c r="M22" s="11">
        <v>0.0</v>
      </c>
    </row>
    <row r="23">
      <c r="A23" s="9" t="s">
        <v>180</v>
      </c>
      <c r="B23" s="10" t="s">
        <v>26</v>
      </c>
      <c r="C23" s="11">
        <v>0.0</v>
      </c>
      <c r="D23" s="11">
        <v>0.0</v>
      </c>
      <c r="E23" s="11">
        <v>1.0</v>
      </c>
      <c r="F23" s="11">
        <v>0.0</v>
      </c>
      <c r="G23" s="11">
        <v>0.0</v>
      </c>
      <c r="H23" s="11">
        <v>0.0</v>
      </c>
      <c r="I23" s="11">
        <v>3.6</v>
      </c>
      <c r="J23" s="12">
        <v>332250.688</v>
      </c>
      <c r="K23" s="12">
        <v>244570.406</v>
      </c>
      <c r="L23" s="11">
        <v>0.0</v>
      </c>
      <c r="M23" s="11">
        <v>0.0</v>
      </c>
    </row>
    <row r="24">
      <c r="A24" s="9" t="s">
        <v>181</v>
      </c>
      <c r="B24" s="10" t="s">
        <v>26</v>
      </c>
      <c r="C24" s="11">
        <v>0.0</v>
      </c>
      <c r="D24" s="11">
        <v>0.0</v>
      </c>
      <c r="E24" s="11">
        <v>3.0</v>
      </c>
      <c r="F24" s="11">
        <v>0.0</v>
      </c>
      <c r="G24" s="11">
        <v>0.0</v>
      </c>
      <c r="H24" s="11">
        <v>0.0</v>
      </c>
      <c r="I24" s="11">
        <v>10.5</v>
      </c>
      <c r="J24" s="12">
        <v>576835.188</v>
      </c>
      <c r="K24" s="12">
        <v>439001.594</v>
      </c>
      <c r="L24" s="11">
        <v>0.0</v>
      </c>
      <c r="M24" s="11">
        <v>0.0</v>
      </c>
    </row>
    <row r="25">
      <c r="A25" s="9" t="s">
        <v>182</v>
      </c>
      <c r="B25" s="10" t="s">
        <v>26</v>
      </c>
      <c r="C25" s="11">
        <v>0.0</v>
      </c>
      <c r="D25" s="11">
        <v>0.0</v>
      </c>
      <c r="E25" s="11">
        <v>3.0</v>
      </c>
      <c r="F25" s="11">
        <v>0.0</v>
      </c>
      <c r="G25" s="11">
        <v>0.0</v>
      </c>
      <c r="H25" s="11">
        <v>0.0</v>
      </c>
      <c r="I25" s="11">
        <v>7.6</v>
      </c>
      <c r="J25" s="12">
        <v>380000.188</v>
      </c>
      <c r="K25" s="12">
        <v>293001.5</v>
      </c>
      <c r="L25" s="11">
        <v>0.0</v>
      </c>
      <c r="M25" s="11">
        <v>0.0</v>
      </c>
    </row>
    <row r="26">
      <c r="A26" s="9" t="s">
        <v>183</v>
      </c>
      <c r="B26" s="10" t="s">
        <v>26</v>
      </c>
      <c r="C26" s="11">
        <v>5.0</v>
      </c>
      <c r="D26" s="11">
        <v>7.0</v>
      </c>
      <c r="E26" s="11">
        <v>2.0</v>
      </c>
      <c r="F26" s="11">
        <v>0.0</v>
      </c>
      <c r="G26" s="11">
        <v>6.6</v>
      </c>
      <c r="H26" s="11">
        <v>28.3</v>
      </c>
      <c r="I26" s="11">
        <v>3.5</v>
      </c>
      <c r="J26" s="12">
        <v>384225.188</v>
      </c>
      <c r="K26" s="12">
        <v>297128.406</v>
      </c>
      <c r="L26" s="11">
        <v>12.0</v>
      </c>
      <c r="M26" s="11">
        <v>23.6</v>
      </c>
    </row>
    <row r="27">
      <c r="A27" s="9" t="s">
        <v>184</v>
      </c>
      <c r="B27" s="10" t="s">
        <v>26</v>
      </c>
      <c r="C27" s="11">
        <v>0.0</v>
      </c>
      <c r="D27" s="11">
        <v>0.0</v>
      </c>
      <c r="E27" s="11">
        <v>3.0</v>
      </c>
      <c r="F27" s="11">
        <v>0.0</v>
      </c>
      <c r="G27" s="11">
        <v>0.0</v>
      </c>
      <c r="H27" s="11">
        <v>0.0</v>
      </c>
      <c r="I27" s="11">
        <v>6.8</v>
      </c>
      <c r="J27" s="12">
        <v>573305.188</v>
      </c>
      <c r="K27" s="12">
        <v>471177.188</v>
      </c>
      <c r="L27" s="11">
        <v>0.0</v>
      </c>
      <c r="M27" s="11">
        <v>0.0</v>
      </c>
    </row>
    <row r="28">
      <c r="A28" s="9" t="s">
        <v>185</v>
      </c>
      <c r="B28" s="10" t="s">
        <v>26</v>
      </c>
      <c r="C28" s="11">
        <v>2.0</v>
      </c>
      <c r="D28" s="11">
        <v>2.0</v>
      </c>
      <c r="E28" s="11">
        <v>1.0</v>
      </c>
      <c r="F28" s="11">
        <v>0.0</v>
      </c>
      <c r="G28" s="11">
        <v>80.9</v>
      </c>
      <c r="H28" s="11">
        <v>80.9</v>
      </c>
      <c r="I28" s="11">
        <v>48.9</v>
      </c>
      <c r="J28" s="12">
        <v>1175106.375</v>
      </c>
      <c r="K28" s="12">
        <v>638297.875</v>
      </c>
      <c r="L28" s="11">
        <v>4.0</v>
      </c>
      <c r="M28" s="11">
        <v>91.5</v>
      </c>
    </row>
    <row r="29">
      <c r="A29" s="9" t="s">
        <v>186</v>
      </c>
      <c r="B29" s="10" t="s">
        <v>26</v>
      </c>
      <c r="C29" s="11">
        <v>0.0</v>
      </c>
      <c r="D29" s="11">
        <v>0.0</v>
      </c>
      <c r="E29" s="11">
        <v>0.0</v>
      </c>
      <c r="F29" s="11">
        <v>0.0</v>
      </c>
      <c r="G29" s="11">
        <v>0.0</v>
      </c>
      <c r="H29" s="11">
        <v>0.0</v>
      </c>
      <c r="I29" s="11">
        <v>0.0</v>
      </c>
      <c r="J29" s="12">
        <v>360979.812</v>
      </c>
      <c r="K29" s="12">
        <v>270611.906</v>
      </c>
      <c r="L29" s="11">
        <v>0.0</v>
      </c>
      <c r="M29" s="11">
        <v>0.0</v>
      </c>
    </row>
    <row r="30">
      <c r="A30" s="9" t="s">
        <v>187</v>
      </c>
      <c r="B30" s="10" t="s">
        <v>26</v>
      </c>
      <c r="C30" s="11">
        <v>0.0</v>
      </c>
      <c r="D30" s="11">
        <v>1.0</v>
      </c>
      <c r="E30" s="11">
        <v>2.0</v>
      </c>
      <c r="F30" s="11">
        <v>0.0</v>
      </c>
      <c r="G30" s="11">
        <v>0.0</v>
      </c>
      <c r="H30" s="11">
        <v>1.5</v>
      </c>
      <c r="I30" s="11">
        <v>0.6</v>
      </c>
      <c r="J30" s="12">
        <v>284766.5</v>
      </c>
      <c r="K30" s="12">
        <v>263446.812</v>
      </c>
      <c r="L30" s="11">
        <v>1.0</v>
      </c>
      <c r="M30" s="11">
        <v>1.5</v>
      </c>
    </row>
    <row r="31">
      <c r="A31" s="9" t="s">
        <v>188</v>
      </c>
      <c r="B31" s="10" t="s">
        <v>26</v>
      </c>
      <c r="C31" s="11">
        <v>22.0</v>
      </c>
      <c r="D31" s="11">
        <v>51.0</v>
      </c>
      <c r="E31" s="11">
        <v>5.0</v>
      </c>
      <c r="F31" s="11">
        <v>0.0</v>
      </c>
      <c r="G31" s="11">
        <v>31.1</v>
      </c>
      <c r="H31" s="11">
        <v>80.6</v>
      </c>
      <c r="I31" s="11">
        <v>8.5</v>
      </c>
      <c r="J31" s="12">
        <v>298567.812</v>
      </c>
      <c r="K31" s="12">
        <v>257830.297</v>
      </c>
      <c r="L31" s="11">
        <v>73.0</v>
      </c>
      <c r="M31" s="11">
        <v>56.4</v>
      </c>
    </row>
    <row r="32">
      <c r="A32" s="9" t="s">
        <v>189</v>
      </c>
      <c r="B32" s="10" t="s">
        <v>26</v>
      </c>
      <c r="C32" s="11">
        <v>0.0</v>
      </c>
      <c r="D32" s="11">
        <v>0.0</v>
      </c>
      <c r="E32" s="11">
        <v>3.0</v>
      </c>
      <c r="F32" s="11">
        <v>0.0</v>
      </c>
      <c r="G32" s="11">
        <v>0.0</v>
      </c>
      <c r="H32" s="11">
        <v>0.0</v>
      </c>
      <c r="I32" s="11">
        <v>4.6</v>
      </c>
      <c r="J32" s="12">
        <v>280274.688</v>
      </c>
      <c r="K32" s="13">
        <v>197541.0</v>
      </c>
      <c r="L32" s="11">
        <v>0.0</v>
      </c>
      <c r="M32" s="11">
        <v>0.0</v>
      </c>
    </row>
    <row r="33">
      <c r="A33" s="9" t="s">
        <v>190</v>
      </c>
      <c r="B33" s="10" t="s">
        <v>26</v>
      </c>
      <c r="C33" s="11">
        <v>0.0</v>
      </c>
      <c r="D33" s="11">
        <v>0.0</v>
      </c>
      <c r="E33" s="11">
        <v>2.0</v>
      </c>
      <c r="F33" s="11">
        <v>0.0</v>
      </c>
      <c r="G33" s="11">
        <v>0.0</v>
      </c>
      <c r="H33" s="11">
        <v>0.0</v>
      </c>
      <c r="I33" s="11">
        <v>6.9</v>
      </c>
      <c r="J33" s="12">
        <v>450267.688</v>
      </c>
      <c r="K33" s="12">
        <v>230115.5</v>
      </c>
      <c r="L33" s="11">
        <v>0.0</v>
      </c>
      <c r="M33" s="11">
        <v>0.0</v>
      </c>
    </row>
    <row r="34">
      <c r="A34" s="9" t="s">
        <v>191</v>
      </c>
      <c r="B34" s="10" t="s">
        <v>26</v>
      </c>
      <c r="C34" s="11">
        <v>0.0</v>
      </c>
      <c r="D34" s="11">
        <v>0.0</v>
      </c>
      <c r="E34" s="11">
        <v>2.0</v>
      </c>
      <c r="F34" s="11">
        <v>0.0</v>
      </c>
      <c r="G34" s="11">
        <v>0.0</v>
      </c>
      <c r="H34" s="11">
        <v>0.0</v>
      </c>
      <c r="I34" s="11">
        <v>4.5</v>
      </c>
      <c r="J34" s="12">
        <v>383182.406</v>
      </c>
      <c r="K34" s="12">
        <v>271715.5</v>
      </c>
      <c r="L34" s="11">
        <v>0.0</v>
      </c>
      <c r="M34" s="11">
        <v>0.0</v>
      </c>
    </row>
    <row r="35">
      <c r="A35" s="9" t="s">
        <v>192</v>
      </c>
      <c r="B35" s="10" t="s">
        <v>26</v>
      </c>
      <c r="C35" s="11">
        <v>0.0</v>
      </c>
      <c r="D35" s="11">
        <v>0.0</v>
      </c>
      <c r="E35" s="11">
        <v>0.0</v>
      </c>
      <c r="F35" s="11">
        <v>0.0</v>
      </c>
      <c r="G35" s="11">
        <v>0.0</v>
      </c>
      <c r="H35" s="11">
        <v>0.0</v>
      </c>
      <c r="I35" s="11">
        <v>0.0</v>
      </c>
      <c r="J35" s="12">
        <v>454132.5</v>
      </c>
      <c r="K35" s="12">
        <v>353681.094</v>
      </c>
      <c r="L35" s="11">
        <v>0.0</v>
      </c>
      <c r="M35" s="11">
        <v>0.0</v>
      </c>
    </row>
    <row r="36">
      <c r="A36" s="9" t="s">
        <v>193</v>
      </c>
      <c r="B36" s="10" t="s">
        <v>26</v>
      </c>
      <c r="C36" s="11">
        <v>14.0</v>
      </c>
      <c r="D36" s="11">
        <v>29.0</v>
      </c>
      <c r="E36" s="11">
        <v>3.0</v>
      </c>
      <c r="F36" s="11">
        <v>0.0</v>
      </c>
      <c r="G36" s="11">
        <v>33.8</v>
      </c>
      <c r="H36" s="11">
        <v>62.3</v>
      </c>
      <c r="I36" s="11">
        <v>9.3</v>
      </c>
      <c r="J36" s="12">
        <v>305929.594</v>
      </c>
      <c r="K36" s="12">
        <v>173535.906</v>
      </c>
      <c r="L36" s="11">
        <v>43.0</v>
      </c>
      <c r="M36" s="11">
        <v>56.7</v>
      </c>
    </row>
    <row r="37">
      <c r="A37" s="9" t="s">
        <v>194</v>
      </c>
      <c r="B37" s="10" t="s">
        <v>26</v>
      </c>
      <c r="C37" s="11">
        <v>0.0</v>
      </c>
      <c r="D37" s="11">
        <v>0.0</v>
      </c>
      <c r="E37" s="11">
        <v>2.0</v>
      </c>
      <c r="F37" s="11">
        <v>0.0</v>
      </c>
      <c r="G37" s="11">
        <v>0.0</v>
      </c>
      <c r="H37" s="11">
        <v>0.0</v>
      </c>
      <c r="I37" s="11">
        <v>3.7</v>
      </c>
      <c r="J37" s="12">
        <v>307413.906</v>
      </c>
      <c r="K37" s="12">
        <v>240755.5</v>
      </c>
      <c r="L37" s="11">
        <v>0.0</v>
      </c>
      <c r="M37" s="11">
        <v>0.0</v>
      </c>
    </row>
    <row r="38">
      <c r="A38" s="9" t="s">
        <v>195</v>
      </c>
      <c r="B38" s="10" t="s">
        <v>26</v>
      </c>
      <c r="C38" s="11">
        <v>0.0</v>
      </c>
      <c r="D38" s="11">
        <v>0.0</v>
      </c>
      <c r="E38" s="11">
        <v>2.0</v>
      </c>
      <c r="F38" s="11">
        <v>0.0</v>
      </c>
      <c r="G38" s="11">
        <v>0.0</v>
      </c>
      <c r="H38" s="11">
        <v>0.0</v>
      </c>
      <c r="I38" s="11">
        <v>7.3</v>
      </c>
      <c r="J38" s="12">
        <v>384155.906</v>
      </c>
      <c r="K38" s="12">
        <v>270495.5</v>
      </c>
      <c r="L38" s="11">
        <v>0.0</v>
      </c>
      <c r="M38" s="11">
        <v>0.0</v>
      </c>
    </row>
    <row r="39">
      <c r="A39" s="9" t="s">
        <v>196</v>
      </c>
      <c r="B39" s="10" t="s">
        <v>26</v>
      </c>
      <c r="C39" s="11">
        <v>0.0</v>
      </c>
      <c r="D39" s="11">
        <v>0.0</v>
      </c>
      <c r="E39" s="11">
        <v>1.0</v>
      </c>
      <c r="F39" s="11">
        <v>0.0</v>
      </c>
      <c r="G39" s="11">
        <v>0.0</v>
      </c>
      <c r="H39" s="11">
        <v>0.0</v>
      </c>
      <c r="I39" s="11">
        <v>3.1</v>
      </c>
      <c r="J39" s="12">
        <v>416551.594</v>
      </c>
      <c r="K39" s="12">
        <v>294027.312</v>
      </c>
      <c r="L39" s="11">
        <v>0.0</v>
      </c>
      <c r="M39" s="11">
        <v>0.0</v>
      </c>
    </row>
    <row r="40">
      <c r="A40" s="6">
        <f>COUNTA(A2:A39)</f>
        <v>38</v>
      </c>
      <c r="E40" s="6">
        <f>sum(E2:E39)</f>
        <v>73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12</v>
      </c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18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23</v>
      </c>
      <c r="M1" s="15" t="s">
        <v>24</v>
      </c>
    </row>
    <row r="2">
      <c r="A2" s="16" t="s">
        <v>159</v>
      </c>
      <c r="B2" s="10" t="s">
        <v>26</v>
      </c>
      <c r="C2" s="11">
        <v>21.0</v>
      </c>
      <c r="D2" s="11">
        <v>38.0</v>
      </c>
      <c r="E2" s="11">
        <v>3.0</v>
      </c>
      <c r="F2" s="11">
        <v>0.0</v>
      </c>
      <c r="G2" s="11">
        <v>31.2</v>
      </c>
      <c r="H2" s="11">
        <v>76.9</v>
      </c>
      <c r="I2" s="11">
        <v>5.9</v>
      </c>
      <c r="J2" s="12">
        <v>298421.406</v>
      </c>
      <c r="K2" s="12">
        <v>226847.906</v>
      </c>
      <c r="L2" s="11">
        <v>59.0</v>
      </c>
      <c r="M2" s="11">
        <v>65.2</v>
      </c>
    </row>
    <row r="3">
      <c r="A3" s="16" t="s">
        <v>160</v>
      </c>
      <c r="B3" s="10" t="s">
        <v>26</v>
      </c>
      <c r="C3" s="11">
        <v>5.0</v>
      </c>
      <c r="D3" s="11">
        <v>20.0</v>
      </c>
      <c r="E3" s="11">
        <v>1.0</v>
      </c>
      <c r="F3" s="11">
        <v>0.0</v>
      </c>
      <c r="G3" s="11">
        <v>41.8</v>
      </c>
      <c r="H3" s="11">
        <v>118.4</v>
      </c>
      <c r="I3" s="11">
        <v>15.6</v>
      </c>
      <c r="J3" s="12">
        <v>458333.312</v>
      </c>
      <c r="K3" s="12">
        <v>249609.906</v>
      </c>
      <c r="L3" s="11">
        <v>25.0</v>
      </c>
      <c r="M3" s="11">
        <v>80.9</v>
      </c>
    </row>
    <row r="4">
      <c r="A4" s="16" t="s">
        <v>161</v>
      </c>
      <c r="B4" s="10" t="s">
        <v>26</v>
      </c>
      <c r="C4" s="11">
        <v>31.0</v>
      </c>
      <c r="D4" s="11">
        <v>21.0</v>
      </c>
      <c r="E4" s="11">
        <v>2.0</v>
      </c>
      <c r="F4" s="11">
        <v>0.0</v>
      </c>
      <c r="G4" s="11">
        <v>51.1</v>
      </c>
      <c r="H4" s="11">
        <v>69.3</v>
      </c>
      <c r="I4" s="11">
        <v>9.9</v>
      </c>
      <c r="J4" s="12">
        <v>348713.812</v>
      </c>
      <c r="K4" s="12">
        <v>234278.906</v>
      </c>
      <c r="L4" s="11">
        <v>52.0</v>
      </c>
      <c r="M4" s="11">
        <v>69.7</v>
      </c>
    </row>
    <row r="5">
      <c r="A5" s="16" t="s">
        <v>162</v>
      </c>
      <c r="B5" s="10" t="s">
        <v>26</v>
      </c>
      <c r="C5" s="11">
        <v>11.0</v>
      </c>
      <c r="D5" s="11">
        <v>47.0</v>
      </c>
      <c r="E5" s="11">
        <v>3.0</v>
      </c>
      <c r="F5" s="11">
        <v>0.0</v>
      </c>
      <c r="G5" s="11">
        <v>19.1</v>
      </c>
      <c r="H5" s="11">
        <v>79.4</v>
      </c>
      <c r="I5" s="11">
        <v>6.6</v>
      </c>
      <c r="J5" s="12">
        <v>271615.094</v>
      </c>
      <c r="K5" s="12">
        <v>148224.203</v>
      </c>
      <c r="L5" s="11">
        <v>58.0</v>
      </c>
      <c r="M5" s="11">
        <v>58.8</v>
      </c>
    </row>
    <row r="6">
      <c r="A6" s="16" t="s">
        <v>163</v>
      </c>
      <c r="B6" s="10" t="s">
        <v>26</v>
      </c>
      <c r="C6" s="11">
        <v>2.0</v>
      </c>
      <c r="D6" s="11">
        <v>34.0</v>
      </c>
      <c r="E6" s="11">
        <v>2.0</v>
      </c>
      <c r="F6" s="11">
        <v>0.0</v>
      </c>
      <c r="G6" s="11">
        <v>11.3</v>
      </c>
      <c r="H6" s="11">
        <v>128.4</v>
      </c>
      <c r="I6" s="11">
        <v>12.5</v>
      </c>
      <c r="J6" s="12">
        <v>792294.312</v>
      </c>
      <c r="K6" s="12">
        <v>532767.625</v>
      </c>
      <c r="L6" s="11">
        <v>36.0</v>
      </c>
      <c r="M6" s="11">
        <v>72.5</v>
      </c>
    </row>
    <row r="7">
      <c r="A7" s="16" t="s">
        <v>164</v>
      </c>
      <c r="B7" s="10" t="s">
        <v>26</v>
      </c>
      <c r="C7" s="11">
        <v>10.0</v>
      </c>
      <c r="D7" s="11">
        <v>18.0</v>
      </c>
      <c r="E7" s="11">
        <v>2.0</v>
      </c>
      <c r="F7" s="11">
        <v>0.0</v>
      </c>
      <c r="G7" s="11">
        <v>38.9</v>
      </c>
      <c r="H7" s="11">
        <v>102.9</v>
      </c>
      <c r="I7" s="11">
        <v>10.7</v>
      </c>
      <c r="J7" s="12">
        <v>331622.312</v>
      </c>
      <c r="K7" s="12">
        <v>240419.203</v>
      </c>
      <c r="L7" s="11">
        <v>28.0</v>
      </c>
      <c r="M7" s="11">
        <v>75.8</v>
      </c>
    </row>
    <row r="8">
      <c r="A8" s="16" t="s">
        <v>165</v>
      </c>
      <c r="B8" s="10" t="s">
        <v>26</v>
      </c>
      <c r="C8" s="11">
        <v>12.0</v>
      </c>
      <c r="D8" s="11">
        <v>29.0</v>
      </c>
      <c r="E8" s="11">
        <v>2.0</v>
      </c>
      <c r="F8" s="11">
        <v>0.0</v>
      </c>
      <c r="G8" s="11">
        <v>46.3</v>
      </c>
      <c r="H8" s="11">
        <v>161.4</v>
      </c>
      <c r="I8" s="11">
        <v>14.7</v>
      </c>
      <c r="J8" s="13">
        <v>474313.0</v>
      </c>
      <c r="K8" s="12">
        <v>160666.594</v>
      </c>
      <c r="L8" s="11">
        <v>41.0</v>
      </c>
      <c r="M8" s="11">
        <v>76.8</v>
      </c>
    </row>
    <row r="9">
      <c r="A9" s="16" t="s">
        <v>166</v>
      </c>
      <c r="B9" s="10" t="s">
        <v>26</v>
      </c>
      <c r="C9" s="11">
        <v>19.0</v>
      </c>
      <c r="D9" s="11">
        <v>24.0</v>
      </c>
      <c r="E9" s="11">
        <v>3.0</v>
      </c>
      <c r="F9" s="11">
        <v>0.0</v>
      </c>
      <c r="G9" s="11">
        <v>50.8</v>
      </c>
      <c r="H9" s="11">
        <v>70.7</v>
      </c>
      <c r="I9" s="11">
        <v>13.3</v>
      </c>
      <c r="J9" s="12">
        <v>453596.5</v>
      </c>
      <c r="K9" s="12">
        <v>345185.188</v>
      </c>
      <c r="L9" s="11">
        <v>43.0</v>
      </c>
      <c r="M9" s="11">
        <v>64.7</v>
      </c>
    </row>
    <row r="10">
      <c r="A10" s="16" t="s">
        <v>167</v>
      </c>
      <c r="B10" s="10" t="s">
        <v>26</v>
      </c>
      <c r="C10" s="11">
        <v>21.0</v>
      </c>
      <c r="D10" s="11">
        <v>46.0</v>
      </c>
      <c r="E10" s="11">
        <v>3.0</v>
      </c>
      <c r="F10" s="11">
        <v>0.0</v>
      </c>
      <c r="G10" s="11">
        <v>41.0</v>
      </c>
      <c r="H10" s="11">
        <v>81.9</v>
      </c>
      <c r="I10" s="11">
        <v>8.4</v>
      </c>
      <c r="J10" s="12">
        <v>327144.094</v>
      </c>
      <c r="K10" s="13">
        <v>291210.0</v>
      </c>
      <c r="L10" s="11">
        <v>67.0</v>
      </c>
      <c r="M10" s="11">
        <v>64.8</v>
      </c>
    </row>
    <row r="11">
      <c r="A11" s="16" t="s">
        <v>168</v>
      </c>
      <c r="B11" s="10" t="s">
        <v>26</v>
      </c>
      <c r="C11" s="11">
        <v>10.0</v>
      </c>
      <c r="D11" s="11">
        <v>17.0</v>
      </c>
      <c r="E11" s="11">
        <v>1.0</v>
      </c>
      <c r="F11" s="11">
        <v>0.0</v>
      </c>
      <c r="G11" s="11">
        <v>69.6</v>
      </c>
      <c r="H11" s="11">
        <v>82.2</v>
      </c>
      <c r="I11" s="11">
        <v>9.9</v>
      </c>
      <c r="J11" s="12">
        <v>957380.125</v>
      </c>
      <c r="K11" s="12">
        <v>684691.125</v>
      </c>
      <c r="L11" s="11">
        <v>27.0</v>
      </c>
      <c r="M11" s="11">
        <v>75.9</v>
      </c>
    </row>
    <row r="12">
      <c r="A12" s="16" t="s">
        <v>169</v>
      </c>
      <c r="B12" s="10" t="s">
        <v>26</v>
      </c>
      <c r="C12" s="11">
        <v>7.0</v>
      </c>
      <c r="D12" s="11">
        <v>14.0</v>
      </c>
      <c r="E12" s="11">
        <v>2.0</v>
      </c>
      <c r="F12" s="11">
        <v>0.0</v>
      </c>
      <c r="G12" s="11">
        <v>26.9</v>
      </c>
      <c r="H12" s="11">
        <v>56.1</v>
      </c>
      <c r="I12" s="11">
        <v>8.6</v>
      </c>
      <c r="J12" s="12">
        <v>389666.094</v>
      </c>
      <c r="K12" s="12">
        <v>259958.703</v>
      </c>
      <c r="L12" s="11">
        <v>21.0</v>
      </c>
      <c r="M12" s="11">
        <v>53.6</v>
      </c>
    </row>
    <row r="13">
      <c r="A13" s="16" t="s">
        <v>170</v>
      </c>
      <c r="B13" s="10" t="s">
        <v>26</v>
      </c>
      <c r="C13" s="11">
        <v>12.0</v>
      </c>
      <c r="D13" s="11">
        <v>36.0</v>
      </c>
      <c r="E13" s="11">
        <v>2.0</v>
      </c>
      <c r="F13" s="11">
        <v>0.0</v>
      </c>
      <c r="G13" s="11">
        <v>26.1</v>
      </c>
      <c r="H13" s="11">
        <v>101.9</v>
      </c>
      <c r="I13" s="11">
        <v>8.8</v>
      </c>
      <c r="J13" s="12">
        <v>526681.5</v>
      </c>
      <c r="K13" s="12">
        <v>398474.594</v>
      </c>
      <c r="L13" s="11">
        <v>48.0</v>
      </c>
      <c r="M13" s="11">
        <v>67.7</v>
      </c>
    </row>
    <row r="14">
      <c r="A14" s="16" t="s">
        <v>171</v>
      </c>
      <c r="B14" s="10" t="s">
        <v>26</v>
      </c>
      <c r="C14" s="11">
        <v>28.0</v>
      </c>
      <c r="D14" s="11">
        <v>42.0</v>
      </c>
      <c r="E14" s="11">
        <v>3.0</v>
      </c>
      <c r="F14" s="11">
        <v>0.0</v>
      </c>
      <c r="G14" s="11">
        <v>55.2</v>
      </c>
      <c r="H14" s="11">
        <v>79.7</v>
      </c>
      <c r="I14" s="11">
        <v>8.8</v>
      </c>
      <c r="J14" s="12">
        <v>608951.688</v>
      </c>
      <c r="K14" s="12">
        <v>504551.094</v>
      </c>
      <c r="L14" s="11">
        <v>70.0</v>
      </c>
      <c r="M14" s="11">
        <v>69.9</v>
      </c>
    </row>
    <row r="15">
      <c r="A15" s="16" t="s">
        <v>172</v>
      </c>
      <c r="B15" s="10" t="s">
        <v>26</v>
      </c>
      <c r="C15" s="11">
        <v>27.0</v>
      </c>
      <c r="D15" s="11">
        <v>74.0</v>
      </c>
      <c r="E15" s="11">
        <v>3.0</v>
      </c>
      <c r="F15" s="11">
        <v>0.0</v>
      </c>
      <c r="G15" s="11">
        <v>36.0</v>
      </c>
      <c r="H15" s="11">
        <v>83.8</v>
      </c>
      <c r="I15" s="11">
        <v>6.6</v>
      </c>
      <c r="J15" s="12">
        <v>440988.594</v>
      </c>
      <c r="K15" s="12">
        <v>393166.812</v>
      </c>
      <c r="L15" s="11">
        <v>101.0</v>
      </c>
      <c r="M15" s="11">
        <v>67.5</v>
      </c>
    </row>
    <row r="16">
      <c r="A16" s="16" t="s">
        <v>173</v>
      </c>
      <c r="B16" s="10" t="s">
        <v>26</v>
      </c>
      <c r="C16" s="11">
        <v>12.0</v>
      </c>
      <c r="D16" s="11">
        <v>27.0</v>
      </c>
      <c r="E16" s="11">
        <v>2.0</v>
      </c>
      <c r="F16" s="11">
        <v>0.0</v>
      </c>
      <c r="G16" s="11">
        <v>44.7</v>
      </c>
      <c r="H16" s="11">
        <v>81.9</v>
      </c>
      <c r="I16" s="11">
        <v>11.9</v>
      </c>
      <c r="J16" s="12">
        <v>161504.594</v>
      </c>
      <c r="K16" s="13">
        <v>30763.0</v>
      </c>
      <c r="L16" s="11">
        <v>39.0</v>
      </c>
      <c r="M16" s="11">
        <v>72.0</v>
      </c>
    </row>
    <row r="17">
      <c r="A17" s="16" t="s">
        <v>174</v>
      </c>
      <c r="B17" s="10" t="s">
        <v>26</v>
      </c>
      <c r="C17" s="11">
        <v>17.0</v>
      </c>
      <c r="D17" s="11">
        <v>45.0</v>
      </c>
      <c r="E17" s="11">
        <v>2.0</v>
      </c>
      <c r="F17" s="11">
        <v>0.0</v>
      </c>
      <c r="G17" s="11">
        <v>40.1</v>
      </c>
      <c r="H17" s="11">
        <v>97.6</v>
      </c>
      <c r="I17" s="11">
        <v>4.1</v>
      </c>
      <c r="J17" s="12">
        <v>367995.312</v>
      </c>
      <c r="K17" s="12">
        <v>245938.797</v>
      </c>
      <c r="L17" s="11">
        <v>62.0</v>
      </c>
      <c r="M17" s="11">
        <v>71.9</v>
      </c>
    </row>
    <row r="18">
      <c r="A18" s="16" t="s">
        <v>175</v>
      </c>
      <c r="B18" s="10" t="s">
        <v>26</v>
      </c>
      <c r="C18" s="11">
        <v>19.0</v>
      </c>
      <c r="D18" s="11">
        <v>43.0</v>
      </c>
      <c r="E18" s="11">
        <v>3.0</v>
      </c>
      <c r="F18" s="11">
        <v>0.0</v>
      </c>
      <c r="G18" s="11">
        <v>24.6</v>
      </c>
      <c r="H18" s="11">
        <v>91.5</v>
      </c>
      <c r="I18" s="11">
        <v>9.4</v>
      </c>
      <c r="J18" s="12">
        <v>492352.594</v>
      </c>
      <c r="K18" s="13">
        <v>420756.0</v>
      </c>
      <c r="L18" s="11">
        <v>62.0</v>
      </c>
      <c r="M18" s="11">
        <v>69.3</v>
      </c>
    </row>
    <row r="19">
      <c r="A19" s="16" t="s">
        <v>176</v>
      </c>
      <c r="B19" s="10" t="s">
        <v>26</v>
      </c>
      <c r="C19" s="11">
        <v>12.0</v>
      </c>
      <c r="D19" s="11">
        <v>22.0</v>
      </c>
      <c r="E19" s="11">
        <v>2.0</v>
      </c>
      <c r="F19" s="11">
        <v>0.0</v>
      </c>
      <c r="G19" s="11">
        <v>36.6</v>
      </c>
      <c r="H19" s="11">
        <v>70.5</v>
      </c>
      <c r="I19" s="11">
        <v>12.2</v>
      </c>
      <c r="J19" s="12">
        <v>436379.812</v>
      </c>
      <c r="K19" s="12">
        <v>332546.594</v>
      </c>
      <c r="L19" s="11">
        <v>34.0</v>
      </c>
      <c r="M19" s="11">
        <v>63.4</v>
      </c>
    </row>
    <row r="20">
      <c r="A20" s="16" t="s">
        <v>177</v>
      </c>
      <c r="B20" s="10" t="s">
        <v>26</v>
      </c>
      <c r="C20" s="11">
        <v>15.0</v>
      </c>
      <c r="D20" s="11">
        <v>33.0</v>
      </c>
      <c r="E20" s="11">
        <v>3.0</v>
      </c>
      <c r="F20" s="11">
        <v>0.0</v>
      </c>
      <c r="G20" s="11">
        <v>40.3</v>
      </c>
      <c r="H20" s="11">
        <v>76.2</v>
      </c>
      <c r="I20" s="11">
        <v>12.1</v>
      </c>
      <c r="J20" s="12">
        <v>456482.094</v>
      </c>
      <c r="K20" s="12">
        <v>342713.688</v>
      </c>
      <c r="L20" s="11">
        <v>48.0</v>
      </c>
      <c r="M20" s="11">
        <v>65.6</v>
      </c>
    </row>
    <row r="21">
      <c r="A21" s="16" t="s">
        <v>178</v>
      </c>
      <c r="B21" s="10" t="s">
        <v>26</v>
      </c>
      <c r="C21" s="11">
        <v>30.0</v>
      </c>
      <c r="D21" s="11">
        <v>19.0</v>
      </c>
      <c r="E21" s="11">
        <v>2.0</v>
      </c>
      <c r="F21" s="11">
        <v>0.0</v>
      </c>
      <c r="G21" s="11">
        <v>89.3</v>
      </c>
      <c r="H21" s="11">
        <v>69.4</v>
      </c>
      <c r="I21" s="11">
        <v>8.1</v>
      </c>
      <c r="J21" s="12">
        <v>1043578.125</v>
      </c>
      <c r="K21" s="12">
        <v>208456.406</v>
      </c>
      <c r="L21" s="11">
        <v>49.0</v>
      </c>
      <c r="M21" s="11">
        <v>73.7</v>
      </c>
    </row>
    <row r="22">
      <c r="A22" s="16" t="s">
        <v>179</v>
      </c>
      <c r="B22" s="10" t="s">
        <v>26</v>
      </c>
      <c r="C22" s="11">
        <v>13.0</v>
      </c>
      <c r="D22" s="11">
        <v>21.0</v>
      </c>
      <c r="E22" s="11">
        <v>3.0</v>
      </c>
      <c r="F22" s="11">
        <v>0.0</v>
      </c>
      <c r="G22" s="11">
        <v>46.7</v>
      </c>
      <c r="H22" s="11">
        <v>87.0</v>
      </c>
      <c r="I22" s="11">
        <v>19.8</v>
      </c>
      <c r="J22" s="12">
        <v>301033.188</v>
      </c>
      <c r="K22" s="12">
        <v>218949.703</v>
      </c>
      <c r="L22" s="11">
        <v>34.0</v>
      </c>
      <c r="M22" s="11">
        <v>88.6</v>
      </c>
    </row>
    <row r="23">
      <c r="A23" s="16" t="s">
        <v>180</v>
      </c>
      <c r="B23" s="10" t="s">
        <v>26</v>
      </c>
      <c r="C23" s="11">
        <v>15.0</v>
      </c>
      <c r="D23" s="11">
        <v>27.0</v>
      </c>
      <c r="E23" s="11">
        <v>2.0</v>
      </c>
      <c r="F23" s="11">
        <v>0.0</v>
      </c>
      <c r="G23" s="11">
        <v>38.7</v>
      </c>
      <c r="H23" s="11">
        <v>65.1</v>
      </c>
      <c r="I23" s="11">
        <v>7.7</v>
      </c>
      <c r="J23" s="12">
        <v>333182.906</v>
      </c>
      <c r="K23" s="12">
        <v>249797.094</v>
      </c>
      <c r="L23" s="11">
        <v>42.0</v>
      </c>
      <c r="M23" s="11">
        <v>63.8</v>
      </c>
    </row>
    <row r="24">
      <c r="A24" s="16" t="s">
        <v>181</v>
      </c>
      <c r="B24" s="10" t="s">
        <v>26</v>
      </c>
      <c r="C24" s="11">
        <v>10.0</v>
      </c>
      <c r="D24" s="11">
        <v>46.0</v>
      </c>
      <c r="E24" s="11">
        <v>3.0</v>
      </c>
      <c r="F24" s="11">
        <v>0.0</v>
      </c>
      <c r="G24" s="11">
        <v>31.4</v>
      </c>
      <c r="H24" s="11">
        <v>97.9</v>
      </c>
      <c r="I24" s="11">
        <v>12.1</v>
      </c>
      <c r="J24" s="12">
        <v>398357.312</v>
      </c>
      <c r="K24" s="12">
        <v>282634.5</v>
      </c>
      <c r="L24" s="11">
        <v>56.0</v>
      </c>
      <c r="M24" s="11">
        <v>67.4</v>
      </c>
    </row>
    <row r="25">
      <c r="A25" s="16" t="s">
        <v>182</v>
      </c>
      <c r="B25" s="10" t="s">
        <v>26</v>
      </c>
      <c r="C25" s="11">
        <v>18.0</v>
      </c>
      <c r="D25" s="11">
        <v>27.0</v>
      </c>
      <c r="E25" s="11">
        <v>3.0</v>
      </c>
      <c r="F25" s="11">
        <v>0.0</v>
      </c>
      <c r="G25" s="11">
        <v>38.5</v>
      </c>
      <c r="H25" s="11">
        <v>52.8</v>
      </c>
      <c r="I25" s="11">
        <v>9.7</v>
      </c>
      <c r="J25" s="12">
        <v>474997.906</v>
      </c>
      <c r="K25" s="12">
        <v>389253.188</v>
      </c>
      <c r="L25" s="11">
        <v>45.0</v>
      </c>
      <c r="M25" s="11">
        <v>54.8</v>
      </c>
    </row>
    <row r="26">
      <c r="A26" s="16" t="s">
        <v>183</v>
      </c>
      <c r="B26" s="10" t="s">
        <v>26</v>
      </c>
      <c r="C26" s="11">
        <v>12.0</v>
      </c>
      <c r="D26" s="11">
        <v>39.0</v>
      </c>
      <c r="E26" s="11">
        <v>2.0</v>
      </c>
      <c r="F26" s="11">
        <v>0.0</v>
      </c>
      <c r="G26" s="11">
        <v>32.9</v>
      </c>
      <c r="H26" s="11">
        <v>100.3</v>
      </c>
      <c r="I26" s="11">
        <v>7.8</v>
      </c>
      <c r="J26" s="12">
        <v>348582.906</v>
      </c>
      <c r="K26" s="12">
        <v>280507.312</v>
      </c>
      <c r="L26" s="11">
        <v>51.0</v>
      </c>
      <c r="M26" s="11">
        <v>70.5</v>
      </c>
    </row>
    <row r="27">
      <c r="A27" s="16" t="s">
        <v>184</v>
      </c>
      <c r="B27" s="10" t="s">
        <v>26</v>
      </c>
      <c r="C27" s="11">
        <v>16.0</v>
      </c>
      <c r="D27" s="11">
        <v>43.0</v>
      </c>
      <c r="E27" s="11">
        <v>2.0</v>
      </c>
      <c r="F27" s="11">
        <v>0.0</v>
      </c>
      <c r="G27" s="11">
        <v>34.5</v>
      </c>
      <c r="H27" s="11">
        <v>97.6</v>
      </c>
      <c r="I27" s="11">
        <v>7.2</v>
      </c>
      <c r="J27" s="12">
        <v>516097.188</v>
      </c>
      <c r="K27" s="12">
        <v>407697.406</v>
      </c>
      <c r="L27" s="11">
        <v>59.0</v>
      </c>
      <c r="M27" s="11">
        <v>70.6</v>
      </c>
    </row>
    <row r="28">
      <c r="A28" s="16" t="s">
        <v>185</v>
      </c>
      <c r="B28" s="10" t="s">
        <v>26</v>
      </c>
      <c r="C28" s="11">
        <v>5.0</v>
      </c>
      <c r="D28" s="11">
        <v>8.0</v>
      </c>
      <c r="E28" s="11">
        <v>1.0</v>
      </c>
      <c r="F28" s="11">
        <v>0.0</v>
      </c>
      <c r="G28" s="11">
        <v>78.8</v>
      </c>
      <c r="H28" s="11">
        <v>128.8</v>
      </c>
      <c r="I28" s="11">
        <v>30.8</v>
      </c>
      <c r="J28" s="12">
        <v>725769.188</v>
      </c>
      <c r="K28" s="12">
        <v>583846.188</v>
      </c>
      <c r="L28" s="11">
        <v>13.0</v>
      </c>
      <c r="M28" s="11">
        <v>96.2</v>
      </c>
    </row>
    <row r="29">
      <c r="A29" s="16" t="s">
        <v>186</v>
      </c>
      <c r="B29" s="10" t="s">
        <v>26</v>
      </c>
      <c r="C29" s="11">
        <v>20.0</v>
      </c>
      <c r="D29" s="11">
        <v>25.0</v>
      </c>
      <c r="E29" s="11">
        <v>2.0</v>
      </c>
      <c r="F29" s="11">
        <v>0.0</v>
      </c>
      <c r="G29" s="11">
        <v>40.1</v>
      </c>
      <c r="H29" s="11">
        <v>67.8</v>
      </c>
      <c r="I29" s="11">
        <v>9.0</v>
      </c>
      <c r="J29" s="12">
        <v>395076.188</v>
      </c>
      <c r="K29" s="13">
        <v>299812.0</v>
      </c>
      <c r="L29" s="11">
        <v>45.0</v>
      </c>
      <c r="M29" s="11">
        <v>62.3</v>
      </c>
    </row>
    <row r="30">
      <c r="A30" s="16" t="s">
        <v>187</v>
      </c>
      <c r="B30" s="10" t="s">
        <v>26</v>
      </c>
      <c r="C30" s="11">
        <v>30.0</v>
      </c>
      <c r="D30" s="11">
        <v>48.0</v>
      </c>
      <c r="E30" s="11">
        <v>3.0</v>
      </c>
      <c r="F30" s="11">
        <v>0.0</v>
      </c>
      <c r="G30" s="11">
        <v>40.4</v>
      </c>
      <c r="H30" s="11">
        <v>59.6</v>
      </c>
      <c r="I30" s="11">
        <v>4.9</v>
      </c>
      <c r="J30" s="13">
        <v>322785.0</v>
      </c>
      <c r="K30" s="12">
        <v>297475.906</v>
      </c>
      <c r="L30" s="11">
        <v>78.0</v>
      </c>
      <c r="M30" s="11">
        <v>57.1</v>
      </c>
    </row>
    <row r="31">
      <c r="A31" s="16" t="s">
        <v>188</v>
      </c>
      <c r="B31" s="10" t="s">
        <v>26</v>
      </c>
      <c r="C31" s="11">
        <v>20.0</v>
      </c>
      <c r="D31" s="11">
        <v>50.0</v>
      </c>
      <c r="E31" s="11">
        <v>4.0</v>
      </c>
      <c r="F31" s="11">
        <v>0.0</v>
      </c>
      <c r="G31" s="11">
        <v>31.8</v>
      </c>
      <c r="H31" s="11">
        <v>82.1</v>
      </c>
      <c r="I31" s="11">
        <v>9.3</v>
      </c>
      <c r="J31" s="12">
        <v>334501.594</v>
      </c>
      <c r="K31" s="13">
        <v>291056.0</v>
      </c>
      <c r="L31" s="11">
        <v>70.0</v>
      </c>
      <c r="M31" s="11">
        <v>57.7</v>
      </c>
    </row>
    <row r="32">
      <c r="A32" s="16" t="s">
        <v>189</v>
      </c>
      <c r="B32" s="10" t="s">
        <v>26</v>
      </c>
      <c r="C32" s="11">
        <v>12.0</v>
      </c>
      <c r="D32" s="11">
        <v>28.0</v>
      </c>
      <c r="E32" s="11">
        <v>2.0</v>
      </c>
      <c r="F32" s="11">
        <v>0.0</v>
      </c>
      <c r="G32" s="11">
        <v>33.5</v>
      </c>
      <c r="H32" s="11">
        <v>84.7</v>
      </c>
      <c r="I32" s="11">
        <v>8.3</v>
      </c>
      <c r="J32" s="12">
        <v>234186.906</v>
      </c>
      <c r="K32" s="12">
        <v>174233.906</v>
      </c>
      <c r="L32" s="11">
        <v>40.0</v>
      </c>
      <c r="M32" s="11">
        <v>68.2</v>
      </c>
    </row>
    <row r="33">
      <c r="A33" s="16" t="s">
        <v>190</v>
      </c>
      <c r="B33" s="10" t="s">
        <v>26</v>
      </c>
      <c r="C33" s="11">
        <v>9.0</v>
      </c>
      <c r="D33" s="11">
        <v>22.0</v>
      </c>
      <c r="E33" s="11">
        <v>2.0</v>
      </c>
      <c r="F33" s="11">
        <v>0.0</v>
      </c>
      <c r="G33" s="11">
        <v>40.2</v>
      </c>
      <c r="H33" s="11">
        <v>86.6</v>
      </c>
      <c r="I33" s="11">
        <v>15.5</v>
      </c>
      <c r="J33" s="12">
        <v>438578.688</v>
      </c>
      <c r="K33" s="12">
        <v>282926.094</v>
      </c>
      <c r="L33" s="11">
        <v>31.0</v>
      </c>
      <c r="M33" s="11">
        <v>71.1</v>
      </c>
    </row>
    <row r="34">
      <c r="A34" s="16" t="s">
        <v>191</v>
      </c>
      <c r="B34" s="10" t="s">
        <v>26</v>
      </c>
      <c r="C34" s="11">
        <v>21.0</v>
      </c>
      <c r="D34" s="11">
        <v>26.0</v>
      </c>
      <c r="E34" s="11">
        <v>2.0</v>
      </c>
      <c r="F34" s="11">
        <v>0.0</v>
      </c>
      <c r="G34" s="11">
        <v>45.8</v>
      </c>
      <c r="H34" s="11">
        <v>83.0</v>
      </c>
      <c r="I34" s="11">
        <v>10.7</v>
      </c>
      <c r="J34" s="12">
        <v>362258.5</v>
      </c>
      <c r="K34" s="12">
        <v>254210.094</v>
      </c>
      <c r="L34" s="11">
        <v>47.0</v>
      </c>
      <c r="M34" s="11">
        <v>67.2</v>
      </c>
    </row>
    <row r="35">
      <c r="A35" s="16" t="s">
        <v>192</v>
      </c>
      <c r="B35" s="10" t="s">
        <v>26</v>
      </c>
      <c r="C35" s="11">
        <v>14.0</v>
      </c>
      <c r="D35" s="11">
        <v>21.0</v>
      </c>
      <c r="E35" s="11">
        <v>2.0</v>
      </c>
      <c r="F35" s="11">
        <v>0.0</v>
      </c>
      <c r="G35" s="11">
        <v>71.3</v>
      </c>
      <c r="H35" s="11">
        <v>77.5</v>
      </c>
      <c r="I35" s="11">
        <v>16.0</v>
      </c>
      <c r="J35" s="12">
        <v>493877.094</v>
      </c>
      <c r="K35" s="12">
        <v>374362.312</v>
      </c>
      <c r="L35" s="11">
        <v>35.0</v>
      </c>
      <c r="M35" s="11">
        <v>69.8</v>
      </c>
    </row>
    <row r="36">
      <c r="A36" s="16" t="s">
        <v>193</v>
      </c>
      <c r="B36" s="10" t="s">
        <v>26</v>
      </c>
      <c r="C36" s="11">
        <v>14.0</v>
      </c>
      <c r="D36" s="11">
        <v>29.0</v>
      </c>
      <c r="E36" s="11">
        <v>3.0</v>
      </c>
      <c r="F36" s="11">
        <v>0.0</v>
      </c>
      <c r="G36" s="11">
        <v>32.1</v>
      </c>
      <c r="H36" s="11">
        <v>59.3</v>
      </c>
      <c r="I36" s="11">
        <v>8.8</v>
      </c>
      <c r="J36" s="12">
        <v>244203.797</v>
      </c>
      <c r="K36" s="12">
        <v>128268.602</v>
      </c>
      <c r="L36" s="11">
        <v>43.0</v>
      </c>
      <c r="M36" s="11">
        <v>53.9</v>
      </c>
    </row>
    <row r="37">
      <c r="A37" s="16" t="s">
        <v>194</v>
      </c>
      <c r="B37" s="10" t="s">
        <v>26</v>
      </c>
      <c r="C37" s="11">
        <v>10.0</v>
      </c>
      <c r="D37" s="11">
        <v>47.0</v>
      </c>
      <c r="E37" s="11">
        <v>3.0</v>
      </c>
      <c r="F37" s="11">
        <v>0.0</v>
      </c>
      <c r="G37" s="11">
        <v>16.8</v>
      </c>
      <c r="H37" s="11">
        <v>79.1</v>
      </c>
      <c r="I37" s="11">
        <v>5.7</v>
      </c>
      <c r="J37" s="13">
        <v>402890.0</v>
      </c>
      <c r="K37" s="12">
        <v>319144.594</v>
      </c>
      <c r="L37" s="11">
        <v>57.0</v>
      </c>
      <c r="M37" s="11">
        <v>60.0</v>
      </c>
    </row>
    <row r="38">
      <c r="A38" s="16" t="s">
        <v>195</v>
      </c>
      <c r="B38" s="10" t="s">
        <v>26</v>
      </c>
      <c r="C38" s="11">
        <v>11.0</v>
      </c>
      <c r="D38" s="11">
        <v>36.0</v>
      </c>
      <c r="E38" s="11">
        <v>3.0</v>
      </c>
      <c r="F38" s="11">
        <v>0.0</v>
      </c>
      <c r="G38" s="11">
        <v>14.8</v>
      </c>
      <c r="H38" s="11">
        <v>69.2</v>
      </c>
      <c r="I38" s="11">
        <v>9.5</v>
      </c>
      <c r="J38" s="13">
        <v>461541.0</v>
      </c>
      <c r="K38" s="12">
        <v>335207.406</v>
      </c>
      <c r="L38" s="11">
        <v>47.0</v>
      </c>
      <c r="M38" s="11">
        <v>57.5</v>
      </c>
    </row>
    <row r="39">
      <c r="A39" s="16" t="s">
        <v>196</v>
      </c>
      <c r="B39" s="10" t="s">
        <v>26</v>
      </c>
      <c r="C39" s="11">
        <v>20.0</v>
      </c>
      <c r="D39" s="11">
        <v>39.0</v>
      </c>
      <c r="E39" s="11">
        <v>2.0</v>
      </c>
      <c r="F39" s="11">
        <v>0.0</v>
      </c>
      <c r="G39" s="11">
        <v>54.2</v>
      </c>
      <c r="H39" s="11">
        <v>105.2</v>
      </c>
      <c r="I39" s="11">
        <v>7.5</v>
      </c>
      <c r="J39" s="12">
        <v>388627.188</v>
      </c>
      <c r="K39" s="12">
        <v>279691.188</v>
      </c>
      <c r="L39" s="11">
        <v>59.0</v>
      </c>
      <c r="M39" s="11">
        <v>75.4</v>
      </c>
    </row>
    <row r="40">
      <c r="A40" s="17">
        <f>COUNTA(A2:A39)</f>
        <v>38</v>
      </c>
      <c r="E40" s="6">
        <f>SUM(E2:E39)</f>
        <v>90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</row>
    <row r="2">
      <c r="A2" s="9" t="s">
        <v>197</v>
      </c>
      <c r="B2" s="10" t="s">
        <v>26</v>
      </c>
      <c r="C2" s="11">
        <v>0.0</v>
      </c>
      <c r="D2" s="11">
        <v>0.0</v>
      </c>
      <c r="E2" s="11">
        <v>3.0</v>
      </c>
      <c r="F2" s="11">
        <v>0.0</v>
      </c>
      <c r="G2" s="11">
        <v>0.0</v>
      </c>
      <c r="H2" s="11">
        <v>0.0</v>
      </c>
      <c r="I2" s="11">
        <v>12.1</v>
      </c>
      <c r="J2" s="12">
        <v>547217.875</v>
      </c>
      <c r="K2" s="12">
        <v>382100.594</v>
      </c>
      <c r="L2" s="11">
        <v>0.0</v>
      </c>
      <c r="M2" s="11">
        <v>0.0</v>
      </c>
    </row>
    <row r="3">
      <c r="A3" s="9" t="s">
        <v>198</v>
      </c>
      <c r="B3" s="10" t="s">
        <v>26</v>
      </c>
      <c r="C3" s="11">
        <v>0.0</v>
      </c>
      <c r="D3" s="11">
        <v>0.0</v>
      </c>
      <c r="E3" s="11">
        <v>1.0</v>
      </c>
      <c r="F3" s="11">
        <v>0.0</v>
      </c>
      <c r="G3" s="11">
        <v>0.0</v>
      </c>
      <c r="H3" s="11">
        <v>0.0</v>
      </c>
      <c r="I3" s="11">
        <v>1.4</v>
      </c>
      <c r="J3" s="12">
        <v>366890.312</v>
      </c>
      <c r="K3" s="12">
        <v>266800.188</v>
      </c>
      <c r="L3" s="11">
        <v>0.0</v>
      </c>
      <c r="M3" s="11">
        <v>0.0</v>
      </c>
    </row>
    <row r="4">
      <c r="A4" s="9" t="s">
        <v>199</v>
      </c>
      <c r="B4" s="10" t="s">
        <v>26</v>
      </c>
      <c r="C4" s="11">
        <v>0.0</v>
      </c>
      <c r="D4" s="11">
        <v>0.0</v>
      </c>
      <c r="E4" s="11">
        <v>2.0</v>
      </c>
      <c r="F4" s="11">
        <v>0.0</v>
      </c>
      <c r="G4" s="11">
        <v>0.0</v>
      </c>
      <c r="H4" s="11">
        <v>0.0</v>
      </c>
      <c r="I4" s="11">
        <v>6.6</v>
      </c>
      <c r="J4" s="12">
        <v>657803.188</v>
      </c>
      <c r="K4" s="12">
        <v>263327.594</v>
      </c>
      <c r="L4" s="11">
        <v>0.0</v>
      </c>
      <c r="M4" s="11">
        <v>0.0</v>
      </c>
    </row>
    <row r="5">
      <c r="A5" s="9" t="s">
        <v>200</v>
      </c>
      <c r="B5" s="10" t="s">
        <v>26</v>
      </c>
      <c r="C5" s="11">
        <v>9.0</v>
      </c>
      <c r="D5" s="11">
        <v>16.0</v>
      </c>
      <c r="E5" s="11">
        <v>1.0</v>
      </c>
      <c r="F5" s="11">
        <v>0.0</v>
      </c>
      <c r="G5" s="11">
        <v>13.7</v>
      </c>
      <c r="H5" s="11">
        <v>23.9</v>
      </c>
      <c r="I5" s="11">
        <v>8.8</v>
      </c>
      <c r="J5" s="12">
        <v>465113.406</v>
      </c>
      <c r="K5" s="13">
        <v>249228.0</v>
      </c>
      <c r="L5" s="11">
        <v>25.0</v>
      </c>
      <c r="M5" s="11">
        <v>37.6</v>
      </c>
    </row>
    <row r="6">
      <c r="A6" s="9" t="s">
        <v>201</v>
      </c>
      <c r="B6" s="10" t="s">
        <v>26</v>
      </c>
      <c r="C6" s="11">
        <v>0.0</v>
      </c>
      <c r="D6" s="11">
        <v>0.0</v>
      </c>
      <c r="E6" s="11">
        <v>1.0</v>
      </c>
      <c r="F6" s="11">
        <v>0.0</v>
      </c>
      <c r="G6" s="11">
        <v>0.0</v>
      </c>
      <c r="H6" s="11">
        <v>0.0</v>
      </c>
      <c r="I6" s="11">
        <v>8.8</v>
      </c>
      <c r="J6" s="12">
        <v>520374.594</v>
      </c>
      <c r="K6" s="13">
        <v>225868.0</v>
      </c>
      <c r="L6" s="11">
        <v>0.0</v>
      </c>
      <c r="M6" s="11">
        <v>0.0</v>
      </c>
    </row>
    <row r="7">
      <c r="A7" s="9" t="s">
        <v>202</v>
      </c>
      <c r="B7" s="10" t="s">
        <v>26</v>
      </c>
      <c r="C7" s="11">
        <v>0.0</v>
      </c>
      <c r="D7" s="11">
        <v>0.0</v>
      </c>
      <c r="E7" s="11">
        <v>2.0</v>
      </c>
      <c r="F7" s="11">
        <v>0.0</v>
      </c>
      <c r="G7" s="11">
        <v>0.0</v>
      </c>
      <c r="H7" s="11">
        <v>0.0</v>
      </c>
      <c r="I7" s="11">
        <v>8.1</v>
      </c>
      <c r="J7" s="12">
        <v>510640.312</v>
      </c>
      <c r="K7" s="12">
        <v>221301.703</v>
      </c>
      <c r="L7" s="11">
        <v>0.0</v>
      </c>
      <c r="M7" s="11">
        <v>0.0</v>
      </c>
    </row>
    <row r="8">
      <c r="A8" s="9" t="s">
        <v>203</v>
      </c>
      <c r="B8" s="10" t="s">
        <v>26</v>
      </c>
      <c r="C8" s="11">
        <v>5.0</v>
      </c>
      <c r="D8" s="11">
        <v>0.0</v>
      </c>
      <c r="E8" s="11">
        <v>1.0</v>
      </c>
      <c r="F8" s="11">
        <v>0.0</v>
      </c>
      <c r="G8" s="11">
        <v>23.8</v>
      </c>
      <c r="H8" s="11">
        <v>0.0</v>
      </c>
      <c r="I8" s="11">
        <v>10.3</v>
      </c>
      <c r="J8" s="12">
        <v>373242.906</v>
      </c>
      <c r="K8" s="13">
        <v>147627.0</v>
      </c>
      <c r="L8" s="11">
        <v>5.0</v>
      </c>
      <c r="M8" s="11">
        <v>0.0</v>
      </c>
    </row>
    <row r="9">
      <c r="A9" s="9" t="s">
        <v>204</v>
      </c>
      <c r="B9" s="10" t="s">
        <v>26</v>
      </c>
      <c r="C9" s="11">
        <v>0.0</v>
      </c>
      <c r="D9" s="11">
        <v>0.0</v>
      </c>
      <c r="E9" s="11">
        <v>1.0</v>
      </c>
      <c r="F9" s="11">
        <v>0.0</v>
      </c>
      <c r="G9" s="11">
        <v>0.0</v>
      </c>
      <c r="H9" s="11">
        <v>0.0</v>
      </c>
      <c r="I9" s="11">
        <v>4.3</v>
      </c>
      <c r="J9" s="12">
        <v>287428.5</v>
      </c>
      <c r="K9" s="12">
        <v>124021.602</v>
      </c>
      <c r="L9" s="11">
        <v>0.0</v>
      </c>
      <c r="M9" s="11">
        <v>0.0</v>
      </c>
    </row>
    <row r="10">
      <c r="A10" s="9" t="s">
        <v>205</v>
      </c>
      <c r="B10" s="10" t="s">
        <v>26</v>
      </c>
      <c r="C10" s="11">
        <v>0.0</v>
      </c>
      <c r="D10" s="11">
        <v>0.0</v>
      </c>
      <c r="E10" s="11">
        <v>1.0</v>
      </c>
      <c r="F10" s="11">
        <v>0.0</v>
      </c>
      <c r="G10" s="11">
        <v>0.0</v>
      </c>
      <c r="H10" s="11">
        <v>0.0</v>
      </c>
      <c r="I10" s="11">
        <v>5.7</v>
      </c>
      <c r="J10" s="13">
        <v>438581.0</v>
      </c>
      <c r="K10" s="12">
        <v>227734.906</v>
      </c>
      <c r="L10" s="11">
        <v>0.0</v>
      </c>
      <c r="M10" s="11">
        <v>0.0</v>
      </c>
    </row>
    <row r="11">
      <c r="A11" s="9" t="s">
        <v>206</v>
      </c>
      <c r="B11" s="10" t="s">
        <v>26</v>
      </c>
      <c r="C11" s="11">
        <v>0.0</v>
      </c>
      <c r="D11" s="11">
        <v>0.0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2">
        <v>395263.594</v>
      </c>
      <c r="K11" s="12">
        <v>164602.406</v>
      </c>
      <c r="L11" s="11">
        <v>0.0</v>
      </c>
      <c r="M11" s="11">
        <v>0.0</v>
      </c>
    </row>
    <row r="12">
      <c r="A12" s="9" t="s">
        <v>207</v>
      </c>
      <c r="B12" s="10" t="s">
        <v>26</v>
      </c>
      <c r="C12" s="11">
        <v>0.0</v>
      </c>
      <c r="D12" s="11">
        <v>0.0</v>
      </c>
      <c r="E12" s="11">
        <v>1.0</v>
      </c>
      <c r="F12" s="11">
        <v>0.0</v>
      </c>
      <c r="G12" s="11">
        <v>0.0</v>
      </c>
      <c r="H12" s="11">
        <v>0.0</v>
      </c>
      <c r="I12" s="11">
        <v>16.0</v>
      </c>
      <c r="J12" s="12">
        <v>280244.812</v>
      </c>
      <c r="K12" s="13">
        <v>130575.0</v>
      </c>
      <c r="L12" s="11">
        <v>0.0</v>
      </c>
      <c r="M12" s="11">
        <v>0.0</v>
      </c>
    </row>
    <row r="13">
      <c r="A13" s="9" t="s">
        <v>208</v>
      </c>
      <c r="B13" s="10" t="s">
        <v>26</v>
      </c>
      <c r="C13" s="11">
        <v>0.0</v>
      </c>
      <c r="D13" s="11">
        <v>0.0</v>
      </c>
      <c r="E13" s="11">
        <v>1.0</v>
      </c>
      <c r="F13" s="11">
        <v>0.0</v>
      </c>
      <c r="G13" s="11">
        <v>0.0</v>
      </c>
      <c r="H13" s="11">
        <v>0.0</v>
      </c>
      <c r="I13" s="11">
        <v>8.1</v>
      </c>
      <c r="J13" s="13">
        <v>655935.0</v>
      </c>
      <c r="K13" s="12">
        <v>564552.812</v>
      </c>
      <c r="L13" s="11">
        <v>0.0</v>
      </c>
      <c r="M13" s="11">
        <v>0.0</v>
      </c>
    </row>
    <row r="14">
      <c r="A14" s="9" t="s">
        <v>209</v>
      </c>
      <c r="B14" s="10" t="s">
        <v>26</v>
      </c>
      <c r="C14" s="11">
        <v>0.0</v>
      </c>
      <c r="D14" s="11">
        <v>0.0</v>
      </c>
      <c r="E14" s="11">
        <v>2.0</v>
      </c>
      <c r="F14" s="11">
        <v>0.0</v>
      </c>
      <c r="G14" s="11">
        <v>0.0</v>
      </c>
      <c r="H14" s="11">
        <v>0.0</v>
      </c>
      <c r="I14" s="11">
        <v>6.0</v>
      </c>
      <c r="J14" s="12">
        <v>434502.688</v>
      </c>
      <c r="K14" s="12">
        <v>234709.094</v>
      </c>
      <c r="L14" s="11">
        <v>0.0</v>
      </c>
      <c r="M14" s="11">
        <v>0.0</v>
      </c>
    </row>
    <row r="15">
      <c r="A15" s="9" t="s">
        <v>210</v>
      </c>
      <c r="B15" s="10" t="s">
        <v>26</v>
      </c>
      <c r="C15" s="11">
        <v>0.0</v>
      </c>
      <c r="D15" s="11">
        <v>0.0</v>
      </c>
      <c r="E15" s="11">
        <v>1.0</v>
      </c>
      <c r="F15" s="11">
        <v>0.0</v>
      </c>
      <c r="G15" s="11">
        <v>0.0</v>
      </c>
      <c r="H15" s="11">
        <v>0.0</v>
      </c>
      <c r="I15" s="11">
        <v>12.0</v>
      </c>
      <c r="J15" s="12">
        <v>558394.375</v>
      </c>
      <c r="K15" s="12">
        <v>213343.297</v>
      </c>
      <c r="L15" s="11">
        <v>0.0</v>
      </c>
      <c r="M15" s="11">
        <v>0.0</v>
      </c>
    </row>
    <row r="16">
      <c r="A16" s="9" t="s">
        <v>211</v>
      </c>
      <c r="B16" s="10" t="s">
        <v>26</v>
      </c>
      <c r="C16" s="11">
        <v>8.0</v>
      </c>
      <c r="D16" s="11">
        <v>52.0</v>
      </c>
      <c r="E16" s="11">
        <v>3.0</v>
      </c>
      <c r="F16" s="11">
        <v>0.0</v>
      </c>
      <c r="G16" s="11">
        <v>2.7</v>
      </c>
      <c r="H16" s="11">
        <v>17.5</v>
      </c>
      <c r="I16" s="11">
        <v>5.5</v>
      </c>
      <c r="J16" s="12">
        <v>326739.594</v>
      </c>
      <c r="K16" s="12">
        <v>222289.203</v>
      </c>
      <c r="L16" s="11">
        <v>60.0</v>
      </c>
      <c r="M16" s="11">
        <v>10.9</v>
      </c>
    </row>
    <row r="17">
      <c r="A17" s="9" t="s">
        <v>212</v>
      </c>
      <c r="B17" s="10" t="s">
        <v>26</v>
      </c>
      <c r="C17" s="11">
        <v>0.0</v>
      </c>
      <c r="D17" s="11">
        <v>0.0</v>
      </c>
      <c r="E17" s="11">
        <v>2.0</v>
      </c>
      <c r="F17" s="11">
        <v>0.0</v>
      </c>
      <c r="G17" s="11">
        <v>0.0</v>
      </c>
      <c r="H17" s="11">
        <v>0.0</v>
      </c>
      <c r="I17" s="11">
        <v>11.9</v>
      </c>
      <c r="J17" s="12">
        <v>370268.688</v>
      </c>
      <c r="K17" s="13">
        <v>133675.0</v>
      </c>
      <c r="L17" s="11">
        <v>0.0</v>
      </c>
      <c r="M17" s="11">
        <v>0.0</v>
      </c>
    </row>
    <row r="18">
      <c r="A18" s="6">
        <f>COUNTA(A2:A17)</f>
        <v>16</v>
      </c>
      <c r="E18" s="6">
        <f>sum(E2:E17)</f>
        <v>23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12</v>
      </c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18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23</v>
      </c>
      <c r="M1" s="15" t="s">
        <v>24</v>
      </c>
    </row>
    <row r="2">
      <c r="A2" s="16" t="s">
        <v>197</v>
      </c>
      <c r="B2" s="10" t="s">
        <v>26</v>
      </c>
      <c r="C2" s="11">
        <v>17.0</v>
      </c>
      <c r="D2" s="11">
        <v>40.0</v>
      </c>
      <c r="E2" s="11">
        <v>2.0</v>
      </c>
      <c r="F2" s="11">
        <v>0.0</v>
      </c>
      <c r="G2" s="11">
        <v>40.9</v>
      </c>
      <c r="H2" s="11">
        <v>79.8</v>
      </c>
      <c r="I2" s="11">
        <v>7.9</v>
      </c>
      <c r="J2" s="12">
        <v>466755.188</v>
      </c>
      <c r="K2" s="12">
        <v>331035.406</v>
      </c>
      <c r="L2" s="11">
        <v>57.0</v>
      </c>
      <c r="M2" s="11">
        <v>65.9</v>
      </c>
    </row>
    <row r="3">
      <c r="A3" s="16" t="s">
        <v>213</v>
      </c>
      <c r="B3" s="10" t="s">
        <v>26</v>
      </c>
      <c r="C3" s="11">
        <v>3.0</v>
      </c>
      <c r="D3" s="11">
        <v>6.0</v>
      </c>
      <c r="E3" s="11">
        <v>1.0</v>
      </c>
      <c r="F3" s="11">
        <v>0.0</v>
      </c>
      <c r="G3" s="11">
        <v>42.0</v>
      </c>
      <c r="H3" s="11">
        <v>79.6</v>
      </c>
      <c r="I3" s="11">
        <v>9.0</v>
      </c>
      <c r="J3" s="12">
        <v>443404.094</v>
      </c>
      <c r="K3" s="12">
        <v>294330.594</v>
      </c>
      <c r="L3" s="11">
        <v>9.0</v>
      </c>
      <c r="M3" s="11">
        <v>73.9</v>
      </c>
    </row>
    <row r="4">
      <c r="A4" s="16" t="s">
        <v>198</v>
      </c>
      <c r="B4" s="10" t="s">
        <v>26</v>
      </c>
      <c r="C4" s="11">
        <v>11.0</v>
      </c>
      <c r="D4" s="11">
        <v>42.0</v>
      </c>
      <c r="E4" s="11">
        <v>1.0</v>
      </c>
      <c r="F4" s="11">
        <v>0.0</v>
      </c>
      <c r="G4" s="11">
        <v>17.3</v>
      </c>
      <c r="H4" s="11">
        <v>86.9</v>
      </c>
      <c r="I4" s="11">
        <v>4.0</v>
      </c>
      <c r="J4" s="13">
        <v>333160.0</v>
      </c>
      <c r="K4" s="12">
        <v>251453.797</v>
      </c>
      <c r="L4" s="11">
        <v>53.0</v>
      </c>
      <c r="M4" s="11">
        <v>61.5</v>
      </c>
    </row>
    <row r="5">
      <c r="A5" s="16" t="s">
        <v>199</v>
      </c>
      <c r="B5" s="10" t="s">
        <v>26</v>
      </c>
      <c r="C5" s="11">
        <v>13.0</v>
      </c>
      <c r="D5" s="11">
        <v>18.0</v>
      </c>
      <c r="E5" s="11">
        <v>2.0</v>
      </c>
      <c r="F5" s="11">
        <v>0.0</v>
      </c>
      <c r="G5" s="11">
        <v>78.9</v>
      </c>
      <c r="H5" s="11">
        <v>90.1</v>
      </c>
      <c r="I5" s="11">
        <v>10.2</v>
      </c>
      <c r="J5" s="13">
        <v>467497.0</v>
      </c>
      <c r="K5" s="12">
        <v>280636.094</v>
      </c>
      <c r="L5" s="11">
        <v>31.0</v>
      </c>
      <c r="M5" s="11">
        <v>78.7</v>
      </c>
    </row>
    <row r="6">
      <c r="A6" s="16" t="s">
        <v>200</v>
      </c>
      <c r="B6" s="10" t="s">
        <v>26</v>
      </c>
      <c r="C6" s="11">
        <v>8.0</v>
      </c>
      <c r="D6" s="11">
        <v>15.0</v>
      </c>
      <c r="E6" s="11">
        <v>1.0</v>
      </c>
      <c r="F6" s="11">
        <v>0.0</v>
      </c>
      <c r="G6" s="11">
        <v>35.3</v>
      </c>
      <c r="H6" s="11">
        <v>72.3</v>
      </c>
      <c r="I6" s="11">
        <v>8.9</v>
      </c>
      <c r="J6" s="12">
        <v>390706.406</v>
      </c>
      <c r="K6" s="12">
        <v>217804.297</v>
      </c>
      <c r="L6" s="11">
        <v>23.0</v>
      </c>
      <c r="M6" s="11">
        <v>68.5</v>
      </c>
    </row>
    <row r="7">
      <c r="A7" s="16" t="s">
        <v>201</v>
      </c>
      <c r="B7" s="10" t="s">
        <v>26</v>
      </c>
      <c r="C7" s="11">
        <v>6.0</v>
      </c>
      <c r="D7" s="11">
        <v>15.0</v>
      </c>
      <c r="E7" s="11">
        <v>1.0</v>
      </c>
      <c r="F7" s="11">
        <v>0.0</v>
      </c>
      <c r="G7" s="11">
        <v>32.4</v>
      </c>
      <c r="H7" s="11">
        <v>79.7</v>
      </c>
      <c r="I7" s="11">
        <v>14.2</v>
      </c>
      <c r="J7" s="12">
        <v>406619.312</v>
      </c>
      <c r="K7" s="12">
        <v>170195.297</v>
      </c>
      <c r="L7" s="11">
        <v>21.0</v>
      </c>
      <c r="M7" s="11">
        <v>70.9</v>
      </c>
    </row>
    <row r="8">
      <c r="A8" s="16" t="s">
        <v>202</v>
      </c>
      <c r="B8" s="10" t="s">
        <v>26</v>
      </c>
      <c r="C8" s="11">
        <v>10.0</v>
      </c>
      <c r="D8" s="11">
        <v>19.0</v>
      </c>
      <c r="E8" s="11">
        <v>2.0</v>
      </c>
      <c r="F8" s="11">
        <v>0.0</v>
      </c>
      <c r="G8" s="11">
        <v>54.9</v>
      </c>
      <c r="H8" s="11">
        <v>66.5</v>
      </c>
      <c r="I8" s="11">
        <v>23.3</v>
      </c>
      <c r="J8" s="12">
        <v>501081.812</v>
      </c>
      <c r="K8" s="12">
        <v>226598.703</v>
      </c>
      <c r="L8" s="11">
        <v>29.0</v>
      </c>
      <c r="M8" s="11">
        <v>68.4</v>
      </c>
    </row>
    <row r="9">
      <c r="A9" s="16" t="s">
        <v>203</v>
      </c>
      <c r="B9" s="10" t="s">
        <v>26</v>
      </c>
      <c r="C9" s="11">
        <v>4.0</v>
      </c>
      <c r="D9" s="11">
        <v>11.0</v>
      </c>
      <c r="E9" s="11">
        <v>1.0</v>
      </c>
      <c r="F9" s="11">
        <v>0.0</v>
      </c>
      <c r="G9" s="11">
        <v>35.5</v>
      </c>
      <c r="H9" s="11">
        <v>81.2</v>
      </c>
      <c r="I9" s="11">
        <v>16.7</v>
      </c>
      <c r="J9" s="12">
        <v>317554.312</v>
      </c>
      <c r="K9" s="12">
        <v>126547.102</v>
      </c>
      <c r="L9" s="11">
        <v>15.0</v>
      </c>
      <c r="M9" s="11">
        <v>65.9</v>
      </c>
    </row>
    <row r="10">
      <c r="A10" s="16" t="s">
        <v>204</v>
      </c>
      <c r="B10" s="10" t="s">
        <v>26</v>
      </c>
      <c r="C10" s="11">
        <v>12.0</v>
      </c>
      <c r="D10" s="11">
        <v>13.0</v>
      </c>
      <c r="E10" s="11">
        <v>1.0</v>
      </c>
      <c r="F10" s="11">
        <v>0.0</v>
      </c>
      <c r="G10" s="11">
        <v>26.4</v>
      </c>
      <c r="H10" s="11">
        <v>44.5</v>
      </c>
      <c r="I10" s="11">
        <v>6.3</v>
      </c>
      <c r="J10" s="12">
        <v>254154.594</v>
      </c>
      <c r="K10" s="12">
        <v>60717.5</v>
      </c>
      <c r="L10" s="11">
        <v>25.0</v>
      </c>
      <c r="M10" s="11">
        <v>50.0</v>
      </c>
    </row>
    <row r="11">
      <c r="A11" s="16" t="s">
        <v>205</v>
      </c>
      <c r="B11" s="10" t="s">
        <v>26</v>
      </c>
      <c r="C11" s="11">
        <v>14.0</v>
      </c>
      <c r="D11" s="11">
        <v>19.0</v>
      </c>
      <c r="E11" s="11">
        <v>1.0</v>
      </c>
      <c r="F11" s="11">
        <v>0.0</v>
      </c>
      <c r="G11" s="11">
        <v>40.2</v>
      </c>
      <c r="H11" s="11">
        <v>57.3</v>
      </c>
      <c r="I11" s="11">
        <v>6.7</v>
      </c>
      <c r="J11" s="12">
        <v>311555.906</v>
      </c>
      <c r="K11" s="12">
        <v>121115.898</v>
      </c>
      <c r="L11" s="11">
        <v>33.0</v>
      </c>
      <c r="M11" s="11">
        <v>63.7</v>
      </c>
    </row>
    <row r="12">
      <c r="A12" s="16" t="s">
        <v>206</v>
      </c>
      <c r="B12" s="10" t="s">
        <v>26</v>
      </c>
      <c r="C12" s="11">
        <v>15.0</v>
      </c>
      <c r="D12" s="11">
        <v>22.0</v>
      </c>
      <c r="E12" s="11">
        <v>2.0</v>
      </c>
      <c r="F12" s="11">
        <v>0.0</v>
      </c>
      <c r="G12" s="11">
        <v>48.1</v>
      </c>
      <c r="H12" s="11">
        <v>72.3</v>
      </c>
      <c r="I12" s="11">
        <v>9.6</v>
      </c>
      <c r="J12" s="12">
        <v>352132.094</v>
      </c>
      <c r="K12" s="12">
        <v>182348.094</v>
      </c>
      <c r="L12" s="11">
        <v>37.0</v>
      </c>
      <c r="M12" s="11">
        <v>66.2</v>
      </c>
    </row>
    <row r="13">
      <c r="A13" s="16" t="s">
        <v>207</v>
      </c>
      <c r="B13" s="10" t="s">
        <v>26</v>
      </c>
      <c r="C13" s="11">
        <v>13.0</v>
      </c>
      <c r="D13" s="11">
        <v>9.0</v>
      </c>
      <c r="E13" s="11">
        <v>1.0</v>
      </c>
      <c r="F13" s="11">
        <v>0.0</v>
      </c>
      <c r="G13" s="11">
        <v>63.5</v>
      </c>
      <c r="H13" s="11">
        <v>100.0</v>
      </c>
      <c r="I13" s="11">
        <v>12.7</v>
      </c>
      <c r="J13" s="12">
        <v>336892.5</v>
      </c>
      <c r="K13" s="12">
        <v>136829.406</v>
      </c>
      <c r="L13" s="11">
        <v>22.0</v>
      </c>
      <c r="M13" s="11">
        <v>78.6</v>
      </c>
    </row>
    <row r="14">
      <c r="A14" s="16" t="s">
        <v>208</v>
      </c>
      <c r="B14" s="10" t="s">
        <v>26</v>
      </c>
      <c r="C14" s="11">
        <v>6.0</v>
      </c>
      <c r="D14" s="11">
        <v>10.0</v>
      </c>
      <c r="E14" s="11">
        <v>1.0</v>
      </c>
      <c r="F14" s="11">
        <v>0.0</v>
      </c>
      <c r="G14" s="11">
        <v>28.4</v>
      </c>
      <c r="H14" s="11">
        <v>52.0</v>
      </c>
      <c r="I14" s="11">
        <v>11.8</v>
      </c>
      <c r="J14" s="12">
        <v>420280.5</v>
      </c>
      <c r="K14" s="12">
        <v>233138.406</v>
      </c>
      <c r="L14" s="11">
        <v>16.0</v>
      </c>
      <c r="M14" s="11">
        <v>52.0</v>
      </c>
    </row>
    <row r="15">
      <c r="A15" s="16" t="s">
        <v>209</v>
      </c>
      <c r="B15" s="10" t="s">
        <v>26</v>
      </c>
      <c r="C15" s="11">
        <v>18.0</v>
      </c>
      <c r="D15" s="11">
        <v>24.0</v>
      </c>
      <c r="E15" s="11">
        <v>2.0</v>
      </c>
      <c r="F15" s="11">
        <v>0.0</v>
      </c>
      <c r="G15" s="11">
        <v>45.1</v>
      </c>
      <c r="H15" s="11">
        <v>73.8</v>
      </c>
      <c r="I15" s="11">
        <v>10.3</v>
      </c>
      <c r="J15" s="12">
        <v>401031.312</v>
      </c>
      <c r="K15" s="12">
        <v>222510.406</v>
      </c>
      <c r="L15" s="11">
        <v>42.0</v>
      </c>
      <c r="M15" s="11">
        <v>65.8</v>
      </c>
    </row>
    <row r="16">
      <c r="A16" s="16" t="s">
        <v>210</v>
      </c>
      <c r="B16" s="10" t="s">
        <v>26</v>
      </c>
      <c r="C16" s="11">
        <v>9.0</v>
      </c>
      <c r="D16" s="11">
        <v>11.0</v>
      </c>
      <c r="E16" s="11">
        <v>1.0</v>
      </c>
      <c r="F16" s="11">
        <v>0.0</v>
      </c>
      <c r="G16" s="11">
        <v>54.8</v>
      </c>
      <c r="H16" s="11">
        <v>98.4</v>
      </c>
      <c r="I16" s="11">
        <v>17.7</v>
      </c>
      <c r="J16" s="12">
        <v>804381.688</v>
      </c>
      <c r="K16" s="12">
        <v>512180.094</v>
      </c>
      <c r="L16" s="11">
        <v>20.0</v>
      </c>
      <c r="M16" s="11">
        <v>92.7</v>
      </c>
    </row>
    <row r="17">
      <c r="A17" s="16" t="s">
        <v>211</v>
      </c>
      <c r="B17" s="10" t="s">
        <v>26</v>
      </c>
      <c r="C17" s="11">
        <v>4.0</v>
      </c>
      <c r="D17" s="11">
        <v>16.0</v>
      </c>
      <c r="E17" s="11">
        <v>3.0</v>
      </c>
      <c r="F17" s="11">
        <v>0.0</v>
      </c>
      <c r="G17" s="11">
        <v>19.8</v>
      </c>
      <c r="H17" s="11">
        <v>79.4</v>
      </c>
      <c r="I17" s="11">
        <v>7.3</v>
      </c>
      <c r="J17" s="12">
        <v>331827.906</v>
      </c>
      <c r="K17" s="12">
        <v>255186.203</v>
      </c>
      <c r="L17" s="11">
        <v>20.0</v>
      </c>
      <c r="M17" s="11">
        <v>54.1</v>
      </c>
    </row>
    <row r="18">
      <c r="A18" s="16" t="s">
        <v>212</v>
      </c>
      <c r="B18" s="10" t="s">
        <v>26</v>
      </c>
      <c r="C18" s="11">
        <v>11.0</v>
      </c>
      <c r="D18" s="11">
        <v>19.0</v>
      </c>
      <c r="E18" s="11">
        <v>2.0</v>
      </c>
      <c r="F18" s="11">
        <v>0.0</v>
      </c>
      <c r="G18" s="11">
        <v>44.8</v>
      </c>
      <c r="H18" s="11">
        <v>142.2</v>
      </c>
      <c r="I18" s="11">
        <v>26.0</v>
      </c>
      <c r="J18" s="12">
        <v>346949.906</v>
      </c>
      <c r="K18" s="12">
        <v>134157.703</v>
      </c>
      <c r="L18" s="11">
        <v>30.0</v>
      </c>
      <c r="M18" s="11">
        <v>73.4</v>
      </c>
    </row>
    <row r="19">
      <c r="A19" s="17">
        <f>COUNTA(A2:A18)</f>
        <v>17</v>
      </c>
      <c r="E19" s="6">
        <f>SUM(E2:E18)</f>
        <v>25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</row>
    <row r="2">
      <c r="A2" s="9" t="s">
        <v>214</v>
      </c>
      <c r="B2" s="10" t="s">
        <v>26</v>
      </c>
      <c r="C2" s="11">
        <v>0.0</v>
      </c>
      <c r="D2" s="11">
        <v>0.0</v>
      </c>
      <c r="E2" s="11">
        <v>1.0</v>
      </c>
      <c r="F2" s="11">
        <v>0.0</v>
      </c>
      <c r="G2" s="11">
        <v>0.0</v>
      </c>
      <c r="H2" s="11">
        <v>0.0</v>
      </c>
      <c r="I2" s="11">
        <v>1.0</v>
      </c>
      <c r="J2" s="12">
        <v>320442.188</v>
      </c>
      <c r="K2" s="12">
        <v>305344.5</v>
      </c>
      <c r="L2" s="11">
        <v>0.0</v>
      </c>
      <c r="M2" s="11">
        <v>0.0</v>
      </c>
    </row>
    <row r="3">
      <c r="A3" s="9" t="s">
        <v>215</v>
      </c>
      <c r="B3" s="10" t="s">
        <v>26</v>
      </c>
      <c r="C3" s="11">
        <v>0.0</v>
      </c>
      <c r="D3" s="11">
        <v>0.0</v>
      </c>
      <c r="E3" s="11">
        <v>2.0</v>
      </c>
      <c r="F3" s="11">
        <v>0.0</v>
      </c>
      <c r="G3" s="11">
        <v>0.0</v>
      </c>
      <c r="H3" s="11">
        <v>0.0</v>
      </c>
      <c r="I3" s="11">
        <v>1.9</v>
      </c>
      <c r="J3" s="12">
        <v>398190.688</v>
      </c>
      <c r="K3" s="12">
        <v>356276.312</v>
      </c>
      <c r="L3" s="11">
        <v>0.0</v>
      </c>
      <c r="M3" s="11">
        <v>0.0</v>
      </c>
    </row>
    <row r="4">
      <c r="A4" s="9" t="s">
        <v>216</v>
      </c>
      <c r="B4" s="10" t="s">
        <v>26</v>
      </c>
      <c r="C4" s="11">
        <v>0.0</v>
      </c>
      <c r="D4" s="11">
        <v>0.0</v>
      </c>
      <c r="E4" s="11">
        <v>2.0</v>
      </c>
      <c r="F4" s="11">
        <v>0.0</v>
      </c>
      <c r="G4" s="11">
        <v>0.0</v>
      </c>
      <c r="H4" s="11">
        <v>0.0</v>
      </c>
      <c r="I4" s="11">
        <v>4.6</v>
      </c>
      <c r="J4" s="12">
        <v>337441.188</v>
      </c>
      <c r="K4" s="12">
        <v>288042.594</v>
      </c>
      <c r="L4" s="11">
        <v>0.0</v>
      </c>
      <c r="M4" s="11">
        <v>0.0</v>
      </c>
    </row>
    <row r="5">
      <c r="A5" s="9" t="s">
        <v>217</v>
      </c>
      <c r="B5" s="10" t="s">
        <v>26</v>
      </c>
      <c r="C5" s="11">
        <v>0.0</v>
      </c>
      <c r="D5" s="11">
        <v>0.0</v>
      </c>
      <c r="E5" s="11">
        <v>2.0</v>
      </c>
      <c r="F5" s="11">
        <v>0.0</v>
      </c>
      <c r="G5" s="11">
        <v>0.0</v>
      </c>
      <c r="H5" s="11">
        <v>0.0</v>
      </c>
      <c r="I5" s="11">
        <v>4.0</v>
      </c>
      <c r="J5" s="12">
        <v>224509.094</v>
      </c>
      <c r="K5" s="12">
        <v>194873.5</v>
      </c>
      <c r="L5" s="11">
        <v>0.0</v>
      </c>
      <c r="M5" s="11">
        <v>0.0</v>
      </c>
    </row>
    <row r="6">
      <c r="A6" s="9" t="s">
        <v>218</v>
      </c>
      <c r="B6" s="10" t="s">
        <v>26</v>
      </c>
      <c r="C6" s="11">
        <v>0.0</v>
      </c>
      <c r="D6" s="11">
        <v>0.0</v>
      </c>
      <c r="E6" s="11">
        <v>1.0</v>
      </c>
      <c r="F6" s="11">
        <v>0.0</v>
      </c>
      <c r="G6" s="11">
        <v>0.0</v>
      </c>
      <c r="H6" s="11">
        <v>0.0</v>
      </c>
      <c r="I6" s="11">
        <v>0.2</v>
      </c>
      <c r="J6" s="12">
        <v>221675.5</v>
      </c>
      <c r="K6" s="12">
        <v>208676.406</v>
      </c>
      <c r="L6" s="11">
        <v>0.0</v>
      </c>
      <c r="M6" s="11">
        <v>0.0</v>
      </c>
    </row>
    <row r="7">
      <c r="A7" s="9" t="s">
        <v>219</v>
      </c>
      <c r="B7" s="10" t="s">
        <v>26</v>
      </c>
      <c r="C7" s="11">
        <v>0.0</v>
      </c>
      <c r="D7" s="11">
        <v>0.0</v>
      </c>
      <c r="E7" s="11">
        <v>2.0</v>
      </c>
      <c r="F7" s="11">
        <v>0.0</v>
      </c>
      <c r="G7" s="11">
        <v>0.0</v>
      </c>
      <c r="H7" s="11">
        <v>0.0</v>
      </c>
      <c r="I7" s="11">
        <v>19.0</v>
      </c>
      <c r="J7" s="12">
        <v>503344.906</v>
      </c>
      <c r="K7" s="12">
        <v>351157.812</v>
      </c>
      <c r="L7" s="11">
        <v>0.0</v>
      </c>
      <c r="M7" s="11">
        <v>0.0</v>
      </c>
    </row>
    <row r="8">
      <c r="A8" s="9" t="s">
        <v>220</v>
      </c>
      <c r="B8" s="10" t="s">
        <v>26</v>
      </c>
      <c r="C8" s="11">
        <v>0.0</v>
      </c>
      <c r="D8" s="11">
        <v>0.0</v>
      </c>
      <c r="E8" s="11">
        <v>1.0</v>
      </c>
      <c r="F8" s="11">
        <v>0.0</v>
      </c>
      <c r="G8" s="11">
        <v>0.0</v>
      </c>
      <c r="H8" s="11">
        <v>0.0</v>
      </c>
      <c r="I8" s="11">
        <v>3.5</v>
      </c>
      <c r="J8" s="12">
        <v>98575.602</v>
      </c>
      <c r="K8" s="12">
        <v>93051.398</v>
      </c>
      <c r="L8" s="11">
        <v>0.0</v>
      </c>
      <c r="M8" s="11">
        <v>0.0</v>
      </c>
    </row>
    <row r="9">
      <c r="A9" s="9" t="s">
        <v>221</v>
      </c>
      <c r="B9" s="10" t="s">
        <v>26</v>
      </c>
      <c r="C9" s="11">
        <v>0.0</v>
      </c>
      <c r="D9" s="11">
        <v>0.0</v>
      </c>
      <c r="E9" s="11">
        <v>1.0</v>
      </c>
      <c r="F9" s="11">
        <v>0.0</v>
      </c>
      <c r="G9" s="11">
        <v>0.0</v>
      </c>
      <c r="H9" s="11">
        <v>0.0</v>
      </c>
      <c r="I9" s="11">
        <v>0.4</v>
      </c>
      <c r="J9" s="12">
        <v>313771.094</v>
      </c>
      <c r="K9" s="12">
        <v>253555.203</v>
      </c>
      <c r="L9" s="11">
        <v>0.0</v>
      </c>
      <c r="M9" s="11">
        <v>0.0</v>
      </c>
    </row>
    <row r="10">
      <c r="A10" s="9" t="s">
        <v>222</v>
      </c>
      <c r="B10" s="10" t="s">
        <v>26</v>
      </c>
      <c r="C10" s="11">
        <v>0.0</v>
      </c>
      <c r="D10" s="11">
        <v>0.0</v>
      </c>
      <c r="E10" s="11">
        <v>1.0</v>
      </c>
      <c r="F10" s="11">
        <v>0.0</v>
      </c>
      <c r="G10" s="11">
        <v>0.0</v>
      </c>
      <c r="H10" s="11">
        <v>0.0</v>
      </c>
      <c r="I10" s="11">
        <v>1.7</v>
      </c>
      <c r="J10" s="12">
        <v>566031.125</v>
      </c>
      <c r="K10" s="13">
        <v>449184.0</v>
      </c>
      <c r="L10" s="11">
        <v>0.0</v>
      </c>
      <c r="M10" s="11">
        <v>0.0</v>
      </c>
    </row>
    <row r="11">
      <c r="A11" s="9" t="s">
        <v>223</v>
      </c>
      <c r="B11" s="10" t="s">
        <v>26</v>
      </c>
      <c r="C11" s="11">
        <v>0.0</v>
      </c>
      <c r="D11" s="11">
        <v>0.0</v>
      </c>
      <c r="E11" s="11">
        <v>1.0</v>
      </c>
      <c r="F11" s="11">
        <v>0.0</v>
      </c>
      <c r="G11" s="11">
        <v>0.0</v>
      </c>
      <c r="H11" s="11">
        <v>0.0</v>
      </c>
      <c r="I11" s="11">
        <v>1.7</v>
      </c>
      <c r="J11" s="12">
        <v>363209.906</v>
      </c>
      <c r="K11" s="12">
        <v>347828.688</v>
      </c>
      <c r="L11" s="11">
        <v>0.0</v>
      </c>
      <c r="M11" s="11">
        <v>0.0</v>
      </c>
    </row>
    <row r="12">
      <c r="A12" s="9" t="s">
        <v>224</v>
      </c>
      <c r="B12" s="10" t="s">
        <v>26</v>
      </c>
      <c r="C12" s="11">
        <v>0.0</v>
      </c>
      <c r="D12" s="11">
        <v>0.0</v>
      </c>
      <c r="E12" s="11">
        <v>3.0</v>
      </c>
      <c r="F12" s="11">
        <v>0.0</v>
      </c>
      <c r="G12" s="11">
        <v>0.0</v>
      </c>
      <c r="H12" s="11">
        <v>0.0</v>
      </c>
      <c r="I12" s="11">
        <v>5.5</v>
      </c>
      <c r="J12" s="12">
        <v>272421.812</v>
      </c>
      <c r="K12" s="12">
        <v>255518.906</v>
      </c>
      <c r="L12" s="11">
        <v>0.0</v>
      </c>
      <c r="M12" s="11">
        <v>0.0</v>
      </c>
    </row>
    <row r="13">
      <c r="A13" s="9" t="s">
        <v>225</v>
      </c>
      <c r="B13" s="10" t="s">
        <v>26</v>
      </c>
      <c r="C13" s="11">
        <v>0.0</v>
      </c>
      <c r="D13" s="11">
        <v>0.0</v>
      </c>
      <c r="E13" s="11">
        <v>1.0</v>
      </c>
      <c r="F13" s="11">
        <v>0.0</v>
      </c>
      <c r="G13" s="11">
        <v>0.0</v>
      </c>
      <c r="H13" s="11">
        <v>0.0</v>
      </c>
      <c r="I13" s="11">
        <v>4.2</v>
      </c>
      <c r="J13" s="12">
        <v>303921.312</v>
      </c>
      <c r="K13" s="13">
        <v>154183.0</v>
      </c>
      <c r="L13" s="11">
        <v>0.0</v>
      </c>
      <c r="M13" s="11">
        <v>0.0</v>
      </c>
    </row>
    <row r="14">
      <c r="A14" s="9" t="s">
        <v>226</v>
      </c>
      <c r="B14" s="10" t="s">
        <v>26</v>
      </c>
      <c r="C14" s="11">
        <v>0.0</v>
      </c>
      <c r="D14" s="11">
        <v>0.0</v>
      </c>
      <c r="E14" s="11">
        <v>2.0</v>
      </c>
      <c r="F14" s="11">
        <v>0.0</v>
      </c>
      <c r="G14" s="11">
        <v>0.0</v>
      </c>
      <c r="H14" s="11">
        <v>0.0</v>
      </c>
      <c r="I14" s="11">
        <v>7.5</v>
      </c>
      <c r="J14" s="12">
        <v>370264.094</v>
      </c>
      <c r="K14" s="12">
        <v>240910.203</v>
      </c>
      <c r="L14" s="11">
        <v>0.0</v>
      </c>
      <c r="M14" s="11">
        <v>0.0</v>
      </c>
    </row>
    <row r="15">
      <c r="A15" s="9" t="s">
        <v>227</v>
      </c>
      <c r="B15" s="10" t="s">
        <v>26</v>
      </c>
      <c r="C15" s="11">
        <v>0.0</v>
      </c>
      <c r="D15" s="11">
        <v>0.0</v>
      </c>
      <c r="E15" s="11">
        <v>1.0</v>
      </c>
      <c r="F15" s="11">
        <v>0.0</v>
      </c>
      <c r="G15" s="11">
        <v>0.0</v>
      </c>
      <c r="H15" s="11">
        <v>0.0</v>
      </c>
      <c r="I15" s="11">
        <v>2.4</v>
      </c>
      <c r="J15" s="12">
        <v>401173.5</v>
      </c>
      <c r="K15" s="12">
        <v>278191.094</v>
      </c>
      <c r="L15" s="11">
        <v>0.0</v>
      </c>
      <c r="M15" s="11">
        <v>0.0</v>
      </c>
    </row>
    <row r="16">
      <c r="A16" s="9" t="s">
        <v>228</v>
      </c>
      <c r="B16" s="10" t="s">
        <v>26</v>
      </c>
      <c r="C16" s="11">
        <v>0.0</v>
      </c>
      <c r="D16" s="11">
        <v>0.0</v>
      </c>
      <c r="E16" s="11">
        <v>1.0</v>
      </c>
      <c r="F16" s="11">
        <v>0.0</v>
      </c>
      <c r="G16" s="11">
        <v>0.0</v>
      </c>
      <c r="H16" s="11">
        <v>0.0</v>
      </c>
      <c r="I16" s="11">
        <v>4.1</v>
      </c>
      <c r="J16" s="13">
        <v>511455.0</v>
      </c>
      <c r="K16" s="12">
        <v>472655.406</v>
      </c>
      <c r="L16" s="11">
        <v>0.0</v>
      </c>
      <c r="M16" s="11">
        <v>0.0</v>
      </c>
    </row>
    <row r="17">
      <c r="A17" s="9" t="s">
        <v>229</v>
      </c>
      <c r="B17" s="10" t="s">
        <v>26</v>
      </c>
      <c r="C17" s="11">
        <v>0.0</v>
      </c>
      <c r="D17" s="11">
        <v>0.0</v>
      </c>
      <c r="E17" s="11">
        <v>2.0</v>
      </c>
      <c r="F17" s="11">
        <v>0.0</v>
      </c>
      <c r="G17" s="11">
        <v>0.0</v>
      </c>
      <c r="H17" s="11">
        <v>0.0</v>
      </c>
      <c r="I17" s="11">
        <v>1.3</v>
      </c>
      <c r="J17" s="12">
        <v>495951.812</v>
      </c>
      <c r="K17" s="12">
        <v>456738.312</v>
      </c>
      <c r="L17" s="11">
        <v>0.0</v>
      </c>
      <c r="M17" s="11">
        <v>0.0</v>
      </c>
    </row>
    <row r="18">
      <c r="A18" s="9" t="s">
        <v>230</v>
      </c>
      <c r="B18" s="10" t="s">
        <v>26</v>
      </c>
      <c r="C18" s="11">
        <v>0.0</v>
      </c>
      <c r="D18" s="11">
        <v>0.0</v>
      </c>
      <c r="E18" s="11">
        <v>1.0</v>
      </c>
      <c r="F18" s="11">
        <v>0.0</v>
      </c>
      <c r="G18" s="11">
        <v>0.0</v>
      </c>
      <c r="H18" s="11">
        <v>0.0</v>
      </c>
      <c r="I18" s="11">
        <v>6.6</v>
      </c>
      <c r="J18" s="12">
        <v>451890.312</v>
      </c>
      <c r="K18" s="12">
        <v>267520.812</v>
      </c>
      <c r="L18" s="11">
        <v>0.0</v>
      </c>
      <c r="M18" s="11">
        <v>0.0</v>
      </c>
    </row>
    <row r="19">
      <c r="A19" s="9" t="s">
        <v>231</v>
      </c>
      <c r="B19" s="10" t="s">
        <v>26</v>
      </c>
      <c r="C19" s="11">
        <v>0.0</v>
      </c>
      <c r="D19" s="11">
        <v>0.0</v>
      </c>
      <c r="E19" s="11">
        <v>1.0</v>
      </c>
      <c r="F19" s="11">
        <v>0.0</v>
      </c>
      <c r="G19" s="11">
        <v>0.0</v>
      </c>
      <c r="H19" s="11">
        <v>0.0</v>
      </c>
      <c r="I19" s="11">
        <v>2.4</v>
      </c>
      <c r="J19" s="12">
        <v>398298.5</v>
      </c>
      <c r="K19" s="12">
        <v>366477.312</v>
      </c>
      <c r="L19" s="11">
        <v>0.0</v>
      </c>
      <c r="M19" s="11">
        <v>0.0</v>
      </c>
    </row>
    <row r="20">
      <c r="A20" s="9" t="s">
        <v>232</v>
      </c>
      <c r="B20" s="10" t="s">
        <v>26</v>
      </c>
      <c r="C20" s="11">
        <v>0.0</v>
      </c>
      <c r="D20" s="11">
        <v>0.0</v>
      </c>
      <c r="E20" s="11">
        <v>2.0</v>
      </c>
      <c r="F20" s="11">
        <v>0.0</v>
      </c>
      <c r="G20" s="11">
        <v>0.0</v>
      </c>
      <c r="H20" s="11">
        <v>0.0</v>
      </c>
      <c r="I20" s="11">
        <v>5.6</v>
      </c>
      <c r="J20" s="12">
        <v>343053.094</v>
      </c>
      <c r="K20" s="12">
        <v>235854.297</v>
      </c>
      <c r="L20" s="11">
        <v>0.0</v>
      </c>
      <c r="M20" s="11">
        <v>0.0</v>
      </c>
    </row>
    <row r="21">
      <c r="A21" s="9" t="s">
        <v>233</v>
      </c>
      <c r="B21" s="10" t="s">
        <v>26</v>
      </c>
      <c r="C21" s="11">
        <v>0.0</v>
      </c>
      <c r="D21" s="11">
        <v>0.0</v>
      </c>
      <c r="E21" s="11">
        <v>0.0</v>
      </c>
      <c r="F21" s="11">
        <v>0.0</v>
      </c>
      <c r="G21" s="11">
        <v>0.0</v>
      </c>
      <c r="H21" s="11">
        <v>0.0</v>
      </c>
      <c r="I21" s="11">
        <v>0.0</v>
      </c>
      <c r="J21" s="11">
        <v>0.0</v>
      </c>
      <c r="K21" s="11">
        <v>0.0</v>
      </c>
      <c r="L21" s="11">
        <v>0.0</v>
      </c>
      <c r="M21" s="11">
        <v>0.0</v>
      </c>
    </row>
    <row r="22">
      <c r="A22" s="9" t="s">
        <v>234</v>
      </c>
      <c r="B22" s="10" t="s">
        <v>26</v>
      </c>
      <c r="C22" s="11">
        <v>0.0</v>
      </c>
      <c r="D22" s="11">
        <v>0.0</v>
      </c>
      <c r="E22" s="11">
        <v>4.0</v>
      </c>
      <c r="F22" s="11">
        <v>0.0</v>
      </c>
      <c r="G22" s="11">
        <v>0.0</v>
      </c>
      <c r="H22" s="11">
        <v>0.0</v>
      </c>
      <c r="I22" s="11">
        <v>3.4</v>
      </c>
      <c r="J22" s="12">
        <v>386267.312</v>
      </c>
      <c r="K22" s="12">
        <v>373311.594</v>
      </c>
      <c r="L22" s="11">
        <v>0.0</v>
      </c>
      <c r="M22" s="11">
        <v>0.0</v>
      </c>
    </row>
    <row r="23">
      <c r="A23" s="9" t="s">
        <v>235</v>
      </c>
      <c r="B23" s="10" t="s">
        <v>94</v>
      </c>
      <c r="C23" s="11">
        <v>12.0</v>
      </c>
      <c r="D23" s="11">
        <v>12.0</v>
      </c>
      <c r="E23" s="11">
        <v>0.0</v>
      </c>
      <c r="F23" s="11">
        <v>0.0</v>
      </c>
      <c r="G23" s="11">
        <v>140.4</v>
      </c>
      <c r="H23" s="11">
        <v>38.7</v>
      </c>
      <c r="I23" s="11">
        <v>0.0</v>
      </c>
      <c r="J23" s="12">
        <v>2052746.125</v>
      </c>
      <c r="K23" s="12">
        <v>2052746.125</v>
      </c>
      <c r="L23" s="11">
        <v>24.0</v>
      </c>
      <c r="M23" s="11">
        <v>179.1</v>
      </c>
    </row>
    <row r="24">
      <c r="A24" s="9" t="s">
        <v>236</v>
      </c>
      <c r="B24" s="10" t="s">
        <v>26</v>
      </c>
      <c r="C24" s="11">
        <v>0.0</v>
      </c>
      <c r="D24" s="11">
        <v>0.0</v>
      </c>
      <c r="E24" s="11">
        <v>2.0</v>
      </c>
      <c r="F24" s="11">
        <v>0.0</v>
      </c>
      <c r="G24" s="11">
        <v>0.0</v>
      </c>
      <c r="H24" s="11">
        <v>0.0</v>
      </c>
      <c r="I24" s="11">
        <v>2.6</v>
      </c>
      <c r="J24" s="13">
        <v>224692.0</v>
      </c>
      <c r="K24" s="12">
        <v>210937.094</v>
      </c>
      <c r="L24" s="11">
        <v>0.0</v>
      </c>
      <c r="M24" s="11">
        <v>0.0</v>
      </c>
    </row>
    <row r="25">
      <c r="A25" s="9" t="s">
        <v>237</v>
      </c>
      <c r="B25" s="10" t="s">
        <v>26</v>
      </c>
      <c r="C25" s="11">
        <v>0.0</v>
      </c>
      <c r="D25" s="11">
        <v>0.0</v>
      </c>
      <c r="E25" s="11">
        <v>2.0</v>
      </c>
      <c r="F25" s="11">
        <v>0.0</v>
      </c>
      <c r="G25" s="11">
        <v>0.0</v>
      </c>
      <c r="H25" s="11">
        <v>0.0</v>
      </c>
      <c r="I25" s="11">
        <v>7.1</v>
      </c>
      <c r="J25" s="12">
        <v>422304.5</v>
      </c>
      <c r="K25" s="12">
        <v>299843.688</v>
      </c>
      <c r="L25" s="11">
        <v>0.0</v>
      </c>
      <c r="M25" s="11">
        <v>0.0</v>
      </c>
    </row>
    <row r="26">
      <c r="A26" s="9" t="s">
        <v>238</v>
      </c>
      <c r="B26" s="10" t="s">
        <v>26</v>
      </c>
      <c r="C26" s="11">
        <v>0.0</v>
      </c>
      <c r="D26" s="11">
        <v>0.0</v>
      </c>
      <c r="E26" s="11">
        <v>0.0</v>
      </c>
      <c r="F26" s="11">
        <v>0.0</v>
      </c>
      <c r="G26" s="11">
        <v>0.0</v>
      </c>
      <c r="H26" s="11">
        <v>0.0</v>
      </c>
      <c r="I26" s="11">
        <v>0.0</v>
      </c>
      <c r="J26" s="13">
        <v>393238.0</v>
      </c>
      <c r="K26" s="12">
        <v>310117.812</v>
      </c>
      <c r="L26" s="11">
        <v>0.0</v>
      </c>
      <c r="M26" s="11">
        <v>0.0</v>
      </c>
    </row>
    <row r="27">
      <c r="A27" s="9" t="s">
        <v>239</v>
      </c>
      <c r="B27" s="10" t="s">
        <v>26</v>
      </c>
      <c r="C27" s="11">
        <v>0.0</v>
      </c>
      <c r="D27" s="11">
        <v>0.0</v>
      </c>
      <c r="E27" s="11">
        <v>2.0</v>
      </c>
      <c r="F27" s="11">
        <v>0.0</v>
      </c>
      <c r="G27" s="11">
        <v>0.0</v>
      </c>
      <c r="H27" s="11">
        <v>0.0</v>
      </c>
      <c r="I27" s="11">
        <v>2.4</v>
      </c>
      <c r="J27" s="12">
        <v>287286.688</v>
      </c>
      <c r="K27" s="12">
        <v>213685.406</v>
      </c>
      <c r="L27" s="11">
        <v>0.0</v>
      </c>
      <c r="M27" s="11">
        <v>0.0</v>
      </c>
    </row>
    <row r="28">
      <c r="A28" s="9" t="s">
        <v>240</v>
      </c>
      <c r="B28" s="10" t="s">
        <v>26</v>
      </c>
      <c r="C28" s="11">
        <v>0.0</v>
      </c>
      <c r="D28" s="11">
        <v>0.0</v>
      </c>
      <c r="E28" s="11">
        <v>2.0</v>
      </c>
      <c r="F28" s="11">
        <v>0.0</v>
      </c>
      <c r="G28" s="11">
        <v>0.0</v>
      </c>
      <c r="H28" s="11">
        <v>0.0</v>
      </c>
      <c r="I28" s="11">
        <v>4.6</v>
      </c>
      <c r="J28" s="12">
        <v>375377.5</v>
      </c>
      <c r="K28" s="12">
        <v>280505.812</v>
      </c>
      <c r="L28" s="11">
        <v>0.0</v>
      </c>
      <c r="M28" s="11">
        <v>0.0</v>
      </c>
    </row>
    <row r="29">
      <c r="A29" s="9" t="s">
        <v>241</v>
      </c>
      <c r="B29" s="10" t="s">
        <v>26</v>
      </c>
      <c r="C29" s="11">
        <v>0.0</v>
      </c>
      <c r="D29" s="11">
        <v>0.0</v>
      </c>
      <c r="E29" s="11">
        <v>2.0</v>
      </c>
      <c r="F29" s="11">
        <v>0.0</v>
      </c>
      <c r="G29" s="11">
        <v>0.0</v>
      </c>
      <c r="H29" s="11">
        <v>0.0</v>
      </c>
      <c r="I29" s="11">
        <v>4.6</v>
      </c>
      <c r="J29" s="12">
        <v>364624.094</v>
      </c>
      <c r="K29" s="12">
        <v>327746.594</v>
      </c>
      <c r="L29" s="11">
        <v>0.0</v>
      </c>
      <c r="M29" s="11">
        <v>0.0</v>
      </c>
    </row>
    <row r="30">
      <c r="A30" s="9" t="s">
        <v>242</v>
      </c>
      <c r="B30" s="10" t="s">
        <v>26</v>
      </c>
      <c r="C30" s="11">
        <v>0.0</v>
      </c>
      <c r="D30" s="11">
        <v>0.0</v>
      </c>
      <c r="E30" s="11">
        <v>2.0</v>
      </c>
      <c r="F30" s="11">
        <v>0.0</v>
      </c>
      <c r="G30" s="11">
        <v>0.0</v>
      </c>
      <c r="H30" s="11">
        <v>0.0</v>
      </c>
      <c r="I30" s="11">
        <v>5.7</v>
      </c>
      <c r="J30" s="12">
        <v>319080.594</v>
      </c>
      <c r="K30" s="13">
        <v>291757.0</v>
      </c>
      <c r="L30" s="11">
        <v>0.0</v>
      </c>
      <c r="M30" s="11">
        <v>0.0</v>
      </c>
    </row>
    <row r="31">
      <c r="A31" s="9" t="s">
        <v>243</v>
      </c>
      <c r="B31" s="10" t="s">
        <v>26</v>
      </c>
      <c r="C31" s="11">
        <v>0.0</v>
      </c>
      <c r="D31" s="11">
        <v>0.0</v>
      </c>
      <c r="E31" s="11">
        <v>1.0</v>
      </c>
      <c r="F31" s="11">
        <v>0.0</v>
      </c>
      <c r="G31" s="11">
        <v>0.0</v>
      </c>
      <c r="H31" s="11">
        <v>0.0</v>
      </c>
      <c r="I31" s="11">
        <v>1.1</v>
      </c>
      <c r="J31" s="12">
        <v>441669.312</v>
      </c>
      <c r="K31" s="12">
        <v>287130.812</v>
      </c>
      <c r="L31" s="11">
        <v>0.0</v>
      </c>
      <c r="M31" s="11">
        <v>0.0</v>
      </c>
    </row>
    <row r="32">
      <c r="A32" s="9" t="s">
        <v>244</v>
      </c>
      <c r="B32" s="10" t="s">
        <v>26</v>
      </c>
      <c r="C32" s="11">
        <v>0.0</v>
      </c>
      <c r="D32" s="11">
        <v>0.0</v>
      </c>
      <c r="E32" s="11">
        <v>1.0</v>
      </c>
      <c r="F32" s="11">
        <v>0.0</v>
      </c>
      <c r="G32" s="11">
        <v>0.0</v>
      </c>
      <c r="H32" s="11">
        <v>0.0</v>
      </c>
      <c r="I32" s="11">
        <v>7.1</v>
      </c>
      <c r="J32" s="13">
        <v>389364.0</v>
      </c>
      <c r="K32" s="12">
        <v>162061.5</v>
      </c>
      <c r="L32" s="11">
        <v>0.0</v>
      </c>
      <c r="M32" s="11">
        <v>0.0</v>
      </c>
    </row>
    <row r="33">
      <c r="A33" s="9" t="s">
        <v>245</v>
      </c>
      <c r="B33" s="10" t="s">
        <v>26</v>
      </c>
      <c r="C33" s="11">
        <v>0.0</v>
      </c>
      <c r="D33" s="11">
        <v>0.0</v>
      </c>
      <c r="E33" s="11">
        <v>1.0</v>
      </c>
      <c r="F33" s="11">
        <v>0.0</v>
      </c>
      <c r="G33" s="11">
        <v>0.0</v>
      </c>
      <c r="H33" s="11">
        <v>0.0</v>
      </c>
      <c r="I33" s="11">
        <v>8.0</v>
      </c>
      <c r="J33" s="12">
        <v>375524.906</v>
      </c>
      <c r="K33" s="13">
        <v>294003.0</v>
      </c>
      <c r="L33" s="11">
        <v>0.0</v>
      </c>
      <c r="M33" s="11">
        <v>0.0</v>
      </c>
    </row>
    <row r="34">
      <c r="A34" s="9" t="s">
        <v>246</v>
      </c>
      <c r="B34" s="10" t="s">
        <v>26</v>
      </c>
      <c r="C34" s="11">
        <v>0.0</v>
      </c>
      <c r="D34" s="11">
        <v>0.0</v>
      </c>
      <c r="E34" s="11">
        <v>1.0</v>
      </c>
      <c r="F34" s="11">
        <v>0.0</v>
      </c>
      <c r="G34" s="11">
        <v>0.0</v>
      </c>
      <c r="H34" s="11">
        <v>0.0</v>
      </c>
      <c r="I34" s="11">
        <v>1.6</v>
      </c>
      <c r="J34" s="12">
        <v>460236.906</v>
      </c>
      <c r="K34" s="12">
        <v>313593.906</v>
      </c>
      <c r="L34" s="11">
        <v>0.0</v>
      </c>
      <c r="M34" s="11">
        <v>0.0</v>
      </c>
    </row>
    <row r="35">
      <c r="A35" s="9" t="s">
        <v>247</v>
      </c>
      <c r="B35" s="10" t="s">
        <v>26</v>
      </c>
      <c r="C35" s="11">
        <v>0.0</v>
      </c>
      <c r="D35" s="11">
        <v>0.0</v>
      </c>
      <c r="E35" s="11">
        <v>3.0</v>
      </c>
      <c r="F35" s="11">
        <v>0.0</v>
      </c>
      <c r="G35" s="11">
        <v>0.0</v>
      </c>
      <c r="H35" s="11">
        <v>0.0</v>
      </c>
      <c r="I35" s="11">
        <v>11.6</v>
      </c>
      <c r="J35" s="12">
        <v>385211.906</v>
      </c>
      <c r="K35" s="12">
        <v>192705.406</v>
      </c>
      <c r="L35" s="11">
        <v>0.0</v>
      </c>
      <c r="M35" s="11">
        <v>0.0</v>
      </c>
    </row>
    <row r="36">
      <c r="A36" s="6">
        <f>COUNTA(A2:A35)</f>
        <v>34</v>
      </c>
      <c r="E36" s="6">
        <f>sum(E2:E35)</f>
        <v>51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12</v>
      </c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18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23</v>
      </c>
      <c r="M1" s="15" t="s">
        <v>24</v>
      </c>
    </row>
    <row r="2">
      <c r="A2" s="16" t="s">
        <v>214</v>
      </c>
      <c r="B2" s="10" t="s">
        <v>26</v>
      </c>
      <c r="C2" s="11">
        <v>28.0</v>
      </c>
      <c r="D2" s="11">
        <v>60.0</v>
      </c>
      <c r="E2" s="11">
        <v>2.0</v>
      </c>
      <c r="F2" s="11">
        <v>0.0</v>
      </c>
      <c r="G2" s="11">
        <v>27.6</v>
      </c>
      <c r="H2" s="11">
        <v>72.4</v>
      </c>
      <c r="I2" s="11">
        <v>2.2</v>
      </c>
      <c r="J2" s="12">
        <v>286796.188</v>
      </c>
      <c r="K2" s="12">
        <v>270366.188</v>
      </c>
      <c r="L2" s="11">
        <v>88.0</v>
      </c>
      <c r="M2" s="11">
        <v>53.4</v>
      </c>
    </row>
    <row r="3">
      <c r="A3" s="16" t="s">
        <v>215</v>
      </c>
      <c r="B3" s="10" t="s">
        <v>26</v>
      </c>
      <c r="C3" s="11">
        <v>13.0</v>
      </c>
      <c r="D3" s="11">
        <v>43.0</v>
      </c>
      <c r="E3" s="11">
        <v>2.0</v>
      </c>
      <c r="F3" s="11">
        <v>0.0</v>
      </c>
      <c r="G3" s="11">
        <v>28.4</v>
      </c>
      <c r="H3" s="11">
        <v>84.0</v>
      </c>
      <c r="I3" s="11">
        <v>5.5</v>
      </c>
      <c r="J3" s="12">
        <v>272553.406</v>
      </c>
      <c r="K3" s="12">
        <v>232307.297</v>
      </c>
      <c r="L3" s="11">
        <v>56.0</v>
      </c>
      <c r="M3" s="11">
        <v>91.6</v>
      </c>
    </row>
    <row r="4">
      <c r="A4" s="16" t="s">
        <v>216</v>
      </c>
      <c r="B4" s="10" t="s">
        <v>26</v>
      </c>
      <c r="C4" s="11">
        <v>20.0</v>
      </c>
      <c r="D4" s="11">
        <v>49.0</v>
      </c>
      <c r="E4" s="11">
        <v>2.0</v>
      </c>
      <c r="F4" s="11">
        <v>0.0</v>
      </c>
      <c r="G4" s="11">
        <v>47.3</v>
      </c>
      <c r="H4" s="11">
        <v>132.6</v>
      </c>
      <c r="I4" s="11">
        <v>7.3</v>
      </c>
      <c r="J4" s="12">
        <v>289123.312</v>
      </c>
      <c r="K4" s="12">
        <v>244733.906</v>
      </c>
      <c r="L4" s="11">
        <v>69.0</v>
      </c>
      <c r="M4" s="11">
        <v>97.2</v>
      </c>
    </row>
    <row r="5">
      <c r="A5" s="16" t="s">
        <v>217</v>
      </c>
      <c r="B5" s="10" t="s">
        <v>26</v>
      </c>
      <c r="C5" s="11">
        <v>21.0</v>
      </c>
      <c r="D5" s="11">
        <v>36.0</v>
      </c>
      <c r="E5" s="11">
        <v>2.0</v>
      </c>
      <c r="F5" s="11">
        <v>0.0</v>
      </c>
      <c r="G5" s="11">
        <v>38.4</v>
      </c>
      <c r="H5" s="11">
        <v>67.7</v>
      </c>
      <c r="I5" s="11">
        <v>4.9</v>
      </c>
      <c r="J5" s="12">
        <v>374478.594</v>
      </c>
      <c r="K5" s="12">
        <v>335313.812</v>
      </c>
      <c r="L5" s="11">
        <v>57.0</v>
      </c>
      <c r="M5" s="11">
        <v>58.8</v>
      </c>
    </row>
    <row r="6">
      <c r="A6" s="16" t="s">
        <v>218</v>
      </c>
      <c r="B6" s="10" t="s">
        <v>26</v>
      </c>
      <c r="C6" s="11">
        <v>14.0</v>
      </c>
      <c r="D6" s="11">
        <v>47.0</v>
      </c>
      <c r="E6" s="11">
        <v>1.0</v>
      </c>
      <c r="F6" s="11">
        <v>0.0</v>
      </c>
      <c r="G6" s="11">
        <v>19.5</v>
      </c>
      <c r="H6" s="11">
        <v>53.1</v>
      </c>
      <c r="I6" s="11">
        <v>1.1</v>
      </c>
      <c r="J6" s="12">
        <v>302347.188</v>
      </c>
      <c r="K6" s="13">
        <v>285430.0</v>
      </c>
      <c r="L6" s="11">
        <v>61.0</v>
      </c>
      <c r="M6" s="11">
        <v>43.0</v>
      </c>
    </row>
    <row r="7">
      <c r="A7" s="16" t="s">
        <v>219</v>
      </c>
      <c r="B7" s="10" t="s">
        <v>26</v>
      </c>
      <c r="C7" s="11">
        <v>5.0</v>
      </c>
      <c r="D7" s="11">
        <v>21.0</v>
      </c>
      <c r="E7" s="11">
        <v>2.0</v>
      </c>
      <c r="F7" s="11">
        <v>0.0</v>
      </c>
      <c r="G7" s="11">
        <v>26.4</v>
      </c>
      <c r="H7" s="11">
        <v>126.4</v>
      </c>
      <c r="I7" s="11">
        <v>14.5</v>
      </c>
      <c r="J7" s="13">
        <v>487576.0</v>
      </c>
      <c r="K7" s="13">
        <v>403033.0</v>
      </c>
      <c r="L7" s="11">
        <v>26.0</v>
      </c>
      <c r="M7" s="11">
        <v>75.3</v>
      </c>
    </row>
    <row r="8">
      <c r="A8" s="16" t="s">
        <v>220</v>
      </c>
      <c r="B8" s="10" t="s">
        <v>26</v>
      </c>
      <c r="C8" s="11">
        <v>0.0</v>
      </c>
      <c r="D8" s="11">
        <v>38.0</v>
      </c>
      <c r="E8" s="11">
        <v>1.0</v>
      </c>
      <c r="F8" s="11">
        <v>0.0</v>
      </c>
      <c r="G8" s="11">
        <v>0.0</v>
      </c>
      <c r="H8" s="11">
        <v>110.6</v>
      </c>
      <c r="I8" s="11">
        <v>4.2</v>
      </c>
      <c r="J8" s="12">
        <v>359712.688</v>
      </c>
      <c r="K8" s="12">
        <v>326258.406</v>
      </c>
      <c r="L8" s="11">
        <v>38.0</v>
      </c>
      <c r="M8" s="11">
        <v>49.7</v>
      </c>
    </row>
    <row r="9">
      <c r="A9" s="16" t="s">
        <v>221</v>
      </c>
      <c r="B9" s="10" t="s">
        <v>26</v>
      </c>
      <c r="C9" s="11">
        <v>25.0</v>
      </c>
      <c r="D9" s="11">
        <v>46.0</v>
      </c>
      <c r="E9" s="11">
        <v>3.0</v>
      </c>
      <c r="F9" s="11">
        <v>0.0</v>
      </c>
      <c r="G9" s="11">
        <v>41.5</v>
      </c>
      <c r="H9" s="11">
        <v>70.5</v>
      </c>
      <c r="I9" s="11">
        <v>6.1</v>
      </c>
      <c r="J9" s="12">
        <v>271308.906</v>
      </c>
      <c r="K9" s="13">
        <v>229449.0</v>
      </c>
      <c r="L9" s="11">
        <v>71.0</v>
      </c>
      <c r="M9" s="11">
        <v>70.5</v>
      </c>
    </row>
    <row r="10">
      <c r="A10" s="16" t="s">
        <v>222</v>
      </c>
      <c r="B10" s="10" t="s">
        <v>26</v>
      </c>
      <c r="C10" s="11">
        <v>2.0</v>
      </c>
      <c r="D10" s="11">
        <v>38.0</v>
      </c>
      <c r="E10" s="11">
        <v>2.0</v>
      </c>
      <c r="F10" s="11">
        <v>0.0</v>
      </c>
      <c r="G10" s="11">
        <v>5.9</v>
      </c>
      <c r="H10" s="11">
        <v>125.5</v>
      </c>
      <c r="I10" s="11">
        <v>8.6</v>
      </c>
      <c r="J10" s="12">
        <v>469819.688</v>
      </c>
      <c r="K10" s="12">
        <v>368719.688</v>
      </c>
      <c r="L10" s="11">
        <v>40.0</v>
      </c>
      <c r="M10" s="11">
        <v>68.8</v>
      </c>
    </row>
    <row r="11">
      <c r="A11" s="16" t="s">
        <v>223</v>
      </c>
      <c r="B11" s="10" t="s">
        <v>26</v>
      </c>
      <c r="C11" s="11">
        <v>18.0</v>
      </c>
      <c r="D11" s="11">
        <v>36.0</v>
      </c>
      <c r="E11" s="11">
        <v>1.0</v>
      </c>
      <c r="F11" s="11">
        <v>0.0</v>
      </c>
      <c r="G11" s="11">
        <v>31.8</v>
      </c>
      <c r="H11" s="11">
        <v>91.6</v>
      </c>
      <c r="I11" s="11">
        <v>1.5</v>
      </c>
      <c r="J11" s="12">
        <v>287561.094</v>
      </c>
      <c r="K11" s="12">
        <v>273393.094</v>
      </c>
      <c r="L11" s="11">
        <v>54.0</v>
      </c>
      <c r="M11" s="11">
        <v>86.3</v>
      </c>
    </row>
    <row r="12">
      <c r="A12" s="16" t="s">
        <v>224</v>
      </c>
      <c r="B12" s="10" t="s">
        <v>26</v>
      </c>
      <c r="C12" s="11">
        <v>0.0</v>
      </c>
      <c r="D12" s="11">
        <v>61.0</v>
      </c>
      <c r="E12" s="11">
        <v>2.0</v>
      </c>
      <c r="F12" s="11">
        <v>0.0</v>
      </c>
      <c r="G12" s="11">
        <v>0.0</v>
      </c>
      <c r="H12" s="11">
        <v>96.2</v>
      </c>
      <c r="I12" s="11">
        <v>5.0</v>
      </c>
      <c r="J12" s="12">
        <v>245423.797</v>
      </c>
      <c r="K12" s="12">
        <v>229516.594</v>
      </c>
      <c r="L12" s="11">
        <v>61.0</v>
      </c>
      <c r="M12" s="11">
        <v>58.6</v>
      </c>
    </row>
    <row r="13">
      <c r="A13" s="16" t="s">
        <v>225</v>
      </c>
      <c r="B13" s="10" t="s">
        <v>26</v>
      </c>
      <c r="C13" s="11">
        <v>8.0</v>
      </c>
      <c r="D13" s="11">
        <v>19.0</v>
      </c>
      <c r="E13" s="11">
        <v>2.0</v>
      </c>
      <c r="F13" s="11">
        <v>0.0</v>
      </c>
      <c r="G13" s="11">
        <v>22.7</v>
      </c>
      <c r="H13" s="11">
        <v>67.2</v>
      </c>
      <c r="I13" s="11">
        <v>9.0</v>
      </c>
      <c r="J13" s="13">
        <v>373795.0</v>
      </c>
      <c r="K13" s="12">
        <v>177044.703</v>
      </c>
      <c r="L13" s="11">
        <v>27.0</v>
      </c>
      <c r="M13" s="11">
        <v>62.5</v>
      </c>
    </row>
    <row r="14">
      <c r="A14" s="16" t="s">
        <v>226</v>
      </c>
      <c r="B14" s="10" t="s">
        <v>26</v>
      </c>
      <c r="C14" s="11">
        <v>16.0</v>
      </c>
      <c r="D14" s="11">
        <v>27.0</v>
      </c>
      <c r="E14" s="11">
        <v>2.0</v>
      </c>
      <c r="F14" s="11">
        <v>0.0</v>
      </c>
      <c r="G14" s="11">
        <v>37.0</v>
      </c>
      <c r="H14" s="11">
        <v>86.6</v>
      </c>
      <c r="I14" s="11">
        <v>6.8</v>
      </c>
      <c r="J14" s="12">
        <v>310374.188</v>
      </c>
      <c r="K14" s="12">
        <v>194584.703</v>
      </c>
      <c r="L14" s="11">
        <v>43.0</v>
      </c>
      <c r="M14" s="11">
        <v>67.7</v>
      </c>
    </row>
    <row r="15">
      <c r="A15" s="16" t="s">
        <v>227</v>
      </c>
      <c r="B15" s="10" t="s">
        <v>26</v>
      </c>
      <c r="C15" s="11">
        <v>3.0</v>
      </c>
      <c r="D15" s="11">
        <v>29.0</v>
      </c>
      <c r="E15" s="11">
        <v>1.0</v>
      </c>
      <c r="F15" s="11">
        <v>0.0</v>
      </c>
      <c r="G15" s="11">
        <v>12.7</v>
      </c>
      <c r="H15" s="11">
        <v>133.2</v>
      </c>
      <c r="I15" s="11">
        <v>5.9</v>
      </c>
      <c r="J15" s="12">
        <v>386654.312</v>
      </c>
      <c r="K15" s="12">
        <v>296363.906</v>
      </c>
      <c r="L15" s="11">
        <v>32.0</v>
      </c>
      <c r="M15" s="11">
        <v>73.9</v>
      </c>
    </row>
    <row r="16">
      <c r="A16" s="16" t="s">
        <v>228</v>
      </c>
      <c r="B16" s="10" t="s">
        <v>26</v>
      </c>
      <c r="C16" s="11">
        <v>21.0</v>
      </c>
      <c r="D16" s="11">
        <v>27.0</v>
      </c>
      <c r="E16" s="11">
        <v>2.0</v>
      </c>
      <c r="F16" s="11">
        <v>0.0</v>
      </c>
      <c r="G16" s="11">
        <v>61.1</v>
      </c>
      <c r="H16" s="11">
        <v>78.1</v>
      </c>
      <c r="I16" s="11">
        <v>9.4</v>
      </c>
      <c r="J16" s="12">
        <v>124256.203</v>
      </c>
      <c r="K16" s="12">
        <v>96839.797</v>
      </c>
      <c r="L16" s="11">
        <v>48.0</v>
      </c>
      <c r="M16" s="11">
        <v>74.4</v>
      </c>
    </row>
    <row r="17">
      <c r="A17" s="16" t="s">
        <v>229</v>
      </c>
      <c r="B17" s="10" t="s">
        <v>26</v>
      </c>
      <c r="C17" s="11">
        <v>28.0</v>
      </c>
      <c r="D17" s="11">
        <v>34.0</v>
      </c>
      <c r="E17" s="11">
        <v>2.0</v>
      </c>
      <c r="F17" s="11">
        <v>0.0</v>
      </c>
      <c r="G17" s="11">
        <v>57.8</v>
      </c>
      <c r="H17" s="11">
        <v>78.9</v>
      </c>
      <c r="I17" s="11">
        <v>5.0</v>
      </c>
      <c r="J17" s="12">
        <v>417109.906</v>
      </c>
      <c r="K17" s="12">
        <v>379049.906</v>
      </c>
      <c r="L17" s="11">
        <v>62.0</v>
      </c>
      <c r="M17" s="11">
        <v>71.4</v>
      </c>
    </row>
    <row r="18">
      <c r="A18" s="16" t="s">
        <v>230</v>
      </c>
      <c r="B18" s="10" t="s">
        <v>26</v>
      </c>
      <c r="C18" s="11">
        <v>10.0</v>
      </c>
      <c r="D18" s="11">
        <v>13.0</v>
      </c>
      <c r="E18" s="11">
        <v>1.0</v>
      </c>
      <c r="F18" s="11">
        <v>0.0</v>
      </c>
      <c r="G18" s="11">
        <v>48.3</v>
      </c>
      <c r="H18" s="11">
        <v>56.8</v>
      </c>
      <c r="I18" s="11">
        <v>10.2</v>
      </c>
      <c r="J18" s="12">
        <v>404914.406</v>
      </c>
      <c r="K18" s="12">
        <v>232437.797</v>
      </c>
      <c r="L18" s="11">
        <v>23.0</v>
      </c>
      <c r="M18" s="11">
        <v>68.2</v>
      </c>
    </row>
    <row r="19">
      <c r="A19" s="16" t="s">
        <v>231</v>
      </c>
      <c r="B19" s="10" t="s">
        <v>26</v>
      </c>
      <c r="C19" s="11">
        <v>9.0</v>
      </c>
      <c r="D19" s="11">
        <v>36.0</v>
      </c>
      <c r="E19" s="11">
        <v>1.0</v>
      </c>
      <c r="F19" s="11">
        <v>0.0</v>
      </c>
      <c r="G19" s="11">
        <v>27.5</v>
      </c>
      <c r="H19" s="11">
        <v>89.4</v>
      </c>
      <c r="I19" s="11">
        <v>3.3</v>
      </c>
      <c r="J19" s="12">
        <v>409974.688</v>
      </c>
      <c r="K19" s="12">
        <v>370229.812</v>
      </c>
      <c r="L19" s="11">
        <v>45.0</v>
      </c>
      <c r="M19" s="11">
        <v>59.3</v>
      </c>
    </row>
    <row r="20">
      <c r="A20" s="16" t="s">
        <v>232</v>
      </c>
      <c r="B20" s="10" t="s">
        <v>26</v>
      </c>
      <c r="C20" s="11">
        <v>16.0</v>
      </c>
      <c r="D20" s="11">
        <v>33.0</v>
      </c>
      <c r="E20" s="11">
        <v>2.0</v>
      </c>
      <c r="F20" s="11">
        <v>0.0</v>
      </c>
      <c r="G20" s="11">
        <v>30.3</v>
      </c>
      <c r="H20" s="11">
        <v>69.1</v>
      </c>
      <c r="I20" s="11">
        <v>4.8</v>
      </c>
      <c r="J20" s="13">
        <v>321944.0</v>
      </c>
      <c r="K20" s="12">
        <v>251769.703</v>
      </c>
      <c r="L20" s="11">
        <v>49.0</v>
      </c>
      <c r="M20" s="11">
        <v>61.0</v>
      </c>
    </row>
    <row r="21">
      <c r="A21" s="16" t="s">
        <v>233</v>
      </c>
      <c r="B21" s="10" t="s">
        <v>26</v>
      </c>
      <c r="C21" s="11">
        <v>2.0</v>
      </c>
      <c r="D21" s="11">
        <v>12.0</v>
      </c>
      <c r="E21" s="11">
        <v>2.0</v>
      </c>
      <c r="F21" s="11">
        <v>0.0</v>
      </c>
      <c r="G21" s="11">
        <v>25.9</v>
      </c>
      <c r="H21" s="11">
        <v>126.5</v>
      </c>
      <c r="I21" s="11">
        <v>27.8</v>
      </c>
      <c r="J21" s="12">
        <v>506610.188</v>
      </c>
      <c r="K21" s="12">
        <v>383611.406</v>
      </c>
      <c r="L21" s="11">
        <v>14.0</v>
      </c>
      <c r="M21" s="11">
        <v>74.1</v>
      </c>
    </row>
    <row r="22">
      <c r="A22" s="16" t="s">
        <v>234</v>
      </c>
      <c r="B22" s="10" t="s">
        <v>26</v>
      </c>
      <c r="C22" s="11">
        <v>8.0</v>
      </c>
      <c r="D22" s="11">
        <v>87.0</v>
      </c>
      <c r="E22" s="11">
        <v>3.0</v>
      </c>
      <c r="F22" s="11">
        <v>0.0</v>
      </c>
      <c r="G22" s="11">
        <v>11.1</v>
      </c>
      <c r="H22" s="11">
        <v>133.1</v>
      </c>
      <c r="I22" s="11">
        <v>5.7</v>
      </c>
      <c r="J22" s="12">
        <v>363097.312</v>
      </c>
      <c r="K22" s="12">
        <v>355630.906</v>
      </c>
      <c r="L22" s="11">
        <v>95.0</v>
      </c>
      <c r="M22" s="11">
        <v>73.3</v>
      </c>
    </row>
    <row r="23">
      <c r="A23" s="16" t="s">
        <v>235</v>
      </c>
      <c r="B23" s="10" t="s">
        <v>94</v>
      </c>
      <c r="C23" s="11">
        <v>21.0</v>
      </c>
      <c r="D23" s="11">
        <v>13.0</v>
      </c>
      <c r="E23" s="11">
        <v>0.0</v>
      </c>
      <c r="F23" s="11">
        <v>0.0</v>
      </c>
      <c r="G23" s="11">
        <v>146.1</v>
      </c>
      <c r="H23" s="11">
        <v>138.2</v>
      </c>
      <c r="I23" s="11">
        <v>0.0</v>
      </c>
      <c r="J23" s="12">
        <v>230396.297</v>
      </c>
      <c r="K23" s="12">
        <v>230396.297</v>
      </c>
      <c r="L23" s="11">
        <v>34.0</v>
      </c>
      <c r="M23" s="11">
        <v>87.1</v>
      </c>
    </row>
    <row r="24">
      <c r="A24" s="16" t="s">
        <v>236</v>
      </c>
      <c r="B24" s="10" t="s">
        <v>26</v>
      </c>
      <c r="C24" s="11">
        <v>24.0</v>
      </c>
      <c r="D24" s="11">
        <v>53.0</v>
      </c>
      <c r="E24" s="11">
        <v>2.0</v>
      </c>
      <c r="F24" s="11">
        <v>0.0</v>
      </c>
      <c r="G24" s="11">
        <v>24.2</v>
      </c>
      <c r="H24" s="11">
        <v>65.5</v>
      </c>
      <c r="I24" s="11">
        <v>2.8</v>
      </c>
      <c r="J24" s="12">
        <v>183971.406</v>
      </c>
      <c r="K24" s="12">
        <v>169724.5</v>
      </c>
      <c r="L24" s="11">
        <v>77.0</v>
      </c>
      <c r="M24" s="11">
        <v>51.0</v>
      </c>
    </row>
    <row r="25">
      <c r="A25" s="16" t="s">
        <v>237</v>
      </c>
      <c r="B25" s="10" t="s">
        <v>26</v>
      </c>
      <c r="C25" s="11">
        <v>3.0</v>
      </c>
      <c r="D25" s="11">
        <v>47.0</v>
      </c>
      <c r="E25" s="11">
        <v>2.0</v>
      </c>
      <c r="F25" s="11">
        <v>0.0</v>
      </c>
      <c r="G25" s="11">
        <v>4.5</v>
      </c>
      <c r="H25" s="11">
        <v>102.5</v>
      </c>
      <c r="I25" s="11">
        <v>8.3</v>
      </c>
      <c r="J25" s="12">
        <v>341055.406</v>
      </c>
      <c r="K25" s="12">
        <v>242532.703</v>
      </c>
      <c r="L25" s="11">
        <v>50.0</v>
      </c>
      <c r="M25" s="11">
        <v>65.5</v>
      </c>
    </row>
    <row r="26">
      <c r="A26" s="16" t="s">
        <v>238</v>
      </c>
      <c r="B26" s="10" t="s">
        <v>26</v>
      </c>
      <c r="C26" s="11">
        <v>12.0</v>
      </c>
      <c r="D26" s="11">
        <v>24.0</v>
      </c>
      <c r="E26" s="11">
        <v>2.0</v>
      </c>
      <c r="F26" s="11">
        <v>0.0</v>
      </c>
      <c r="G26" s="11">
        <v>39.7</v>
      </c>
      <c r="H26" s="11">
        <v>87.3</v>
      </c>
      <c r="I26" s="11">
        <v>11.5</v>
      </c>
      <c r="J26" s="12">
        <v>465917.188</v>
      </c>
      <c r="K26" s="12">
        <v>386151.594</v>
      </c>
      <c r="L26" s="11">
        <v>36.0</v>
      </c>
      <c r="M26" s="11">
        <v>65.1</v>
      </c>
    </row>
    <row r="27">
      <c r="A27" s="16" t="s">
        <v>239</v>
      </c>
      <c r="B27" s="10" t="s">
        <v>26</v>
      </c>
      <c r="C27" s="11">
        <v>7.0</v>
      </c>
      <c r="D27" s="11">
        <v>37.0</v>
      </c>
      <c r="E27" s="11">
        <v>2.0</v>
      </c>
      <c r="F27" s="11">
        <v>0.0</v>
      </c>
      <c r="G27" s="11">
        <v>19.8</v>
      </c>
      <c r="H27" s="11">
        <v>82.9</v>
      </c>
      <c r="I27" s="11">
        <v>7.4</v>
      </c>
      <c r="J27" s="12">
        <v>326339.906</v>
      </c>
      <c r="K27" s="12">
        <v>284201.812</v>
      </c>
      <c r="L27" s="11">
        <v>44.0</v>
      </c>
      <c r="M27" s="11">
        <v>58.2</v>
      </c>
    </row>
    <row r="28">
      <c r="A28" s="16" t="s">
        <v>240</v>
      </c>
      <c r="B28" s="10" t="s">
        <v>26</v>
      </c>
      <c r="C28" s="11">
        <v>6.0</v>
      </c>
      <c r="D28" s="11">
        <v>63.0</v>
      </c>
      <c r="E28" s="11">
        <v>3.0</v>
      </c>
      <c r="F28" s="11">
        <v>0.0</v>
      </c>
      <c r="G28" s="11">
        <v>9.2</v>
      </c>
      <c r="H28" s="11">
        <v>97.6</v>
      </c>
      <c r="I28" s="11">
        <v>6.9</v>
      </c>
      <c r="J28" s="12">
        <v>365380.312</v>
      </c>
      <c r="K28" s="12">
        <v>277774.188</v>
      </c>
      <c r="L28" s="11">
        <v>69.0</v>
      </c>
      <c r="M28" s="11">
        <v>63.5</v>
      </c>
    </row>
    <row r="29">
      <c r="A29" s="16" t="s">
        <v>241</v>
      </c>
      <c r="B29" s="10" t="s">
        <v>26</v>
      </c>
      <c r="C29" s="11">
        <v>0.0</v>
      </c>
      <c r="D29" s="11">
        <v>50.0</v>
      </c>
      <c r="E29" s="11">
        <v>2.0</v>
      </c>
      <c r="F29" s="11">
        <v>0.0</v>
      </c>
      <c r="G29" s="11">
        <v>0.0</v>
      </c>
      <c r="H29" s="11">
        <v>92.4</v>
      </c>
      <c r="I29" s="11">
        <v>3.9</v>
      </c>
      <c r="J29" s="12">
        <v>337792.094</v>
      </c>
      <c r="K29" s="12">
        <v>300693.312</v>
      </c>
      <c r="L29" s="11">
        <v>50.0</v>
      </c>
      <c r="M29" s="11">
        <v>56.8</v>
      </c>
    </row>
    <row r="30">
      <c r="A30" s="16" t="s">
        <v>242</v>
      </c>
      <c r="B30" s="10" t="s">
        <v>26</v>
      </c>
      <c r="C30" s="11">
        <v>5.0</v>
      </c>
      <c r="D30" s="11">
        <v>63.0</v>
      </c>
      <c r="E30" s="11">
        <v>2.0</v>
      </c>
      <c r="F30" s="11">
        <v>0.0</v>
      </c>
      <c r="G30" s="11">
        <v>5.6</v>
      </c>
      <c r="H30" s="11">
        <v>182.9</v>
      </c>
      <c r="I30" s="11">
        <v>4.1</v>
      </c>
      <c r="J30" s="12">
        <v>308472.688</v>
      </c>
      <c r="K30" s="12">
        <v>292468.312</v>
      </c>
      <c r="L30" s="11">
        <v>68.0</v>
      </c>
      <c r="M30" s="11">
        <v>95.1</v>
      </c>
    </row>
    <row r="31">
      <c r="A31" s="16" t="s">
        <v>243</v>
      </c>
      <c r="B31" s="10" t="s">
        <v>26</v>
      </c>
      <c r="C31" s="11">
        <v>15.0</v>
      </c>
      <c r="D31" s="11">
        <v>17.0</v>
      </c>
      <c r="E31" s="11">
        <v>1.0</v>
      </c>
      <c r="F31" s="11">
        <v>0.0</v>
      </c>
      <c r="G31" s="11">
        <v>61.9</v>
      </c>
      <c r="H31" s="11">
        <v>60.8</v>
      </c>
      <c r="I31" s="11">
        <v>11.3</v>
      </c>
      <c r="J31" s="12">
        <v>676992.188</v>
      </c>
      <c r="K31" s="12">
        <v>488456.688</v>
      </c>
      <c r="L31" s="11">
        <v>32.0</v>
      </c>
      <c r="M31" s="11">
        <v>66.3</v>
      </c>
    </row>
    <row r="32">
      <c r="A32" s="16" t="s">
        <v>244</v>
      </c>
      <c r="B32" s="10" t="s">
        <v>26</v>
      </c>
      <c r="C32" s="11">
        <v>6.0</v>
      </c>
      <c r="D32" s="11">
        <v>21.0</v>
      </c>
      <c r="E32" s="11">
        <v>1.0</v>
      </c>
      <c r="F32" s="11">
        <v>0.0</v>
      </c>
      <c r="G32" s="11">
        <v>23.3</v>
      </c>
      <c r="H32" s="11">
        <v>102.7</v>
      </c>
      <c r="I32" s="11">
        <v>8.0</v>
      </c>
      <c r="J32" s="12">
        <v>433208.594</v>
      </c>
      <c r="K32" s="12">
        <v>277716.594</v>
      </c>
      <c r="L32" s="11">
        <v>27.0</v>
      </c>
      <c r="M32" s="11">
        <v>68.7</v>
      </c>
    </row>
    <row r="33">
      <c r="A33" s="16" t="s">
        <v>245</v>
      </c>
      <c r="B33" s="10" t="s">
        <v>26</v>
      </c>
      <c r="C33" s="11">
        <v>6.0</v>
      </c>
      <c r="D33" s="11">
        <v>21.0</v>
      </c>
      <c r="E33" s="11">
        <v>2.0</v>
      </c>
      <c r="F33" s="11">
        <v>0.0</v>
      </c>
      <c r="G33" s="11">
        <v>25.6</v>
      </c>
      <c r="H33" s="11">
        <v>78.6</v>
      </c>
      <c r="I33" s="11">
        <v>8.6</v>
      </c>
      <c r="J33" s="12">
        <v>346655.906</v>
      </c>
      <c r="K33" s="12">
        <v>272447.406</v>
      </c>
      <c r="L33" s="11">
        <v>27.0</v>
      </c>
      <c r="M33" s="11">
        <v>76.7</v>
      </c>
    </row>
    <row r="34">
      <c r="A34" s="16" t="s">
        <v>246</v>
      </c>
      <c r="B34" s="10" t="s">
        <v>26</v>
      </c>
      <c r="C34" s="11">
        <v>14.0</v>
      </c>
      <c r="D34" s="11">
        <v>23.0</v>
      </c>
      <c r="E34" s="11">
        <v>1.0</v>
      </c>
      <c r="F34" s="11">
        <v>0.0</v>
      </c>
      <c r="G34" s="11">
        <v>44.8</v>
      </c>
      <c r="H34" s="11">
        <v>96.1</v>
      </c>
      <c r="I34" s="11">
        <v>8.8</v>
      </c>
      <c r="J34" s="12">
        <v>544173.125</v>
      </c>
      <c r="K34" s="12">
        <v>414480.5</v>
      </c>
      <c r="L34" s="11">
        <v>37.0</v>
      </c>
      <c r="M34" s="11">
        <v>81.8</v>
      </c>
    </row>
    <row r="35">
      <c r="A35" s="16" t="s">
        <v>247</v>
      </c>
      <c r="B35" s="10" t="s">
        <v>26</v>
      </c>
      <c r="C35" s="11">
        <v>10.0</v>
      </c>
      <c r="D35" s="11">
        <v>28.0</v>
      </c>
      <c r="E35" s="11">
        <v>3.0</v>
      </c>
      <c r="F35" s="11">
        <v>0.0</v>
      </c>
      <c r="G35" s="11">
        <v>32.5</v>
      </c>
      <c r="H35" s="11">
        <v>92.8</v>
      </c>
      <c r="I35" s="11">
        <v>9.7</v>
      </c>
      <c r="J35" s="13">
        <v>408757.0</v>
      </c>
      <c r="K35" s="12">
        <v>201717.703</v>
      </c>
      <c r="L35" s="11">
        <v>38.0</v>
      </c>
      <c r="M35" s="11">
        <v>63.6</v>
      </c>
    </row>
    <row r="36">
      <c r="A36" s="17">
        <f>COUNTA(A2:A35)</f>
        <v>34</v>
      </c>
      <c r="E36" s="6">
        <f>SUM(E2:E35)</f>
        <v>61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</row>
    <row r="2">
      <c r="A2" s="9" t="s">
        <v>248</v>
      </c>
      <c r="B2" s="10" t="s">
        <v>41</v>
      </c>
      <c r="C2" s="11">
        <v>23.0</v>
      </c>
      <c r="D2" s="11">
        <v>40.0</v>
      </c>
      <c r="E2" s="11">
        <v>1.0</v>
      </c>
      <c r="F2" s="11">
        <v>0.0</v>
      </c>
      <c r="G2" s="11">
        <v>55.0</v>
      </c>
      <c r="H2" s="11">
        <v>86.3</v>
      </c>
      <c r="I2" s="11">
        <v>3.9</v>
      </c>
      <c r="J2" s="12">
        <v>357364.688</v>
      </c>
      <c r="K2" s="12">
        <v>332685.906</v>
      </c>
      <c r="L2" s="11">
        <v>63.0</v>
      </c>
      <c r="M2" s="11">
        <v>74.1</v>
      </c>
    </row>
    <row r="3">
      <c r="A3" s="9" t="s">
        <v>249</v>
      </c>
      <c r="B3" s="10" t="s">
        <v>94</v>
      </c>
      <c r="C3" s="11">
        <v>55.0</v>
      </c>
      <c r="D3" s="11">
        <v>27.0</v>
      </c>
      <c r="E3" s="11">
        <v>0.0</v>
      </c>
      <c r="F3" s="11">
        <v>0.0</v>
      </c>
      <c r="G3" s="11">
        <v>132.0</v>
      </c>
      <c r="H3" s="11">
        <v>63.4</v>
      </c>
      <c r="I3" s="11">
        <v>0.0</v>
      </c>
      <c r="J3" s="12">
        <v>336045.688</v>
      </c>
      <c r="K3" s="12">
        <v>336045.688</v>
      </c>
      <c r="L3" s="11">
        <v>82.0</v>
      </c>
      <c r="M3" s="11">
        <v>100.0</v>
      </c>
    </row>
    <row r="4">
      <c r="A4" s="9" t="s">
        <v>250</v>
      </c>
      <c r="B4" s="10" t="s">
        <v>26</v>
      </c>
      <c r="C4" s="11">
        <v>18.0</v>
      </c>
      <c r="D4" s="11">
        <v>38.0</v>
      </c>
      <c r="E4" s="11">
        <v>3.0</v>
      </c>
      <c r="F4" s="11">
        <v>0.0</v>
      </c>
      <c r="G4" s="11">
        <v>31.2</v>
      </c>
      <c r="H4" s="11">
        <v>72.3</v>
      </c>
      <c r="I4" s="11">
        <v>8.4</v>
      </c>
      <c r="J4" s="12">
        <v>341149.812</v>
      </c>
      <c r="K4" s="13">
        <v>269680.0</v>
      </c>
      <c r="L4" s="11">
        <v>56.0</v>
      </c>
      <c r="M4" s="11">
        <v>61.9</v>
      </c>
    </row>
    <row r="5">
      <c r="A5" s="9" t="s">
        <v>251</v>
      </c>
      <c r="B5" s="10" t="s">
        <v>26</v>
      </c>
      <c r="C5" s="11">
        <v>13.0</v>
      </c>
      <c r="D5" s="11">
        <v>21.0</v>
      </c>
      <c r="E5" s="11">
        <v>2.0</v>
      </c>
      <c r="F5" s="11">
        <v>0.0</v>
      </c>
      <c r="G5" s="11">
        <v>51.5</v>
      </c>
      <c r="H5" s="11">
        <v>107.5</v>
      </c>
      <c r="I5" s="11">
        <v>16.2</v>
      </c>
      <c r="J5" s="12">
        <v>602030.5</v>
      </c>
      <c r="K5" s="13">
        <v>545390.0</v>
      </c>
      <c r="L5" s="11">
        <v>34.0</v>
      </c>
      <c r="M5" s="11">
        <v>77.6</v>
      </c>
    </row>
    <row r="6">
      <c r="A6" s="9" t="s">
        <v>252</v>
      </c>
      <c r="B6" s="10" t="s">
        <v>26</v>
      </c>
      <c r="C6" s="11">
        <v>16.0</v>
      </c>
      <c r="D6" s="11">
        <v>24.0</v>
      </c>
      <c r="E6" s="11">
        <v>2.0</v>
      </c>
      <c r="F6" s="11">
        <v>0.0</v>
      </c>
      <c r="G6" s="11">
        <v>43.2</v>
      </c>
      <c r="H6" s="11">
        <v>96.7</v>
      </c>
      <c r="I6" s="11">
        <v>13.6</v>
      </c>
      <c r="J6" s="12">
        <v>523578.906</v>
      </c>
      <c r="K6" s="12">
        <v>396081.406</v>
      </c>
      <c r="L6" s="11">
        <v>40.0</v>
      </c>
      <c r="M6" s="11">
        <v>76.1</v>
      </c>
    </row>
    <row r="7">
      <c r="A7" s="9" t="s">
        <v>253</v>
      </c>
      <c r="B7" s="10" t="s">
        <v>26</v>
      </c>
      <c r="C7" s="11">
        <v>8.0</v>
      </c>
      <c r="D7" s="11">
        <v>13.0</v>
      </c>
      <c r="E7" s="11">
        <v>2.0</v>
      </c>
      <c r="F7" s="11">
        <v>0.0</v>
      </c>
      <c r="G7" s="11">
        <v>26.5</v>
      </c>
      <c r="H7" s="11">
        <v>82.0</v>
      </c>
      <c r="I7" s="11">
        <v>11.8</v>
      </c>
      <c r="J7" s="12">
        <v>275078.312</v>
      </c>
      <c r="K7" s="12">
        <v>175002.797</v>
      </c>
      <c r="L7" s="11">
        <v>21.0</v>
      </c>
      <c r="M7" s="11">
        <v>54.6</v>
      </c>
    </row>
    <row r="8">
      <c r="A8" s="9" t="s">
        <v>254</v>
      </c>
      <c r="B8" s="10" t="s">
        <v>26</v>
      </c>
      <c r="C8" s="11">
        <v>5.0</v>
      </c>
      <c r="D8" s="11">
        <v>36.0</v>
      </c>
      <c r="E8" s="11">
        <v>2.0</v>
      </c>
      <c r="F8" s="11">
        <v>0.0</v>
      </c>
      <c r="G8" s="11">
        <v>13.0</v>
      </c>
      <c r="H8" s="11">
        <v>121.9</v>
      </c>
      <c r="I8" s="11">
        <v>8.3</v>
      </c>
      <c r="J8" s="13">
        <v>458027.0</v>
      </c>
      <c r="K8" s="12">
        <v>388597.312</v>
      </c>
      <c r="L8" s="11">
        <v>41.0</v>
      </c>
      <c r="M8" s="11">
        <v>71.2</v>
      </c>
    </row>
    <row r="9">
      <c r="A9" s="9" t="s">
        <v>255</v>
      </c>
      <c r="B9" s="10" t="s">
        <v>26</v>
      </c>
      <c r="C9" s="11">
        <v>4.0</v>
      </c>
      <c r="D9" s="11">
        <v>11.0</v>
      </c>
      <c r="E9" s="11">
        <v>1.0</v>
      </c>
      <c r="F9" s="11">
        <v>0.0</v>
      </c>
      <c r="G9" s="11">
        <v>58.5</v>
      </c>
      <c r="H9" s="11">
        <v>120.7</v>
      </c>
      <c r="I9" s="11">
        <v>15.4</v>
      </c>
      <c r="J9" s="12">
        <v>227393.594</v>
      </c>
      <c r="K9" s="13">
        <v>145000.0</v>
      </c>
      <c r="L9" s="11">
        <v>15.0</v>
      </c>
      <c r="M9" s="11">
        <v>70.2</v>
      </c>
    </row>
    <row r="10">
      <c r="A10" s="9" t="s">
        <v>256</v>
      </c>
      <c r="B10" s="10" t="s">
        <v>26</v>
      </c>
      <c r="C10" s="11">
        <v>7.0</v>
      </c>
      <c r="D10" s="11">
        <v>11.0</v>
      </c>
      <c r="E10" s="11">
        <v>1.0</v>
      </c>
      <c r="F10" s="11">
        <v>0.0</v>
      </c>
      <c r="G10" s="11">
        <v>56.9</v>
      </c>
      <c r="H10" s="11">
        <v>119.8</v>
      </c>
      <c r="I10" s="11">
        <v>11.2</v>
      </c>
      <c r="J10" s="12">
        <v>501636.188</v>
      </c>
      <c r="K10" s="13">
        <v>368167.0</v>
      </c>
      <c r="L10" s="11">
        <v>18.0</v>
      </c>
      <c r="M10" s="11">
        <v>77.6</v>
      </c>
    </row>
    <row r="11">
      <c r="A11" s="9" t="s">
        <v>257</v>
      </c>
      <c r="B11" s="10" t="s">
        <v>26</v>
      </c>
      <c r="C11" s="11">
        <v>13.0</v>
      </c>
      <c r="D11" s="11">
        <v>17.0</v>
      </c>
      <c r="E11" s="11">
        <v>2.0</v>
      </c>
      <c r="F11" s="11">
        <v>0.0</v>
      </c>
      <c r="G11" s="11">
        <v>52.2</v>
      </c>
      <c r="H11" s="11">
        <v>72.0</v>
      </c>
      <c r="I11" s="11">
        <v>15.9</v>
      </c>
      <c r="J11" s="12">
        <v>32982.699</v>
      </c>
      <c r="K11" s="12">
        <v>26599.4</v>
      </c>
      <c r="L11" s="11">
        <v>30.0</v>
      </c>
      <c r="M11" s="11">
        <v>64.8</v>
      </c>
    </row>
    <row r="12">
      <c r="A12" s="6">
        <f>COUNTA(A2:A11)</f>
        <v>10</v>
      </c>
      <c r="E12" s="2">
        <f>sum(E2:E11)</f>
        <v>16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12</v>
      </c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18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23</v>
      </c>
      <c r="M1" s="15" t="s">
        <v>24</v>
      </c>
    </row>
    <row r="2">
      <c r="A2" s="16" t="s">
        <v>248</v>
      </c>
      <c r="B2" s="10" t="s">
        <v>41</v>
      </c>
      <c r="C2" s="11">
        <v>0.0</v>
      </c>
      <c r="D2" s="11">
        <v>0.0</v>
      </c>
      <c r="E2" s="11">
        <v>1.0</v>
      </c>
      <c r="F2" s="11">
        <v>0.0</v>
      </c>
      <c r="G2" s="11">
        <v>0.0</v>
      </c>
      <c r="H2" s="11">
        <v>0.0</v>
      </c>
      <c r="I2" s="11">
        <v>3.4</v>
      </c>
      <c r="J2" s="12">
        <v>372550.188</v>
      </c>
      <c r="K2" s="12">
        <v>341516.812</v>
      </c>
      <c r="L2" s="11">
        <v>0.0</v>
      </c>
      <c r="M2" s="11">
        <v>0.0</v>
      </c>
    </row>
    <row r="3">
      <c r="A3" s="16" t="s">
        <v>249</v>
      </c>
      <c r="B3" s="10" t="s">
        <v>94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</row>
    <row r="4">
      <c r="A4" s="16" t="s">
        <v>250</v>
      </c>
      <c r="B4" s="10" t="s">
        <v>26</v>
      </c>
      <c r="C4" s="11">
        <v>0.0</v>
      </c>
      <c r="D4" s="11">
        <v>0.0</v>
      </c>
      <c r="E4" s="11">
        <v>1.0</v>
      </c>
      <c r="F4" s="11">
        <v>0.0</v>
      </c>
      <c r="G4" s="11">
        <v>0.0</v>
      </c>
      <c r="H4" s="11">
        <v>0.0</v>
      </c>
      <c r="I4" s="11">
        <v>0.1</v>
      </c>
      <c r="J4" s="12">
        <v>405478.188</v>
      </c>
      <c r="K4" s="13">
        <v>324586.0</v>
      </c>
      <c r="L4" s="11">
        <v>0.0</v>
      </c>
      <c r="M4" s="11">
        <v>0.0</v>
      </c>
    </row>
    <row r="5">
      <c r="A5" s="16" t="s">
        <v>251</v>
      </c>
      <c r="B5" s="10" t="s">
        <v>26</v>
      </c>
      <c r="C5" s="11">
        <v>0.0</v>
      </c>
      <c r="D5" s="11">
        <v>0.0</v>
      </c>
      <c r="E5" s="11">
        <v>2.0</v>
      </c>
      <c r="F5" s="11">
        <v>0.0</v>
      </c>
      <c r="G5" s="11">
        <v>0.0</v>
      </c>
      <c r="H5" s="11">
        <v>0.0</v>
      </c>
      <c r="I5" s="11">
        <v>3.7</v>
      </c>
      <c r="J5" s="12">
        <v>459842.594</v>
      </c>
      <c r="K5" s="12">
        <v>414368.188</v>
      </c>
      <c r="L5" s="11">
        <v>0.0</v>
      </c>
      <c r="M5" s="11">
        <v>0.0</v>
      </c>
    </row>
    <row r="6">
      <c r="A6" s="16" t="s">
        <v>252</v>
      </c>
      <c r="B6" s="10" t="s">
        <v>26</v>
      </c>
      <c r="C6" s="11">
        <v>12.0</v>
      </c>
      <c r="D6" s="11">
        <v>27.0</v>
      </c>
      <c r="E6" s="11">
        <v>2.0</v>
      </c>
      <c r="F6" s="11">
        <v>0.0</v>
      </c>
      <c r="G6" s="11">
        <v>15.2</v>
      </c>
      <c r="H6" s="11">
        <v>34.3</v>
      </c>
      <c r="I6" s="11">
        <v>3.5</v>
      </c>
      <c r="J6" s="12">
        <v>398730.5</v>
      </c>
      <c r="K6" s="12">
        <v>251408.906</v>
      </c>
      <c r="L6" s="11">
        <v>39.0</v>
      </c>
      <c r="M6" s="11">
        <v>38.1</v>
      </c>
    </row>
    <row r="7">
      <c r="A7" s="16" t="s">
        <v>253</v>
      </c>
      <c r="B7" s="10" t="s">
        <v>26</v>
      </c>
      <c r="C7" s="11">
        <v>0.0</v>
      </c>
      <c r="D7" s="11">
        <v>0.0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2">
        <v>305160.094</v>
      </c>
      <c r="K7" s="13">
        <v>215480.0</v>
      </c>
      <c r="L7" s="11">
        <v>0.0</v>
      </c>
      <c r="M7" s="11">
        <v>0.0</v>
      </c>
    </row>
    <row r="8">
      <c r="A8" s="16" t="s">
        <v>254</v>
      </c>
      <c r="B8" s="10" t="s">
        <v>26</v>
      </c>
      <c r="C8" s="11">
        <v>0.0</v>
      </c>
      <c r="D8" s="11">
        <v>0.0</v>
      </c>
      <c r="E8" s="11">
        <v>2.0</v>
      </c>
      <c r="F8" s="11">
        <v>0.0</v>
      </c>
      <c r="G8" s="11">
        <v>0.0</v>
      </c>
      <c r="H8" s="11">
        <v>0.0</v>
      </c>
      <c r="I8" s="11">
        <v>8.5</v>
      </c>
      <c r="J8" s="12">
        <v>467122.812</v>
      </c>
      <c r="K8" s="12">
        <v>391619.406</v>
      </c>
      <c r="L8" s="11">
        <v>0.0</v>
      </c>
      <c r="M8" s="11">
        <v>0.0</v>
      </c>
    </row>
    <row r="9">
      <c r="A9" s="16" t="s">
        <v>255</v>
      </c>
      <c r="B9" s="10" t="s">
        <v>26</v>
      </c>
      <c r="C9" s="11">
        <v>4.0</v>
      </c>
      <c r="D9" s="11">
        <v>6.0</v>
      </c>
      <c r="E9" s="11">
        <v>1.0</v>
      </c>
      <c r="F9" s="11">
        <v>0.0</v>
      </c>
      <c r="G9" s="11">
        <v>38.9</v>
      </c>
      <c r="H9" s="11">
        <v>45.7</v>
      </c>
      <c r="I9" s="11">
        <v>3.8</v>
      </c>
      <c r="J9" s="12">
        <v>340335.906</v>
      </c>
      <c r="K9" s="13">
        <v>243620.0</v>
      </c>
      <c r="L9" s="11">
        <v>10.0</v>
      </c>
      <c r="M9" s="11">
        <v>38.5</v>
      </c>
    </row>
    <row r="10">
      <c r="A10" s="16" t="s">
        <v>256</v>
      </c>
      <c r="B10" s="10" t="s">
        <v>26</v>
      </c>
      <c r="C10" s="11">
        <v>0.0</v>
      </c>
      <c r="D10" s="11">
        <v>0.0</v>
      </c>
      <c r="E10" s="11">
        <v>1.0</v>
      </c>
      <c r="F10" s="11">
        <v>0.0</v>
      </c>
      <c r="G10" s="11">
        <v>0.0</v>
      </c>
      <c r="H10" s="11">
        <v>0.0</v>
      </c>
      <c r="I10" s="11">
        <v>9.6</v>
      </c>
      <c r="J10" s="12">
        <v>631642.125</v>
      </c>
      <c r="K10" s="12">
        <v>299530.312</v>
      </c>
      <c r="L10" s="11">
        <v>0.0</v>
      </c>
      <c r="M10" s="11">
        <v>0.0</v>
      </c>
    </row>
    <row r="11">
      <c r="A11" s="16" t="s">
        <v>257</v>
      </c>
      <c r="B11" s="10" t="s">
        <v>26</v>
      </c>
      <c r="C11" s="11">
        <v>13.0</v>
      </c>
      <c r="D11" s="11">
        <v>27.0</v>
      </c>
      <c r="E11" s="11">
        <v>2.0</v>
      </c>
      <c r="F11" s="11">
        <v>0.0</v>
      </c>
      <c r="G11" s="11">
        <v>30.4</v>
      </c>
      <c r="H11" s="11">
        <v>40.2</v>
      </c>
      <c r="I11" s="11">
        <v>8.5</v>
      </c>
      <c r="J11" s="12">
        <v>443214.906</v>
      </c>
      <c r="K11" s="12">
        <v>325698.5</v>
      </c>
      <c r="L11" s="11">
        <v>40.0</v>
      </c>
      <c r="M11" s="11">
        <v>70.6</v>
      </c>
    </row>
    <row r="12">
      <c r="A12" s="17">
        <f>COUNTA(A2:A11)</f>
        <v>10</v>
      </c>
      <c r="E12" s="6">
        <f>SUM(E2:E11)</f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14"/>
    <col customWidth="1" min="4" max="4" width="28.86"/>
    <col customWidth="1" min="5" max="5" width="25.29"/>
    <col customWidth="1" min="6" max="6" width="26.57"/>
    <col customWidth="1" min="7" max="7" width="20.86"/>
  </cols>
  <sheetData>
    <row r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8" t="s">
        <v>21</v>
      </c>
      <c r="K1" s="8" t="s">
        <v>22</v>
      </c>
      <c r="L1" s="7" t="s">
        <v>23</v>
      </c>
      <c r="M1" s="7" t="s">
        <v>24</v>
      </c>
    </row>
    <row r="2">
      <c r="A2" s="9" t="s">
        <v>25</v>
      </c>
      <c r="B2" s="10" t="s">
        <v>26</v>
      </c>
      <c r="C2" s="11">
        <v>0.0</v>
      </c>
      <c r="D2" s="11">
        <v>0.0</v>
      </c>
      <c r="E2" s="11">
        <v>1.0</v>
      </c>
      <c r="F2" s="11">
        <v>0.0</v>
      </c>
      <c r="G2" s="11">
        <v>0.0</v>
      </c>
      <c r="H2" s="11">
        <v>0.0</v>
      </c>
      <c r="I2" s="11">
        <v>9.0</v>
      </c>
      <c r="J2" s="12">
        <v>503577.906</v>
      </c>
      <c r="K2" s="12">
        <v>276405.906</v>
      </c>
      <c r="L2" s="11">
        <v>0.0</v>
      </c>
      <c r="M2" s="11">
        <v>0.0</v>
      </c>
    </row>
    <row r="3">
      <c r="A3" s="9" t="s">
        <v>27</v>
      </c>
      <c r="B3" s="10" t="s">
        <v>26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</row>
    <row r="4">
      <c r="A4" s="9" t="s">
        <v>28</v>
      </c>
      <c r="B4" s="10" t="s">
        <v>26</v>
      </c>
      <c r="C4" s="11">
        <v>0.0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</row>
    <row r="5">
      <c r="A5" s="9" t="s">
        <v>29</v>
      </c>
      <c r="B5" s="10" t="s">
        <v>26</v>
      </c>
      <c r="C5" s="11">
        <v>0.0</v>
      </c>
      <c r="D5" s="11">
        <v>0.0</v>
      </c>
      <c r="E5" s="11">
        <v>0.0</v>
      </c>
      <c r="F5" s="11">
        <v>0.0</v>
      </c>
      <c r="G5" s="11">
        <v>0.0</v>
      </c>
      <c r="H5" s="11">
        <v>0.0</v>
      </c>
      <c r="I5" s="11">
        <v>0.0</v>
      </c>
      <c r="J5" s="11">
        <v>0.0</v>
      </c>
      <c r="K5" s="11">
        <v>0.0</v>
      </c>
      <c r="L5" s="11">
        <v>0.0</v>
      </c>
      <c r="M5" s="11">
        <v>0.0</v>
      </c>
    </row>
    <row r="6">
      <c r="A6" s="9" t="s">
        <v>30</v>
      </c>
      <c r="B6" s="10" t="s">
        <v>26</v>
      </c>
      <c r="C6" s="11">
        <v>11.0</v>
      </c>
      <c r="D6" s="11">
        <v>19.0</v>
      </c>
      <c r="E6" s="11">
        <v>1.0</v>
      </c>
      <c r="F6" s="11">
        <v>0.0</v>
      </c>
      <c r="G6" s="11">
        <v>36.7</v>
      </c>
      <c r="H6" s="11">
        <v>71.7</v>
      </c>
      <c r="I6" s="11">
        <v>8.4</v>
      </c>
      <c r="J6" s="13">
        <v>433253.0</v>
      </c>
      <c r="K6" s="12">
        <v>246333.594</v>
      </c>
      <c r="L6" s="11">
        <v>30.0</v>
      </c>
      <c r="M6" s="11">
        <v>50.2</v>
      </c>
    </row>
    <row r="7">
      <c r="A7" s="9" t="s">
        <v>31</v>
      </c>
      <c r="B7" s="10" t="s">
        <v>26</v>
      </c>
      <c r="C7" s="11">
        <v>0.0</v>
      </c>
      <c r="D7" s="11">
        <v>0.0</v>
      </c>
      <c r="E7" s="11">
        <v>2.0</v>
      </c>
      <c r="F7" s="11">
        <v>0.0</v>
      </c>
      <c r="G7" s="11">
        <v>0.0</v>
      </c>
      <c r="H7" s="11">
        <v>0.0</v>
      </c>
      <c r="I7" s="11">
        <v>4.0</v>
      </c>
      <c r="J7" s="12">
        <v>416903.406</v>
      </c>
      <c r="K7" s="12">
        <v>227669.594</v>
      </c>
      <c r="L7" s="11">
        <v>0.0</v>
      </c>
      <c r="M7" s="11">
        <v>0.0</v>
      </c>
    </row>
    <row r="8">
      <c r="A8" s="9" t="s">
        <v>32</v>
      </c>
      <c r="B8" s="10" t="s">
        <v>26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3">
        <v>857354.0</v>
      </c>
      <c r="K8" s="12">
        <v>386692.094</v>
      </c>
      <c r="L8" s="11">
        <v>0.0</v>
      </c>
      <c r="M8" s="11">
        <v>0.0</v>
      </c>
    </row>
    <row r="9">
      <c r="A9" s="9" t="s">
        <v>33</v>
      </c>
      <c r="B9" s="10" t="s">
        <v>26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</row>
    <row r="10">
      <c r="A10" s="9" t="s">
        <v>34</v>
      </c>
      <c r="B10" s="10" t="s">
        <v>26</v>
      </c>
      <c r="C10" s="11">
        <v>0.0</v>
      </c>
      <c r="D10" s="11">
        <v>0.0</v>
      </c>
      <c r="E10" s="11">
        <v>1.0</v>
      </c>
      <c r="F10" s="11">
        <v>0.0</v>
      </c>
      <c r="G10" s="11">
        <v>0.0</v>
      </c>
      <c r="H10" s="11">
        <v>0.0</v>
      </c>
      <c r="I10" s="11">
        <v>1.0</v>
      </c>
      <c r="J10" s="12">
        <v>765598.188</v>
      </c>
      <c r="K10" s="12">
        <v>535975.5</v>
      </c>
      <c r="L10" s="11">
        <v>0.0</v>
      </c>
      <c r="M10" s="11">
        <v>0.0</v>
      </c>
    </row>
    <row r="11">
      <c r="A11" s="9" t="s">
        <v>35</v>
      </c>
      <c r="B11" s="10" t="s">
        <v>26</v>
      </c>
      <c r="C11" s="11">
        <v>0.0</v>
      </c>
      <c r="D11" s="11">
        <v>0.0</v>
      </c>
      <c r="E11" s="11">
        <v>2.0</v>
      </c>
      <c r="F11" s="11">
        <v>0.0</v>
      </c>
      <c r="G11" s="11">
        <v>0.0</v>
      </c>
      <c r="H11" s="11">
        <v>0.0</v>
      </c>
      <c r="I11" s="11">
        <v>8.9</v>
      </c>
      <c r="J11" s="12">
        <v>677653.312</v>
      </c>
      <c r="K11" s="12">
        <v>495364.5</v>
      </c>
      <c r="L11" s="11">
        <v>0.0</v>
      </c>
      <c r="M11" s="11">
        <v>0.0</v>
      </c>
    </row>
    <row r="12">
      <c r="A12" s="9" t="s">
        <v>36</v>
      </c>
      <c r="B12" s="10" t="s">
        <v>26</v>
      </c>
      <c r="C12" s="11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0.0</v>
      </c>
      <c r="K12" s="11">
        <v>0.0</v>
      </c>
      <c r="L12" s="11">
        <v>0.0</v>
      </c>
      <c r="M12" s="11">
        <v>0.0</v>
      </c>
    </row>
    <row r="13">
      <c r="E13" s="6">
        <f>sum(E2:E12)</f>
        <v>7</v>
      </c>
    </row>
    <row r="14">
      <c r="A14" s="14" t="s">
        <v>37</v>
      </c>
    </row>
  </sheetData>
  <hyperlinks>
    <hyperlink r:id="rId1" ref="A1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12</v>
      </c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18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23</v>
      </c>
      <c r="M1" s="15" t="s">
        <v>24</v>
      </c>
    </row>
    <row r="2">
      <c r="A2" s="16" t="s">
        <v>25</v>
      </c>
      <c r="B2" s="10" t="s">
        <v>26</v>
      </c>
      <c r="C2" s="11">
        <v>5.0</v>
      </c>
      <c r="D2" s="11">
        <v>20.0</v>
      </c>
      <c r="E2" s="11">
        <v>1.0</v>
      </c>
      <c r="F2" s="11">
        <v>0.0</v>
      </c>
      <c r="G2" s="11">
        <v>37.9</v>
      </c>
      <c r="H2" s="11">
        <v>110.3</v>
      </c>
      <c r="I2" s="11">
        <v>19.3</v>
      </c>
      <c r="J2" s="13">
        <v>454620.0</v>
      </c>
      <c r="K2" s="12">
        <v>229666.406</v>
      </c>
      <c r="L2" s="11">
        <v>25.0</v>
      </c>
      <c r="M2" s="11">
        <v>75.2</v>
      </c>
    </row>
    <row r="3">
      <c r="A3" s="16" t="s">
        <v>27</v>
      </c>
      <c r="B3" s="10" t="s">
        <v>26</v>
      </c>
      <c r="C3" s="11">
        <v>8.0</v>
      </c>
      <c r="D3" s="11">
        <v>20.0</v>
      </c>
      <c r="E3" s="11">
        <v>2.0</v>
      </c>
      <c r="F3" s="11">
        <v>0.0</v>
      </c>
      <c r="G3" s="11">
        <v>67.0</v>
      </c>
      <c r="H3" s="11">
        <v>115.7</v>
      </c>
      <c r="I3" s="11">
        <v>17.8</v>
      </c>
      <c r="J3" s="12">
        <v>631659.812</v>
      </c>
      <c r="K3" s="12">
        <v>376006.312</v>
      </c>
      <c r="L3" s="11">
        <v>28.0</v>
      </c>
      <c r="M3" s="11">
        <v>80.9</v>
      </c>
    </row>
    <row r="4">
      <c r="A4" s="16" t="s">
        <v>28</v>
      </c>
      <c r="B4" s="10" t="s">
        <v>26</v>
      </c>
      <c r="C4" s="11">
        <v>2.0</v>
      </c>
      <c r="D4" s="11">
        <v>17.0</v>
      </c>
      <c r="E4" s="11">
        <v>2.0</v>
      </c>
      <c r="F4" s="11">
        <v>0.0</v>
      </c>
      <c r="G4" s="11">
        <v>13.8</v>
      </c>
      <c r="H4" s="11">
        <v>130.5</v>
      </c>
      <c r="I4" s="11">
        <v>8.0</v>
      </c>
      <c r="J4" s="12">
        <v>413319.594</v>
      </c>
      <c r="K4" s="12">
        <v>240386.406</v>
      </c>
      <c r="L4" s="11">
        <v>19.0</v>
      </c>
      <c r="M4" s="11">
        <v>78.1</v>
      </c>
    </row>
    <row r="5">
      <c r="A5" s="16" t="s">
        <v>29</v>
      </c>
      <c r="B5" s="10" t="s">
        <v>26</v>
      </c>
      <c r="C5" s="11">
        <v>7.0</v>
      </c>
      <c r="D5" s="11">
        <v>10.0</v>
      </c>
      <c r="E5" s="11">
        <v>1.0</v>
      </c>
      <c r="F5" s="11">
        <v>0.0</v>
      </c>
      <c r="G5" s="11">
        <v>93.5</v>
      </c>
      <c r="H5" s="11">
        <v>76.2</v>
      </c>
      <c r="I5" s="11">
        <v>11.4</v>
      </c>
      <c r="J5" s="12">
        <v>730313.5</v>
      </c>
      <c r="K5" s="12">
        <v>576005.375</v>
      </c>
      <c r="L5" s="11">
        <v>17.0</v>
      </c>
      <c r="M5" s="11">
        <v>83.8</v>
      </c>
    </row>
    <row r="6">
      <c r="A6" s="16" t="s">
        <v>30</v>
      </c>
      <c r="B6" s="10" t="s">
        <v>26</v>
      </c>
      <c r="C6" s="11">
        <v>10.0</v>
      </c>
      <c r="D6" s="11">
        <v>20.0</v>
      </c>
      <c r="E6" s="11">
        <v>1.0</v>
      </c>
      <c r="F6" s="11">
        <v>0.0</v>
      </c>
      <c r="G6" s="11">
        <v>48.3</v>
      </c>
      <c r="H6" s="11">
        <v>92.9</v>
      </c>
      <c r="I6" s="11">
        <v>7.1</v>
      </c>
      <c r="J6" s="12">
        <v>608496.625</v>
      </c>
      <c r="K6" s="12">
        <v>390626.812</v>
      </c>
      <c r="L6" s="11">
        <v>30.0</v>
      </c>
      <c r="M6" s="11">
        <v>72.3</v>
      </c>
    </row>
    <row r="7">
      <c r="A7" s="16" t="s">
        <v>31</v>
      </c>
      <c r="B7" s="10" t="s">
        <v>26</v>
      </c>
      <c r="C7" s="11">
        <v>21.0</v>
      </c>
      <c r="D7" s="11">
        <v>31.0</v>
      </c>
      <c r="E7" s="11">
        <v>2.0</v>
      </c>
      <c r="F7" s="11">
        <v>0.0</v>
      </c>
      <c r="G7" s="11">
        <v>30.6</v>
      </c>
      <c r="H7" s="11">
        <v>75.5</v>
      </c>
      <c r="I7" s="11">
        <v>8.1</v>
      </c>
      <c r="J7" s="12">
        <v>399991.688</v>
      </c>
      <c r="K7" s="12">
        <v>252692.594</v>
      </c>
      <c r="L7" s="11">
        <v>52.0</v>
      </c>
      <c r="M7" s="11">
        <v>63.0</v>
      </c>
    </row>
    <row r="8">
      <c r="A8" s="16" t="s">
        <v>32</v>
      </c>
      <c r="B8" s="10" t="s">
        <v>26</v>
      </c>
      <c r="C8" s="11">
        <v>11.0</v>
      </c>
      <c r="D8" s="11">
        <v>48.0</v>
      </c>
      <c r="E8" s="11">
        <v>2.0</v>
      </c>
      <c r="F8" s="11">
        <v>0.0</v>
      </c>
      <c r="G8" s="11">
        <v>19.4</v>
      </c>
      <c r="H8" s="11">
        <v>138.2</v>
      </c>
      <c r="I8" s="11">
        <v>6.0</v>
      </c>
      <c r="J8" s="12">
        <v>494537.094</v>
      </c>
      <c r="K8" s="13">
        <v>415020.0</v>
      </c>
      <c r="L8" s="11">
        <v>59.0</v>
      </c>
      <c r="M8" s="11">
        <v>72.7</v>
      </c>
    </row>
    <row r="9">
      <c r="A9" s="16" t="s">
        <v>33</v>
      </c>
      <c r="B9" s="10" t="s">
        <v>26</v>
      </c>
      <c r="C9" s="11">
        <v>4.0</v>
      </c>
      <c r="D9" s="11">
        <v>40.0</v>
      </c>
      <c r="E9" s="11">
        <v>2.0</v>
      </c>
      <c r="F9" s="11">
        <v>0.0</v>
      </c>
      <c r="G9" s="11">
        <v>8.9</v>
      </c>
      <c r="H9" s="11">
        <v>86.6</v>
      </c>
      <c r="I9" s="11">
        <v>6.8</v>
      </c>
      <c r="J9" s="12">
        <v>643736.625</v>
      </c>
      <c r="K9" s="12">
        <v>428098.406</v>
      </c>
      <c r="L9" s="11">
        <v>44.0</v>
      </c>
      <c r="M9" s="11">
        <v>56.9</v>
      </c>
    </row>
    <row r="10">
      <c r="A10" s="16" t="s">
        <v>34</v>
      </c>
      <c r="B10" s="10" t="s">
        <v>26</v>
      </c>
      <c r="C10" s="11">
        <v>15.0</v>
      </c>
      <c r="D10" s="11">
        <v>17.0</v>
      </c>
      <c r="E10" s="11">
        <v>2.0</v>
      </c>
      <c r="F10" s="11">
        <v>0.0</v>
      </c>
      <c r="G10" s="11">
        <v>57.7</v>
      </c>
      <c r="H10" s="11">
        <v>83.2</v>
      </c>
      <c r="I10" s="11">
        <v>14.4</v>
      </c>
      <c r="J10" s="12">
        <v>439433.406</v>
      </c>
      <c r="K10" s="12">
        <v>241921.406</v>
      </c>
      <c r="L10" s="11">
        <v>32.0</v>
      </c>
      <c r="M10" s="11">
        <v>72.4</v>
      </c>
    </row>
    <row r="11">
      <c r="A11" s="16" t="s">
        <v>35</v>
      </c>
      <c r="B11" s="10" t="s">
        <v>26</v>
      </c>
      <c r="C11" s="11">
        <v>13.0</v>
      </c>
      <c r="D11" s="11">
        <v>35.0</v>
      </c>
      <c r="E11" s="11">
        <v>2.0</v>
      </c>
      <c r="F11" s="11">
        <v>0.0</v>
      </c>
      <c r="G11" s="11">
        <v>33.5</v>
      </c>
      <c r="H11" s="11">
        <v>102.4</v>
      </c>
      <c r="I11" s="11">
        <v>9.4</v>
      </c>
      <c r="J11" s="12">
        <v>443838.906</v>
      </c>
      <c r="K11" s="12">
        <v>295915.812</v>
      </c>
      <c r="L11" s="11">
        <v>48.0</v>
      </c>
      <c r="M11" s="11">
        <v>75.7</v>
      </c>
    </row>
    <row r="12">
      <c r="A12" s="16" t="s">
        <v>36</v>
      </c>
      <c r="B12" s="10" t="s">
        <v>26</v>
      </c>
      <c r="C12" s="11">
        <v>15.0</v>
      </c>
      <c r="D12" s="11">
        <v>26.0</v>
      </c>
      <c r="E12" s="11">
        <v>2.0</v>
      </c>
      <c r="F12" s="11">
        <v>0.0</v>
      </c>
      <c r="G12" s="11">
        <v>39.4</v>
      </c>
      <c r="H12" s="11">
        <v>87.3</v>
      </c>
      <c r="I12" s="11">
        <v>11.3</v>
      </c>
      <c r="J12" s="12">
        <v>365285.188</v>
      </c>
      <c r="K12" s="12">
        <v>319731.188</v>
      </c>
      <c r="L12" s="11">
        <v>41.0</v>
      </c>
      <c r="M12" s="11">
        <v>71.6</v>
      </c>
    </row>
    <row r="13">
      <c r="A13" s="17">
        <f>COUNTA(A2:A12)</f>
        <v>11</v>
      </c>
      <c r="E13" s="6">
        <f>SUM(E2:E12)</f>
        <v>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</row>
    <row r="2">
      <c r="A2" s="9" t="s">
        <v>38</v>
      </c>
      <c r="B2" s="10" t="s">
        <v>26</v>
      </c>
      <c r="C2" s="11">
        <v>8.0</v>
      </c>
      <c r="D2" s="11">
        <v>11.0</v>
      </c>
      <c r="E2" s="11">
        <v>2.0</v>
      </c>
      <c r="F2" s="11">
        <v>0.0</v>
      </c>
      <c r="G2" s="11">
        <v>39.8</v>
      </c>
      <c r="H2" s="11">
        <v>52.7</v>
      </c>
      <c r="I2" s="11">
        <v>16.0</v>
      </c>
      <c r="J2" s="12">
        <v>154143.406</v>
      </c>
      <c r="K2" s="12">
        <v>135607.406</v>
      </c>
      <c r="L2" s="11">
        <v>19.0</v>
      </c>
      <c r="M2" s="11">
        <v>59.0</v>
      </c>
    </row>
    <row r="3">
      <c r="A3" s="9" t="s">
        <v>39</v>
      </c>
      <c r="B3" s="10" t="s">
        <v>26</v>
      </c>
      <c r="C3" s="11">
        <v>17.0</v>
      </c>
      <c r="D3" s="11">
        <v>17.0</v>
      </c>
      <c r="E3" s="11">
        <v>2.0</v>
      </c>
      <c r="F3" s="11">
        <v>0.0</v>
      </c>
      <c r="G3" s="11">
        <v>42.5</v>
      </c>
      <c r="H3" s="11">
        <v>67.7</v>
      </c>
      <c r="I3" s="11">
        <v>6.8</v>
      </c>
      <c r="J3" s="12">
        <v>407492.406</v>
      </c>
      <c r="K3" s="12">
        <v>204734.594</v>
      </c>
      <c r="L3" s="11">
        <v>34.0</v>
      </c>
      <c r="M3" s="11">
        <v>63.1</v>
      </c>
    </row>
    <row r="4">
      <c r="A4" s="9" t="s">
        <v>40</v>
      </c>
      <c r="B4" s="10" t="s">
        <v>41</v>
      </c>
      <c r="C4" s="11">
        <v>11.0</v>
      </c>
      <c r="D4" s="11">
        <v>30.0</v>
      </c>
      <c r="E4" s="11">
        <v>1.0</v>
      </c>
      <c r="F4" s="11">
        <v>0.0</v>
      </c>
      <c r="G4" s="11">
        <v>34.7</v>
      </c>
      <c r="H4" s="11">
        <v>97.7</v>
      </c>
      <c r="I4" s="11">
        <v>3.4</v>
      </c>
      <c r="J4" s="13">
        <v>562926.0</v>
      </c>
      <c r="K4" s="12">
        <v>508397.188</v>
      </c>
      <c r="L4" s="11">
        <v>41.0</v>
      </c>
      <c r="M4" s="11">
        <v>82.3</v>
      </c>
    </row>
    <row r="5">
      <c r="A5" s="9" t="s">
        <v>42</v>
      </c>
      <c r="B5" s="10" t="s">
        <v>26</v>
      </c>
      <c r="C5" s="11">
        <v>3.0</v>
      </c>
      <c r="D5" s="11">
        <v>33.0</v>
      </c>
      <c r="E5" s="11">
        <v>2.0</v>
      </c>
      <c r="F5" s="11">
        <v>0.0</v>
      </c>
      <c r="G5" s="11">
        <v>15.1</v>
      </c>
      <c r="H5" s="11">
        <v>103.2</v>
      </c>
      <c r="I5" s="11">
        <v>10.3</v>
      </c>
      <c r="J5" s="13">
        <v>288352.0</v>
      </c>
      <c r="K5" s="12">
        <v>133583.094</v>
      </c>
      <c r="L5" s="11">
        <v>36.0</v>
      </c>
      <c r="M5" s="11">
        <v>64.9</v>
      </c>
    </row>
    <row r="6">
      <c r="A6" s="9" t="s">
        <v>43</v>
      </c>
      <c r="B6" s="10" t="s">
        <v>26</v>
      </c>
      <c r="C6" s="11">
        <v>6.0</v>
      </c>
      <c r="D6" s="11">
        <v>21.0</v>
      </c>
      <c r="E6" s="11">
        <v>2.0</v>
      </c>
      <c r="F6" s="11">
        <v>0.0</v>
      </c>
      <c r="G6" s="11">
        <v>17.8</v>
      </c>
      <c r="H6" s="11">
        <v>71.1</v>
      </c>
      <c r="I6" s="11">
        <v>7.6</v>
      </c>
      <c r="J6" s="12">
        <v>275112.188</v>
      </c>
      <c r="K6" s="12">
        <v>183753.906</v>
      </c>
      <c r="L6" s="11">
        <v>27.0</v>
      </c>
      <c r="M6" s="11">
        <v>50.1</v>
      </c>
    </row>
    <row r="7">
      <c r="A7" s="9" t="s">
        <v>44</v>
      </c>
      <c r="B7" s="10" t="s">
        <v>26</v>
      </c>
      <c r="C7" s="11">
        <v>4.0</v>
      </c>
      <c r="D7" s="11">
        <v>26.0</v>
      </c>
      <c r="E7" s="11">
        <v>2.0</v>
      </c>
      <c r="F7" s="11">
        <v>0.0</v>
      </c>
      <c r="G7" s="11">
        <v>21.2</v>
      </c>
      <c r="H7" s="11">
        <v>108.2</v>
      </c>
      <c r="I7" s="11">
        <v>17.1</v>
      </c>
      <c r="J7" s="12">
        <v>483226.594</v>
      </c>
      <c r="K7" s="12">
        <v>286393.188</v>
      </c>
      <c r="L7" s="11">
        <v>30.0</v>
      </c>
      <c r="M7" s="11">
        <v>71.4</v>
      </c>
    </row>
    <row r="8">
      <c r="A8" s="9" t="s">
        <v>45</v>
      </c>
      <c r="B8" s="10" t="s">
        <v>26</v>
      </c>
      <c r="C8" s="11">
        <v>16.0</v>
      </c>
      <c r="D8" s="11">
        <v>34.0</v>
      </c>
      <c r="E8" s="11">
        <v>2.0</v>
      </c>
      <c r="F8" s="11">
        <v>0.0</v>
      </c>
      <c r="G8" s="11">
        <v>41.8</v>
      </c>
      <c r="H8" s="11">
        <v>72.0</v>
      </c>
      <c r="I8" s="11">
        <v>9.6</v>
      </c>
      <c r="J8" s="12">
        <v>290520.312</v>
      </c>
      <c r="K8" s="12">
        <v>201995.203</v>
      </c>
      <c r="L8" s="11">
        <v>50.0</v>
      </c>
      <c r="M8" s="11">
        <v>68.3</v>
      </c>
    </row>
    <row r="9">
      <c r="A9" s="9" t="s">
        <v>46</v>
      </c>
      <c r="B9" s="10" t="s">
        <v>26</v>
      </c>
      <c r="C9" s="11">
        <v>17.0</v>
      </c>
      <c r="D9" s="11">
        <v>37.0</v>
      </c>
      <c r="E9" s="11">
        <v>3.0</v>
      </c>
      <c r="F9" s="11">
        <v>0.0</v>
      </c>
      <c r="G9" s="11">
        <v>38.0</v>
      </c>
      <c r="H9" s="11">
        <v>72.7</v>
      </c>
      <c r="I9" s="11">
        <v>11.9</v>
      </c>
      <c r="J9" s="12">
        <v>409021.594</v>
      </c>
      <c r="K9" s="12">
        <v>346475.906</v>
      </c>
      <c r="L9" s="11">
        <v>54.0</v>
      </c>
      <c r="M9" s="11">
        <v>61.9</v>
      </c>
    </row>
    <row r="10">
      <c r="A10" s="9" t="s">
        <v>47</v>
      </c>
      <c r="B10" s="10" t="s">
        <v>26</v>
      </c>
      <c r="C10" s="11">
        <v>7.0</v>
      </c>
      <c r="D10" s="11">
        <v>34.0</v>
      </c>
      <c r="E10" s="11">
        <v>3.0</v>
      </c>
      <c r="F10" s="11">
        <v>0.0</v>
      </c>
      <c r="G10" s="11">
        <v>17.5</v>
      </c>
      <c r="H10" s="11">
        <v>85.1</v>
      </c>
      <c r="I10" s="11">
        <v>10.2</v>
      </c>
      <c r="J10" s="12">
        <v>327290.094</v>
      </c>
      <c r="K10" s="13">
        <v>142463.0</v>
      </c>
      <c r="L10" s="11">
        <v>41.0</v>
      </c>
      <c r="M10" s="11">
        <v>61.3</v>
      </c>
    </row>
    <row r="11">
      <c r="A11" s="9" t="s">
        <v>48</v>
      </c>
      <c r="B11" s="10" t="s">
        <v>26</v>
      </c>
      <c r="C11" s="11">
        <v>23.0</v>
      </c>
      <c r="D11" s="11">
        <v>26.0</v>
      </c>
      <c r="E11" s="11">
        <v>3.0</v>
      </c>
      <c r="F11" s="11">
        <v>0.0</v>
      </c>
      <c r="G11" s="11">
        <v>45.2</v>
      </c>
      <c r="H11" s="11">
        <v>63.4</v>
      </c>
      <c r="I11" s="11">
        <v>11.0</v>
      </c>
      <c r="J11" s="12">
        <v>442317.688</v>
      </c>
      <c r="K11" s="12">
        <v>400269.688</v>
      </c>
      <c r="L11" s="11">
        <v>49.0</v>
      </c>
      <c r="M11" s="11">
        <v>74.4</v>
      </c>
    </row>
    <row r="12">
      <c r="A12" s="9" t="s">
        <v>49</v>
      </c>
      <c r="B12" s="10" t="s">
        <v>26</v>
      </c>
      <c r="C12" s="11">
        <v>13.0</v>
      </c>
      <c r="D12" s="11">
        <v>33.0</v>
      </c>
      <c r="E12" s="11">
        <v>2.0</v>
      </c>
      <c r="F12" s="11">
        <v>0.0</v>
      </c>
      <c r="G12" s="11">
        <v>38.1</v>
      </c>
      <c r="H12" s="11">
        <v>97.7</v>
      </c>
      <c r="I12" s="11">
        <v>8.8</v>
      </c>
      <c r="J12" s="12">
        <v>417761.188</v>
      </c>
      <c r="K12" s="12">
        <v>387211.188</v>
      </c>
      <c r="L12" s="11">
        <v>46.0</v>
      </c>
      <c r="M12" s="11">
        <v>68.4</v>
      </c>
    </row>
    <row r="13">
      <c r="A13" s="9" t="s">
        <v>50</v>
      </c>
      <c r="B13" s="10" t="s">
        <v>26</v>
      </c>
      <c r="C13" s="11">
        <v>17.0</v>
      </c>
      <c r="D13" s="11">
        <v>15.0</v>
      </c>
      <c r="E13" s="11">
        <v>2.0</v>
      </c>
      <c r="F13" s="11">
        <v>0.0</v>
      </c>
      <c r="G13" s="11">
        <v>73.1</v>
      </c>
      <c r="H13" s="11">
        <v>85.0</v>
      </c>
      <c r="I13" s="11">
        <v>11.1</v>
      </c>
      <c r="J13" s="12">
        <v>544757.188</v>
      </c>
      <c r="K13" s="12">
        <v>408363.812</v>
      </c>
      <c r="L13" s="11">
        <v>32.0</v>
      </c>
      <c r="M13" s="11">
        <v>75.7</v>
      </c>
    </row>
    <row r="14">
      <c r="A14" s="9" t="s">
        <v>51</v>
      </c>
      <c r="B14" s="10" t="s">
        <v>26</v>
      </c>
      <c r="C14" s="11">
        <v>15.0</v>
      </c>
      <c r="D14" s="11">
        <v>17.0</v>
      </c>
      <c r="E14" s="11">
        <v>2.0</v>
      </c>
      <c r="F14" s="11">
        <v>0.0</v>
      </c>
      <c r="G14" s="11">
        <v>38.4</v>
      </c>
      <c r="H14" s="11">
        <v>68.4</v>
      </c>
      <c r="I14" s="11">
        <v>10.3</v>
      </c>
      <c r="J14" s="12">
        <v>430934.188</v>
      </c>
      <c r="K14" s="12">
        <v>347812.094</v>
      </c>
      <c r="L14" s="11">
        <v>32.0</v>
      </c>
      <c r="M14" s="11">
        <v>75.4</v>
      </c>
    </row>
    <row r="15">
      <c r="A15" s="9" t="s">
        <v>52</v>
      </c>
      <c r="B15" s="10" t="s">
        <v>26</v>
      </c>
      <c r="C15" s="11">
        <v>14.0</v>
      </c>
      <c r="D15" s="11">
        <v>44.0</v>
      </c>
      <c r="E15" s="11">
        <v>3.0</v>
      </c>
      <c r="F15" s="11">
        <v>0.0</v>
      </c>
      <c r="G15" s="11">
        <v>21.5</v>
      </c>
      <c r="H15" s="11">
        <v>83.1</v>
      </c>
      <c r="I15" s="11">
        <v>6.0</v>
      </c>
      <c r="J15" s="12">
        <v>268262.188</v>
      </c>
      <c r="K15" s="12">
        <v>228734.703</v>
      </c>
      <c r="L15" s="11">
        <v>58.0</v>
      </c>
      <c r="M15" s="11">
        <v>58.2</v>
      </c>
    </row>
    <row r="16">
      <c r="A16" s="9" t="s">
        <v>53</v>
      </c>
      <c r="B16" s="10" t="s">
        <v>26</v>
      </c>
      <c r="C16" s="11">
        <v>10.0</v>
      </c>
      <c r="D16" s="11">
        <v>32.0</v>
      </c>
      <c r="E16" s="11">
        <v>2.0</v>
      </c>
      <c r="F16" s="11">
        <v>0.0</v>
      </c>
      <c r="G16" s="11">
        <v>39.5</v>
      </c>
      <c r="H16" s="11">
        <v>93.4</v>
      </c>
      <c r="I16" s="11">
        <v>8.6</v>
      </c>
      <c r="J16" s="12">
        <v>420737.812</v>
      </c>
      <c r="K16" s="12">
        <v>303221.094</v>
      </c>
      <c r="L16" s="11">
        <v>42.0</v>
      </c>
      <c r="M16" s="11">
        <v>73.8</v>
      </c>
    </row>
    <row r="17">
      <c r="A17" s="9" t="s">
        <v>54</v>
      </c>
      <c r="B17" s="10" t="s">
        <v>26</v>
      </c>
      <c r="C17" s="11">
        <v>21.0</v>
      </c>
      <c r="D17" s="11">
        <v>22.0</v>
      </c>
      <c r="E17" s="11">
        <v>2.0</v>
      </c>
      <c r="F17" s="11">
        <v>0.0</v>
      </c>
      <c r="G17" s="11">
        <v>48.2</v>
      </c>
      <c r="H17" s="11">
        <v>60.3</v>
      </c>
      <c r="I17" s="11">
        <v>7.4</v>
      </c>
      <c r="J17" s="12">
        <v>295237.688</v>
      </c>
      <c r="K17" s="12">
        <v>183074.297</v>
      </c>
      <c r="L17" s="11">
        <v>43.0</v>
      </c>
      <c r="M17" s="11">
        <v>77.1</v>
      </c>
    </row>
    <row r="18">
      <c r="A18" s="9" t="s">
        <v>55</v>
      </c>
      <c r="B18" s="10" t="s">
        <v>26</v>
      </c>
      <c r="C18" s="11">
        <v>12.0</v>
      </c>
      <c r="D18" s="11">
        <v>31.0</v>
      </c>
      <c r="E18" s="11">
        <v>2.0</v>
      </c>
      <c r="F18" s="11">
        <v>0.0</v>
      </c>
      <c r="G18" s="11">
        <v>29.5</v>
      </c>
      <c r="H18" s="11">
        <v>83.6</v>
      </c>
      <c r="I18" s="11">
        <v>7.4</v>
      </c>
      <c r="J18" s="12">
        <v>428621.094</v>
      </c>
      <c r="K18" s="12">
        <v>344765.5</v>
      </c>
      <c r="L18" s="11">
        <v>43.0</v>
      </c>
      <c r="M18" s="11">
        <v>68.2</v>
      </c>
    </row>
    <row r="19">
      <c r="A19" s="9" t="s">
        <v>56</v>
      </c>
      <c r="B19" s="10" t="s">
        <v>26</v>
      </c>
      <c r="C19" s="11">
        <v>16.0</v>
      </c>
      <c r="D19" s="11">
        <v>30.0</v>
      </c>
      <c r="E19" s="11">
        <v>2.0</v>
      </c>
      <c r="F19" s="11">
        <v>0.0</v>
      </c>
      <c r="G19" s="11">
        <v>43.6</v>
      </c>
      <c r="H19" s="11">
        <v>98.6</v>
      </c>
      <c r="I19" s="11">
        <v>6.5</v>
      </c>
      <c r="J19" s="12">
        <v>476527.906</v>
      </c>
      <c r="K19" s="12">
        <v>409375.812</v>
      </c>
      <c r="L19" s="11">
        <v>46.0</v>
      </c>
      <c r="M19" s="11">
        <v>68.4</v>
      </c>
    </row>
    <row r="20">
      <c r="A20" s="9" t="s">
        <v>57</v>
      </c>
      <c r="B20" s="10" t="s">
        <v>26</v>
      </c>
      <c r="C20" s="11">
        <v>6.0</v>
      </c>
      <c r="D20" s="11">
        <v>7.0</v>
      </c>
      <c r="E20" s="11">
        <v>2.0</v>
      </c>
      <c r="F20" s="11">
        <v>0.0</v>
      </c>
      <c r="G20" s="11">
        <v>37.2</v>
      </c>
      <c r="H20" s="11">
        <v>50.6</v>
      </c>
      <c r="I20" s="11">
        <v>10.8</v>
      </c>
      <c r="J20" s="12">
        <v>353578.688</v>
      </c>
      <c r="K20" s="12">
        <v>147485.406</v>
      </c>
      <c r="L20" s="11">
        <v>13.0</v>
      </c>
      <c r="M20" s="11">
        <v>55.8</v>
      </c>
    </row>
    <row r="21">
      <c r="A21" s="9" t="s">
        <v>58</v>
      </c>
      <c r="B21" s="10" t="s">
        <v>26</v>
      </c>
      <c r="C21" s="11">
        <v>25.0</v>
      </c>
      <c r="D21" s="11">
        <v>23.0</v>
      </c>
      <c r="E21" s="11">
        <v>2.0</v>
      </c>
      <c r="F21" s="11">
        <v>0.0</v>
      </c>
      <c r="G21" s="11">
        <v>42.2</v>
      </c>
      <c r="H21" s="11">
        <v>35.1</v>
      </c>
      <c r="I21" s="11">
        <v>6.3</v>
      </c>
      <c r="J21" s="12">
        <v>199028.797</v>
      </c>
      <c r="K21" s="12">
        <v>172632.297</v>
      </c>
      <c r="L21" s="11">
        <v>48.0</v>
      </c>
      <c r="M21" s="11">
        <v>49.7</v>
      </c>
    </row>
    <row r="22">
      <c r="A22" s="9" t="s">
        <v>59</v>
      </c>
      <c r="B22" s="10" t="s">
        <v>26</v>
      </c>
      <c r="C22" s="11">
        <v>9.0</v>
      </c>
      <c r="D22" s="11">
        <v>29.0</v>
      </c>
      <c r="E22" s="11">
        <v>2.0</v>
      </c>
      <c r="F22" s="11">
        <v>0.0</v>
      </c>
      <c r="G22" s="11">
        <v>27.6</v>
      </c>
      <c r="H22" s="11">
        <v>89.2</v>
      </c>
      <c r="I22" s="11">
        <v>9.2</v>
      </c>
      <c r="J22" s="12">
        <v>485101.594</v>
      </c>
      <c r="K22" s="12">
        <v>388996.5</v>
      </c>
      <c r="L22" s="11">
        <v>38.0</v>
      </c>
      <c r="M22" s="11">
        <v>65.2</v>
      </c>
    </row>
    <row r="23">
      <c r="A23" s="9" t="s">
        <v>60</v>
      </c>
      <c r="B23" s="10" t="s">
        <v>26</v>
      </c>
      <c r="C23" s="11">
        <v>11.0</v>
      </c>
      <c r="D23" s="11">
        <v>18.0</v>
      </c>
      <c r="E23" s="11">
        <v>2.0</v>
      </c>
      <c r="F23" s="11">
        <v>0.0</v>
      </c>
      <c r="G23" s="11">
        <v>34.8</v>
      </c>
      <c r="H23" s="11">
        <v>88.5</v>
      </c>
      <c r="I23" s="11">
        <v>13.0</v>
      </c>
      <c r="J23" s="12">
        <v>399038.188</v>
      </c>
      <c r="K23" s="12">
        <v>338372.094</v>
      </c>
      <c r="L23" s="11">
        <v>29.0</v>
      </c>
      <c r="M23" s="11">
        <v>63.0</v>
      </c>
    </row>
    <row r="24">
      <c r="A24" s="9" t="s">
        <v>61</v>
      </c>
      <c r="B24" s="10" t="s">
        <v>26</v>
      </c>
      <c r="C24" s="11">
        <v>8.0</v>
      </c>
      <c r="D24" s="11">
        <v>24.0</v>
      </c>
      <c r="E24" s="11">
        <v>2.0</v>
      </c>
      <c r="F24" s="11">
        <v>0.0</v>
      </c>
      <c r="G24" s="11">
        <v>14.4</v>
      </c>
      <c r="H24" s="11">
        <v>73.1</v>
      </c>
      <c r="I24" s="11">
        <v>8.8</v>
      </c>
      <c r="J24" s="12">
        <v>380898.188</v>
      </c>
      <c r="K24" s="12">
        <v>299027.906</v>
      </c>
      <c r="L24" s="11">
        <v>32.0</v>
      </c>
      <c r="M24" s="11">
        <v>57.5</v>
      </c>
    </row>
    <row r="25">
      <c r="A25" s="9" t="s">
        <v>62</v>
      </c>
      <c r="B25" s="10" t="s">
        <v>26</v>
      </c>
      <c r="C25" s="11">
        <v>16.0</v>
      </c>
      <c r="D25" s="11">
        <v>34.0</v>
      </c>
      <c r="E25" s="11">
        <v>2.0</v>
      </c>
      <c r="F25" s="11">
        <v>0.0</v>
      </c>
      <c r="G25" s="11">
        <v>28.8</v>
      </c>
      <c r="H25" s="11">
        <v>71.2</v>
      </c>
      <c r="I25" s="11">
        <v>7.0</v>
      </c>
      <c r="J25" s="12">
        <v>431966.406</v>
      </c>
      <c r="K25" s="12">
        <v>371366.312</v>
      </c>
      <c r="L25" s="11">
        <v>50.0</v>
      </c>
      <c r="M25" s="11">
        <v>59.8</v>
      </c>
    </row>
    <row r="26">
      <c r="A26" s="9" t="s">
        <v>63</v>
      </c>
      <c r="B26" s="10" t="s">
        <v>26</v>
      </c>
      <c r="C26" s="11">
        <v>11.0</v>
      </c>
      <c r="D26" s="11">
        <v>21.0</v>
      </c>
      <c r="E26" s="11">
        <v>3.0</v>
      </c>
      <c r="F26" s="11">
        <v>0.0</v>
      </c>
      <c r="G26" s="11">
        <v>30.3</v>
      </c>
      <c r="H26" s="11">
        <v>64.0</v>
      </c>
      <c r="I26" s="11">
        <v>14.5</v>
      </c>
      <c r="J26" s="13">
        <v>372587.0</v>
      </c>
      <c r="K26" s="12">
        <v>237073.094</v>
      </c>
      <c r="L26" s="11">
        <v>32.0</v>
      </c>
      <c r="M26" s="11">
        <v>55.4</v>
      </c>
    </row>
    <row r="27">
      <c r="A27" s="9" t="s">
        <v>64</v>
      </c>
      <c r="B27" s="10" t="s">
        <v>26</v>
      </c>
      <c r="C27" s="11">
        <v>8.0</v>
      </c>
      <c r="D27" s="11">
        <v>8.0</v>
      </c>
      <c r="E27" s="11">
        <v>1.0</v>
      </c>
      <c r="F27" s="11">
        <v>0.0</v>
      </c>
      <c r="G27" s="11">
        <v>33.3</v>
      </c>
      <c r="H27" s="11">
        <v>49.4</v>
      </c>
      <c r="I27" s="11">
        <v>14.4</v>
      </c>
      <c r="J27" s="12">
        <v>556334.875</v>
      </c>
      <c r="K27" s="12">
        <v>357306.688</v>
      </c>
      <c r="L27" s="11">
        <v>16.0</v>
      </c>
      <c r="M27" s="11">
        <v>55.2</v>
      </c>
    </row>
    <row r="28">
      <c r="A28" s="9" t="s">
        <v>65</v>
      </c>
      <c r="B28" s="10" t="s">
        <v>26</v>
      </c>
      <c r="C28" s="11">
        <v>3.0</v>
      </c>
      <c r="D28" s="11">
        <v>13.0</v>
      </c>
      <c r="E28" s="11">
        <v>2.0</v>
      </c>
      <c r="F28" s="11">
        <v>0.0</v>
      </c>
      <c r="G28" s="11">
        <v>21.1</v>
      </c>
      <c r="H28" s="11">
        <v>56.7</v>
      </c>
      <c r="I28" s="11">
        <v>10.6</v>
      </c>
      <c r="J28" s="12">
        <v>404754.406</v>
      </c>
      <c r="K28" s="12">
        <v>251592.406</v>
      </c>
      <c r="L28" s="11">
        <v>16.0</v>
      </c>
      <c r="M28" s="11">
        <v>71.1</v>
      </c>
    </row>
    <row r="29">
      <c r="A29" s="9" t="s">
        <v>66</v>
      </c>
      <c r="B29" s="10" t="s">
        <v>26</v>
      </c>
      <c r="C29" s="11">
        <v>25.0</v>
      </c>
      <c r="D29" s="11">
        <v>71.0</v>
      </c>
      <c r="E29" s="11">
        <v>4.0</v>
      </c>
      <c r="F29" s="11">
        <v>0.0</v>
      </c>
      <c r="G29" s="11">
        <v>26.4</v>
      </c>
      <c r="H29" s="11">
        <v>104.5</v>
      </c>
      <c r="I29" s="11">
        <v>5.6</v>
      </c>
      <c r="J29" s="12">
        <v>299667.812</v>
      </c>
      <c r="K29" s="13">
        <v>283951.0</v>
      </c>
      <c r="L29" s="11">
        <v>96.0</v>
      </c>
      <c r="M29" s="11">
        <v>69.0</v>
      </c>
    </row>
    <row r="30">
      <c r="A30" s="9" t="s">
        <v>67</v>
      </c>
      <c r="B30" s="10" t="s">
        <v>26</v>
      </c>
      <c r="C30" s="11">
        <v>9.0</v>
      </c>
      <c r="D30" s="11">
        <v>30.0</v>
      </c>
      <c r="E30" s="11">
        <v>2.0</v>
      </c>
      <c r="F30" s="11">
        <v>0.0</v>
      </c>
      <c r="G30" s="11">
        <v>28.1</v>
      </c>
      <c r="H30" s="11">
        <v>101.8</v>
      </c>
      <c r="I30" s="11">
        <v>9.2</v>
      </c>
      <c r="J30" s="12">
        <v>315978.406</v>
      </c>
      <c r="K30" s="12">
        <v>234925.203</v>
      </c>
      <c r="L30" s="11">
        <v>39.0</v>
      </c>
      <c r="M30" s="11">
        <v>68.5</v>
      </c>
    </row>
    <row r="31">
      <c r="A31" s="9" t="s">
        <v>68</v>
      </c>
      <c r="B31" s="10" t="s">
        <v>26</v>
      </c>
      <c r="C31" s="11">
        <v>18.0</v>
      </c>
      <c r="D31" s="11">
        <v>40.0</v>
      </c>
      <c r="E31" s="11">
        <v>2.0</v>
      </c>
      <c r="F31" s="11">
        <v>0.0</v>
      </c>
      <c r="G31" s="11">
        <v>26.6</v>
      </c>
      <c r="H31" s="11">
        <v>103.2</v>
      </c>
      <c r="I31" s="11">
        <v>7.1</v>
      </c>
      <c r="J31" s="12">
        <v>335976.594</v>
      </c>
      <c r="K31" s="13">
        <v>233383.0</v>
      </c>
      <c r="L31" s="11">
        <v>58.0</v>
      </c>
      <c r="M31" s="11">
        <v>70.5</v>
      </c>
    </row>
    <row r="32">
      <c r="A32" s="9" t="s">
        <v>69</v>
      </c>
      <c r="B32" s="10" t="s">
        <v>26</v>
      </c>
      <c r="C32" s="11">
        <v>16.0</v>
      </c>
      <c r="D32" s="11">
        <v>34.0</v>
      </c>
      <c r="E32" s="11">
        <v>2.0</v>
      </c>
      <c r="F32" s="11">
        <v>0.0</v>
      </c>
      <c r="G32" s="11">
        <v>29.7</v>
      </c>
      <c r="H32" s="11">
        <v>85.6</v>
      </c>
      <c r="I32" s="11">
        <v>7.7</v>
      </c>
      <c r="J32" s="12">
        <v>418761.312</v>
      </c>
      <c r="K32" s="12">
        <v>302482.688</v>
      </c>
      <c r="L32" s="11">
        <v>50.0</v>
      </c>
      <c r="M32" s="11">
        <v>65.1</v>
      </c>
    </row>
    <row r="33">
      <c r="A33" s="9" t="s">
        <v>70</v>
      </c>
      <c r="B33" s="10" t="s">
        <v>26</v>
      </c>
      <c r="C33" s="11">
        <v>9.0</v>
      </c>
      <c r="D33" s="11">
        <v>34.0</v>
      </c>
      <c r="E33" s="11">
        <v>2.0</v>
      </c>
      <c r="F33" s="11">
        <v>0.0</v>
      </c>
      <c r="G33" s="11">
        <v>17.7</v>
      </c>
      <c r="H33" s="11">
        <v>78.3</v>
      </c>
      <c r="I33" s="11">
        <v>8.6</v>
      </c>
      <c r="J33" s="12">
        <v>308912.688</v>
      </c>
      <c r="K33" s="12">
        <v>258046.906</v>
      </c>
      <c r="L33" s="11">
        <v>43.0</v>
      </c>
      <c r="M33" s="11">
        <v>61.2</v>
      </c>
    </row>
    <row r="34">
      <c r="A34" s="9" t="s">
        <v>71</v>
      </c>
      <c r="B34" s="10" t="s">
        <v>26</v>
      </c>
      <c r="C34" s="11">
        <v>20.0</v>
      </c>
      <c r="D34" s="11">
        <v>49.0</v>
      </c>
      <c r="E34" s="11">
        <v>4.0</v>
      </c>
      <c r="F34" s="11">
        <v>0.0</v>
      </c>
      <c r="G34" s="11">
        <v>30.3</v>
      </c>
      <c r="H34" s="11">
        <v>81.7</v>
      </c>
      <c r="I34" s="11">
        <v>10.4</v>
      </c>
      <c r="J34" s="12">
        <v>257852.406</v>
      </c>
      <c r="K34" s="13">
        <v>241850.0</v>
      </c>
      <c r="L34" s="11">
        <v>69.0</v>
      </c>
      <c r="M34" s="11">
        <v>72.2</v>
      </c>
    </row>
    <row r="35">
      <c r="A35" s="9" t="s">
        <v>72</v>
      </c>
      <c r="B35" s="10" t="s">
        <v>26</v>
      </c>
      <c r="C35" s="11">
        <v>8.0</v>
      </c>
      <c r="D35" s="11">
        <v>8.0</v>
      </c>
      <c r="E35" s="11">
        <v>2.0</v>
      </c>
      <c r="F35" s="11">
        <v>0.0</v>
      </c>
      <c r="G35" s="11">
        <v>41.5</v>
      </c>
      <c r="H35" s="11">
        <v>49.7</v>
      </c>
      <c r="I35" s="11">
        <v>22.6</v>
      </c>
      <c r="J35" s="12">
        <v>396905.688</v>
      </c>
      <c r="K35" s="12">
        <v>86169.797</v>
      </c>
      <c r="L35" s="11">
        <v>16.0</v>
      </c>
      <c r="M35" s="11">
        <v>58.5</v>
      </c>
    </row>
    <row r="36">
      <c r="A36" s="9" t="s">
        <v>73</v>
      </c>
      <c r="B36" s="10" t="s">
        <v>26</v>
      </c>
      <c r="C36" s="11">
        <v>15.0</v>
      </c>
      <c r="D36" s="11">
        <v>39.0</v>
      </c>
      <c r="E36" s="11">
        <v>2.0</v>
      </c>
      <c r="F36" s="11">
        <v>0.0</v>
      </c>
      <c r="G36" s="11">
        <v>49.3</v>
      </c>
      <c r="H36" s="11">
        <v>131.3</v>
      </c>
      <c r="I36" s="11">
        <v>9.0</v>
      </c>
      <c r="J36" s="12">
        <v>294866.906</v>
      </c>
      <c r="K36" s="12">
        <v>204024.703</v>
      </c>
      <c r="L36" s="11">
        <v>54.0</v>
      </c>
      <c r="M36" s="11">
        <v>79.1</v>
      </c>
    </row>
    <row r="37">
      <c r="A37" s="9" t="s">
        <v>74</v>
      </c>
      <c r="B37" s="10" t="s">
        <v>26</v>
      </c>
      <c r="C37" s="11">
        <v>18.0</v>
      </c>
      <c r="D37" s="11">
        <v>39.0</v>
      </c>
      <c r="E37" s="11">
        <v>2.0</v>
      </c>
      <c r="F37" s="11">
        <v>0.0</v>
      </c>
      <c r="G37" s="11">
        <v>21.2</v>
      </c>
      <c r="H37" s="11">
        <v>70.3</v>
      </c>
      <c r="I37" s="11">
        <v>5.7</v>
      </c>
      <c r="J37" s="12">
        <v>216846.406</v>
      </c>
      <c r="K37" s="12">
        <v>206948.203</v>
      </c>
      <c r="L37" s="11">
        <v>57.0</v>
      </c>
      <c r="M37" s="11">
        <v>54.4</v>
      </c>
    </row>
    <row r="38">
      <c r="A38" s="9" t="s">
        <v>75</v>
      </c>
      <c r="B38" s="10" t="s">
        <v>26</v>
      </c>
      <c r="C38" s="11">
        <v>8.0</v>
      </c>
      <c r="D38" s="11">
        <v>14.0</v>
      </c>
      <c r="E38" s="11">
        <v>2.0</v>
      </c>
      <c r="F38" s="11">
        <v>0.0</v>
      </c>
      <c r="G38" s="11">
        <v>30.3</v>
      </c>
      <c r="H38" s="11">
        <v>62.7</v>
      </c>
      <c r="I38" s="11">
        <v>12.4</v>
      </c>
      <c r="J38" s="13">
        <v>305390.0</v>
      </c>
      <c r="K38" s="12">
        <v>217153.5</v>
      </c>
      <c r="L38" s="11">
        <v>22.0</v>
      </c>
      <c r="M38" s="11">
        <v>63.9</v>
      </c>
    </row>
    <row r="39">
      <c r="A39" s="9" t="s">
        <v>76</v>
      </c>
      <c r="B39" s="10" t="s">
        <v>26</v>
      </c>
      <c r="C39" s="11">
        <v>5.0</v>
      </c>
      <c r="D39" s="11">
        <v>101.0</v>
      </c>
      <c r="E39" s="11">
        <v>2.0</v>
      </c>
      <c r="F39" s="11">
        <v>0.0</v>
      </c>
      <c r="G39" s="11">
        <v>5.2</v>
      </c>
      <c r="H39" s="11">
        <v>134.0</v>
      </c>
      <c r="I39" s="11">
        <v>2.7</v>
      </c>
      <c r="J39" s="12">
        <v>238905.906</v>
      </c>
      <c r="K39" s="12">
        <v>221495.594</v>
      </c>
      <c r="L39" s="11">
        <v>106.0</v>
      </c>
      <c r="M39" s="11">
        <v>72.8</v>
      </c>
    </row>
    <row r="40">
      <c r="A40" s="9" t="s">
        <v>77</v>
      </c>
      <c r="B40" s="10" t="s">
        <v>26</v>
      </c>
      <c r="C40" s="11">
        <v>12.0</v>
      </c>
      <c r="D40" s="11">
        <v>64.0</v>
      </c>
      <c r="E40" s="11">
        <v>2.0</v>
      </c>
      <c r="F40" s="11">
        <v>0.0</v>
      </c>
      <c r="G40" s="11">
        <v>23.5</v>
      </c>
      <c r="H40" s="11">
        <v>201.3</v>
      </c>
      <c r="I40" s="11">
        <v>6.6</v>
      </c>
      <c r="J40" s="12">
        <v>348723.406</v>
      </c>
      <c r="K40" s="12">
        <v>303604.406</v>
      </c>
      <c r="L40" s="11">
        <v>76.0</v>
      </c>
      <c r="M40" s="11">
        <v>100.0</v>
      </c>
    </row>
    <row r="41">
      <c r="A41" s="9" t="s">
        <v>78</v>
      </c>
      <c r="B41" s="10" t="s">
        <v>26</v>
      </c>
      <c r="C41" s="11">
        <v>23.0</v>
      </c>
      <c r="D41" s="11">
        <v>43.0</v>
      </c>
      <c r="E41" s="11">
        <v>3.0</v>
      </c>
      <c r="F41" s="11">
        <v>0.0</v>
      </c>
      <c r="G41" s="11">
        <v>35.8</v>
      </c>
      <c r="H41" s="11">
        <v>82.2</v>
      </c>
      <c r="I41" s="11">
        <v>5.7</v>
      </c>
      <c r="J41" s="12">
        <v>330434.5</v>
      </c>
      <c r="K41" s="13">
        <v>310631.0</v>
      </c>
      <c r="L41" s="11">
        <v>66.0</v>
      </c>
      <c r="M41" s="11">
        <v>64.6</v>
      </c>
    </row>
    <row r="42">
      <c r="A42" s="9" t="s">
        <v>79</v>
      </c>
      <c r="B42" s="10" t="s">
        <v>26</v>
      </c>
      <c r="C42" s="11">
        <v>12.0</v>
      </c>
      <c r="D42" s="11">
        <v>33.0</v>
      </c>
      <c r="E42" s="11">
        <v>2.0</v>
      </c>
      <c r="F42" s="11">
        <v>0.0</v>
      </c>
      <c r="G42" s="11">
        <v>28.8</v>
      </c>
      <c r="H42" s="11">
        <v>89.8</v>
      </c>
      <c r="I42" s="11">
        <v>5.8</v>
      </c>
      <c r="J42" s="13">
        <v>364539.0</v>
      </c>
      <c r="K42" s="12">
        <v>305938.5</v>
      </c>
      <c r="L42" s="11">
        <v>45.0</v>
      </c>
      <c r="M42" s="11">
        <v>67.5</v>
      </c>
    </row>
    <row r="43">
      <c r="A43" s="9" t="s">
        <v>80</v>
      </c>
      <c r="B43" s="10" t="s">
        <v>26</v>
      </c>
      <c r="C43" s="11">
        <v>11.0</v>
      </c>
      <c r="D43" s="11">
        <v>40.0</v>
      </c>
      <c r="E43" s="11">
        <v>2.0</v>
      </c>
      <c r="F43" s="11">
        <v>0.0</v>
      </c>
      <c r="G43" s="11">
        <v>23.6</v>
      </c>
      <c r="H43" s="11">
        <v>100.0</v>
      </c>
      <c r="I43" s="11">
        <v>7.9</v>
      </c>
      <c r="J43" s="12">
        <v>455483.812</v>
      </c>
      <c r="K43" s="12">
        <v>403883.812</v>
      </c>
      <c r="L43" s="11">
        <v>51.0</v>
      </c>
      <c r="M43" s="11">
        <v>67.5</v>
      </c>
    </row>
    <row r="44">
      <c r="A44" s="9" t="s">
        <v>81</v>
      </c>
      <c r="B44" s="10" t="s">
        <v>26</v>
      </c>
      <c r="C44" s="11">
        <v>22.0</v>
      </c>
      <c r="D44" s="11">
        <v>52.0</v>
      </c>
      <c r="E44" s="11">
        <v>2.0</v>
      </c>
      <c r="F44" s="11">
        <v>0.0</v>
      </c>
      <c r="G44" s="11">
        <v>46.6</v>
      </c>
      <c r="H44" s="11">
        <v>113.6</v>
      </c>
      <c r="I44" s="11">
        <v>5.9</v>
      </c>
      <c r="J44" s="12">
        <v>394302.5</v>
      </c>
      <c r="K44" s="12">
        <v>333370.594</v>
      </c>
      <c r="L44" s="11">
        <v>74.0</v>
      </c>
      <c r="M44" s="11">
        <v>76.9</v>
      </c>
    </row>
    <row r="45">
      <c r="A45" s="9" t="s">
        <v>82</v>
      </c>
      <c r="B45" s="10" t="s">
        <v>26</v>
      </c>
      <c r="C45" s="11">
        <v>34.0</v>
      </c>
      <c r="D45" s="11">
        <v>31.0</v>
      </c>
      <c r="E45" s="11">
        <v>2.0</v>
      </c>
      <c r="F45" s="11">
        <v>0.0</v>
      </c>
      <c r="G45" s="11">
        <v>67.3</v>
      </c>
      <c r="H45" s="11">
        <v>65.9</v>
      </c>
      <c r="I45" s="11">
        <v>7.8</v>
      </c>
      <c r="J45" s="12">
        <v>504478.688</v>
      </c>
      <c r="K45" s="12">
        <v>437207.312</v>
      </c>
      <c r="L45" s="11">
        <v>65.0</v>
      </c>
      <c r="M45" s="11">
        <v>71.7</v>
      </c>
    </row>
    <row r="46">
      <c r="A46" s="9" t="s">
        <v>83</v>
      </c>
      <c r="B46" s="10" t="s">
        <v>26</v>
      </c>
      <c r="C46" s="11">
        <v>12.0</v>
      </c>
      <c r="D46" s="11">
        <v>22.0</v>
      </c>
      <c r="E46" s="11">
        <v>2.0</v>
      </c>
      <c r="F46" s="11">
        <v>0.0</v>
      </c>
      <c r="G46" s="11">
        <v>56.6</v>
      </c>
      <c r="H46" s="11">
        <v>89.8</v>
      </c>
      <c r="I46" s="11">
        <v>13.5</v>
      </c>
      <c r="J46" s="12">
        <v>507447.312</v>
      </c>
      <c r="K46" s="12">
        <v>465652.812</v>
      </c>
      <c r="L46" s="11">
        <v>34.0</v>
      </c>
      <c r="M46" s="11">
        <v>72.6</v>
      </c>
    </row>
    <row r="47">
      <c r="A47" s="9" t="s">
        <v>84</v>
      </c>
      <c r="B47" s="10" t="s">
        <v>26</v>
      </c>
      <c r="C47" s="11">
        <v>24.0</v>
      </c>
      <c r="D47" s="11">
        <v>58.0</v>
      </c>
      <c r="E47" s="11">
        <v>2.0</v>
      </c>
      <c r="F47" s="11">
        <v>0.0</v>
      </c>
      <c r="G47" s="11">
        <v>38.1</v>
      </c>
      <c r="H47" s="11">
        <v>117.3</v>
      </c>
      <c r="I47" s="11">
        <v>5.9</v>
      </c>
      <c r="J47" s="12">
        <v>459609.188</v>
      </c>
      <c r="K47" s="12">
        <v>444891.688</v>
      </c>
      <c r="L47" s="11">
        <v>82.0</v>
      </c>
      <c r="M47" s="11">
        <v>74.5</v>
      </c>
    </row>
    <row r="48">
      <c r="A48" s="9" t="s">
        <v>85</v>
      </c>
      <c r="B48" s="10" t="s">
        <v>26</v>
      </c>
      <c r="C48" s="11">
        <v>3.0</v>
      </c>
      <c r="D48" s="11">
        <v>8.0</v>
      </c>
      <c r="E48" s="11">
        <v>2.0</v>
      </c>
      <c r="F48" s="11">
        <v>0.0</v>
      </c>
      <c r="G48" s="11">
        <v>34.3</v>
      </c>
      <c r="H48" s="11">
        <v>67.5</v>
      </c>
      <c r="I48" s="11">
        <v>10.0</v>
      </c>
      <c r="J48" s="12">
        <v>340746.5</v>
      </c>
      <c r="K48" s="12">
        <v>227235.906</v>
      </c>
      <c r="L48" s="11">
        <v>11.0</v>
      </c>
      <c r="M48" s="11">
        <v>101.9</v>
      </c>
    </row>
    <row r="49">
      <c r="A49" s="9" t="s">
        <v>86</v>
      </c>
      <c r="B49" s="10" t="s">
        <v>26</v>
      </c>
      <c r="C49" s="11">
        <v>14.0</v>
      </c>
      <c r="D49" s="11">
        <v>24.0</v>
      </c>
      <c r="E49" s="11">
        <v>3.0</v>
      </c>
      <c r="F49" s="11">
        <v>0.0</v>
      </c>
      <c r="G49" s="11">
        <v>57.5</v>
      </c>
      <c r="H49" s="11">
        <v>72.1</v>
      </c>
      <c r="I49" s="11">
        <v>17.2</v>
      </c>
      <c r="J49" s="13">
        <v>397042.0</v>
      </c>
      <c r="K49" s="12">
        <v>299147.5</v>
      </c>
      <c r="L49" s="11">
        <v>38.0</v>
      </c>
      <c r="M49" s="11">
        <v>63.5</v>
      </c>
    </row>
    <row r="50">
      <c r="A50" s="9" t="s">
        <v>87</v>
      </c>
      <c r="B50" s="10" t="s">
        <v>26</v>
      </c>
      <c r="C50" s="11">
        <v>9.0</v>
      </c>
      <c r="D50" s="11">
        <v>28.0</v>
      </c>
      <c r="E50" s="11">
        <v>2.0</v>
      </c>
      <c r="F50" s="11">
        <v>0.0</v>
      </c>
      <c r="G50" s="11">
        <v>17.9</v>
      </c>
      <c r="H50" s="11">
        <v>89.5</v>
      </c>
      <c r="I50" s="11">
        <v>7.6</v>
      </c>
      <c r="J50" s="12">
        <v>370413.688</v>
      </c>
      <c r="K50" s="12">
        <v>286467.406</v>
      </c>
      <c r="L50" s="11">
        <v>37.0</v>
      </c>
      <c r="M50" s="11">
        <v>64.4</v>
      </c>
    </row>
    <row r="51">
      <c r="A51" s="9" t="s">
        <v>88</v>
      </c>
      <c r="B51" s="10" t="s">
        <v>26</v>
      </c>
      <c r="C51" s="11">
        <v>5.0</v>
      </c>
      <c r="D51" s="11">
        <v>19.0</v>
      </c>
      <c r="E51" s="11">
        <v>1.0</v>
      </c>
      <c r="F51" s="11">
        <v>0.0</v>
      </c>
      <c r="G51" s="11">
        <v>16.2</v>
      </c>
      <c r="H51" s="11">
        <v>69.8</v>
      </c>
      <c r="I51" s="11">
        <v>8.1</v>
      </c>
      <c r="J51" s="12">
        <v>371859.812</v>
      </c>
      <c r="K51" s="12">
        <v>317461.094</v>
      </c>
      <c r="L51" s="11">
        <v>24.0</v>
      </c>
      <c r="M51" s="11">
        <v>49.5</v>
      </c>
    </row>
    <row r="52">
      <c r="A52" s="9" t="s">
        <v>89</v>
      </c>
      <c r="B52" s="10" t="s">
        <v>26</v>
      </c>
      <c r="C52" s="11">
        <v>4.0</v>
      </c>
      <c r="D52" s="11">
        <v>7.0</v>
      </c>
      <c r="E52" s="11">
        <v>1.0</v>
      </c>
      <c r="F52" s="11">
        <v>0.0</v>
      </c>
      <c r="G52" s="11">
        <v>27.4</v>
      </c>
      <c r="H52" s="11">
        <v>72.6</v>
      </c>
      <c r="I52" s="11">
        <v>16.3</v>
      </c>
      <c r="J52" s="12">
        <v>343356.094</v>
      </c>
      <c r="K52" s="12">
        <v>185780.5</v>
      </c>
      <c r="L52" s="11">
        <v>11.0</v>
      </c>
      <c r="M52" s="11">
        <v>63.7</v>
      </c>
    </row>
    <row r="53">
      <c r="A53" s="9" t="s">
        <v>90</v>
      </c>
      <c r="B53" s="10" t="s">
        <v>26</v>
      </c>
      <c r="C53" s="11">
        <v>20.0</v>
      </c>
      <c r="D53" s="11">
        <v>58.0</v>
      </c>
      <c r="E53" s="11">
        <v>2.0</v>
      </c>
      <c r="F53" s="11">
        <v>0.0</v>
      </c>
      <c r="G53" s="11">
        <v>18.2</v>
      </c>
      <c r="H53" s="11">
        <v>75.2</v>
      </c>
      <c r="I53" s="11">
        <v>3.7</v>
      </c>
      <c r="J53" s="12">
        <v>284911.406</v>
      </c>
      <c r="K53" s="12">
        <v>262665.906</v>
      </c>
      <c r="L53" s="11">
        <v>78.0</v>
      </c>
      <c r="M53" s="11">
        <v>55.8</v>
      </c>
    </row>
    <row r="54">
      <c r="A54" s="9" t="s">
        <v>91</v>
      </c>
      <c r="B54" s="10" t="s">
        <v>26</v>
      </c>
      <c r="C54" s="11">
        <v>13.0</v>
      </c>
      <c r="D54" s="11">
        <v>68.0</v>
      </c>
      <c r="E54" s="11">
        <v>3.0</v>
      </c>
      <c r="F54" s="11">
        <v>0.0</v>
      </c>
      <c r="G54" s="11">
        <v>16.9</v>
      </c>
      <c r="H54" s="11">
        <v>97.8</v>
      </c>
      <c r="I54" s="11">
        <v>5.6</v>
      </c>
      <c r="J54" s="12">
        <v>306354.906</v>
      </c>
      <c r="K54" s="12">
        <v>295162.906</v>
      </c>
      <c r="L54" s="11">
        <v>81.0</v>
      </c>
      <c r="M54" s="11">
        <v>65.2</v>
      </c>
    </row>
    <row r="55">
      <c r="A55" s="9" t="s">
        <v>92</v>
      </c>
      <c r="B55" s="10" t="s">
        <v>26</v>
      </c>
      <c r="C55" s="11">
        <v>9.0</v>
      </c>
      <c r="D55" s="11">
        <v>26.0</v>
      </c>
      <c r="E55" s="11">
        <v>2.0</v>
      </c>
      <c r="F55" s="11">
        <v>0.0</v>
      </c>
      <c r="G55" s="11">
        <v>26.1</v>
      </c>
      <c r="H55" s="11">
        <v>79.3</v>
      </c>
      <c r="I55" s="11">
        <v>11.1</v>
      </c>
      <c r="J55" s="13">
        <v>299560.0</v>
      </c>
      <c r="K55" s="12">
        <v>251803.703</v>
      </c>
      <c r="L55" s="11">
        <v>35.0</v>
      </c>
      <c r="M55" s="11">
        <v>61.5</v>
      </c>
    </row>
    <row r="56">
      <c r="A56" s="9" t="s">
        <v>93</v>
      </c>
      <c r="B56" s="10" t="s">
        <v>94</v>
      </c>
      <c r="C56" s="11">
        <v>18.0</v>
      </c>
      <c r="D56" s="11">
        <v>41.0</v>
      </c>
      <c r="E56" s="11">
        <v>0.0</v>
      </c>
      <c r="F56" s="11">
        <v>0.0</v>
      </c>
      <c r="G56" s="11">
        <v>99.6</v>
      </c>
      <c r="H56" s="11">
        <v>88.8</v>
      </c>
      <c r="I56" s="11">
        <v>0.0</v>
      </c>
      <c r="J56" s="12">
        <v>346783.812</v>
      </c>
      <c r="K56" s="12">
        <v>346783.812</v>
      </c>
      <c r="L56" s="11">
        <v>59.0</v>
      </c>
      <c r="M56" s="11">
        <v>99.6</v>
      </c>
    </row>
    <row r="57">
      <c r="A57" s="6">
        <f>COUNTA(A2:A56)</f>
        <v>55</v>
      </c>
      <c r="E57" s="6">
        <f>sum(E2:E56)</f>
        <v>116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12</v>
      </c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18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23</v>
      </c>
      <c r="M1" s="15" t="s">
        <v>24</v>
      </c>
    </row>
    <row r="2">
      <c r="A2" s="16" t="s">
        <v>38</v>
      </c>
      <c r="B2" s="10" t="s">
        <v>26</v>
      </c>
      <c r="C2" s="11">
        <v>8.0</v>
      </c>
      <c r="D2" s="11">
        <v>11.0</v>
      </c>
      <c r="E2" s="11">
        <v>2.0</v>
      </c>
      <c r="F2" s="11">
        <v>0.0</v>
      </c>
      <c r="G2" s="11">
        <v>39.8</v>
      </c>
      <c r="H2" s="11">
        <v>52.7</v>
      </c>
      <c r="I2" s="11">
        <v>16.0</v>
      </c>
      <c r="J2" s="12">
        <v>154143.406</v>
      </c>
      <c r="K2" s="12">
        <v>135607.406</v>
      </c>
      <c r="L2" s="11">
        <v>19.0</v>
      </c>
      <c r="M2" s="11">
        <v>59.0</v>
      </c>
    </row>
    <row r="3">
      <c r="A3" s="16" t="s">
        <v>39</v>
      </c>
      <c r="B3" s="10" t="s">
        <v>26</v>
      </c>
      <c r="C3" s="11">
        <v>17.0</v>
      </c>
      <c r="D3" s="11">
        <v>17.0</v>
      </c>
      <c r="E3" s="11">
        <v>2.0</v>
      </c>
      <c r="F3" s="11">
        <v>0.0</v>
      </c>
      <c r="G3" s="11">
        <v>42.5</v>
      </c>
      <c r="H3" s="11">
        <v>67.7</v>
      </c>
      <c r="I3" s="11">
        <v>6.8</v>
      </c>
      <c r="J3" s="12">
        <v>407492.406</v>
      </c>
      <c r="K3" s="12">
        <v>204734.594</v>
      </c>
      <c r="L3" s="11">
        <v>34.0</v>
      </c>
      <c r="M3" s="11">
        <v>63.1</v>
      </c>
    </row>
    <row r="4">
      <c r="A4" s="16" t="s">
        <v>40</v>
      </c>
      <c r="B4" s="10" t="s">
        <v>41</v>
      </c>
      <c r="C4" s="11">
        <v>11.0</v>
      </c>
      <c r="D4" s="11">
        <v>30.0</v>
      </c>
      <c r="E4" s="11">
        <v>1.0</v>
      </c>
      <c r="F4" s="11">
        <v>0.0</v>
      </c>
      <c r="G4" s="11">
        <v>34.7</v>
      </c>
      <c r="H4" s="11">
        <v>97.7</v>
      </c>
      <c r="I4" s="11">
        <v>3.4</v>
      </c>
      <c r="J4" s="13">
        <v>562926.0</v>
      </c>
      <c r="K4" s="12">
        <v>508397.188</v>
      </c>
      <c r="L4" s="11">
        <v>41.0</v>
      </c>
      <c r="M4" s="11">
        <v>82.3</v>
      </c>
    </row>
    <row r="5">
      <c r="A5" s="16" t="s">
        <v>42</v>
      </c>
      <c r="B5" s="10" t="s">
        <v>26</v>
      </c>
      <c r="C5" s="11">
        <v>3.0</v>
      </c>
      <c r="D5" s="11">
        <v>33.0</v>
      </c>
      <c r="E5" s="11">
        <v>2.0</v>
      </c>
      <c r="F5" s="11">
        <v>0.0</v>
      </c>
      <c r="G5" s="11">
        <v>15.1</v>
      </c>
      <c r="H5" s="11">
        <v>103.2</v>
      </c>
      <c r="I5" s="11">
        <v>10.3</v>
      </c>
      <c r="J5" s="13">
        <v>288352.0</v>
      </c>
      <c r="K5" s="12">
        <v>133583.094</v>
      </c>
      <c r="L5" s="11">
        <v>36.0</v>
      </c>
      <c r="M5" s="11">
        <v>64.9</v>
      </c>
    </row>
    <row r="6">
      <c r="A6" s="16" t="s">
        <v>43</v>
      </c>
      <c r="B6" s="10" t="s">
        <v>26</v>
      </c>
      <c r="C6" s="11">
        <v>6.0</v>
      </c>
      <c r="D6" s="11">
        <v>21.0</v>
      </c>
      <c r="E6" s="11">
        <v>2.0</v>
      </c>
      <c r="F6" s="11">
        <v>0.0</v>
      </c>
      <c r="G6" s="11">
        <v>17.8</v>
      </c>
      <c r="H6" s="11">
        <v>71.1</v>
      </c>
      <c r="I6" s="11">
        <v>7.6</v>
      </c>
      <c r="J6" s="12">
        <v>275112.188</v>
      </c>
      <c r="K6" s="12">
        <v>183753.906</v>
      </c>
      <c r="L6" s="11">
        <v>27.0</v>
      </c>
      <c r="M6" s="11">
        <v>50.1</v>
      </c>
    </row>
    <row r="7">
      <c r="A7" s="16" t="s">
        <v>44</v>
      </c>
      <c r="B7" s="10" t="s">
        <v>26</v>
      </c>
      <c r="C7" s="11">
        <v>4.0</v>
      </c>
      <c r="D7" s="11">
        <v>26.0</v>
      </c>
      <c r="E7" s="11">
        <v>2.0</v>
      </c>
      <c r="F7" s="11">
        <v>0.0</v>
      </c>
      <c r="G7" s="11">
        <v>21.2</v>
      </c>
      <c r="H7" s="11">
        <v>108.2</v>
      </c>
      <c r="I7" s="11">
        <v>17.1</v>
      </c>
      <c r="J7" s="12">
        <v>483226.594</v>
      </c>
      <c r="K7" s="12">
        <v>286393.188</v>
      </c>
      <c r="L7" s="11">
        <v>30.0</v>
      </c>
      <c r="M7" s="11">
        <v>71.4</v>
      </c>
    </row>
    <row r="8">
      <c r="A8" s="16" t="s">
        <v>45</v>
      </c>
      <c r="B8" s="10" t="s">
        <v>26</v>
      </c>
      <c r="C8" s="11">
        <v>16.0</v>
      </c>
      <c r="D8" s="11">
        <v>34.0</v>
      </c>
      <c r="E8" s="11">
        <v>2.0</v>
      </c>
      <c r="F8" s="11">
        <v>0.0</v>
      </c>
      <c r="G8" s="11">
        <v>41.8</v>
      </c>
      <c r="H8" s="11">
        <v>72.0</v>
      </c>
      <c r="I8" s="11">
        <v>9.6</v>
      </c>
      <c r="J8" s="12">
        <v>290520.312</v>
      </c>
      <c r="K8" s="12">
        <v>201995.203</v>
      </c>
      <c r="L8" s="11">
        <v>50.0</v>
      </c>
      <c r="M8" s="11">
        <v>68.3</v>
      </c>
    </row>
    <row r="9">
      <c r="A9" s="16" t="s">
        <v>46</v>
      </c>
      <c r="B9" s="10" t="s">
        <v>26</v>
      </c>
      <c r="C9" s="11">
        <v>17.0</v>
      </c>
      <c r="D9" s="11">
        <v>37.0</v>
      </c>
      <c r="E9" s="11">
        <v>3.0</v>
      </c>
      <c r="F9" s="11">
        <v>0.0</v>
      </c>
      <c r="G9" s="11">
        <v>38.0</v>
      </c>
      <c r="H9" s="11">
        <v>72.7</v>
      </c>
      <c r="I9" s="11">
        <v>11.9</v>
      </c>
      <c r="J9" s="12">
        <v>409021.594</v>
      </c>
      <c r="K9" s="12">
        <v>346475.906</v>
      </c>
      <c r="L9" s="11">
        <v>54.0</v>
      </c>
      <c r="M9" s="11">
        <v>61.9</v>
      </c>
    </row>
    <row r="10">
      <c r="A10" s="16" t="s">
        <v>47</v>
      </c>
      <c r="B10" s="10" t="s">
        <v>26</v>
      </c>
      <c r="C10" s="11">
        <v>7.0</v>
      </c>
      <c r="D10" s="11">
        <v>34.0</v>
      </c>
      <c r="E10" s="11">
        <v>3.0</v>
      </c>
      <c r="F10" s="11">
        <v>0.0</v>
      </c>
      <c r="G10" s="11">
        <v>17.5</v>
      </c>
      <c r="H10" s="11">
        <v>85.1</v>
      </c>
      <c r="I10" s="11">
        <v>10.2</v>
      </c>
      <c r="J10" s="12">
        <v>327290.094</v>
      </c>
      <c r="K10" s="13">
        <v>142463.0</v>
      </c>
      <c r="L10" s="11">
        <v>41.0</v>
      </c>
      <c r="M10" s="11">
        <v>61.3</v>
      </c>
    </row>
    <row r="11">
      <c r="A11" s="16" t="s">
        <v>48</v>
      </c>
      <c r="B11" s="10" t="s">
        <v>26</v>
      </c>
      <c r="C11" s="11">
        <v>23.0</v>
      </c>
      <c r="D11" s="11">
        <v>26.0</v>
      </c>
      <c r="E11" s="11">
        <v>3.0</v>
      </c>
      <c r="F11" s="11">
        <v>0.0</v>
      </c>
      <c r="G11" s="11">
        <v>45.2</v>
      </c>
      <c r="H11" s="11">
        <v>63.4</v>
      </c>
      <c r="I11" s="11">
        <v>11.0</v>
      </c>
      <c r="J11" s="12">
        <v>442317.688</v>
      </c>
      <c r="K11" s="12">
        <v>400269.688</v>
      </c>
      <c r="L11" s="11">
        <v>49.0</v>
      </c>
      <c r="M11" s="11">
        <v>74.4</v>
      </c>
    </row>
    <row r="12">
      <c r="A12" s="16" t="s">
        <v>49</v>
      </c>
      <c r="B12" s="10" t="s">
        <v>26</v>
      </c>
      <c r="C12" s="11">
        <v>13.0</v>
      </c>
      <c r="D12" s="11">
        <v>33.0</v>
      </c>
      <c r="E12" s="11">
        <v>2.0</v>
      </c>
      <c r="F12" s="11">
        <v>0.0</v>
      </c>
      <c r="G12" s="11">
        <v>38.1</v>
      </c>
      <c r="H12" s="11">
        <v>97.7</v>
      </c>
      <c r="I12" s="11">
        <v>8.8</v>
      </c>
      <c r="J12" s="12">
        <v>417761.188</v>
      </c>
      <c r="K12" s="12">
        <v>387211.188</v>
      </c>
      <c r="L12" s="11">
        <v>46.0</v>
      </c>
      <c r="M12" s="11">
        <v>68.4</v>
      </c>
    </row>
    <row r="13">
      <c r="A13" s="16" t="s">
        <v>50</v>
      </c>
      <c r="B13" s="10" t="s">
        <v>26</v>
      </c>
      <c r="C13" s="11">
        <v>17.0</v>
      </c>
      <c r="D13" s="11">
        <v>15.0</v>
      </c>
      <c r="E13" s="11">
        <v>2.0</v>
      </c>
      <c r="F13" s="11">
        <v>0.0</v>
      </c>
      <c r="G13" s="11">
        <v>73.1</v>
      </c>
      <c r="H13" s="11">
        <v>85.0</v>
      </c>
      <c r="I13" s="11">
        <v>11.1</v>
      </c>
      <c r="J13" s="12">
        <v>544757.188</v>
      </c>
      <c r="K13" s="12">
        <v>408363.812</v>
      </c>
      <c r="L13" s="11">
        <v>32.0</v>
      </c>
      <c r="M13" s="11">
        <v>75.7</v>
      </c>
    </row>
    <row r="14">
      <c r="A14" s="16" t="s">
        <v>51</v>
      </c>
      <c r="B14" s="10" t="s">
        <v>26</v>
      </c>
      <c r="C14" s="11">
        <v>15.0</v>
      </c>
      <c r="D14" s="11">
        <v>17.0</v>
      </c>
      <c r="E14" s="11">
        <v>2.0</v>
      </c>
      <c r="F14" s="11">
        <v>0.0</v>
      </c>
      <c r="G14" s="11">
        <v>38.4</v>
      </c>
      <c r="H14" s="11">
        <v>68.4</v>
      </c>
      <c r="I14" s="11">
        <v>10.3</v>
      </c>
      <c r="J14" s="12">
        <v>430934.188</v>
      </c>
      <c r="K14" s="12">
        <v>347812.094</v>
      </c>
      <c r="L14" s="11">
        <v>32.0</v>
      </c>
      <c r="M14" s="11">
        <v>75.4</v>
      </c>
    </row>
    <row r="15">
      <c r="A15" s="16" t="s">
        <v>52</v>
      </c>
      <c r="B15" s="10" t="s">
        <v>26</v>
      </c>
      <c r="C15" s="11">
        <v>14.0</v>
      </c>
      <c r="D15" s="11">
        <v>44.0</v>
      </c>
      <c r="E15" s="11">
        <v>3.0</v>
      </c>
      <c r="F15" s="11">
        <v>0.0</v>
      </c>
      <c r="G15" s="11">
        <v>21.5</v>
      </c>
      <c r="H15" s="11">
        <v>83.1</v>
      </c>
      <c r="I15" s="11">
        <v>6.0</v>
      </c>
      <c r="J15" s="12">
        <v>268262.188</v>
      </c>
      <c r="K15" s="12">
        <v>228734.703</v>
      </c>
      <c r="L15" s="11">
        <v>58.0</v>
      </c>
      <c r="M15" s="11">
        <v>58.2</v>
      </c>
    </row>
    <row r="16">
      <c r="A16" s="16" t="s">
        <v>53</v>
      </c>
      <c r="B16" s="10" t="s">
        <v>26</v>
      </c>
      <c r="C16" s="11">
        <v>10.0</v>
      </c>
      <c r="D16" s="11">
        <v>32.0</v>
      </c>
      <c r="E16" s="11">
        <v>2.0</v>
      </c>
      <c r="F16" s="11">
        <v>0.0</v>
      </c>
      <c r="G16" s="11">
        <v>39.5</v>
      </c>
      <c r="H16" s="11">
        <v>93.4</v>
      </c>
      <c r="I16" s="11">
        <v>8.6</v>
      </c>
      <c r="J16" s="12">
        <v>420737.812</v>
      </c>
      <c r="K16" s="12">
        <v>303221.094</v>
      </c>
      <c r="L16" s="11">
        <v>42.0</v>
      </c>
      <c r="M16" s="11">
        <v>73.8</v>
      </c>
    </row>
    <row r="17">
      <c r="A17" s="16" t="s">
        <v>54</v>
      </c>
      <c r="B17" s="10" t="s">
        <v>26</v>
      </c>
      <c r="C17" s="11">
        <v>21.0</v>
      </c>
      <c r="D17" s="11">
        <v>22.0</v>
      </c>
      <c r="E17" s="11">
        <v>2.0</v>
      </c>
      <c r="F17" s="11">
        <v>0.0</v>
      </c>
      <c r="G17" s="11">
        <v>48.2</v>
      </c>
      <c r="H17" s="11">
        <v>60.3</v>
      </c>
      <c r="I17" s="11">
        <v>7.4</v>
      </c>
      <c r="J17" s="12">
        <v>295237.688</v>
      </c>
      <c r="K17" s="12">
        <v>183074.297</v>
      </c>
      <c r="L17" s="11">
        <v>43.0</v>
      </c>
      <c r="M17" s="11">
        <v>77.1</v>
      </c>
    </row>
    <row r="18">
      <c r="A18" s="16" t="s">
        <v>55</v>
      </c>
      <c r="B18" s="10" t="s">
        <v>26</v>
      </c>
      <c r="C18" s="11">
        <v>12.0</v>
      </c>
      <c r="D18" s="11">
        <v>31.0</v>
      </c>
      <c r="E18" s="11">
        <v>2.0</v>
      </c>
      <c r="F18" s="11">
        <v>0.0</v>
      </c>
      <c r="G18" s="11">
        <v>29.5</v>
      </c>
      <c r="H18" s="11">
        <v>83.6</v>
      </c>
      <c r="I18" s="11">
        <v>7.4</v>
      </c>
      <c r="J18" s="12">
        <v>428621.094</v>
      </c>
      <c r="K18" s="12">
        <v>344765.5</v>
      </c>
      <c r="L18" s="11">
        <v>43.0</v>
      </c>
      <c r="M18" s="11">
        <v>68.2</v>
      </c>
    </row>
    <row r="19">
      <c r="A19" s="16" t="s">
        <v>56</v>
      </c>
      <c r="B19" s="10" t="s">
        <v>26</v>
      </c>
      <c r="C19" s="11">
        <v>16.0</v>
      </c>
      <c r="D19" s="11">
        <v>30.0</v>
      </c>
      <c r="E19" s="11">
        <v>2.0</v>
      </c>
      <c r="F19" s="11">
        <v>0.0</v>
      </c>
      <c r="G19" s="11">
        <v>43.6</v>
      </c>
      <c r="H19" s="11">
        <v>98.6</v>
      </c>
      <c r="I19" s="11">
        <v>6.5</v>
      </c>
      <c r="J19" s="12">
        <v>476527.906</v>
      </c>
      <c r="K19" s="12">
        <v>409375.812</v>
      </c>
      <c r="L19" s="11">
        <v>46.0</v>
      </c>
      <c r="M19" s="11">
        <v>68.4</v>
      </c>
    </row>
    <row r="20">
      <c r="A20" s="16" t="s">
        <v>57</v>
      </c>
      <c r="B20" s="10" t="s">
        <v>26</v>
      </c>
      <c r="C20" s="11">
        <v>6.0</v>
      </c>
      <c r="D20" s="11">
        <v>7.0</v>
      </c>
      <c r="E20" s="11">
        <v>2.0</v>
      </c>
      <c r="F20" s="11">
        <v>0.0</v>
      </c>
      <c r="G20" s="11">
        <v>37.2</v>
      </c>
      <c r="H20" s="11">
        <v>50.6</v>
      </c>
      <c r="I20" s="11">
        <v>10.8</v>
      </c>
      <c r="J20" s="12">
        <v>353578.688</v>
      </c>
      <c r="K20" s="12">
        <v>147485.406</v>
      </c>
      <c r="L20" s="11">
        <v>13.0</v>
      </c>
      <c r="M20" s="11">
        <v>55.8</v>
      </c>
    </row>
    <row r="21">
      <c r="A21" s="16" t="s">
        <v>58</v>
      </c>
      <c r="B21" s="10" t="s">
        <v>26</v>
      </c>
      <c r="C21" s="11">
        <v>25.0</v>
      </c>
      <c r="D21" s="11">
        <v>23.0</v>
      </c>
      <c r="E21" s="11">
        <v>2.0</v>
      </c>
      <c r="F21" s="11">
        <v>0.0</v>
      </c>
      <c r="G21" s="11">
        <v>42.2</v>
      </c>
      <c r="H21" s="11">
        <v>35.1</v>
      </c>
      <c r="I21" s="11">
        <v>6.3</v>
      </c>
      <c r="J21" s="12">
        <v>199028.797</v>
      </c>
      <c r="K21" s="12">
        <v>172632.297</v>
      </c>
      <c r="L21" s="11">
        <v>48.0</v>
      </c>
      <c r="M21" s="11">
        <v>49.7</v>
      </c>
    </row>
    <row r="22">
      <c r="A22" s="16" t="s">
        <v>59</v>
      </c>
      <c r="B22" s="10" t="s">
        <v>26</v>
      </c>
      <c r="C22" s="11">
        <v>9.0</v>
      </c>
      <c r="D22" s="11">
        <v>29.0</v>
      </c>
      <c r="E22" s="11">
        <v>2.0</v>
      </c>
      <c r="F22" s="11">
        <v>0.0</v>
      </c>
      <c r="G22" s="11">
        <v>27.6</v>
      </c>
      <c r="H22" s="11">
        <v>89.2</v>
      </c>
      <c r="I22" s="11">
        <v>9.2</v>
      </c>
      <c r="J22" s="12">
        <v>485101.594</v>
      </c>
      <c r="K22" s="12">
        <v>388996.5</v>
      </c>
      <c r="L22" s="11">
        <v>38.0</v>
      </c>
      <c r="M22" s="11">
        <v>65.2</v>
      </c>
    </row>
    <row r="23">
      <c r="A23" s="16" t="s">
        <v>60</v>
      </c>
      <c r="B23" s="10" t="s">
        <v>26</v>
      </c>
      <c r="C23" s="11">
        <v>11.0</v>
      </c>
      <c r="D23" s="11">
        <v>18.0</v>
      </c>
      <c r="E23" s="11">
        <v>2.0</v>
      </c>
      <c r="F23" s="11">
        <v>0.0</v>
      </c>
      <c r="G23" s="11">
        <v>34.8</v>
      </c>
      <c r="H23" s="11">
        <v>88.5</v>
      </c>
      <c r="I23" s="11">
        <v>13.0</v>
      </c>
      <c r="J23" s="12">
        <v>399038.188</v>
      </c>
      <c r="K23" s="12">
        <v>338372.094</v>
      </c>
      <c r="L23" s="11">
        <v>29.0</v>
      </c>
      <c r="M23" s="11">
        <v>63.0</v>
      </c>
    </row>
    <row r="24">
      <c r="A24" s="16" t="s">
        <v>61</v>
      </c>
      <c r="B24" s="10" t="s">
        <v>26</v>
      </c>
      <c r="C24" s="11">
        <v>8.0</v>
      </c>
      <c r="D24" s="11">
        <v>24.0</v>
      </c>
      <c r="E24" s="11">
        <v>2.0</v>
      </c>
      <c r="F24" s="11">
        <v>0.0</v>
      </c>
      <c r="G24" s="11">
        <v>14.4</v>
      </c>
      <c r="H24" s="11">
        <v>73.1</v>
      </c>
      <c r="I24" s="11">
        <v>8.8</v>
      </c>
      <c r="J24" s="12">
        <v>380898.188</v>
      </c>
      <c r="K24" s="12">
        <v>299027.906</v>
      </c>
      <c r="L24" s="11">
        <v>32.0</v>
      </c>
      <c r="M24" s="11">
        <v>57.5</v>
      </c>
    </row>
    <row r="25">
      <c r="A25" s="16" t="s">
        <v>62</v>
      </c>
      <c r="B25" s="10" t="s">
        <v>26</v>
      </c>
      <c r="C25" s="11">
        <v>16.0</v>
      </c>
      <c r="D25" s="11">
        <v>34.0</v>
      </c>
      <c r="E25" s="11">
        <v>2.0</v>
      </c>
      <c r="F25" s="11">
        <v>0.0</v>
      </c>
      <c r="G25" s="11">
        <v>28.8</v>
      </c>
      <c r="H25" s="11">
        <v>71.2</v>
      </c>
      <c r="I25" s="11">
        <v>7.0</v>
      </c>
      <c r="J25" s="12">
        <v>431966.406</v>
      </c>
      <c r="K25" s="12">
        <v>371366.312</v>
      </c>
      <c r="L25" s="11">
        <v>50.0</v>
      </c>
      <c r="M25" s="11">
        <v>59.8</v>
      </c>
    </row>
    <row r="26">
      <c r="A26" s="16" t="s">
        <v>63</v>
      </c>
      <c r="B26" s="10" t="s">
        <v>26</v>
      </c>
      <c r="C26" s="11">
        <v>11.0</v>
      </c>
      <c r="D26" s="11">
        <v>21.0</v>
      </c>
      <c r="E26" s="11">
        <v>3.0</v>
      </c>
      <c r="F26" s="11">
        <v>0.0</v>
      </c>
      <c r="G26" s="11">
        <v>30.3</v>
      </c>
      <c r="H26" s="11">
        <v>64.0</v>
      </c>
      <c r="I26" s="11">
        <v>14.5</v>
      </c>
      <c r="J26" s="13">
        <v>372587.0</v>
      </c>
      <c r="K26" s="12">
        <v>237073.094</v>
      </c>
      <c r="L26" s="11">
        <v>32.0</v>
      </c>
      <c r="M26" s="11">
        <v>55.4</v>
      </c>
    </row>
    <row r="27">
      <c r="A27" s="16" t="s">
        <v>64</v>
      </c>
      <c r="B27" s="10" t="s">
        <v>26</v>
      </c>
      <c r="C27" s="11">
        <v>8.0</v>
      </c>
      <c r="D27" s="11">
        <v>8.0</v>
      </c>
      <c r="E27" s="11">
        <v>1.0</v>
      </c>
      <c r="F27" s="11">
        <v>0.0</v>
      </c>
      <c r="G27" s="11">
        <v>33.3</v>
      </c>
      <c r="H27" s="11">
        <v>49.4</v>
      </c>
      <c r="I27" s="11">
        <v>14.4</v>
      </c>
      <c r="J27" s="12">
        <v>556334.875</v>
      </c>
      <c r="K27" s="12">
        <v>357306.688</v>
      </c>
      <c r="L27" s="11">
        <v>16.0</v>
      </c>
      <c r="M27" s="11">
        <v>55.2</v>
      </c>
    </row>
    <row r="28">
      <c r="A28" s="16" t="s">
        <v>65</v>
      </c>
      <c r="B28" s="10" t="s">
        <v>26</v>
      </c>
      <c r="C28" s="11">
        <v>3.0</v>
      </c>
      <c r="D28" s="11">
        <v>13.0</v>
      </c>
      <c r="E28" s="11">
        <v>2.0</v>
      </c>
      <c r="F28" s="11">
        <v>0.0</v>
      </c>
      <c r="G28" s="11">
        <v>21.1</v>
      </c>
      <c r="H28" s="11">
        <v>56.7</v>
      </c>
      <c r="I28" s="11">
        <v>10.6</v>
      </c>
      <c r="J28" s="12">
        <v>404754.406</v>
      </c>
      <c r="K28" s="12">
        <v>251592.406</v>
      </c>
      <c r="L28" s="11">
        <v>16.0</v>
      </c>
      <c r="M28" s="11">
        <v>71.1</v>
      </c>
    </row>
    <row r="29">
      <c r="A29" s="16" t="s">
        <v>66</v>
      </c>
      <c r="B29" s="10" t="s">
        <v>26</v>
      </c>
      <c r="C29" s="11">
        <v>25.0</v>
      </c>
      <c r="D29" s="11">
        <v>71.0</v>
      </c>
      <c r="E29" s="11">
        <v>4.0</v>
      </c>
      <c r="F29" s="11">
        <v>0.0</v>
      </c>
      <c r="G29" s="11">
        <v>26.4</v>
      </c>
      <c r="H29" s="11">
        <v>104.5</v>
      </c>
      <c r="I29" s="11">
        <v>5.6</v>
      </c>
      <c r="J29" s="12">
        <v>299667.812</v>
      </c>
      <c r="K29" s="13">
        <v>283951.0</v>
      </c>
      <c r="L29" s="11">
        <v>96.0</v>
      </c>
      <c r="M29" s="11">
        <v>69.0</v>
      </c>
    </row>
    <row r="30">
      <c r="A30" s="16" t="s">
        <v>67</v>
      </c>
      <c r="B30" s="10" t="s">
        <v>26</v>
      </c>
      <c r="C30" s="11">
        <v>9.0</v>
      </c>
      <c r="D30" s="11">
        <v>30.0</v>
      </c>
      <c r="E30" s="11">
        <v>2.0</v>
      </c>
      <c r="F30" s="11">
        <v>0.0</v>
      </c>
      <c r="G30" s="11">
        <v>28.1</v>
      </c>
      <c r="H30" s="11">
        <v>101.8</v>
      </c>
      <c r="I30" s="11">
        <v>9.2</v>
      </c>
      <c r="J30" s="12">
        <v>315978.406</v>
      </c>
      <c r="K30" s="12">
        <v>234925.203</v>
      </c>
      <c r="L30" s="11">
        <v>39.0</v>
      </c>
      <c r="M30" s="11">
        <v>68.5</v>
      </c>
    </row>
    <row r="31">
      <c r="A31" s="16" t="s">
        <v>68</v>
      </c>
      <c r="B31" s="10" t="s">
        <v>26</v>
      </c>
      <c r="C31" s="11">
        <v>18.0</v>
      </c>
      <c r="D31" s="11">
        <v>40.0</v>
      </c>
      <c r="E31" s="11">
        <v>2.0</v>
      </c>
      <c r="F31" s="11">
        <v>0.0</v>
      </c>
      <c r="G31" s="11">
        <v>26.6</v>
      </c>
      <c r="H31" s="11">
        <v>103.2</v>
      </c>
      <c r="I31" s="11">
        <v>7.1</v>
      </c>
      <c r="J31" s="12">
        <v>335976.594</v>
      </c>
      <c r="K31" s="13">
        <v>233383.0</v>
      </c>
      <c r="L31" s="11">
        <v>58.0</v>
      </c>
      <c r="M31" s="11">
        <v>70.5</v>
      </c>
    </row>
    <row r="32">
      <c r="A32" s="16" t="s">
        <v>69</v>
      </c>
      <c r="B32" s="10" t="s">
        <v>26</v>
      </c>
      <c r="C32" s="11">
        <v>16.0</v>
      </c>
      <c r="D32" s="11">
        <v>34.0</v>
      </c>
      <c r="E32" s="11">
        <v>2.0</v>
      </c>
      <c r="F32" s="11">
        <v>0.0</v>
      </c>
      <c r="G32" s="11">
        <v>29.7</v>
      </c>
      <c r="H32" s="11">
        <v>85.6</v>
      </c>
      <c r="I32" s="11">
        <v>7.7</v>
      </c>
      <c r="J32" s="12">
        <v>418761.312</v>
      </c>
      <c r="K32" s="12">
        <v>302482.688</v>
      </c>
      <c r="L32" s="11">
        <v>50.0</v>
      </c>
      <c r="M32" s="11">
        <v>65.1</v>
      </c>
    </row>
    <row r="33">
      <c r="A33" s="16" t="s">
        <v>70</v>
      </c>
      <c r="B33" s="10" t="s">
        <v>26</v>
      </c>
      <c r="C33" s="11">
        <v>9.0</v>
      </c>
      <c r="D33" s="11">
        <v>34.0</v>
      </c>
      <c r="E33" s="11">
        <v>2.0</v>
      </c>
      <c r="F33" s="11">
        <v>0.0</v>
      </c>
      <c r="G33" s="11">
        <v>17.7</v>
      </c>
      <c r="H33" s="11">
        <v>78.3</v>
      </c>
      <c r="I33" s="11">
        <v>8.6</v>
      </c>
      <c r="J33" s="12">
        <v>308912.688</v>
      </c>
      <c r="K33" s="12">
        <v>258046.906</v>
      </c>
      <c r="L33" s="11">
        <v>43.0</v>
      </c>
      <c r="M33" s="11">
        <v>61.2</v>
      </c>
    </row>
    <row r="34">
      <c r="A34" s="16" t="s">
        <v>71</v>
      </c>
      <c r="B34" s="10" t="s">
        <v>26</v>
      </c>
      <c r="C34" s="11">
        <v>20.0</v>
      </c>
      <c r="D34" s="11">
        <v>49.0</v>
      </c>
      <c r="E34" s="11">
        <v>4.0</v>
      </c>
      <c r="F34" s="11">
        <v>0.0</v>
      </c>
      <c r="G34" s="11">
        <v>30.3</v>
      </c>
      <c r="H34" s="11">
        <v>81.7</v>
      </c>
      <c r="I34" s="11">
        <v>10.4</v>
      </c>
      <c r="J34" s="12">
        <v>257852.406</v>
      </c>
      <c r="K34" s="13">
        <v>241850.0</v>
      </c>
      <c r="L34" s="11">
        <v>69.0</v>
      </c>
      <c r="M34" s="11">
        <v>72.2</v>
      </c>
    </row>
    <row r="35">
      <c r="A35" s="16" t="s">
        <v>72</v>
      </c>
      <c r="B35" s="10" t="s">
        <v>26</v>
      </c>
      <c r="C35" s="11">
        <v>8.0</v>
      </c>
      <c r="D35" s="11">
        <v>8.0</v>
      </c>
      <c r="E35" s="11">
        <v>2.0</v>
      </c>
      <c r="F35" s="11">
        <v>0.0</v>
      </c>
      <c r="G35" s="11">
        <v>41.5</v>
      </c>
      <c r="H35" s="11">
        <v>49.7</v>
      </c>
      <c r="I35" s="11">
        <v>22.6</v>
      </c>
      <c r="J35" s="12">
        <v>396905.688</v>
      </c>
      <c r="K35" s="12">
        <v>86169.797</v>
      </c>
      <c r="L35" s="11">
        <v>16.0</v>
      </c>
      <c r="M35" s="11">
        <v>58.5</v>
      </c>
    </row>
    <row r="36">
      <c r="A36" s="16" t="s">
        <v>73</v>
      </c>
      <c r="B36" s="10" t="s">
        <v>26</v>
      </c>
      <c r="C36" s="11">
        <v>15.0</v>
      </c>
      <c r="D36" s="11">
        <v>39.0</v>
      </c>
      <c r="E36" s="11">
        <v>2.0</v>
      </c>
      <c r="F36" s="11">
        <v>0.0</v>
      </c>
      <c r="G36" s="11">
        <v>49.3</v>
      </c>
      <c r="H36" s="11">
        <v>131.3</v>
      </c>
      <c r="I36" s="11">
        <v>9.0</v>
      </c>
      <c r="J36" s="12">
        <v>294866.906</v>
      </c>
      <c r="K36" s="12">
        <v>204024.703</v>
      </c>
      <c r="L36" s="11">
        <v>54.0</v>
      </c>
      <c r="M36" s="11">
        <v>79.1</v>
      </c>
    </row>
    <row r="37">
      <c r="A37" s="16" t="s">
        <v>74</v>
      </c>
      <c r="B37" s="10" t="s">
        <v>26</v>
      </c>
      <c r="C37" s="11">
        <v>18.0</v>
      </c>
      <c r="D37" s="11">
        <v>39.0</v>
      </c>
      <c r="E37" s="11">
        <v>2.0</v>
      </c>
      <c r="F37" s="11">
        <v>0.0</v>
      </c>
      <c r="G37" s="11">
        <v>21.2</v>
      </c>
      <c r="H37" s="11">
        <v>70.3</v>
      </c>
      <c r="I37" s="11">
        <v>5.7</v>
      </c>
      <c r="J37" s="12">
        <v>216846.406</v>
      </c>
      <c r="K37" s="12">
        <v>206948.203</v>
      </c>
      <c r="L37" s="11">
        <v>57.0</v>
      </c>
      <c r="M37" s="11">
        <v>54.4</v>
      </c>
    </row>
    <row r="38">
      <c r="A38" s="16" t="s">
        <v>75</v>
      </c>
      <c r="B38" s="10" t="s">
        <v>26</v>
      </c>
      <c r="C38" s="11">
        <v>8.0</v>
      </c>
      <c r="D38" s="11">
        <v>14.0</v>
      </c>
      <c r="E38" s="11">
        <v>2.0</v>
      </c>
      <c r="F38" s="11">
        <v>0.0</v>
      </c>
      <c r="G38" s="11">
        <v>30.3</v>
      </c>
      <c r="H38" s="11">
        <v>62.7</v>
      </c>
      <c r="I38" s="11">
        <v>12.4</v>
      </c>
      <c r="J38" s="13">
        <v>305390.0</v>
      </c>
      <c r="K38" s="12">
        <v>217153.5</v>
      </c>
      <c r="L38" s="11">
        <v>22.0</v>
      </c>
      <c r="M38" s="11">
        <v>63.9</v>
      </c>
    </row>
    <row r="39">
      <c r="A39" s="16" t="s">
        <v>76</v>
      </c>
      <c r="B39" s="10" t="s">
        <v>26</v>
      </c>
      <c r="C39" s="11">
        <v>5.0</v>
      </c>
      <c r="D39" s="11">
        <v>101.0</v>
      </c>
      <c r="E39" s="11">
        <v>2.0</v>
      </c>
      <c r="F39" s="11">
        <v>0.0</v>
      </c>
      <c r="G39" s="11">
        <v>5.2</v>
      </c>
      <c r="H39" s="11">
        <v>134.0</v>
      </c>
      <c r="I39" s="11">
        <v>2.7</v>
      </c>
      <c r="J39" s="12">
        <v>238905.906</v>
      </c>
      <c r="K39" s="12">
        <v>221495.594</v>
      </c>
      <c r="L39" s="11">
        <v>106.0</v>
      </c>
      <c r="M39" s="11">
        <v>72.8</v>
      </c>
    </row>
    <row r="40">
      <c r="A40" s="16" t="s">
        <v>77</v>
      </c>
      <c r="B40" s="10" t="s">
        <v>26</v>
      </c>
      <c r="C40" s="11">
        <v>12.0</v>
      </c>
      <c r="D40" s="11">
        <v>64.0</v>
      </c>
      <c r="E40" s="11">
        <v>2.0</v>
      </c>
      <c r="F40" s="11">
        <v>0.0</v>
      </c>
      <c r="G40" s="11">
        <v>23.5</v>
      </c>
      <c r="H40" s="11">
        <v>201.3</v>
      </c>
      <c r="I40" s="11">
        <v>6.6</v>
      </c>
      <c r="J40" s="12">
        <v>348723.406</v>
      </c>
      <c r="K40" s="12">
        <v>303604.406</v>
      </c>
      <c r="L40" s="11">
        <v>76.0</v>
      </c>
      <c r="M40" s="11">
        <v>100.0</v>
      </c>
    </row>
    <row r="41">
      <c r="A41" s="16" t="s">
        <v>78</v>
      </c>
      <c r="B41" s="10" t="s">
        <v>26</v>
      </c>
      <c r="C41" s="11">
        <v>23.0</v>
      </c>
      <c r="D41" s="11">
        <v>43.0</v>
      </c>
      <c r="E41" s="11">
        <v>3.0</v>
      </c>
      <c r="F41" s="11">
        <v>0.0</v>
      </c>
      <c r="G41" s="11">
        <v>35.8</v>
      </c>
      <c r="H41" s="11">
        <v>82.2</v>
      </c>
      <c r="I41" s="11">
        <v>5.7</v>
      </c>
      <c r="J41" s="12">
        <v>330434.5</v>
      </c>
      <c r="K41" s="13">
        <v>310631.0</v>
      </c>
      <c r="L41" s="11">
        <v>66.0</v>
      </c>
      <c r="M41" s="11">
        <v>64.6</v>
      </c>
    </row>
    <row r="42">
      <c r="A42" s="16" t="s">
        <v>79</v>
      </c>
      <c r="B42" s="10" t="s">
        <v>26</v>
      </c>
      <c r="C42" s="11">
        <v>12.0</v>
      </c>
      <c r="D42" s="11">
        <v>33.0</v>
      </c>
      <c r="E42" s="11">
        <v>2.0</v>
      </c>
      <c r="F42" s="11">
        <v>0.0</v>
      </c>
      <c r="G42" s="11">
        <v>28.8</v>
      </c>
      <c r="H42" s="11">
        <v>89.8</v>
      </c>
      <c r="I42" s="11">
        <v>5.8</v>
      </c>
      <c r="J42" s="13">
        <v>364539.0</v>
      </c>
      <c r="K42" s="12">
        <v>305938.5</v>
      </c>
      <c r="L42" s="11">
        <v>45.0</v>
      </c>
      <c r="M42" s="11">
        <v>67.5</v>
      </c>
    </row>
    <row r="43">
      <c r="A43" s="16" t="s">
        <v>80</v>
      </c>
      <c r="B43" s="10" t="s">
        <v>26</v>
      </c>
      <c r="C43" s="11">
        <v>11.0</v>
      </c>
      <c r="D43" s="11">
        <v>40.0</v>
      </c>
      <c r="E43" s="11">
        <v>2.0</v>
      </c>
      <c r="F43" s="11">
        <v>0.0</v>
      </c>
      <c r="G43" s="11">
        <v>23.6</v>
      </c>
      <c r="H43" s="11">
        <v>100.0</v>
      </c>
      <c r="I43" s="11">
        <v>7.9</v>
      </c>
      <c r="J43" s="12">
        <v>455483.812</v>
      </c>
      <c r="K43" s="12">
        <v>403883.812</v>
      </c>
      <c r="L43" s="11">
        <v>51.0</v>
      </c>
      <c r="M43" s="11">
        <v>67.5</v>
      </c>
    </row>
    <row r="44">
      <c r="A44" s="16" t="s">
        <v>81</v>
      </c>
      <c r="B44" s="10" t="s">
        <v>26</v>
      </c>
      <c r="C44" s="11">
        <v>22.0</v>
      </c>
      <c r="D44" s="11">
        <v>52.0</v>
      </c>
      <c r="E44" s="11">
        <v>2.0</v>
      </c>
      <c r="F44" s="11">
        <v>0.0</v>
      </c>
      <c r="G44" s="11">
        <v>46.6</v>
      </c>
      <c r="H44" s="11">
        <v>113.6</v>
      </c>
      <c r="I44" s="11">
        <v>5.9</v>
      </c>
      <c r="J44" s="12">
        <v>394302.5</v>
      </c>
      <c r="K44" s="12">
        <v>333370.594</v>
      </c>
      <c r="L44" s="11">
        <v>74.0</v>
      </c>
      <c r="M44" s="11">
        <v>76.9</v>
      </c>
    </row>
    <row r="45">
      <c r="A45" s="16" t="s">
        <v>82</v>
      </c>
      <c r="B45" s="10" t="s">
        <v>26</v>
      </c>
      <c r="C45" s="11">
        <v>34.0</v>
      </c>
      <c r="D45" s="11">
        <v>31.0</v>
      </c>
      <c r="E45" s="11">
        <v>2.0</v>
      </c>
      <c r="F45" s="11">
        <v>0.0</v>
      </c>
      <c r="G45" s="11">
        <v>67.3</v>
      </c>
      <c r="H45" s="11">
        <v>65.9</v>
      </c>
      <c r="I45" s="11">
        <v>7.8</v>
      </c>
      <c r="J45" s="12">
        <v>504478.688</v>
      </c>
      <c r="K45" s="12">
        <v>437207.312</v>
      </c>
      <c r="L45" s="11">
        <v>65.0</v>
      </c>
      <c r="M45" s="11">
        <v>71.7</v>
      </c>
    </row>
    <row r="46">
      <c r="A46" s="16" t="s">
        <v>83</v>
      </c>
      <c r="B46" s="10" t="s">
        <v>26</v>
      </c>
      <c r="C46" s="11">
        <v>12.0</v>
      </c>
      <c r="D46" s="11">
        <v>22.0</v>
      </c>
      <c r="E46" s="11">
        <v>2.0</v>
      </c>
      <c r="F46" s="11">
        <v>0.0</v>
      </c>
      <c r="G46" s="11">
        <v>56.6</v>
      </c>
      <c r="H46" s="11">
        <v>89.8</v>
      </c>
      <c r="I46" s="11">
        <v>13.5</v>
      </c>
      <c r="J46" s="12">
        <v>507447.312</v>
      </c>
      <c r="K46" s="12">
        <v>465652.812</v>
      </c>
      <c r="L46" s="11">
        <v>34.0</v>
      </c>
      <c r="M46" s="11">
        <v>72.6</v>
      </c>
    </row>
    <row r="47">
      <c r="A47" s="16" t="s">
        <v>84</v>
      </c>
      <c r="B47" s="10" t="s">
        <v>26</v>
      </c>
      <c r="C47" s="11">
        <v>24.0</v>
      </c>
      <c r="D47" s="11">
        <v>58.0</v>
      </c>
      <c r="E47" s="11">
        <v>2.0</v>
      </c>
      <c r="F47" s="11">
        <v>0.0</v>
      </c>
      <c r="G47" s="11">
        <v>38.1</v>
      </c>
      <c r="H47" s="11">
        <v>117.3</v>
      </c>
      <c r="I47" s="11">
        <v>5.9</v>
      </c>
      <c r="J47" s="12">
        <v>459609.188</v>
      </c>
      <c r="K47" s="12">
        <v>444891.688</v>
      </c>
      <c r="L47" s="11">
        <v>82.0</v>
      </c>
      <c r="M47" s="11">
        <v>74.5</v>
      </c>
    </row>
    <row r="48">
      <c r="A48" s="16" t="s">
        <v>85</v>
      </c>
      <c r="B48" s="10" t="s">
        <v>26</v>
      </c>
      <c r="C48" s="11">
        <v>3.0</v>
      </c>
      <c r="D48" s="11">
        <v>8.0</v>
      </c>
      <c r="E48" s="11">
        <v>2.0</v>
      </c>
      <c r="F48" s="11">
        <v>0.0</v>
      </c>
      <c r="G48" s="11">
        <v>34.3</v>
      </c>
      <c r="H48" s="11">
        <v>67.5</v>
      </c>
      <c r="I48" s="11">
        <v>10.0</v>
      </c>
      <c r="J48" s="12">
        <v>340746.5</v>
      </c>
      <c r="K48" s="12">
        <v>227235.906</v>
      </c>
      <c r="L48" s="11">
        <v>11.0</v>
      </c>
      <c r="M48" s="11">
        <v>101.9</v>
      </c>
    </row>
    <row r="49">
      <c r="A49" s="16" t="s">
        <v>86</v>
      </c>
      <c r="B49" s="10" t="s">
        <v>26</v>
      </c>
      <c r="C49" s="11">
        <v>14.0</v>
      </c>
      <c r="D49" s="11">
        <v>24.0</v>
      </c>
      <c r="E49" s="11">
        <v>3.0</v>
      </c>
      <c r="F49" s="11">
        <v>0.0</v>
      </c>
      <c r="G49" s="11">
        <v>57.5</v>
      </c>
      <c r="H49" s="11">
        <v>72.1</v>
      </c>
      <c r="I49" s="11">
        <v>17.2</v>
      </c>
      <c r="J49" s="13">
        <v>397042.0</v>
      </c>
      <c r="K49" s="12">
        <v>299147.5</v>
      </c>
      <c r="L49" s="11">
        <v>38.0</v>
      </c>
      <c r="M49" s="11">
        <v>63.5</v>
      </c>
    </row>
    <row r="50">
      <c r="A50" s="16" t="s">
        <v>87</v>
      </c>
      <c r="B50" s="10" t="s">
        <v>26</v>
      </c>
      <c r="C50" s="11">
        <v>9.0</v>
      </c>
      <c r="D50" s="11">
        <v>28.0</v>
      </c>
      <c r="E50" s="11">
        <v>2.0</v>
      </c>
      <c r="F50" s="11">
        <v>0.0</v>
      </c>
      <c r="G50" s="11">
        <v>17.9</v>
      </c>
      <c r="H50" s="11">
        <v>89.5</v>
      </c>
      <c r="I50" s="11">
        <v>7.6</v>
      </c>
      <c r="J50" s="12">
        <v>370413.688</v>
      </c>
      <c r="K50" s="12">
        <v>286467.406</v>
      </c>
      <c r="L50" s="11">
        <v>37.0</v>
      </c>
      <c r="M50" s="11">
        <v>64.4</v>
      </c>
    </row>
    <row r="51">
      <c r="A51" s="16" t="s">
        <v>88</v>
      </c>
      <c r="B51" s="10" t="s">
        <v>26</v>
      </c>
      <c r="C51" s="11">
        <v>5.0</v>
      </c>
      <c r="D51" s="11">
        <v>19.0</v>
      </c>
      <c r="E51" s="11">
        <v>1.0</v>
      </c>
      <c r="F51" s="11">
        <v>0.0</v>
      </c>
      <c r="G51" s="11">
        <v>16.2</v>
      </c>
      <c r="H51" s="11">
        <v>69.8</v>
      </c>
      <c r="I51" s="11">
        <v>8.1</v>
      </c>
      <c r="J51" s="12">
        <v>371859.812</v>
      </c>
      <c r="K51" s="12">
        <v>317461.094</v>
      </c>
      <c r="L51" s="11">
        <v>24.0</v>
      </c>
      <c r="M51" s="11">
        <v>49.5</v>
      </c>
    </row>
    <row r="52">
      <c r="A52" s="16" t="s">
        <v>89</v>
      </c>
      <c r="B52" s="10" t="s">
        <v>26</v>
      </c>
      <c r="C52" s="11">
        <v>4.0</v>
      </c>
      <c r="D52" s="11">
        <v>7.0</v>
      </c>
      <c r="E52" s="11">
        <v>1.0</v>
      </c>
      <c r="F52" s="11">
        <v>0.0</v>
      </c>
      <c r="G52" s="11">
        <v>27.4</v>
      </c>
      <c r="H52" s="11">
        <v>72.6</v>
      </c>
      <c r="I52" s="11">
        <v>16.3</v>
      </c>
      <c r="J52" s="12">
        <v>343356.094</v>
      </c>
      <c r="K52" s="12">
        <v>185780.5</v>
      </c>
      <c r="L52" s="11">
        <v>11.0</v>
      </c>
      <c r="M52" s="11">
        <v>63.7</v>
      </c>
    </row>
    <row r="53">
      <c r="A53" s="16" t="s">
        <v>90</v>
      </c>
      <c r="B53" s="10" t="s">
        <v>26</v>
      </c>
      <c r="C53" s="11">
        <v>20.0</v>
      </c>
      <c r="D53" s="11">
        <v>58.0</v>
      </c>
      <c r="E53" s="11">
        <v>2.0</v>
      </c>
      <c r="F53" s="11">
        <v>0.0</v>
      </c>
      <c r="G53" s="11">
        <v>18.2</v>
      </c>
      <c r="H53" s="11">
        <v>75.2</v>
      </c>
      <c r="I53" s="11">
        <v>3.7</v>
      </c>
      <c r="J53" s="12">
        <v>284911.406</v>
      </c>
      <c r="K53" s="12">
        <v>262665.906</v>
      </c>
      <c r="L53" s="11">
        <v>78.0</v>
      </c>
      <c r="M53" s="11">
        <v>55.8</v>
      </c>
    </row>
    <row r="54">
      <c r="A54" s="16" t="s">
        <v>91</v>
      </c>
      <c r="B54" s="10" t="s">
        <v>26</v>
      </c>
      <c r="C54" s="11">
        <v>13.0</v>
      </c>
      <c r="D54" s="11">
        <v>68.0</v>
      </c>
      <c r="E54" s="11">
        <v>3.0</v>
      </c>
      <c r="F54" s="11">
        <v>0.0</v>
      </c>
      <c r="G54" s="11">
        <v>16.9</v>
      </c>
      <c r="H54" s="11">
        <v>97.8</v>
      </c>
      <c r="I54" s="11">
        <v>5.6</v>
      </c>
      <c r="J54" s="12">
        <v>306354.906</v>
      </c>
      <c r="K54" s="12">
        <v>295162.906</v>
      </c>
      <c r="L54" s="11">
        <v>81.0</v>
      </c>
      <c r="M54" s="11">
        <v>65.2</v>
      </c>
    </row>
    <row r="55">
      <c r="A55" s="16" t="s">
        <v>92</v>
      </c>
      <c r="B55" s="10" t="s">
        <v>26</v>
      </c>
      <c r="C55" s="11">
        <v>9.0</v>
      </c>
      <c r="D55" s="11">
        <v>26.0</v>
      </c>
      <c r="E55" s="11">
        <v>2.0</v>
      </c>
      <c r="F55" s="11">
        <v>0.0</v>
      </c>
      <c r="G55" s="11">
        <v>26.1</v>
      </c>
      <c r="H55" s="11">
        <v>79.3</v>
      </c>
      <c r="I55" s="11">
        <v>11.1</v>
      </c>
      <c r="J55" s="13">
        <v>299560.0</v>
      </c>
      <c r="K55" s="12">
        <v>251803.703</v>
      </c>
      <c r="L55" s="11">
        <v>35.0</v>
      </c>
      <c r="M55" s="11">
        <v>61.5</v>
      </c>
    </row>
    <row r="56">
      <c r="A56" s="16" t="s">
        <v>93</v>
      </c>
      <c r="B56" s="10" t="s">
        <v>94</v>
      </c>
      <c r="C56" s="11">
        <v>18.0</v>
      </c>
      <c r="D56" s="11">
        <v>41.0</v>
      </c>
      <c r="E56" s="11">
        <v>0.0</v>
      </c>
      <c r="F56" s="11">
        <v>0.0</v>
      </c>
      <c r="G56" s="11">
        <v>99.6</v>
      </c>
      <c r="H56" s="11">
        <v>88.8</v>
      </c>
      <c r="I56" s="11">
        <v>0.0</v>
      </c>
      <c r="J56" s="12">
        <v>346783.812</v>
      </c>
      <c r="K56" s="12">
        <v>346783.812</v>
      </c>
      <c r="L56" s="11">
        <v>59.0</v>
      </c>
      <c r="M56" s="11">
        <v>99.6</v>
      </c>
    </row>
    <row r="57">
      <c r="A57" s="17">
        <f>COUNTA(A2:A56)</f>
        <v>55</v>
      </c>
      <c r="E57" s="6">
        <f>SUM(E2:E56)</f>
        <v>116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</row>
    <row r="2">
      <c r="A2" s="9" t="s">
        <v>95</v>
      </c>
      <c r="B2" s="10" t="s">
        <v>26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2">
        <v>663908.5</v>
      </c>
      <c r="K2" s="12">
        <v>53921.602</v>
      </c>
      <c r="L2" s="11">
        <v>0.0</v>
      </c>
      <c r="M2" s="11">
        <v>0.0</v>
      </c>
    </row>
    <row r="3">
      <c r="A3" s="9" t="s">
        <v>96</v>
      </c>
      <c r="B3" s="10" t="s">
        <v>26</v>
      </c>
      <c r="C3" s="11">
        <v>0.0</v>
      </c>
      <c r="D3" s="11">
        <v>0.0</v>
      </c>
      <c r="E3" s="11">
        <v>3.0</v>
      </c>
      <c r="F3" s="11">
        <v>0.0</v>
      </c>
      <c r="G3" s="11">
        <v>0.0</v>
      </c>
      <c r="H3" s="11">
        <v>0.0</v>
      </c>
      <c r="I3" s="11">
        <v>15.0</v>
      </c>
      <c r="J3" s="13">
        <v>357400.0</v>
      </c>
      <c r="K3" s="13">
        <v>261466.0</v>
      </c>
      <c r="L3" s="11">
        <v>0.0</v>
      </c>
      <c r="M3" s="11">
        <v>0.0</v>
      </c>
    </row>
    <row r="4">
      <c r="A4" s="9" t="s">
        <v>97</v>
      </c>
      <c r="B4" s="10" t="s">
        <v>26</v>
      </c>
      <c r="C4" s="11">
        <v>0.0</v>
      </c>
      <c r="D4" s="11">
        <v>0.0</v>
      </c>
      <c r="E4" s="11">
        <v>1.0</v>
      </c>
      <c r="F4" s="11">
        <v>0.0</v>
      </c>
      <c r="G4" s="11">
        <v>0.0</v>
      </c>
      <c r="H4" s="11">
        <v>0.0</v>
      </c>
      <c r="I4" s="11">
        <v>0.7</v>
      </c>
      <c r="J4" s="13">
        <v>523863.0</v>
      </c>
      <c r="K4" s="12">
        <v>356632.812</v>
      </c>
      <c r="L4" s="11">
        <v>0.0</v>
      </c>
      <c r="M4" s="11">
        <v>0.0</v>
      </c>
    </row>
    <row r="5">
      <c r="A5" s="9" t="s">
        <v>98</v>
      </c>
      <c r="B5" s="10" t="s">
        <v>26</v>
      </c>
      <c r="C5" s="11">
        <v>1.0</v>
      </c>
      <c r="D5" s="11">
        <v>17.0</v>
      </c>
      <c r="E5" s="11">
        <v>1.0</v>
      </c>
      <c r="F5" s="11">
        <v>0.0</v>
      </c>
      <c r="G5" s="11">
        <v>4.6</v>
      </c>
      <c r="H5" s="11">
        <v>86.9</v>
      </c>
      <c r="I5" s="11">
        <v>11.8</v>
      </c>
      <c r="J5" s="12">
        <v>378618.406</v>
      </c>
      <c r="K5" s="12">
        <v>140198.203</v>
      </c>
      <c r="L5" s="11">
        <v>18.0</v>
      </c>
      <c r="M5" s="11">
        <v>51.0</v>
      </c>
    </row>
    <row r="6">
      <c r="A6" s="9" t="s">
        <v>99</v>
      </c>
      <c r="B6" s="10" t="s">
        <v>26</v>
      </c>
      <c r="C6" s="11">
        <v>0.0</v>
      </c>
      <c r="D6" s="11">
        <v>0.0</v>
      </c>
      <c r="E6" s="11">
        <v>2.0</v>
      </c>
      <c r="F6" s="11">
        <v>0.0</v>
      </c>
      <c r="G6" s="11">
        <v>0.0</v>
      </c>
      <c r="H6" s="11">
        <v>0.0</v>
      </c>
      <c r="I6" s="11">
        <v>32.1</v>
      </c>
      <c r="J6" s="12">
        <v>664966.312</v>
      </c>
      <c r="K6" s="13">
        <v>303991.0</v>
      </c>
      <c r="L6" s="11">
        <v>0.0</v>
      </c>
      <c r="M6" s="11">
        <v>0.0</v>
      </c>
    </row>
    <row r="7">
      <c r="A7" s="9" t="s">
        <v>100</v>
      </c>
      <c r="B7" s="10" t="s">
        <v>26</v>
      </c>
      <c r="C7" s="11">
        <v>0.0</v>
      </c>
      <c r="D7" s="11">
        <v>0.0</v>
      </c>
      <c r="E7" s="11">
        <v>1.0</v>
      </c>
      <c r="F7" s="11">
        <v>0.0</v>
      </c>
      <c r="G7" s="11">
        <v>0.0</v>
      </c>
      <c r="H7" s="11">
        <v>0.0</v>
      </c>
      <c r="I7" s="11">
        <v>0.8</v>
      </c>
      <c r="J7" s="12">
        <v>222847.094</v>
      </c>
      <c r="K7" s="12">
        <v>108595.898</v>
      </c>
      <c r="L7" s="11">
        <v>0.0</v>
      </c>
      <c r="M7" s="11">
        <v>0.0</v>
      </c>
    </row>
    <row r="8">
      <c r="A8" s="9" t="s">
        <v>101</v>
      </c>
      <c r="B8" s="10" t="s">
        <v>26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2">
        <v>326205.688</v>
      </c>
      <c r="K8" s="12">
        <v>157980.297</v>
      </c>
      <c r="L8" s="11">
        <v>0.0</v>
      </c>
      <c r="M8" s="11">
        <v>0.0</v>
      </c>
    </row>
    <row r="9">
      <c r="A9" s="9" t="s">
        <v>102</v>
      </c>
      <c r="B9" s="10" t="s">
        <v>26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2">
        <v>289782.406</v>
      </c>
      <c r="K9" s="12">
        <v>157873.297</v>
      </c>
      <c r="L9" s="11">
        <v>0.0</v>
      </c>
      <c r="M9" s="11">
        <v>0.0</v>
      </c>
    </row>
    <row r="10">
      <c r="A10" s="9" t="s">
        <v>103</v>
      </c>
      <c r="B10" s="10" t="s">
        <v>26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</row>
    <row r="11">
      <c r="A11" s="9" t="s">
        <v>104</v>
      </c>
      <c r="B11" s="10" t="s">
        <v>26</v>
      </c>
      <c r="C11" s="11">
        <v>0.0</v>
      </c>
      <c r="D11" s="11">
        <v>0.0</v>
      </c>
      <c r="E11" s="11">
        <v>2.0</v>
      </c>
      <c r="F11" s="11">
        <v>0.0</v>
      </c>
      <c r="G11" s="11">
        <v>0.0</v>
      </c>
      <c r="H11" s="11">
        <v>0.0</v>
      </c>
      <c r="I11" s="11">
        <v>2.3</v>
      </c>
      <c r="J11" s="12">
        <v>496570.5</v>
      </c>
      <c r="K11" s="12">
        <v>357439.594</v>
      </c>
      <c r="L11" s="11">
        <v>0.0</v>
      </c>
      <c r="M11" s="11">
        <v>0.0</v>
      </c>
    </row>
    <row r="12">
      <c r="A12" s="9" t="s">
        <v>105</v>
      </c>
      <c r="B12" s="10" t="s">
        <v>26</v>
      </c>
      <c r="C12" s="11">
        <v>0.0</v>
      </c>
      <c r="D12" s="11">
        <v>0.0</v>
      </c>
      <c r="E12" s="11">
        <v>2.0</v>
      </c>
      <c r="F12" s="11">
        <v>0.0</v>
      </c>
      <c r="G12" s="11">
        <v>0.0</v>
      </c>
      <c r="H12" s="11">
        <v>0.0</v>
      </c>
      <c r="I12" s="11">
        <v>45.6</v>
      </c>
      <c r="J12" s="12">
        <v>948315.812</v>
      </c>
      <c r="K12" s="11">
        <v>0.0</v>
      </c>
      <c r="L12" s="11">
        <v>0.0</v>
      </c>
      <c r="M12" s="11">
        <v>0.0</v>
      </c>
    </row>
    <row r="13">
      <c r="A13" s="9" t="s">
        <v>106</v>
      </c>
      <c r="B13" s="10" t="s">
        <v>26</v>
      </c>
      <c r="C13" s="11">
        <v>0.0</v>
      </c>
      <c r="D13" s="11">
        <v>0.0</v>
      </c>
      <c r="E13" s="11">
        <v>2.0</v>
      </c>
      <c r="F13" s="11">
        <v>0.0</v>
      </c>
      <c r="G13" s="11">
        <v>0.0</v>
      </c>
      <c r="H13" s="11">
        <v>0.0</v>
      </c>
      <c r="I13" s="11">
        <v>4.0</v>
      </c>
      <c r="J13" s="12">
        <v>237975.406</v>
      </c>
      <c r="K13" s="12">
        <v>213902.203</v>
      </c>
      <c r="L13" s="11">
        <v>0.0</v>
      </c>
      <c r="M13" s="11">
        <v>0.0</v>
      </c>
    </row>
    <row r="14">
      <c r="A14" s="9" t="s">
        <v>107</v>
      </c>
      <c r="B14" s="10" t="s">
        <v>26</v>
      </c>
      <c r="C14" s="11">
        <v>0.0</v>
      </c>
      <c r="D14" s="11">
        <v>0.0</v>
      </c>
      <c r="E14" s="11">
        <v>2.0</v>
      </c>
      <c r="F14" s="11">
        <v>0.0</v>
      </c>
      <c r="G14" s="11">
        <v>0.0</v>
      </c>
      <c r="H14" s="11">
        <v>0.0</v>
      </c>
      <c r="I14" s="11">
        <v>12.1</v>
      </c>
      <c r="J14" s="12">
        <v>334979.688</v>
      </c>
      <c r="K14" s="12">
        <v>202380.594</v>
      </c>
      <c r="L14" s="11">
        <v>0.0</v>
      </c>
      <c r="M14" s="11">
        <v>0.0</v>
      </c>
    </row>
    <row r="15">
      <c r="A15" s="9" t="s">
        <v>108</v>
      </c>
      <c r="B15" s="10" t="s">
        <v>26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2">
        <v>779465.688</v>
      </c>
      <c r="K15" s="11">
        <v>0.0</v>
      </c>
      <c r="L15" s="11">
        <v>0.0</v>
      </c>
      <c r="M15" s="11">
        <v>0.0</v>
      </c>
    </row>
    <row r="16">
      <c r="A16" s="9" t="s">
        <v>109</v>
      </c>
      <c r="B16" s="10" t="s">
        <v>26</v>
      </c>
      <c r="C16" s="11">
        <v>0.0</v>
      </c>
      <c r="D16" s="11">
        <v>0.0</v>
      </c>
      <c r="E16" s="11">
        <v>2.0</v>
      </c>
      <c r="F16" s="11">
        <v>0.0</v>
      </c>
      <c r="G16" s="11">
        <v>0.0</v>
      </c>
      <c r="H16" s="11">
        <v>0.0</v>
      </c>
      <c r="I16" s="11">
        <v>6.2</v>
      </c>
      <c r="J16" s="12">
        <v>271700.594</v>
      </c>
      <c r="K16" s="12">
        <v>125299.703</v>
      </c>
      <c r="L16" s="11">
        <v>0.0</v>
      </c>
      <c r="M16" s="11">
        <v>0.0</v>
      </c>
    </row>
    <row r="17">
      <c r="A17" s="9" t="s">
        <v>110</v>
      </c>
      <c r="B17" s="10" t="s">
        <v>26</v>
      </c>
      <c r="C17" s="11">
        <v>0.0</v>
      </c>
      <c r="D17" s="11">
        <v>0.0</v>
      </c>
      <c r="E17" s="11">
        <v>3.0</v>
      </c>
      <c r="F17" s="11">
        <v>0.0</v>
      </c>
      <c r="G17" s="11">
        <v>0.0</v>
      </c>
      <c r="H17" s="11">
        <v>0.0</v>
      </c>
      <c r="I17" s="11">
        <v>1.0</v>
      </c>
      <c r="J17" s="12">
        <v>319622.188</v>
      </c>
      <c r="K17" s="12">
        <v>238815.594</v>
      </c>
      <c r="L17" s="11">
        <v>0.0</v>
      </c>
      <c r="M17" s="11">
        <v>0.0</v>
      </c>
    </row>
    <row r="18">
      <c r="A18" s="9" t="s">
        <v>111</v>
      </c>
      <c r="B18" s="10" t="s">
        <v>26</v>
      </c>
      <c r="C18" s="11">
        <v>0.0</v>
      </c>
      <c r="D18" s="11">
        <v>0.0</v>
      </c>
      <c r="E18" s="11">
        <v>3.0</v>
      </c>
      <c r="F18" s="11">
        <v>0.0</v>
      </c>
      <c r="G18" s="11">
        <v>0.0</v>
      </c>
      <c r="H18" s="11">
        <v>0.0</v>
      </c>
      <c r="I18" s="11">
        <v>4.5</v>
      </c>
      <c r="J18" s="12">
        <v>216969.906</v>
      </c>
      <c r="K18" s="12">
        <v>171542.797</v>
      </c>
      <c r="L18" s="11">
        <v>0.0</v>
      </c>
      <c r="M18" s="11">
        <v>0.0</v>
      </c>
    </row>
    <row r="19">
      <c r="A19" s="9" t="s">
        <v>112</v>
      </c>
      <c r="B19" s="10" t="s">
        <v>26</v>
      </c>
      <c r="C19" s="11">
        <v>0.0</v>
      </c>
      <c r="D19" s="11">
        <v>0.0</v>
      </c>
      <c r="E19" s="11">
        <v>2.0</v>
      </c>
      <c r="F19" s="11">
        <v>0.0</v>
      </c>
      <c r="G19" s="11">
        <v>0.0</v>
      </c>
      <c r="H19" s="11">
        <v>0.0</v>
      </c>
      <c r="I19" s="11">
        <v>2.8</v>
      </c>
      <c r="J19" s="12">
        <v>357578.188</v>
      </c>
      <c r="K19" s="12">
        <v>238357.203</v>
      </c>
      <c r="L19" s="11">
        <v>0.0</v>
      </c>
      <c r="M19" s="11">
        <v>0.0</v>
      </c>
    </row>
    <row r="20">
      <c r="A20" s="9" t="s">
        <v>113</v>
      </c>
      <c r="B20" s="10" t="s">
        <v>26</v>
      </c>
      <c r="C20" s="11">
        <v>0.0</v>
      </c>
      <c r="D20" s="11">
        <v>0.0</v>
      </c>
      <c r="E20" s="11">
        <v>4.0</v>
      </c>
      <c r="F20" s="11">
        <v>0.0</v>
      </c>
      <c r="G20" s="11">
        <v>0.0</v>
      </c>
      <c r="H20" s="11">
        <v>0.0</v>
      </c>
      <c r="I20" s="11">
        <v>5.3</v>
      </c>
      <c r="J20" s="12">
        <v>302897.594</v>
      </c>
      <c r="K20" s="12">
        <v>231849.297</v>
      </c>
      <c r="L20" s="11">
        <v>0.0</v>
      </c>
      <c r="M20" s="11">
        <v>0.0</v>
      </c>
    </row>
    <row r="21">
      <c r="A21" s="9" t="s">
        <v>114</v>
      </c>
      <c r="B21" s="10" t="s">
        <v>26</v>
      </c>
      <c r="C21" s="11">
        <v>0.0</v>
      </c>
      <c r="D21" s="11">
        <v>0.0</v>
      </c>
      <c r="E21" s="11">
        <v>0.0</v>
      </c>
      <c r="F21" s="11">
        <v>0.0</v>
      </c>
      <c r="G21" s="11">
        <v>0.0</v>
      </c>
      <c r="H21" s="11">
        <v>0.0</v>
      </c>
      <c r="I21" s="11">
        <v>0.0</v>
      </c>
      <c r="J21" s="11">
        <v>0.0</v>
      </c>
      <c r="K21" s="11">
        <v>0.0</v>
      </c>
      <c r="L21" s="11">
        <v>0.0</v>
      </c>
      <c r="M21" s="11">
        <v>0.0</v>
      </c>
    </row>
    <row r="22">
      <c r="A22" s="9" t="s">
        <v>115</v>
      </c>
      <c r="B22" s="10" t="s">
        <v>26</v>
      </c>
      <c r="C22" s="11">
        <v>0.0</v>
      </c>
      <c r="D22" s="11">
        <v>0.0</v>
      </c>
      <c r="E22" s="11">
        <v>3.0</v>
      </c>
      <c r="F22" s="11">
        <v>0.0</v>
      </c>
      <c r="G22" s="11">
        <v>0.0</v>
      </c>
      <c r="H22" s="11">
        <v>0.0</v>
      </c>
      <c r="I22" s="11">
        <v>24.7</v>
      </c>
      <c r="J22" s="12">
        <v>502980.406</v>
      </c>
      <c r="K22" s="13">
        <v>328261.0</v>
      </c>
      <c r="L22" s="11">
        <v>0.0</v>
      </c>
      <c r="M22" s="11">
        <v>0.0</v>
      </c>
    </row>
    <row r="23">
      <c r="A23" s="9" t="s">
        <v>116</v>
      </c>
      <c r="B23" s="10" t="s">
        <v>26</v>
      </c>
      <c r="C23" s="11">
        <v>0.0</v>
      </c>
      <c r="D23" s="11">
        <v>0.0</v>
      </c>
      <c r="E23" s="11">
        <v>0.0</v>
      </c>
      <c r="F23" s="11">
        <v>0.0</v>
      </c>
      <c r="G23" s="11">
        <v>0.0</v>
      </c>
      <c r="H23" s="11">
        <v>0.0</v>
      </c>
      <c r="I23" s="11">
        <v>0.0</v>
      </c>
      <c r="J23" s="11">
        <v>0.0</v>
      </c>
      <c r="K23" s="11">
        <v>0.0</v>
      </c>
      <c r="L23" s="11">
        <v>0.0</v>
      </c>
      <c r="M23" s="11">
        <v>0.0</v>
      </c>
    </row>
    <row r="24">
      <c r="A24" s="9" t="s">
        <v>117</v>
      </c>
      <c r="B24" s="10" t="s">
        <v>26</v>
      </c>
      <c r="C24" s="11">
        <v>0.0</v>
      </c>
      <c r="D24" s="11">
        <v>0.0</v>
      </c>
      <c r="E24" s="11">
        <v>2.0</v>
      </c>
      <c r="F24" s="11">
        <v>0.0</v>
      </c>
      <c r="G24" s="11">
        <v>0.0</v>
      </c>
      <c r="H24" s="11">
        <v>0.0</v>
      </c>
      <c r="I24" s="11">
        <v>8.9</v>
      </c>
      <c r="J24" s="12">
        <v>431976.406</v>
      </c>
      <c r="K24" s="12">
        <v>312067.312</v>
      </c>
      <c r="L24" s="11">
        <v>0.0</v>
      </c>
      <c r="M24" s="11">
        <v>0.0</v>
      </c>
    </row>
    <row r="25">
      <c r="A25" s="9" t="s">
        <v>118</v>
      </c>
      <c r="B25" s="10" t="s">
        <v>26</v>
      </c>
      <c r="C25" s="11">
        <v>0.0</v>
      </c>
      <c r="D25" s="11">
        <v>0.0</v>
      </c>
      <c r="E25" s="11">
        <v>4.0</v>
      </c>
      <c r="F25" s="11">
        <v>0.0</v>
      </c>
      <c r="G25" s="11">
        <v>0.0</v>
      </c>
      <c r="H25" s="11">
        <v>0.0</v>
      </c>
      <c r="I25" s="11">
        <v>4.3</v>
      </c>
      <c r="J25" s="12">
        <v>309736.094</v>
      </c>
      <c r="K25" s="13">
        <v>220535.0</v>
      </c>
      <c r="L25" s="11">
        <v>0.0</v>
      </c>
      <c r="M25" s="11">
        <v>0.0</v>
      </c>
    </row>
    <row r="26">
      <c r="A26" s="9" t="s">
        <v>119</v>
      </c>
      <c r="B26" s="10" t="s">
        <v>26</v>
      </c>
      <c r="C26" s="11">
        <v>0.0</v>
      </c>
      <c r="D26" s="11">
        <v>0.0</v>
      </c>
      <c r="E26" s="11">
        <v>3.0</v>
      </c>
      <c r="F26" s="11">
        <v>0.0</v>
      </c>
      <c r="G26" s="11">
        <v>0.0</v>
      </c>
      <c r="H26" s="11">
        <v>0.0</v>
      </c>
      <c r="I26" s="11">
        <v>5.6</v>
      </c>
      <c r="J26" s="12">
        <v>379598.094</v>
      </c>
      <c r="K26" s="12">
        <v>324505.312</v>
      </c>
      <c r="L26" s="11">
        <v>0.0</v>
      </c>
      <c r="M26" s="11">
        <v>0.0</v>
      </c>
    </row>
    <row r="27">
      <c r="A27" s="9" t="s">
        <v>120</v>
      </c>
      <c r="B27" s="10" t="s">
        <v>26</v>
      </c>
      <c r="C27" s="11">
        <v>0.0</v>
      </c>
      <c r="D27" s="11">
        <v>0.0</v>
      </c>
      <c r="E27" s="11">
        <v>2.0</v>
      </c>
      <c r="F27" s="11">
        <v>0.0</v>
      </c>
      <c r="G27" s="11">
        <v>0.0</v>
      </c>
      <c r="H27" s="11">
        <v>0.0</v>
      </c>
      <c r="I27" s="11">
        <v>4.4</v>
      </c>
      <c r="J27" s="13">
        <v>678017.0</v>
      </c>
      <c r="K27" s="13">
        <v>466934.0</v>
      </c>
      <c r="L27" s="11">
        <v>0.0</v>
      </c>
      <c r="M27" s="11">
        <v>0.0</v>
      </c>
    </row>
    <row r="28">
      <c r="A28" s="9" t="s">
        <v>121</v>
      </c>
      <c r="B28" s="10" t="s">
        <v>26</v>
      </c>
      <c r="C28" s="11">
        <v>0.0</v>
      </c>
      <c r="D28" s="11">
        <v>0.0</v>
      </c>
      <c r="E28" s="11">
        <v>0.0</v>
      </c>
      <c r="F28" s="11">
        <v>0.0</v>
      </c>
      <c r="G28" s="11">
        <v>0.0</v>
      </c>
      <c r="H28" s="11">
        <v>0.0</v>
      </c>
      <c r="I28" s="11">
        <v>0.0</v>
      </c>
      <c r="J28" s="12">
        <v>419241.188</v>
      </c>
      <c r="K28" s="12">
        <v>318783.312</v>
      </c>
      <c r="L28" s="11">
        <v>0.0</v>
      </c>
      <c r="M28" s="11">
        <v>0.0</v>
      </c>
    </row>
    <row r="29">
      <c r="A29" s="9" t="s">
        <v>122</v>
      </c>
      <c r="B29" s="10" t="s">
        <v>26</v>
      </c>
      <c r="C29" s="11">
        <v>0.0</v>
      </c>
      <c r="D29" s="11">
        <v>0.0</v>
      </c>
      <c r="E29" s="11">
        <v>1.0</v>
      </c>
      <c r="F29" s="11">
        <v>0.0</v>
      </c>
      <c r="G29" s="11">
        <v>0.0</v>
      </c>
      <c r="H29" s="11">
        <v>0.0</v>
      </c>
      <c r="I29" s="11">
        <v>12.3</v>
      </c>
      <c r="J29" s="12">
        <v>1278573.125</v>
      </c>
      <c r="K29" s="12">
        <v>272461.5</v>
      </c>
      <c r="L29" s="11">
        <v>0.0</v>
      </c>
      <c r="M29" s="11">
        <v>0.0</v>
      </c>
    </row>
    <row r="30">
      <c r="A30" s="9" t="s">
        <v>123</v>
      </c>
      <c r="B30" s="10" t="s">
        <v>26</v>
      </c>
      <c r="C30" s="11">
        <v>0.0</v>
      </c>
      <c r="D30" s="11">
        <v>0.0</v>
      </c>
      <c r="E30" s="11">
        <v>1.0</v>
      </c>
      <c r="F30" s="11">
        <v>0.0</v>
      </c>
      <c r="G30" s="11">
        <v>0.0</v>
      </c>
      <c r="H30" s="11">
        <v>0.0</v>
      </c>
      <c r="I30" s="11">
        <v>13.9</v>
      </c>
      <c r="J30" s="12">
        <v>340686.406</v>
      </c>
      <c r="K30" s="12">
        <v>125530.203</v>
      </c>
      <c r="L30" s="11">
        <v>0.0</v>
      </c>
      <c r="M30" s="11">
        <v>0.0</v>
      </c>
    </row>
    <row r="31">
      <c r="A31" s="9" t="s">
        <v>124</v>
      </c>
      <c r="B31" s="10" t="s">
        <v>26</v>
      </c>
      <c r="C31" s="11">
        <v>27.0</v>
      </c>
      <c r="D31" s="11">
        <v>31.0</v>
      </c>
      <c r="E31" s="11">
        <v>2.0</v>
      </c>
      <c r="F31" s="11">
        <v>0.0</v>
      </c>
      <c r="G31" s="11">
        <v>52.0</v>
      </c>
      <c r="H31" s="11">
        <v>178.2</v>
      </c>
      <c r="I31" s="11">
        <v>6.8</v>
      </c>
      <c r="J31" s="12">
        <v>371235.5</v>
      </c>
      <c r="K31" s="12">
        <v>253241.594</v>
      </c>
      <c r="L31" s="11">
        <v>58.0</v>
      </c>
      <c r="M31" s="11">
        <v>98.3</v>
      </c>
    </row>
    <row r="32">
      <c r="A32" s="9" t="s">
        <v>125</v>
      </c>
      <c r="B32" s="10" t="s">
        <v>26</v>
      </c>
      <c r="C32" s="11">
        <v>0.0</v>
      </c>
      <c r="D32" s="11">
        <v>0.0</v>
      </c>
      <c r="E32" s="11">
        <v>1.0</v>
      </c>
      <c r="F32" s="11">
        <v>0.0</v>
      </c>
      <c r="G32" s="11">
        <v>0.0</v>
      </c>
      <c r="H32" s="11">
        <v>0.0</v>
      </c>
      <c r="I32" s="11">
        <v>2.7</v>
      </c>
      <c r="J32" s="12">
        <v>354299.812</v>
      </c>
      <c r="K32" s="12">
        <v>256068.594</v>
      </c>
      <c r="L32" s="11">
        <v>0.0</v>
      </c>
      <c r="M32" s="11">
        <v>0.0</v>
      </c>
    </row>
    <row r="33">
      <c r="A33" s="9" t="s">
        <v>126</v>
      </c>
      <c r="B33" s="10" t="s">
        <v>26</v>
      </c>
      <c r="C33" s="11">
        <v>0.0</v>
      </c>
      <c r="D33" s="11">
        <v>0.0</v>
      </c>
      <c r="E33" s="11">
        <v>0.0</v>
      </c>
      <c r="F33" s="11">
        <v>0.0</v>
      </c>
      <c r="G33" s="11">
        <v>0.0</v>
      </c>
      <c r="H33" s="11">
        <v>0.0</v>
      </c>
      <c r="I33" s="11">
        <v>0.0</v>
      </c>
      <c r="J33" s="12">
        <v>349265.906</v>
      </c>
      <c r="K33" s="12">
        <v>190494.094</v>
      </c>
      <c r="L33" s="11">
        <v>0.0</v>
      </c>
      <c r="M33" s="11">
        <v>0.0</v>
      </c>
    </row>
    <row r="34">
      <c r="E34" s="6">
        <f>sum(E2:E33)</f>
        <v>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12</v>
      </c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18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23</v>
      </c>
      <c r="M1" s="15" t="s">
        <v>24</v>
      </c>
    </row>
    <row r="2">
      <c r="A2" s="16" t="s">
        <v>95</v>
      </c>
      <c r="B2" s="10" t="s">
        <v>26</v>
      </c>
      <c r="C2" s="11">
        <v>9.0</v>
      </c>
      <c r="D2" s="11">
        <v>52.0</v>
      </c>
      <c r="E2" s="11">
        <v>2.0</v>
      </c>
      <c r="F2" s="11">
        <v>0.0</v>
      </c>
      <c r="G2" s="11">
        <v>100.0</v>
      </c>
      <c r="H2" s="11">
        <v>583.2</v>
      </c>
      <c r="I2" s="11">
        <v>24.8</v>
      </c>
      <c r="J2" s="12">
        <v>578757.812</v>
      </c>
      <c r="K2" s="11">
        <v>0.0</v>
      </c>
      <c r="L2" s="11">
        <v>61.0</v>
      </c>
      <c r="M2" s="11">
        <v>100.0</v>
      </c>
    </row>
    <row r="3">
      <c r="A3" s="16" t="s">
        <v>96</v>
      </c>
      <c r="B3" s="10" t="s">
        <v>26</v>
      </c>
      <c r="C3" s="11">
        <v>8.0</v>
      </c>
      <c r="D3" s="11">
        <v>41.0</v>
      </c>
      <c r="E3" s="11">
        <v>3.0</v>
      </c>
      <c r="F3" s="11">
        <v>0.0</v>
      </c>
      <c r="G3" s="11">
        <v>17.4</v>
      </c>
      <c r="H3" s="11">
        <v>82.7</v>
      </c>
      <c r="I3" s="11">
        <v>12.6</v>
      </c>
      <c r="J3" s="12">
        <v>269517.312</v>
      </c>
      <c r="K3" s="12">
        <v>163547.703</v>
      </c>
      <c r="L3" s="11">
        <v>49.0</v>
      </c>
      <c r="M3" s="11">
        <v>55.3</v>
      </c>
    </row>
    <row r="4">
      <c r="A4" s="16" t="s">
        <v>97</v>
      </c>
      <c r="B4" s="10" t="s">
        <v>26</v>
      </c>
      <c r="C4" s="11">
        <v>22.0</v>
      </c>
      <c r="D4" s="11">
        <v>28.0</v>
      </c>
      <c r="E4" s="11">
        <v>1.0</v>
      </c>
      <c r="F4" s="11">
        <v>0.0</v>
      </c>
      <c r="G4" s="11">
        <v>69.4</v>
      </c>
      <c r="H4" s="11">
        <v>131.0</v>
      </c>
      <c r="I4" s="11">
        <v>8.8</v>
      </c>
      <c r="J4" s="12">
        <v>392917.812</v>
      </c>
      <c r="K4" s="12">
        <v>235531.703</v>
      </c>
      <c r="L4" s="11">
        <v>50.0</v>
      </c>
      <c r="M4" s="11">
        <v>79.2</v>
      </c>
    </row>
    <row r="5">
      <c r="A5" s="16" t="s">
        <v>98</v>
      </c>
      <c r="B5" s="10" t="s">
        <v>26</v>
      </c>
      <c r="C5" s="11">
        <v>2.0</v>
      </c>
      <c r="D5" s="11">
        <v>10.0</v>
      </c>
      <c r="E5" s="11">
        <v>1.0</v>
      </c>
      <c r="F5" s="11">
        <v>0.0</v>
      </c>
      <c r="G5" s="11">
        <v>16.9</v>
      </c>
      <c r="H5" s="11">
        <v>103.8</v>
      </c>
      <c r="I5" s="11">
        <v>15.4</v>
      </c>
      <c r="J5" s="12">
        <v>402330.812</v>
      </c>
      <c r="K5" s="12">
        <v>142038.5</v>
      </c>
      <c r="L5" s="11">
        <v>12.0</v>
      </c>
      <c r="M5" s="11">
        <v>77.7</v>
      </c>
    </row>
    <row r="6">
      <c r="A6" s="16" t="s">
        <v>99</v>
      </c>
      <c r="B6" s="10" t="s">
        <v>26</v>
      </c>
      <c r="C6" s="11">
        <v>4.0</v>
      </c>
      <c r="D6" s="11">
        <v>20.0</v>
      </c>
      <c r="E6" s="11">
        <v>1.0</v>
      </c>
      <c r="F6" s="11">
        <v>0.0</v>
      </c>
      <c r="G6" s="11">
        <v>28.4</v>
      </c>
      <c r="H6" s="11">
        <v>367.6</v>
      </c>
      <c r="I6" s="11">
        <v>31.1</v>
      </c>
      <c r="J6" s="12">
        <v>624604.125</v>
      </c>
      <c r="K6" s="13">
        <v>319650.0</v>
      </c>
      <c r="L6" s="11">
        <v>24.0</v>
      </c>
      <c r="M6" s="11">
        <v>100.0</v>
      </c>
    </row>
    <row r="7">
      <c r="A7" s="16" t="s">
        <v>100</v>
      </c>
      <c r="B7" s="10" t="s">
        <v>26</v>
      </c>
      <c r="C7" s="11">
        <v>4.0</v>
      </c>
      <c r="D7" s="11">
        <v>16.0</v>
      </c>
      <c r="E7" s="11">
        <v>2.0</v>
      </c>
      <c r="F7" s="11">
        <v>0.0</v>
      </c>
      <c r="G7" s="11">
        <v>8.2</v>
      </c>
      <c r="H7" s="11">
        <v>57.9</v>
      </c>
      <c r="I7" s="11">
        <v>11.1</v>
      </c>
      <c r="J7" s="12">
        <v>165253.594</v>
      </c>
      <c r="K7" s="13">
        <v>101625.0</v>
      </c>
      <c r="L7" s="11">
        <v>20.0</v>
      </c>
      <c r="M7" s="11">
        <v>47.9</v>
      </c>
    </row>
    <row r="8">
      <c r="A8" s="16" t="s">
        <v>101</v>
      </c>
      <c r="B8" s="10" t="s">
        <v>26</v>
      </c>
      <c r="C8" s="11">
        <v>8.0</v>
      </c>
      <c r="D8" s="11">
        <v>16.0</v>
      </c>
      <c r="E8" s="11">
        <v>2.0</v>
      </c>
      <c r="F8" s="11">
        <v>0.0</v>
      </c>
      <c r="G8" s="11">
        <v>19.3</v>
      </c>
      <c r="H8" s="11">
        <v>100.9</v>
      </c>
      <c r="I8" s="11">
        <v>16.0</v>
      </c>
      <c r="J8" s="12">
        <v>333125.188</v>
      </c>
      <c r="K8" s="12">
        <v>185800.5</v>
      </c>
      <c r="L8" s="11">
        <v>24.0</v>
      </c>
      <c r="M8" s="11">
        <v>76.9</v>
      </c>
    </row>
    <row r="9">
      <c r="A9" s="16" t="s">
        <v>102</v>
      </c>
      <c r="B9" s="10" t="s">
        <v>26</v>
      </c>
      <c r="C9" s="11">
        <v>20.0</v>
      </c>
      <c r="D9" s="11">
        <v>39.0</v>
      </c>
      <c r="E9" s="11">
        <v>3.0</v>
      </c>
      <c r="F9" s="11">
        <v>0.0</v>
      </c>
      <c r="G9" s="11">
        <v>39.6</v>
      </c>
      <c r="H9" s="11">
        <v>84.9</v>
      </c>
      <c r="I9" s="11">
        <v>6.8</v>
      </c>
      <c r="J9" s="13">
        <v>299108.0</v>
      </c>
      <c r="K9" s="12">
        <v>211515.703</v>
      </c>
      <c r="L9" s="11">
        <v>59.0</v>
      </c>
      <c r="M9" s="11">
        <v>66.7</v>
      </c>
    </row>
    <row r="10">
      <c r="A10" s="16" t="s">
        <v>103</v>
      </c>
      <c r="B10" s="10" t="s">
        <v>26</v>
      </c>
      <c r="C10" s="11">
        <v>4.0</v>
      </c>
      <c r="D10" s="11">
        <v>30.0</v>
      </c>
      <c r="E10" s="11">
        <v>3.0</v>
      </c>
      <c r="F10" s="11">
        <v>0.0</v>
      </c>
      <c r="G10" s="11">
        <v>15.7</v>
      </c>
      <c r="H10" s="11">
        <v>99.6</v>
      </c>
      <c r="I10" s="11">
        <v>10.2</v>
      </c>
      <c r="J10" s="12">
        <v>266065.906</v>
      </c>
      <c r="K10" s="12">
        <v>237623.5</v>
      </c>
      <c r="L10" s="11">
        <v>34.0</v>
      </c>
      <c r="M10" s="11">
        <v>69.0</v>
      </c>
    </row>
    <row r="11">
      <c r="A11" s="16" t="s">
        <v>104</v>
      </c>
      <c r="B11" s="10" t="s">
        <v>26</v>
      </c>
      <c r="C11" s="11">
        <v>10.0</v>
      </c>
      <c r="D11" s="11">
        <v>36.0</v>
      </c>
      <c r="E11" s="11">
        <v>2.0</v>
      </c>
      <c r="F11" s="11">
        <v>0.0</v>
      </c>
      <c r="G11" s="11">
        <v>26.7</v>
      </c>
      <c r="H11" s="11">
        <v>98.2</v>
      </c>
      <c r="I11" s="11">
        <v>9.4</v>
      </c>
      <c r="J11" s="12">
        <v>382306.312</v>
      </c>
      <c r="K11" s="12">
        <v>291396.5</v>
      </c>
      <c r="L11" s="11">
        <v>46.0</v>
      </c>
      <c r="M11" s="11">
        <v>84.0</v>
      </c>
    </row>
    <row r="12">
      <c r="A12" s="16" t="s">
        <v>105</v>
      </c>
      <c r="B12" s="10" t="s">
        <v>26</v>
      </c>
      <c r="C12" s="11">
        <v>7.0</v>
      </c>
      <c r="D12" s="11">
        <v>44.0</v>
      </c>
      <c r="E12" s="11">
        <v>3.0</v>
      </c>
      <c r="F12" s="11">
        <v>0.0</v>
      </c>
      <c r="G12" s="11">
        <v>117.6</v>
      </c>
      <c r="H12" s="11">
        <v>620.6</v>
      </c>
      <c r="I12" s="11">
        <v>64.7</v>
      </c>
      <c r="J12" s="13">
        <v>338476.0</v>
      </c>
      <c r="K12" s="11">
        <v>0.0</v>
      </c>
      <c r="L12" s="11">
        <v>51.0</v>
      </c>
      <c r="M12" s="11">
        <v>97.1</v>
      </c>
    </row>
    <row r="13">
      <c r="A13" s="16" t="s">
        <v>106</v>
      </c>
      <c r="B13" s="10" t="s">
        <v>26</v>
      </c>
      <c r="C13" s="11">
        <v>12.0</v>
      </c>
      <c r="D13" s="11">
        <v>27.0</v>
      </c>
      <c r="E13" s="11">
        <v>2.0</v>
      </c>
      <c r="F13" s="11">
        <v>0.0</v>
      </c>
      <c r="G13" s="11">
        <v>27.3</v>
      </c>
      <c r="H13" s="11">
        <v>73.0</v>
      </c>
      <c r="I13" s="11">
        <v>7.1</v>
      </c>
      <c r="J13" s="12">
        <v>277095.594</v>
      </c>
      <c r="K13" s="12">
        <v>243735.297</v>
      </c>
      <c r="L13" s="11">
        <v>39.0</v>
      </c>
      <c r="M13" s="11">
        <v>60.0</v>
      </c>
    </row>
    <row r="14">
      <c r="A14" s="16" t="s">
        <v>107</v>
      </c>
      <c r="B14" s="10" t="s">
        <v>26</v>
      </c>
      <c r="C14" s="11">
        <v>12.0</v>
      </c>
      <c r="D14" s="11">
        <v>29.0</v>
      </c>
      <c r="E14" s="11">
        <v>2.0</v>
      </c>
      <c r="F14" s="11">
        <v>0.0</v>
      </c>
      <c r="G14" s="11">
        <v>35.6</v>
      </c>
      <c r="H14" s="11">
        <v>121.8</v>
      </c>
      <c r="I14" s="11">
        <v>13.1</v>
      </c>
      <c r="J14" s="12">
        <v>368431.406</v>
      </c>
      <c r="K14" s="12">
        <v>251582.594</v>
      </c>
      <c r="L14" s="11">
        <v>41.0</v>
      </c>
      <c r="M14" s="11">
        <v>65.4</v>
      </c>
    </row>
    <row r="15">
      <c r="A15" s="16" t="s">
        <v>108</v>
      </c>
      <c r="B15" s="10" t="s">
        <v>26</v>
      </c>
      <c r="C15" s="11">
        <v>4.0</v>
      </c>
      <c r="D15" s="11">
        <v>20.0</v>
      </c>
      <c r="E15" s="11">
        <v>2.0</v>
      </c>
      <c r="F15" s="11">
        <v>0.0</v>
      </c>
      <c r="G15" s="11">
        <v>58.3</v>
      </c>
      <c r="H15" s="11">
        <v>271.4</v>
      </c>
      <c r="I15" s="11">
        <v>41.7</v>
      </c>
      <c r="J15" s="12">
        <v>584291.688</v>
      </c>
      <c r="K15" s="11">
        <v>0.0</v>
      </c>
      <c r="L15" s="11">
        <v>24.0</v>
      </c>
      <c r="M15" s="11">
        <v>100.0</v>
      </c>
    </row>
    <row r="16">
      <c r="A16" s="16" t="s">
        <v>109</v>
      </c>
      <c r="B16" s="10" t="s">
        <v>26</v>
      </c>
      <c r="C16" s="11">
        <v>2.0</v>
      </c>
      <c r="D16" s="11">
        <v>12.0</v>
      </c>
      <c r="E16" s="11">
        <v>2.0</v>
      </c>
      <c r="F16" s="11">
        <v>0.0</v>
      </c>
      <c r="G16" s="11">
        <v>13.2</v>
      </c>
      <c r="H16" s="11">
        <v>41.3</v>
      </c>
      <c r="I16" s="11">
        <v>9.3</v>
      </c>
      <c r="J16" s="12">
        <v>234891.797</v>
      </c>
      <c r="K16" s="12">
        <v>108474.703</v>
      </c>
      <c r="L16" s="11">
        <v>14.0</v>
      </c>
      <c r="M16" s="11">
        <v>39.3</v>
      </c>
    </row>
    <row r="17">
      <c r="A17" s="16" t="s">
        <v>110</v>
      </c>
      <c r="B17" s="10" t="s">
        <v>26</v>
      </c>
      <c r="C17" s="11">
        <v>17.0</v>
      </c>
      <c r="D17" s="11">
        <v>61.0</v>
      </c>
      <c r="E17" s="11">
        <v>3.0</v>
      </c>
      <c r="F17" s="11">
        <v>0.0</v>
      </c>
      <c r="G17" s="11">
        <v>25.9</v>
      </c>
      <c r="H17" s="11">
        <v>85.6</v>
      </c>
      <c r="I17" s="11">
        <v>7.0</v>
      </c>
      <c r="J17" s="13">
        <v>337467.0</v>
      </c>
      <c r="K17" s="13">
        <v>261563.0</v>
      </c>
      <c r="L17" s="11">
        <v>78.0</v>
      </c>
      <c r="M17" s="11">
        <v>68.6</v>
      </c>
    </row>
    <row r="18">
      <c r="A18" s="16" t="s">
        <v>111</v>
      </c>
      <c r="B18" s="10" t="s">
        <v>26</v>
      </c>
      <c r="C18" s="11">
        <v>10.0</v>
      </c>
      <c r="D18" s="11">
        <v>31.0</v>
      </c>
      <c r="E18" s="11">
        <v>3.0</v>
      </c>
      <c r="F18" s="11">
        <v>0.0</v>
      </c>
      <c r="G18" s="11">
        <v>23.9</v>
      </c>
      <c r="H18" s="11">
        <v>80.2</v>
      </c>
      <c r="I18" s="11">
        <v>14.2</v>
      </c>
      <c r="J18" s="12">
        <v>198105.797</v>
      </c>
      <c r="K18" s="12">
        <v>170394.906</v>
      </c>
      <c r="L18" s="11">
        <v>41.0</v>
      </c>
      <c r="M18" s="11">
        <v>55.1</v>
      </c>
    </row>
    <row r="19">
      <c r="A19" s="16" t="s">
        <v>112</v>
      </c>
      <c r="B19" s="10" t="s">
        <v>26</v>
      </c>
      <c r="C19" s="11">
        <v>30.0</v>
      </c>
      <c r="D19" s="11">
        <v>29.0</v>
      </c>
      <c r="E19" s="11">
        <v>3.0</v>
      </c>
      <c r="F19" s="11">
        <v>0.0</v>
      </c>
      <c r="G19" s="11">
        <v>49.3</v>
      </c>
      <c r="H19" s="11">
        <v>65.1</v>
      </c>
      <c r="I19" s="11">
        <v>7.4</v>
      </c>
      <c r="J19" s="12">
        <v>440827.406</v>
      </c>
      <c r="K19" s="12">
        <v>351048.5</v>
      </c>
      <c r="L19" s="11">
        <v>59.0</v>
      </c>
      <c r="M19" s="11">
        <v>67.5</v>
      </c>
    </row>
    <row r="20">
      <c r="A20" s="16" t="s">
        <v>113</v>
      </c>
      <c r="B20" s="10" t="s">
        <v>26</v>
      </c>
      <c r="C20" s="11">
        <v>13.0</v>
      </c>
      <c r="D20" s="11">
        <v>80.0</v>
      </c>
      <c r="E20" s="11">
        <v>4.0</v>
      </c>
      <c r="F20" s="11">
        <v>0.0</v>
      </c>
      <c r="G20" s="11">
        <v>17.4</v>
      </c>
      <c r="H20" s="11">
        <v>106.6</v>
      </c>
      <c r="I20" s="11">
        <v>10.0</v>
      </c>
      <c r="J20" s="12">
        <v>209182.203</v>
      </c>
      <c r="K20" s="12">
        <v>173474.297</v>
      </c>
      <c r="L20" s="11">
        <v>93.0</v>
      </c>
      <c r="M20" s="11">
        <v>64.9</v>
      </c>
    </row>
    <row r="21">
      <c r="A21" s="16" t="s">
        <v>114</v>
      </c>
      <c r="B21" s="10" t="s">
        <v>26</v>
      </c>
      <c r="C21" s="11">
        <v>1.0</v>
      </c>
      <c r="D21" s="11">
        <v>43.0</v>
      </c>
      <c r="E21" s="11">
        <v>2.0</v>
      </c>
      <c r="F21" s="11">
        <v>0.0</v>
      </c>
      <c r="G21" s="11">
        <v>9.0</v>
      </c>
      <c r="H21" s="11">
        <v>160.8</v>
      </c>
      <c r="I21" s="11">
        <v>15.3</v>
      </c>
      <c r="J21" s="12">
        <v>253912.5</v>
      </c>
      <c r="K21" s="13">
        <v>209169.0</v>
      </c>
      <c r="L21" s="11">
        <v>44.0</v>
      </c>
      <c r="M21" s="11">
        <v>72.0</v>
      </c>
    </row>
    <row r="22">
      <c r="A22" s="16" t="s">
        <v>115</v>
      </c>
      <c r="B22" s="10" t="s">
        <v>26</v>
      </c>
      <c r="C22" s="11">
        <v>10.0</v>
      </c>
      <c r="D22" s="11">
        <v>17.0</v>
      </c>
      <c r="E22" s="11">
        <v>3.0</v>
      </c>
      <c r="F22" s="11">
        <v>0.0</v>
      </c>
      <c r="G22" s="11">
        <v>49.0</v>
      </c>
      <c r="H22" s="11">
        <v>79.3</v>
      </c>
      <c r="I22" s="11">
        <v>21.8</v>
      </c>
      <c r="J22" s="12">
        <v>486295.906</v>
      </c>
      <c r="K22" s="12">
        <v>332404.812</v>
      </c>
      <c r="L22" s="11">
        <v>27.0</v>
      </c>
      <c r="M22" s="11">
        <v>86.4</v>
      </c>
    </row>
    <row r="23">
      <c r="A23" s="16" t="s">
        <v>116</v>
      </c>
      <c r="B23" s="10" t="s">
        <v>26</v>
      </c>
      <c r="C23" s="11">
        <v>11.0</v>
      </c>
      <c r="D23" s="11">
        <v>35.0</v>
      </c>
      <c r="E23" s="11">
        <v>2.0</v>
      </c>
      <c r="F23" s="11">
        <v>0.0</v>
      </c>
      <c r="G23" s="11">
        <v>28.6</v>
      </c>
      <c r="H23" s="11">
        <v>98.9</v>
      </c>
      <c r="I23" s="11">
        <v>8.4</v>
      </c>
      <c r="J23" s="12">
        <v>450244.594</v>
      </c>
      <c r="K23" s="13">
        <v>379353.0</v>
      </c>
      <c r="L23" s="11">
        <v>46.0</v>
      </c>
      <c r="M23" s="11">
        <v>69.8</v>
      </c>
    </row>
    <row r="24">
      <c r="A24" s="16" t="s">
        <v>117</v>
      </c>
      <c r="B24" s="10" t="s">
        <v>26</v>
      </c>
      <c r="C24" s="11">
        <v>12.0</v>
      </c>
      <c r="D24" s="11">
        <v>18.0</v>
      </c>
      <c r="E24" s="11">
        <v>2.0</v>
      </c>
      <c r="F24" s="11">
        <v>0.0</v>
      </c>
      <c r="G24" s="11">
        <v>32.8</v>
      </c>
      <c r="H24" s="11">
        <v>59.8</v>
      </c>
      <c r="I24" s="11">
        <v>10.9</v>
      </c>
      <c r="J24" s="12">
        <v>343535.094</v>
      </c>
      <c r="K24" s="12">
        <v>252579.094</v>
      </c>
      <c r="L24" s="11">
        <v>30.0</v>
      </c>
      <c r="M24" s="11">
        <v>55.1</v>
      </c>
    </row>
    <row r="25">
      <c r="A25" s="16" t="s">
        <v>118</v>
      </c>
      <c r="B25" s="10" t="s">
        <v>26</v>
      </c>
      <c r="C25" s="11">
        <v>37.0</v>
      </c>
      <c r="D25" s="11">
        <v>72.0</v>
      </c>
      <c r="E25" s="11">
        <v>4.0</v>
      </c>
      <c r="F25" s="11">
        <v>0.0</v>
      </c>
      <c r="G25" s="11">
        <v>31.7</v>
      </c>
      <c r="H25" s="11">
        <v>77.1</v>
      </c>
      <c r="I25" s="11">
        <v>7.4</v>
      </c>
      <c r="J25" s="12">
        <v>318760.188</v>
      </c>
      <c r="K25" s="12">
        <v>242991.594</v>
      </c>
      <c r="L25" s="11">
        <v>109.0</v>
      </c>
      <c r="M25" s="11">
        <v>60.2</v>
      </c>
    </row>
    <row r="26">
      <c r="A26" s="16" t="s">
        <v>119</v>
      </c>
      <c r="B26" s="10" t="s">
        <v>26</v>
      </c>
      <c r="C26" s="11">
        <v>16.0</v>
      </c>
      <c r="D26" s="11">
        <v>40.0</v>
      </c>
      <c r="E26" s="11">
        <v>2.0</v>
      </c>
      <c r="F26" s="11">
        <v>0.0</v>
      </c>
      <c r="G26" s="11">
        <v>26.4</v>
      </c>
      <c r="H26" s="11">
        <v>121.5</v>
      </c>
      <c r="I26" s="11">
        <v>6.3</v>
      </c>
      <c r="J26" s="13">
        <v>363757.0</v>
      </c>
      <c r="K26" s="12">
        <v>310181.906</v>
      </c>
      <c r="L26" s="11">
        <v>56.0</v>
      </c>
      <c r="M26" s="11">
        <v>71.1</v>
      </c>
    </row>
    <row r="27">
      <c r="A27" s="16" t="s">
        <v>120</v>
      </c>
      <c r="B27" s="10" t="s">
        <v>26</v>
      </c>
      <c r="C27" s="11">
        <v>14.0</v>
      </c>
      <c r="D27" s="11">
        <v>30.0</v>
      </c>
      <c r="E27" s="11">
        <v>2.0</v>
      </c>
      <c r="F27" s="11">
        <v>0.0</v>
      </c>
      <c r="G27" s="11">
        <v>45.4</v>
      </c>
      <c r="H27" s="11">
        <v>128.8</v>
      </c>
      <c r="I27" s="11">
        <v>14.2</v>
      </c>
      <c r="J27" s="13">
        <v>432000.0</v>
      </c>
      <c r="K27" s="12">
        <v>261436.594</v>
      </c>
      <c r="L27" s="11">
        <v>44.0</v>
      </c>
      <c r="M27" s="11">
        <v>78.5</v>
      </c>
    </row>
    <row r="28">
      <c r="A28" s="16" t="s">
        <v>121</v>
      </c>
      <c r="B28" s="10" t="s">
        <v>26</v>
      </c>
      <c r="C28" s="11">
        <v>22.0</v>
      </c>
      <c r="D28" s="11">
        <v>47.0</v>
      </c>
      <c r="E28" s="11">
        <v>3.0</v>
      </c>
      <c r="F28" s="11">
        <v>0.0</v>
      </c>
      <c r="G28" s="11">
        <v>39.0</v>
      </c>
      <c r="H28" s="11">
        <v>66.8</v>
      </c>
      <c r="I28" s="11">
        <v>9.4</v>
      </c>
      <c r="J28" s="13">
        <v>273758.0</v>
      </c>
      <c r="K28" s="12">
        <v>257677.5</v>
      </c>
      <c r="L28" s="11">
        <v>69.0</v>
      </c>
      <c r="M28" s="11">
        <v>59.2</v>
      </c>
    </row>
    <row r="29">
      <c r="A29" s="16" t="s">
        <v>122</v>
      </c>
      <c r="B29" s="10" t="s">
        <v>26</v>
      </c>
      <c r="C29" s="11">
        <v>2.0</v>
      </c>
      <c r="D29" s="11">
        <v>8.0</v>
      </c>
      <c r="E29" s="11">
        <v>1.0</v>
      </c>
      <c r="F29" s="11">
        <v>0.0</v>
      </c>
      <c r="G29" s="11">
        <v>132.8</v>
      </c>
      <c r="H29" s="11">
        <v>413.1</v>
      </c>
      <c r="I29" s="11">
        <v>23.0</v>
      </c>
      <c r="J29" s="12">
        <v>573221.5</v>
      </c>
      <c r="K29" s="12">
        <v>158467.406</v>
      </c>
      <c r="L29" s="11">
        <v>10.0</v>
      </c>
      <c r="M29" s="11">
        <v>100.0</v>
      </c>
    </row>
    <row r="30">
      <c r="A30" s="16" t="s">
        <v>123</v>
      </c>
      <c r="B30" s="10" t="s">
        <v>26</v>
      </c>
      <c r="C30" s="11">
        <v>8.0</v>
      </c>
      <c r="D30" s="11">
        <v>16.0</v>
      </c>
      <c r="E30" s="11">
        <v>1.0</v>
      </c>
      <c r="F30" s="11">
        <v>0.0</v>
      </c>
      <c r="G30" s="11">
        <v>31.0</v>
      </c>
      <c r="H30" s="11">
        <v>69.0</v>
      </c>
      <c r="I30" s="11">
        <v>12.1</v>
      </c>
      <c r="J30" s="12">
        <v>331808.094</v>
      </c>
      <c r="K30" s="13">
        <v>229881.0</v>
      </c>
      <c r="L30" s="11">
        <v>24.0</v>
      </c>
      <c r="M30" s="11">
        <v>58.6</v>
      </c>
    </row>
    <row r="31">
      <c r="A31" s="16" t="s">
        <v>124</v>
      </c>
      <c r="B31" s="10" t="s">
        <v>26</v>
      </c>
      <c r="C31" s="11">
        <v>27.0</v>
      </c>
      <c r="D31" s="11">
        <v>59.0</v>
      </c>
      <c r="E31" s="11">
        <v>2.0</v>
      </c>
      <c r="F31" s="11">
        <v>0.0</v>
      </c>
      <c r="G31" s="11">
        <v>50.2</v>
      </c>
      <c r="H31" s="11">
        <v>172.0</v>
      </c>
      <c r="I31" s="11">
        <v>5.6</v>
      </c>
      <c r="J31" s="12">
        <v>348623.688</v>
      </c>
      <c r="K31" s="12">
        <v>253424.703</v>
      </c>
      <c r="L31" s="11">
        <v>86.0</v>
      </c>
      <c r="M31" s="11">
        <v>94.9</v>
      </c>
    </row>
    <row r="32">
      <c r="A32" s="16" t="s">
        <v>125</v>
      </c>
      <c r="B32" s="10" t="s">
        <v>26</v>
      </c>
      <c r="C32" s="11">
        <v>10.0</v>
      </c>
      <c r="D32" s="11">
        <v>19.0</v>
      </c>
      <c r="E32" s="11">
        <v>1.0</v>
      </c>
      <c r="F32" s="11">
        <v>0.0</v>
      </c>
      <c r="G32" s="11">
        <v>30.6</v>
      </c>
      <c r="H32" s="11">
        <v>90.3</v>
      </c>
      <c r="I32" s="11">
        <v>7.9</v>
      </c>
      <c r="J32" s="12">
        <v>343321.5</v>
      </c>
      <c r="K32" s="12">
        <v>247298.297</v>
      </c>
      <c r="L32" s="11">
        <v>29.0</v>
      </c>
      <c r="M32" s="11">
        <v>74.5</v>
      </c>
    </row>
    <row r="33">
      <c r="A33" s="16" t="s">
        <v>126</v>
      </c>
      <c r="B33" s="10" t="s">
        <v>26</v>
      </c>
      <c r="C33" s="11">
        <v>15.0</v>
      </c>
      <c r="D33" s="11">
        <v>32.0</v>
      </c>
      <c r="E33" s="11">
        <v>3.0</v>
      </c>
      <c r="F33" s="11">
        <v>0.0</v>
      </c>
      <c r="G33" s="11">
        <v>49.9</v>
      </c>
      <c r="H33" s="11">
        <v>108.2</v>
      </c>
      <c r="I33" s="11">
        <v>13.9</v>
      </c>
      <c r="J33" s="12">
        <v>330991.688</v>
      </c>
      <c r="K33" s="12">
        <v>172550.797</v>
      </c>
      <c r="L33" s="11">
        <v>47.0</v>
      </c>
      <c r="M33" s="11">
        <v>70.8</v>
      </c>
    </row>
    <row r="34">
      <c r="A34" s="17">
        <f>COUNTA(A2:A33)</f>
        <v>32</v>
      </c>
      <c r="E34" s="6">
        <f>SUM(E2:E33)</f>
        <v>72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21</v>
      </c>
      <c r="K1" s="7" t="s">
        <v>22</v>
      </c>
      <c r="L1" s="7" t="s">
        <v>23</v>
      </c>
      <c r="M1" s="7" t="s">
        <v>24</v>
      </c>
    </row>
    <row r="2">
      <c r="A2" s="9" t="s">
        <v>127</v>
      </c>
      <c r="B2" s="10" t="s">
        <v>26</v>
      </c>
      <c r="C2" s="11">
        <v>0.0</v>
      </c>
      <c r="D2" s="11">
        <v>0.0</v>
      </c>
      <c r="E2" s="11">
        <v>2.0</v>
      </c>
      <c r="F2" s="11">
        <v>0.0</v>
      </c>
      <c r="G2" s="11">
        <v>0.0</v>
      </c>
      <c r="H2" s="11">
        <v>0.0</v>
      </c>
      <c r="I2" s="11">
        <v>3.0</v>
      </c>
      <c r="J2" s="12">
        <v>307268.094</v>
      </c>
      <c r="K2" s="12">
        <v>255560.906</v>
      </c>
      <c r="L2" s="11">
        <v>0.0</v>
      </c>
      <c r="M2" s="11">
        <v>0.0</v>
      </c>
    </row>
    <row r="3">
      <c r="A3" s="9" t="s">
        <v>128</v>
      </c>
      <c r="B3" s="10" t="s">
        <v>26</v>
      </c>
      <c r="C3" s="11">
        <v>0.0</v>
      </c>
      <c r="D3" s="11">
        <v>0.0</v>
      </c>
      <c r="E3" s="11">
        <v>2.0</v>
      </c>
      <c r="F3" s="11">
        <v>0.0</v>
      </c>
      <c r="G3" s="11">
        <v>0.0</v>
      </c>
      <c r="H3" s="11">
        <v>0.0</v>
      </c>
      <c r="I3" s="11">
        <v>25.8</v>
      </c>
      <c r="J3" s="12">
        <v>236166.703</v>
      </c>
      <c r="K3" s="12">
        <v>172822.594</v>
      </c>
      <c r="L3" s="11">
        <v>0.0</v>
      </c>
      <c r="M3" s="11">
        <v>0.0</v>
      </c>
    </row>
    <row r="4">
      <c r="A4" s="9" t="s">
        <v>129</v>
      </c>
      <c r="B4" s="10" t="s">
        <v>26</v>
      </c>
      <c r="C4" s="11">
        <v>0.0</v>
      </c>
      <c r="D4" s="11">
        <v>0.0</v>
      </c>
      <c r="E4" s="11">
        <v>1.0</v>
      </c>
      <c r="F4" s="11">
        <v>0.0</v>
      </c>
      <c r="G4" s="11">
        <v>0.0</v>
      </c>
      <c r="H4" s="11">
        <v>0.0</v>
      </c>
      <c r="I4" s="11">
        <v>1.8</v>
      </c>
      <c r="J4" s="12">
        <v>396886.5</v>
      </c>
      <c r="K4" s="12">
        <v>280949.406</v>
      </c>
      <c r="L4" s="11">
        <v>0.0</v>
      </c>
      <c r="M4" s="11">
        <v>0.0</v>
      </c>
    </row>
    <row r="5">
      <c r="A5" s="9" t="s">
        <v>130</v>
      </c>
      <c r="B5" s="10" t="s">
        <v>26</v>
      </c>
      <c r="C5" s="11">
        <v>0.0</v>
      </c>
      <c r="D5" s="11">
        <v>0.0</v>
      </c>
      <c r="E5" s="11">
        <v>1.0</v>
      </c>
      <c r="F5" s="11">
        <v>0.0</v>
      </c>
      <c r="G5" s="11">
        <v>0.0</v>
      </c>
      <c r="H5" s="11">
        <v>0.0</v>
      </c>
      <c r="I5" s="11">
        <v>2.7</v>
      </c>
      <c r="J5" s="13">
        <v>494466.0</v>
      </c>
      <c r="K5" s="12">
        <v>290342.906</v>
      </c>
      <c r="L5" s="11">
        <v>0.0</v>
      </c>
      <c r="M5" s="11">
        <v>0.0</v>
      </c>
    </row>
    <row r="6">
      <c r="A6" s="9" t="s">
        <v>131</v>
      </c>
      <c r="B6" s="10" t="s">
        <v>26</v>
      </c>
      <c r="C6" s="11">
        <v>0.0</v>
      </c>
      <c r="D6" s="11">
        <v>0.0</v>
      </c>
      <c r="E6" s="11">
        <v>3.0</v>
      </c>
      <c r="F6" s="11">
        <v>0.0</v>
      </c>
      <c r="G6" s="11">
        <v>0.0</v>
      </c>
      <c r="H6" s="11">
        <v>0.0</v>
      </c>
      <c r="I6" s="11">
        <v>1.6</v>
      </c>
      <c r="J6" s="12">
        <v>438665.312</v>
      </c>
      <c r="K6" s="12">
        <v>371417.594</v>
      </c>
      <c r="L6" s="11">
        <v>0.0</v>
      </c>
      <c r="M6" s="11">
        <v>0.0</v>
      </c>
    </row>
    <row r="7">
      <c r="A7" s="9" t="s">
        <v>132</v>
      </c>
      <c r="B7" s="10" t="s">
        <v>26</v>
      </c>
      <c r="C7" s="11">
        <v>0.0</v>
      </c>
      <c r="D7" s="11">
        <v>0.0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2">
        <v>468709.094</v>
      </c>
      <c r="K7" s="12">
        <v>288396.094</v>
      </c>
      <c r="L7" s="11">
        <v>0.0</v>
      </c>
      <c r="M7" s="11">
        <v>0.0</v>
      </c>
    </row>
    <row r="8">
      <c r="A8" s="9" t="s">
        <v>133</v>
      </c>
      <c r="B8" s="10" t="s">
        <v>26</v>
      </c>
      <c r="C8" s="11">
        <v>0.0</v>
      </c>
      <c r="D8" s="11">
        <v>0.0</v>
      </c>
      <c r="E8" s="11">
        <v>2.0</v>
      </c>
      <c r="F8" s="11">
        <v>0.0</v>
      </c>
      <c r="G8" s="11">
        <v>0.0</v>
      </c>
      <c r="H8" s="11">
        <v>0.0</v>
      </c>
      <c r="I8" s="11">
        <v>3.6</v>
      </c>
      <c r="J8" s="12">
        <v>471822.688</v>
      </c>
      <c r="K8" s="12">
        <v>397134.688</v>
      </c>
      <c r="L8" s="11">
        <v>0.0</v>
      </c>
      <c r="M8" s="11">
        <v>0.0</v>
      </c>
    </row>
    <row r="9">
      <c r="A9" s="9" t="s">
        <v>134</v>
      </c>
      <c r="B9" s="10" t="s">
        <v>26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2">
        <v>442456.188</v>
      </c>
      <c r="K9" s="12">
        <v>311906.812</v>
      </c>
      <c r="L9" s="11">
        <v>0.0</v>
      </c>
      <c r="M9" s="11">
        <v>0.0</v>
      </c>
    </row>
    <row r="10">
      <c r="A10" s="9" t="s">
        <v>135</v>
      </c>
      <c r="B10" s="10" t="s">
        <v>26</v>
      </c>
      <c r="C10" s="11">
        <v>0.0</v>
      </c>
      <c r="D10" s="11">
        <v>0.0</v>
      </c>
      <c r="E10" s="11">
        <v>2.0</v>
      </c>
      <c r="F10" s="11">
        <v>0.0</v>
      </c>
      <c r="G10" s="11">
        <v>0.0</v>
      </c>
      <c r="H10" s="11">
        <v>0.0</v>
      </c>
      <c r="I10" s="11">
        <v>13.1</v>
      </c>
      <c r="J10" s="12">
        <v>370041.406</v>
      </c>
      <c r="K10" s="12">
        <v>227652.5</v>
      </c>
      <c r="L10" s="11">
        <v>0.0</v>
      </c>
      <c r="M10" s="11">
        <v>0.0</v>
      </c>
    </row>
    <row r="11">
      <c r="A11" s="9" t="s">
        <v>136</v>
      </c>
      <c r="B11" s="10" t="s">
        <v>26</v>
      </c>
      <c r="C11" s="11">
        <v>0.0</v>
      </c>
      <c r="D11" s="11">
        <v>0.0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2">
        <v>292669.188</v>
      </c>
      <c r="K11" s="13">
        <v>272414.0</v>
      </c>
      <c r="L11" s="11">
        <v>0.0</v>
      </c>
      <c r="M11" s="11">
        <v>0.0</v>
      </c>
    </row>
    <row r="12">
      <c r="A12" s="9" t="s">
        <v>137</v>
      </c>
      <c r="B12" s="10" t="s">
        <v>26</v>
      </c>
      <c r="C12" s="11">
        <v>0.0</v>
      </c>
      <c r="D12" s="11">
        <v>0.0</v>
      </c>
      <c r="E12" s="11">
        <v>2.0</v>
      </c>
      <c r="F12" s="11">
        <v>0.0</v>
      </c>
      <c r="G12" s="11">
        <v>0.0</v>
      </c>
      <c r="H12" s="11">
        <v>0.0</v>
      </c>
      <c r="I12" s="11">
        <v>5.9</v>
      </c>
      <c r="J12" s="12">
        <v>430681.312</v>
      </c>
      <c r="K12" s="12">
        <v>275610.906</v>
      </c>
      <c r="L12" s="11">
        <v>0.0</v>
      </c>
      <c r="M12" s="11">
        <v>0.0</v>
      </c>
    </row>
    <row r="13">
      <c r="A13" s="9" t="s">
        <v>138</v>
      </c>
      <c r="B13" s="10" t="s">
        <v>26</v>
      </c>
      <c r="C13" s="11">
        <v>0.0</v>
      </c>
      <c r="D13" s="11">
        <v>0.0</v>
      </c>
      <c r="E13" s="11">
        <v>3.0</v>
      </c>
      <c r="F13" s="11">
        <v>0.0</v>
      </c>
      <c r="G13" s="11">
        <v>0.0</v>
      </c>
      <c r="H13" s="11">
        <v>0.0</v>
      </c>
      <c r="I13" s="11">
        <v>5.8</v>
      </c>
      <c r="J13" s="12">
        <v>237064.703</v>
      </c>
      <c r="K13" s="12">
        <v>183503.203</v>
      </c>
      <c r="L13" s="11">
        <v>0.0</v>
      </c>
      <c r="M13" s="11">
        <v>0.0</v>
      </c>
    </row>
    <row r="14">
      <c r="A14" s="9" t="s">
        <v>139</v>
      </c>
      <c r="B14" s="10" t="s">
        <v>26</v>
      </c>
      <c r="C14" s="11">
        <v>1.0</v>
      </c>
      <c r="D14" s="11">
        <v>5.0</v>
      </c>
      <c r="E14" s="11">
        <v>1.0</v>
      </c>
      <c r="F14" s="11">
        <v>0.0</v>
      </c>
      <c r="G14" s="11">
        <v>26.6</v>
      </c>
      <c r="H14" s="11">
        <v>81.0</v>
      </c>
      <c r="I14" s="11">
        <v>3.8</v>
      </c>
      <c r="J14" s="12">
        <v>354088.594</v>
      </c>
      <c r="K14" s="13">
        <v>258981.0</v>
      </c>
      <c r="L14" s="11">
        <v>6.0</v>
      </c>
      <c r="M14" s="11">
        <v>44.3</v>
      </c>
    </row>
    <row r="15">
      <c r="A15" s="9" t="s">
        <v>140</v>
      </c>
      <c r="B15" s="10" t="s">
        <v>26</v>
      </c>
      <c r="C15" s="11">
        <v>0.0</v>
      </c>
      <c r="D15" s="11">
        <v>0.0</v>
      </c>
      <c r="E15" s="11">
        <v>2.0</v>
      </c>
      <c r="F15" s="11">
        <v>0.0</v>
      </c>
      <c r="G15" s="11">
        <v>0.0</v>
      </c>
      <c r="H15" s="11">
        <v>0.0</v>
      </c>
      <c r="I15" s="11">
        <v>6.1</v>
      </c>
      <c r="J15" s="12">
        <v>273044.812</v>
      </c>
      <c r="K15" s="12">
        <v>205569.094</v>
      </c>
      <c r="L15" s="11">
        <v>0.0</v>
      </c>
      <c r="M15" s="11">
        <v>0.0</v>
      </c>
    </row>
    <row r="16">
      <c r="A16" s="9" t="s">
        <v>141</v>
      </c>
      <c r="B16" s="10" t="s">
        <v>26</v>
      </c>
      <c r="C16" s="11">
        <v>0.0</v>
      </c>
      <c r="D16" s="11">
        <v>0.0</v>
      </c>
      <c r="E16" s="11">
        <v>4.0</v>
      </c>
      <c r="F16" s="11">
        <v>0.0</v>
      </c>
      <c r="G16" s="11">
        <v>0.0</v>
      </c>
      <c r="H16" s="11">
        <v>0.0</v>
      </c>
      <c r="I16" s="11">
        <v>16.5</v>
      </c>
      <c r="J16" s="12">
        <v>363596.594</v>
      </c>
      <c r="K16" s="12">
        <v>272633.688</v>
      </c>
      <c r="L16" s="11">
        <v>0.0</v>
      </c>
      <c r="M16" s="11">
        <v>0.0</v>
      </c>
    </row>
    <row r="17">
      <c r="A17" s="9" t="s">
        <v>142</v>
      </c>
      <c r="B17" s="10" t="s">
        <v>26</v>
      </c>
      <c r="C17" s="11">
        <v>0.0</v>
      </c>
      <c r="D17" s="11">
        <v>0.0</v>
      </c>
      <c r="E17" s="11">
        <v>2.0</v>
      </c>
      <c r="F17" s="11">
        <v>0.0</v>
      </c>
      <c r="G17" s="11">
        <v>0.0</v>
      </c>
      <c r="H17" s="11">
        <v>0.0</v>
      </c>
      <c r="I17" s="11">
        <v>8.2</v>
      </c>
      <c r="J17" s="12">
        <v>366901.312</v>
      </c>
      <c r="K17" s="12">
        <v>284830.906</v>
      </c>
      <c r="L17" s="11">
        <v>0.0</v>
      </c>
      <c r="M17" s="11">
        <v>0.0</v>
      </c>
    </row>
    <row r="18">
      <c r="A18" s="9" t="s">
        <v>143</v>
      </c>
      <c r="B18" s="10" t="s">
        <v>26</v>
      </c>
      <c r="C18" s="11">
        <v>0.0</v>
      </c>
      <c r="D18" s="11">
        <v>0.0</v>
      </c>
      <c r="E18" s="11">
        <v>4.0</v>
      </c>
      <c r="F18" s="11">
        <v>0.0</v>
      </c>
      <c r="G18" s="11">
        <v>0.0</v>
      </c>
      <c r="H18" s="11">
        <v>0.0</v>
      </c>
      <c r="I18" s="11">
        <v>9.4</v>
      </c>
      <c r="J18" s="12">
        <v>409233.688</v>
      </c>
      <c r="K18" s="13">
        <v>344752.0</v>
      </c>
      <c r="L18" s="11">
        <v>0.0</v>
      </c>
      <c r="M18" s="11">
        <v>0.0</v>
      </c>
    </row>
    <row r="19">
      <c r="A19" s="9" t="s">
        <v>144</v>
      </c>
      <c r="B19" s="10" t="s">
        <v>26</v>
      </c>
      <c r="C19" s="11">
        <v>0.0</v>
      </c>
      <c r="D19" s="11">
        <v>0.0</v>
      </c>
      <c r="E19" s="11">
        <v>0.0</v>
      </c>
      <c r="F19" s="11">
        <v>0.0</v>
      </c>
      <c r="G19" s="11">
        <v>0.0</v>
      </c>
      <c r="H19" s="11">
        <v>0.0</v>
      </c>
      <c r="I19" s="11">
        <v>0.0</v>
      </c>
      <c r="J19" s="13">
        <v>564752.0</v>
      </c>
      <c r="K19" s="13">
        <v>404536.0</v>
      </c>
      <c r="L19" s="11">
        <v>0.0</v>
      </c>
      <c r="M19" s="11">
        <v>0.0</v>
      </c>
    </row>
    <row r="20">
      <c r="A20" s="9" t="s">
        <v>145</v>
      </c>
      <c r="B20" s="10" t="s">
        <v>26</v>
      </c>
      <c r="C20" s="11">
        <v>0.0</v>
      </c>
      <c r="D20" s="11">
        <v>0.0</v>
      </c>
      <c r="E20" s="11">
        <v>3.0</v>
      </c>
      <c r="F20" s="11">
        <v>0.0</v>
      </c>
      <c r="G20" s="11">
        <v>0.0</v>
      </c>
      <c r="H20" s="11">
        <v>0.0</v>
      </c>
      <c r="I20" s="11">
        <v>6.0</v>
      </c>
      <c r="J20" s="12">
        <v>436395.812</v>
      </c>
      <c r="K20" s="12">
        <v>320769.094</v>
      </c>
      <c r="L20" s="11">
        <v>0.0</v>
      </c>
      <c r="M20" s="11">
        <v>0.0</v>
      </c>
    </row>
    <row r="21">
      <c r="A21" s="9" t="s">
        <v>146</v>
      </c>
      <c r="B21" s="10" t="s">
        <v>26</v>
      </c>
      <c r="C21" s="11">
        <v>0.0</v>
      </c>
      <c r="D21" s="11">
        <v>0.0</v>
      </c>
      <c r="E21" s="11">
        <v>3.0</v>
      </c>
      <c r="F21" s="11">
        <v>0.0</v>
      </c>
      <c r="G21" s="11">
        <v>0.0</v>
      </c>
      <c r="H21" s="11">
        <v>0.0</v>
      </c>
      <c r="I21" s="11">
        <v>2.3</v>
      </c>
      <c r="J21" s="12">
        <v>322770.094</v>
      </c>
      <c r="K21" s="12">
        <v>221670.203</v>
      </c>
      <c r="L21" s="11">
        <v>0.0</v>
      </c>
      <c r="M21" s="11">
        <v>0.0</v>
      </c>
    </row>
    <row r="22">
      <c r="A22" s="9" t="s">
        <v>147</v>
      </c>
      <c r="B22" s="10" t="s">
        <v>26</v>
      </c>
      <c r="C22" s="11">
        <v>0.0</v>
      </c>
      <c r="D22" s="11">
        <v>0.0</v>
      </c>
      <c r="E22" s="11">
        <v>3.0</v>
      </c>
      <c r="F22" s="11">
        <v>0.0</v>
      </c>
      <c r="G22" s="11">
        <v>0.0</v>
      </c>
      <c r="H22" s="11">
        <v>0.0</v>
      </c>
      <c r="I22" s="11">
        <v>4.4</v>
      </c>
      <c r="J22" s="12">
        <v>463369.812</v>
      </c>
      <c r="K22" s="13">
        <v>358088.0</v>
      </c>
      <c r="L22" s="11">
        <v>0.0</v>
      </c>
      <c r="M22" s="11">
        <v>0.0</v>
      </c>
    </row>
    <row r="23">
      <c r="A23" s="9" t="s">
        <v>148</v>
      </c>
      <c r="B23" s="10" t="s">
        <v>26</v>
      </c>
      <c r="C23" s="11">
        <v>0.0</v>
      </c>
      <c r="D23" s="11">
        <v>0.0</v>
      </c>
      <c r="E23" s="11">
        <v>2.0</v>
      </c>
      <c r="F23" s="11">
        <v>0.0</v>
      </c>
      <c r="G23" s="11">
        <v>0.0</v>
      </c>
      <c r="H23" s="11">
        <v>0.0</v>
      </c>
      <c r="I23" s="11">
        <v>4.8</v>
      </c>
      <c r="J23" s="13">
        <v>479817.0</v>
      </c>
      <c r="K23" s="12">
        <v>239541.797</v>
      </c>
      <c r="L23" s="11">
        <v>0.0</v>
      </c>
      <c r="M23" s="11">
        <v>0.0</v>
      </c>
    </row>
    <row r="24">
      <c r="A24" s="9" t="s">
        <v>149</v>
      </c>
      <c r="B24" s="10" t="s">
        <v>26</v>
      </c>
      <c r="C24" s="11">
        <v>0.0</v>
      </c>
      <c r="D24" s="11">
        <v>0.0</v>
      </c>
      <c r="E24" s="11">
        <v>1.0</v>
      </c>
      <c r="F24" s="11">
        <v>0.0</v>
      </c>
      <c r="G24" s="11">
        <v>0.0</v>
      </c>
      <c r="H24" s="11">
        <v>0.0</v>
      </c>
      <c r="I24" s="11">
        <v>6.6</v>
      </c>
      <c r="J24" s="12">
        <v>365551.688</v>
      </c>
      <c r="K24" s="12">
        <v>203039.703</v>
      </c>
      <c r="L24" s="11">
        <v>0.0</v>
      </c>
      <c r="M24" s="11">
        <v>0.0</v>
      </c>
    </row>
    <row r="25">
      <c r="A25" s="9" t="s">
        <v>150</v>
      </c>
      <c r="B25" s="10" t="s">
        <v>26</v>
      </c>
      <c r="C25" s="11">
        <v>0.0</v>
      </c>
      <c r="D25" s="11">
        <v>0.0</v>
      </c>
      <c r="E25" s="11">
        <v>1.0</v>
      </c>
      <c r="F25" s="11">
        <v>0.0</v>
      </c>
      <c r="G25" s="11">
        <v>0.0</v>
      </c>
      <c r="H25" s="11">
        <v>0.0</v>
      </c>
      <c r="I25" s="11">
        <v>1.1</v>
      </c>
      <c r="J25" s="12">
        <v>371548.188</v>
      </c>
      <c r="K25" s="12">
        <v>295467.688</v>
      </c>
      <c r="L25" s="11">
        <v>0.0</v>
      </c>
      <c r="M25" s="11">
        <v>0.0</v>
      </c>
    </row>
    <row r="26">
      <c r="A26" s="9" t="s">
        <v>151</v>
      </c>
      <c r="B26" s="10" t="s">
        <v>26</v>
      </c>
      <c r="C26" s="11">
        <v>0.0</v>
      </c>
      <c r="D26" s="11">
        <v>0.0</v>
      </c>
      <c r="E26" s="11">
        <v>3.0</v>
      </c>
      <c r="F26" s="11">
        <v>0.0</v>
      </c>
      <c r="G26" s="11">
        <v>0.0</v>
      </c>
      <c r="H26" s="11">
        <v>0.0</v>
      </c>
      <c r="I26" s="11">
        <v>12.8</v>
      </c>
      <c r="J26" s="12">
        <v>372922.094</v>
      </c>
      <c r="K26" s="12">
        <v>211455.906</v>
      </c>
      <c r="L26" s="11">
        <v>0.0</v>
      </c>
      <c r="M26" s="11">
        <v>0.0</v>
      </c>
    </row>
    <row r="27">
      <c r="A27" s="9" t="s">
        <v>152</v>
      </c>
      <c r="B27" s="10" t="s">
        <v>26</v>
      </c>
      <c r="C27" s="11">
        <v>1.0</v>
      </c>
      <c r="D27" s="11">
        <v>5.0</v>
      </c>
      <c r="E27" s="11">
        <v>1.0</v>
      </c>
      <c r="F27" s="11">
        <v>0.0</v>
      </c>
      <c r="G27" s="11">
        <v>13.7</v>
      </c>
      <c r="H27" s="11">
        <v>52.7</v>
      </c>
      <c r="I27" s="11">
        <v>17.6</v>
      </c>
      <c r="J27" s="12">
        <v>527876.688</v>
      </c>
      <c r="K27" s="13">
        <v>388866.0</v>
      </c>
      <c r="L27" s="11">
        <v>6.0</v>
      </c>
      <c r="M27" s="11">
        <v>65.6</v>
      </c>
    </row>
    <row r="28">
      <c r="A28" s="9" t="s">
        <v>153</v>
      </c>
      <c r="B28" s="10" t="s">
        <v>26</v>
      </c>
      <c r="C28" s="11">
        <v>0.0</v>
      </c>
      <c r="D28" s="11">
        <v>0.0</v>
      </c>
      <c r="E28" s="11">
        <v>1.0</v>
      </c>
      <c r="F28" s="11">
        <v>0.0</v>
      </c>
      <c r="G28" s="11">
        <v>0.0</v>
      </c>
      <c r="H28" s="11">
        <v>0.0</v>
      </c>
      <c r="I28" s="11">
        <v>12.5</v>
      </c>
      <c r="J28" s="12">
        <v>616674.5</v>
      </c>
      <c r="K28" s="12">
        <v>480550.5</v>
      </c>
      <c r="L28" s="11">
        <v>0.0</v>
      </c>
      <c r="M28" s="11">
        <v>0.0</v>
      </c>
    </row>
    <row r="29">
      <c r="A29" s="9" t="s">
        <v>154</v>
      </c>
      <c r="B29" s="10" t="s">
        <v>26</v>
      </c>
      <c r="C29" s="11">
        <v>0.0</v>
      </c>
      <c r="D29" s="11">
        <v>0.0</v>
      </c>
      <c r="E29" s="11">
        <v>2.0</v>
      </c>
      <c r="F29" s="11">
        <v>0.0</v>
      </c>
      <c r="G29" s="11">
        <v>0.0</v>
      </c>
      <c r="H29" s="11">
        <v>0.0</v>
      </c>
      <c r="I29" s="11">
        <v>3.0</v>
      </c>
      <c r="J29" s="12">
        <v>429974.688</v>
      </c>
      <c r="K29" s="13">
        <v>309181.0</v>
      </c>
      <c r="L29" s="11">
        <v>0.0</v>
      </c>
      <c r="M29" s="11">
        <v>0.0</v>
      </c>
    </row>
    <row r="30">
      <c r="A30" s="9" t="s">
        <v>155</v>
      </c>
      <c r="B30" s="10" t="s">
        <v>26</v>
      </c>
      <c r="C30" s="11">
        <v>0.0</v>
      </c>
      <c r="D30" s="11">
        <v>0.0</v>
      </c>
      <c r="E30" s="11">
        <v>1.0</v>
      </c>
      <c r="F30" s="11">
        <v>0.0</v>
      </c>
      <c r="G30" s="11">
        <v>0.0</v>
      </c>
      <c r="H30" s="11">
        <v>0.0</v>
      </c>
      <c r="I30" s="11">
        <v>6.3</v>
      </c>
      <c r="J30" s="12">
        <v>440820.906</v>
      </c>
      <c r="K30" s="12">
        <v>239757.5</v>
      </c>
      <c r="L30" s="11">
        <v>0.0</v>
      </c>
      <c r="M30" s="11">
        <v>0.0</v>
      </c>
    </row>
    <row r="31">
      <c r="A31" s="9" t="s">
        <v>156</v>
      </c>
      <c r="B31" s="10" t="s">
        <v>26</v>
      </c>
      <c r="C31" s="11">
        <v>0.0</v>
      </c>
      <c r="D31" s="11">
        <v>0.0</v>
      </c>
      <c r="E31" s="11">
        <v>2.0</v>
      </c>
      <c r="F31" s="11">
        <v>0.0</v>
      </c>
      <c r="G31" s="11">
        <v>0.0</v>
      </c>
      <c r="H31" s="11">
        <v>0.0</v>
      </c>
      <c r="I31" s="11">
        <v>0.9</v>
      </c>
      <c r="J31" s="12">
        <v>425191.5</v>
      </c>
      <c r="K31" s="12">
        <v>325150.5</v>
      </c>
      <c r="L31" s="11">
        <v>0.0</v>
      </c>
      <c r="M31" s="11">
        <v>0.0</v>
      </c>
    </row>
    <row r="32">
      <c r="A32" s="9" t="s">
        <v>157</v>
      </c>
      <c r="B32" s="10" t="s">
        <v>94</v>
      </c>
      <c r="C32" s="11">
        <v>0.0</v>
      </c>
      <c r="D32" s="11">
        <v>0.0</v>
      </c>
      <c r="E32" s="11">
        <v>0.0</v>
      </c>
      <c r="F32" s="11">
        <v>0.0</v>
      </c>
      <c r="G32" s="11">
        <v>0.0</v>
      </c>
      <c r="H32" s="11">
        <v>0.0</v>
      </c>
      <c r="I32" s="11">
        <v>0.0</v>
      </c>
      <c r="J32" s="12">
        <v>208517.703</v>
      </c>
      <c r="K32" s="12">
        <v>208517.703</v>
      </c>
      <c r="L32" s="11">
        <v>0.0</v>
      </c>
      <c r="M32" s="11">
        <v>0.0</v>
      </c>
    </row>
    <row r="33">
      <c r="E33" s="6">
        <f>sum(E2:E32)</f>
        <v>54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12</v>
      </c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18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23</v>
      </c>
      <c r="M1" s="15" t="s">
        <v>24</v>
      </c>
    </row>
    <row r="2">
      <c r="A2" s="16" t="s">
        <v>127</v>
      </c>
      <c r="B2" s="10" t="s">
        <v>26</v>
      </c>
      <c r="C2" s="11">
        <v>10.0</v>
      </c>
      <c r="D2" s="11">
        <v>83.0</v>
      </c>
      <c r="E2" s="11">
        <v>3.0</v>
      </c>
      <c r="F2" s="11">
        <v>0.0</v>
      </c>
      <c r="G2" s="11">
        <v>12.8</v>
      </c>
      <c r="H2" s="11">
        <v>151.8</v>
      </c>
      <c r="I2" s="11">
        <v>5.4</v>
      </c>
      <c r="J2" s="12">
        <v>304848.812</v>
      </c>
      <c r="K2" s="13">
        <v>255534.0</v>
      </c>
      <c r="L2" s="11">
        <v>93.0</v>
      </c>
      <c r="M2" s="11">
        <v>94.7</v>
      </c>
    </row>
    <row r="3">
      <c r="A3" s="16" t="s">
        <v>128</v>
      </c>
      <c r="B3" s="10" t="s">
        <v>26</v>
      </c>
      <c r="C3" s="11">
        <v>10.0</v>
      </c>
      <c r="D3" s="11">
        <v>16.0</v>
      </c>
      <c r="E3" s="11">
        <v>1.0</v>
      </c>
      <c r="F3" s="11">
        <v>0.0</v>
      </c>
      <c r="G3" s="11">
        <v>178.3</v>
      </c>
      <c r="H3" s="11">
        <v>246.7</v>
      </c>
      <c r="I3" s="11">
        <v>31.5</v>
      </c>
      <c r="J3" s="12">
        <v>289456.5</v>
      </c>
      <c r="K3" s="12">
        <v>230326.094</v>
      </c>
      <c r="L3" s="11">
        <v>26.0</v>
      </c>
      <c r="M3" s="11">
        <v>89.1</v>
      </c>
    </row>
    <row r="4">
      <c r="A4" s="16" t="s">
        <v>129</v>
      </c>
      <c r="B4" s="10" t="s">
        <v>26</v>
      </c>
      <c r="C4" s="11">
        <v>9.0</v>
      </c>
      <c r="D4" s="11">
        <v>17.0</v>
      </c>
      <c r="E4" s="11">
        <v>2.0</v>
      </c>
      <c r="F4" s="11">
        <v>0.0</v>
      </c>
      <c r="G4" s="11">
        <v>37.3</v>
      </c>
      <c r="H4" s="11">
        <v>53.6</v>
      </c>
      <c r="I4" s="11">
        <v>16.3</v>
      </c>
      <c r="J4" s="12">
        <v>516583.688</v>
      </c>
      <c r="K4" s="12">
        <v>385965.188</v>
      </c>
      <c r="L4" s="11">
        <v>26.0</v>
      </c>
      <c r="M4" s="11">
        <v>61.4</v>
      </c>
    </row>
    <row r="5">
      <c r="A5" s="16" t="s">
        <v>130</v>
      </c>
      <c r="B5" s="10" t="s">
        <v>26</v>
      </c>
      <c r="C5" s="11">
        <v>8.0</v>
      </c>
      <c r="D5" s="11">
        <v>13.0</v>
      </c>
      <c r="E5" s="11">
        <v>1.0</v>
      </c>
      <c r="F5" s="11">
        <v>0.0</v>
      </c>
      <c r="G5" s="11">
        <v>42.8</v>
      </c>
      <c r="H5" s="11">
        <v>49.7</v>
      </c>
      <c r="I5" s="11">
        <v>11.2</v>
      </c>
      <c r="J5" s="12">
        <v>517946.812</v>
      </c>
      <c r="K5" s="13">
        <v>369361.0</v>
      </c>
      <c r="L5" s="11">
        <v>21.0</v>
      </c>
      <c r="M5" s="11">
        <v>57.2</v>
      </c>
    </row>
    <row r="6">
      <c r="A6" s="16" t="s">
        <v>131</v>
      </c>
      <c r="B6" s="10" t="s">
        <v>26</v>
      </c>
      <c r="C6" s="11">
        <v>16.0</v>
      </c>
      <c r="D6" s="11">
        <v>45.0</v>
      </c>
      <c r="E6" s="11">
        <v>4.0</v>
      </c>
      <c r="F6" s="11">
        <v>0.0</v>
      </c>
      <c r="G6" s="11">
        <v>29.6</v>
      </c>
      <c r="H6" s="11">
        <v>81.8</v>
      </c>
      <c r="I6" s="11">
        <v>9.5</v>
      </c>
      <c r="J6" s="12">
        <v>299799.812</v>
      </c>
      <c r="K6" s="12">
        <v>248887.797</v>
      </c>
      <c r="L6" s="11">
        <v>61.0</v>
      </c>
      <c r="M6" s="11">
        <v>64.5</v>
      </c>
    </row>
    <row r="7">
      <c r="A7" s="16" t="s">
        <v>132</v>
      </c>
      <c r="B7" s="10" t="s">
        <v>26</v>
      </c>
      <c r="C7" s="11">
        <v>19.0</v>
      </c>
      <c r="D7" s="11">
        <v>31.0</v>
      </c>
      <c r="E7" s="11">
        <v>3.0</v>
      </c>
      <c r="F7" s="11">
        <v>0.0</v>
      </c>
      <c r="G7" s="11">
        <v>39.0</v>
      </c>
      <c r="H7" s="11">
        <v>74.9</v>
      </c>
      <c r="I7" s="11">
        <v>11.4</v>
      </c>
      <c r="J7" s="12">
        <v>426349.812</v>
      </c>
      <c r="K7" s="13">
        <v>271094.0</v>
      </c>
      <c r="L7" s="11">
        <v>50.0</v>
      </c>
      <c r="M7" s="11">
        <v>66.1</v>
      </c>
    </row>
    <row r="8">
      <c r="A8" s="16" t="s">
        <v>133</v>
      </c>
      <c r="B8" s="10" t="s">
        <v>26</v>
      </c>
      <c r="C8" s="11">
        <v>16.0</v>
      </c>
      <c r="D8" s="11">
        <v>38.0</v>
      </c>
      <c r="E8" s="11">
        <v>2.0</v>
      </c>
      <c r="F8" s="11">
        <v>0.0</v>
      </c>
      <c r="G8" s="11">
        <v>35.8</v>
      </c>
      <c r="H8" s="11">
        <v>89.6</v>
      </c>
      <c r="I8" s="11">
        <v>7.4</v>
      </c>
      <c r="J8" s="12">
        <v>333924.188</v>
      </c>
      <c r="K8" s="12">
        <v>290700.906</v>
      </c>
      <c r="L8" s="11">
        <v>54.0</v>
      </c>
      <c r="M8" s="11">
        <v>67.2</v>
      </c>
    </row>
    <row r="9">
      <c r="A9" s="16" t="s">
        <v>134</v>
      </c>
      <c r="B9" s="10" t="s">
        <v>26</v>
      </c>
      <c r="C9" s="11">
        <v>6.0</v>
      </c>
      <c r="D9" s="11">
        <v>52.0</v>
      </c>
      <c r="E9" s="11">
        <v>2.0</v>
      </c>
      <c r="F9" s="11">
        <v>0.0</v>
      </c>
      <c r="G9" s="11">
        <v>13.7</v>
      </c>
      <c r="H9" s="11">
        <v>91.5</v>
      </c>
      <c r="I9" s="11">
        <v>6.2</v>
      </c>
      <c r="J9" s="12">
        <v>307276.5</v>
      </c>
      <c r="K9" s="12">
        <v>209080.406</v>
      </c>
      <c r="L9" s="11">
        <v>58.0</v>
      </c>
      <c r="M9" s="11">
        <v>58.0</v>
      </c>
    </row>
    <row r="10">
      <c r="A10" s="16" t="s">
        <v>135</v>
      </c>
      <c r="B10" s="10" t="s">
        <v>26</v>
      </c>
      <c r="C10" s="11">
        <v>16.0</v>
      </c>
      <c r="D10" s="11">
        <v>16.0</v>
      </c>
      <c r="E10" s="11">
        <v>2.0</v>
      </c>
      <c r="F10" s="11">
        <v>0.0</v>
      </c>
      <c r="G10" s="11">
        <v>55.2</v>
      </c>
      <c r="H10" s="11">
        <v>60.9</v>
      </c>
      <c r="I10" s="11">
        <v>12.2</v>
      </c>
      <c r="J10" s="12">
        <v>337753.188</v>
      </c>
      <c r="K10" s="12">
        <v>189568.594</v>
      </c>
      <c r="L10" s="11">
        <v>32.0</v>
      </c>
      <c r="M10" s="11">
        <v>67.9</v>
      </c>
    </row>
    <row r="11">
      <c r="A11" s="16" t="s">
        <v>136</v>
      </c>
      <c r="B11" s="10" t="s">
        <v>26</v>
      </c>
      <c r="C11" s="11">
        <v>19.0</v>
      </c>
      <c r="D11" s="11">
        <v>44.0</v>
      </c>
      <c r="E11" s="11">
        <v>3.0</v>
      </c>
      <c r="F11" s="11">
        <v>0.0</v>
      </c>
      <c r="G11" s="11">
        <v>26.2</v>
      </c>
      <c r="H11" s="11">
        <v>60.8</v>
      </c>
      <c r="I11" s="11">
        <v>5.5</v>
      </c>
      <c r="J11" s="12">
        <v>203320.406</v>
      </c>
      <c r="K11" s="12">
        <v>176273.594</v>
      </c>
      <c r="L11" s="11">
        <v>63.0</v>
      </c>
      <c r="M11" s="11">
        <v>51.2</v>
      </c>
    </row>
    <row r="12">
      <c r="A12" s="16" t="s">
        <v>137</v>
      </c>
      <c r="B12" s="10" t="s">
        <v>26</v>
      </c>
      <c r="C12" s="11">
        <v>10.0</v>
      </c>
      <c r="D12" s="11">
        <v>28.0</v>
      </c>
      <c r="E12" s="11">
        <v>2.0</v>
      </c>
      <c r="F12" s="11">
        <v>0.0</v>
      </c>
      <c r="G12" s="11">
        <v>36.2</v>
      </c>
      <c r="H12" s="11">
        <v>105.5</v>
      </c>
      <c r="I12" s="11">
        <v>11.6</v>
      </c>
      <c r="J12" s="12">
        <v>344110.188</v>
      </c>
      <c r="K12" s="12">
        <v>212817.703</v>
      </c>
      <c r="L12" s="11">
        <v>38.0</v>
      </c>
      <c r="M12" s="11">
        <v>76.5</v>
      </c>
    </row>
    <row r="13">
      <c r="A13" s="16" t="s">
        <v>138</v>
      </c>
      <c r="B13" s="10" t="s">
        <v>26</v>
      </c>
      <c r="C13" s="11">
        <v>11.0</v>
      </c>
      <c r="D13" s="11">
        <v>49.0</v>
      </c>
      <c r="E13" s="11">
        <v>3.0</v>
      </c>
      <c r="F13" s="11">
        <v>0.0</v>
      </c>
      <c r="G13" s="11">
        <v>12.2</v>
      </c>
      <c r="H13" s="11">
        <v>61.6</v>
      </c>
      <c r="I13" s="11">
        <v>6.4</v>
      </c>
      <c r="J13" s="12">
        <v>228728.094</v>
      </c>
      <c r="K13" s="12">
        <v>187526.203</v>
      </c>
      <c r="L13" s="11">
        <v>60.0</v>
      </c>
      <c r="M13" s="11">
        <v>44.6</v>
      </c>
    </row>
    <row r="14">
      <c r="A14" s="16" t="s">
        <v>139</v>
      </c>
      <c r="B14" s="10" t="s">
        <v>26</v>
      </c>
      <c r="C14" s="11">
        <v>3.0</v>
      </c>
      <c r="D14" s="11">
        <v>18.0</v>
      </c>
      <c r="E14" s="11">
        <v>1.0</v>
      </c>
      <c r="F14" s="11">
        <v>0.0</v>
      </c>
      <c r="G14" s="11">
        <v>27.7</v>
      </c>
      <c r="H14" s="11">
        <v>164.9</v>
      </c>
      <c r="I14" s="11">
        <v>11.7</v>
      </c>
      <c r="J14" s="12">
        <v>865231.125</v>
      </c>
      <c r="K14" s="12">
        <v>261386.203</v>
      </c>
      <c r="L14" s="11">
        <v>21.0</v>
      </c>
      <c r="M14" s="11">
        <v>79.8</v>
      </c>
    </row>
    <row r="15">
      <c r="A15" s="16" t="s">
        <v>140</v>
      </c>
      <c r="B15" s="10" t="s">
        <v>26</v>
      </c>
      <c r="C15" s="11">
        <v>14.0</v>
      </c>
      <c r="D15" s="11">
        <v>67.0</v>
      </c>
      <c r="E15" s="11">
        <v>2.0</v>
      </c>
      <c r="F15" s="11">
        <v>0.0</v>
      </c>
      <c r="G15" s="11">
        <v>22.4</v>
      </c>
      <c r="H15" s="11">
        <v>165.3</v>
      </c>
      <c r="I15" s="11">
        <v>6.3</v>
      </c>
      <c r="J15" s="13">
        <v>206606.0</v>
      </c>
      <c r="K15" s="12">
        <v>135341.297</v>
      </c>
      <c r="L15" s="11">
        <v>81.0</v>
      </c>
      <c r="M15" s="11">
        <v>93.0</v>
      </c>
    </row>
    <row r="16">
      <c r="A16" s="16" t="s">
        <v>141</v>
      </c>
      <c r="B16" s="10" t="s">
        <v>26</v>
      </c>
      <c r="C16" s="11">
        <v>13.0</v>
      </c>
      <c r="D16" s="11">
        <v>27.0</v>
      </c>
      <c r="E16" s="11">
        <v>4.0</v>
      </c>
      <c r="F16" s="11">
        <v>0.0</v>
      </c>
      <c r="G16" s="11">
        <v>39.8</v>
      </c>
      <c r="H16" s="11">
        <v>96.6</v>
      </c>
      <c r="I16" s="11">
        <v>18.4</v>
      </c>
      <c r="J16" s="12">
        <v>364118.906</v>
      </c>
      <c r="K16" s="12">
        <v>292183.906</v>
      </c>
      <c r="L16" s="11">
        <v>40.0</v>
      </c>
      <c r="M16" s="11">
        <v>70.9</v>
      </c>
    </row>
    <row r="17">
      <c r="A17" s="16" t="s">
        <v>142</v>
      </c>
      <c r="B17" s="10" t="s">
        <v>26</v>
      </c>
      <c r="C17" s="11">
        <v>6.0</v>
      </c>
      <c r="D17" s="11">
        <v>37.0</v>
      </c>
      <c r="E17" s="11">
        <v>2.0</v>
      </c>
      <c r="F17" s="11">
        <v>0.0</v>
      </c>
      <c r="G17" s="11">
        <v>22.9</v>
      </c>
      <c r="H17" s="11">
        <v>113.9</v>
      </c>
      <c r="I17" s="11">
        <v>9.7</v>
      </c>
      <c r="J17" s="12">
        <v>386657.312</v>
      </c>
      <c r="K17" s="12">
        <v>301683.094</v>
      </c>
      <c r="L17" s="11">
        <v>43.0</v>
      </c>
      <c r="M17" s="11">
        <v>75.9</v>
      </c>
    </row>
    <row r="18">
      <c r="A18" s="16" t="s">
        <v>143</v>
      </c>
      <c r="B18" s="10" t="s">
        <v>26</v>
      </c>
      <c r="C18" s="11">
        <v>24.0</v>
      </c>
      <c r="D18" s="11">
        <v>43.0</v>
      </c>
      <c r="E18" s="11">
        <v>4.0</v>
      </c>
      <c r="F18" s="11">
        <v>0.0</v>
      </c>
      <c r="G18" s="11">
        <v>48.3</v>
      </c>
      <c r="H18" s="11">
        <v>81.7</v>
      </c>
      <c r="I18" s="11">
        <v>9.9</v>
      </c>
      <c r="J18" s="12">
        <v>349184.406</v>
      </c>
      <c r="K18" s="12">
        <v>295011.312</v>
      </c>
      <c r="L18" s="11">
        <v>67.0</v>
      </c>
      <c r="M18" s="11">
        <v>74.3</v>
      </c>
    </row>
    <row r="19">
      <c r="A19" s="16" t="s">
        <v>144</v>
      </c>
      <c r="B19" s="10" t="s">
        <v>26</v>
      </c>
      <c r="C19" s="11">
        <v>12.0</v>
      </c>
      <c r="D19" s="11">
        <v>27.0</v>
      </c>
      <c r="E19" s="11">
        <v>2.0</v>
      </c>
      <c r="F19" s="11">
        <v>0.0</v>
      </c>
      <c r="G19" s="11">
        <v>46.1</v>
      </c>
      <c r="H19" s="11">
        <v>80.8</v>
      </c>
      <c r="I19" s="11">
        <v>10.9</v>
      </c>
      <c r="J19" s="12">
        <v>560493.188</v>
      </c>
      <c r="K19" s="13">
        <v>424349.0</v>
      </c>
      <c r="L19" s="11">
        <v>39.0</v>
      </c>
      <c r="M19" s="11">
        <v>67.3</v>
      </c>
    </row>
    <row r="20">
      <c r="A20" s="16" t="s">
        <v>158</v>
      </c>
      <c r="B20" s="10" t="s">
        <v>26</v>
      </c>
      <c r="C20" s="11">
        <v>7.0</v>
      </c>
      <c r="D20" s="11">
        <v>34.0</v>
      </c>
      <c r="E20" s="11">
        <v>3.0</v>
      </c>
      <c r="F20" s="11">
        <v>0.0</v>
      </c>
      <c r="G20" s="11">
        <v>21.1</v>
      </c>
      <c r="H20" s="11">
        <v>109.1</v>
      </c>
      <c r="I20" s="11">
        <v>10.5</v>
      </c>
      <c r="J20" s="12">
        <v>293009.094</v>
      </c>
      <c r="K20" s="12">
        <v>186517.094</v>
      </c>
      <c r="L20" s="11">
        <v>41.0</v>
      </c>
      <c r="M20" s="11">
        <v>52.1</v>
      </c>
    </row>
    <row r="21">
      <c r="A21" s="16" t="s">
        <v>145</v>
      </c>
      <c r="B21" s="10" t="s">
        <v>26</v>
      </c>
      <c r="C21" s="11">
        <v>7.0</v>
      </c>
      <c r="D21" s="11">
        <v>31.0</v>
      </c>
      <c r="E21" s="11">
        <v>3.0</v>
      </c>
      <c r="F21" s="11">
        <v>0.0</v>
      </c>
      <c r="G21" s="11">
        <v>21.6</v>
      </c>
      <c r="H21" s="11">
        <v>90.9</v>
      </c>
      <c r="I21" s="11">
        <v>9.3</v>
      </c>
      <c r="J21" s="13">
        <v>348539.0</v>
      </c>
      <c r="K21" s="12">
        <v>243702.203</v>
      </c>
      <c r="L21" s="11">
        <v>38.0</v>
      </c>
      <c r="M21" s="11">
        <v>65.0</v>
      </c>
    </row>
    <row r="22">
      <c r="A22" s="16" t="s">
        <v>146</v>
      </c>
      <c r="B22" s="10" t="s">
        <v>26</v>
      </c>
      <c r="C22" s="11">
        <v>15.0</v>
      </c>
      <c r="D22" s="11">
        <v>26.0</v>
      </c>
      <c r="E22" s="11">
        <v>3.0</v>
      </c>
      <c r="F22" s="11">
        <v>0.0</v>
      </c>
      <c r="G22" s="11">
        <v>36.0</v>
      </c>
      <c r="H22" s="11">
        <v>58.0</v>
      </c>
      <c r="I22" s="11">
        <v>9.3</v>
      </c>
      <c r="J22" s="13">
        <v>236855.0</v>
      </c>
      <c r="K22" s="12">
        <v>172106.703</v>
      </c>
      <c r="L22" s="11">
        <v>41.0</v>
      </c>
      <c r="M22" s="11">
        <v>58.5</v>
      </c>
    </row>
    <row r="23">
      <c r="A23" s="16" t="s">
        <v>147</v>
      </c>
      <c r="B23" s="10" t="s">
        <v>26</v>
      </c>
      <c r="C23" s="11">
        <v>22.0</v>
      </c>
      <c r="D23" s="11">
        <v>41.0</v>
      </c>
      <c r="E23" s="11">
        <v>3.0</v>
      </c>
      <c r="F23" s="11">
        <v>0.0</v>
      </c>
      <c r="G23" s="11">
        <v>36.5</v>
      </c>
      <c r="H23" s="11">
        <v>76.0</v>
      </c>
      <c r="I23" s="11">
        <v>7.4</v>
      </c>
      <c r="J23" s="12">
        <v>452195.406</v>
      </c>
      <c r="K23" s="12">
        <v>328890.594</v>
      </c>
      <c r="L23" s="11">
        <v>63.0</v>
      </c>
      <c r="M23" s="11">
        <v>64.7</v>
      </c>
    </row>
    <row r="24">
      <c r="A24" s="16" t="s">
        <v>148</v>
      </c>
      <c r="B24" s="10" t="s">
        <v>26</v>
      </c>
      <c r="C24" s="11">
        <v>12.0</v>
      </c>
      <c r="D24" s="11">
        <v>22.0</v>
      </c>
      <c r="E24" s="11">
        <v>2.0</v>
      </c>
      <c r="F24" s="11">
        <v>0.0</v>
      </c>
      <c r="G24" s="11">
        <v>47.8</v>
      </c>
      <c r="H24" s="11">
        <v>70.1</v>
      </c>
      <c r="I24" s="11">
        <v>11.4</v>
      </c>
      <c r="J24" s="12">
        <v>747131.125</v>
      </c>
      <c r="K24" s="12">
        <v>480450.188</v>
      </c>
      <c r="L24" s="11">
        <v>34.0</v>
      </c>
      <c r="M24" s="11">
        <v>59.6</v>
      </c>
    </row>
    <row r="25">
      <c r="A25" s="16" t="s">
        <v>149</v>
      </c>
      <c r="B25" s="10" t="s">
        <v>26</v>
      </c>
      <c r="C25" s="11">
        <v>11.0</v>
      </c>
      <c r="D25" s="11">
        <v>22.0</v>
      </c>
      <c r="E25" s="11">
        <v>1.0</v>
      </c>
      <c r="F25" s="11">
        <v>0.0</v>
      </c>
      <c r="G25" s="11">
        <v>46.0</v>
      </c>
      <c r="H25" s="11">
        <v>78.3</v>
      </c>
      <c r="I25" s="11">
        <v>7.3</v>
      </c>
      <c r="J25" s="12">
        <v>513771.906</v>
      </c>
      <c r="K25" s="13">
        <v>332250.0</v>
      </c>
      <c r="L25" s="11">
        <v>33.0</v>
      </c>
      <c r="M25" s="11">
        <v>68.0</v>
      </c>
    </row>
    <row r="26">
      <c r="A26" s="16" t="s">
        <v>150</v>
      </c>
      <c r="B26" s="10" t="s">
        <v>26</v>
      </c>
      <c r="C26" s="11">
        <v>24.0</v>
      </c>
      <c r="D26" s="11">
        <v>26.0</v>
      </c>
      <c r="E26" s="11">
        <v>2.0</v>
      </c>
      <c r="F26" s="11">
        <v>0.0</v>
      </c>
      <c r="G26" s="11">
        <v>72.6</v>
      </c>
      <c r="H26" s="11">
        <v>90.5</v>
      </c>
      <c r="I26" s="11">
        <v>8.7</v>
      </c>
      <c r="J26" s="12">
        <v>409766.5</v>
      </c>
      <c r="K26" s="12">
        <v>314927.5</v>
      </c>
      <c r="L26" s="11">
        <v>50.0</v>
      </c>
      <c r="M26" s="11">
        <v>77.1</v>
      </c>
    </row>
    <row r="27">
      <c r="A27" s="16" t="s">
        <v>151</v>
      </c>
      <c r="B27" s="10" t="s">
        <v>26</v>
      </c>
      <c r="C27" s="11">
        <v>10.0</v>
      </c>
      <c r="D27" s="11">
        <v>35.0</v>
      </c>
      <c r="E27" s="11">
        <v>2.0</v>
      </c>
      <c r="F27" s="11">
        <v>0.0</v>
      </c>
      <c r="G27" s="11">
        <v>29.7</v>
      </c>
      <c r="H27" s="11">
        <v>92.0</v>
      </c>
      <c r="I27" s="11">
        <v>10.1</v>
      </c>
      <c r="J27" s="13">
        <v>414572.0</v>
      </c>
      <c r="K27" s="12">
        <v>291140.312</v>
      </c>
      <c r="L27" s="11">
        <v>45.0</v>
      </c>
      <c r="M27" s="11">
        <v>61.3</v>
      </c>
    </row>
    <row r="28">
      <c r="A28" s="16" t="s">
        <v>152</v>
      </c>
      <c r="B28" s="10" t="s">
        <v>26</v>
      </c>
      <c r="C28" s="11">
        <v>10.0</v>
      </c>
      <c r="D28" s="11">
        <v>22.0</v>
      </c>
      <c r="E28" s="11">
        <v>1.0</v>
      </c>
      <c r="F28" s="11">
        <v>0.0</v>
      </c>
      <c r="G28" s="11">
        <v>47.1</v>
      </c>
      <c r="H28" s="11">
        <v>87.9</v>
      </c>
      <c r="I28" s="11">
        <v>13.8</v>
      </c>
      <c r="J28" s="12">
        <v>571463.125</v>
      </c>
      <c r="K28" s="12">
        <v>434524.312</v>
      </c>
      <c r="L28" s="11">
        <v>32.0</v>
      </c>
      <c r="M28" s="11">
        <v>62.6</v>
      </c>
    </row>
    <row r="29">
      <c r="A29" s="16" t="s">
        <v>153</v>
      </c>
      <c r="B29" s="10" t="s">
        <v>26</v>
      </c>
      <c r="C29" s="11">
        <v>8.0</v>
      </c>
      <c r="D29" s="11">
        <v>9.0</v>
      </c>
      <c r="E29" s="11">
        <v>1.0</v>
      </c>
      <c r="F29" s="11">
        <v>0.0</v>
      </c>
      <c r="G29" s="11">
        <v>50.5</v>
      </c>
      <c r="H29" s="11">
        <v>84.4</v>
      </c>
      <c r="I29" s="11">
        <v>12.8</v>
      </c>
      <c r="J29" s="12">
        <v>366307.312</v>
      </c>
      <c r="K29" s="12">
        <v>244334.906</v>
      </c>
      <c r="L29" s="11">
        <v>17.0</v>
      </c>
      <c r="M29" s="11">
        <v>72.5</v>
      </c>
    </row>
    <row r="30">
      <c r="A30" s="16" t="s">
        <v>154</v>
      </c>
      <c r="B30" s="10" t="s">
        <v>26</v>
      </c>
      <c r="C30" s="11">
        <v>15.0</v>
      </c>
      <c r="D30" s="11">
        <v>28.0</v>
      </c>
      <c r="E30" s="11">
        <v>2.0</v>
      </c>
      <c r="F30" s="11">
        <v>0.0</v>
      </c>
      <c r="G30" s="11">
        <v>34.8</v>
      </c>
      <c r="H30" s="11">
        <v>79.6</v>
      </c>
      <c r="I30" s="11">
        <v>7.3</v>
      </c>
      <c r="J30" s="12">
        <v>390374.688</v>
      </c>
      <c r="K30" s="12">
        <v>299160.688</v>
      </c>
      <c r="L30" s="11">
        <v>43.0</v>
      </c>
      <c r="M30" s="11">
        <v>61.1</v>
      </c>
    </row>
    <row r="31">
      <c r="A31" s="16" t="s">
        <v>155</v>
      </c>
      <c r="B31" s="10" t="s">
        <v>26</v>
      </c>
      <c r="C31" s="11">
        <v>6.0</v>
      </c>
      <c r="D31" s="11">
        <v>19.0</v>
      </c>
      <c r="E31" s="11">
        <v>1.0</v>
      </c>
      <c r="F31" s="11">
        <v>0.0</v>
      </c>
      <c r="G31" s="11">
        <v>15.5</v>
      </c>
      <c r="H31" s="11">
        <v>95.7</v>
      </c>
      <c r="I31" s="11">
        <v>7.7</v>
      </c>
      <c r="J31" s="12">
        <v>412689.406</v>
      </c>
      <c r="K31" s="12">
        <v>229492.094</v>
      </c>
      <c r="L31" s="11">
        <v>25.0</v>
      </c>
      <c r="M31" s="11">
        <v>70.0</v>
      </c>
    </row>
    <row r="32">
      <c r="A32" s="16" t="s">
        <v>156</v>
      </c>
      <c r="B32" s="10" t="s">
        <v>26</v>
      </c>
      <c r="C32" s="11">
        <v>4.0</v>
      </c>
      <c r="D32" s="11">
        <v>39.0</v>
      </c>
      <c r="E32" s="11">
        <v>2.0</v>
      </c>
      <c r="F32" s="11">
        <v>0.0</v>
      </c>
      <c r="G32" s="11">
        <v>14.2</v>
      </c>
      <c r="H32" s="11">
        <v>109.0</v>
      </c>
      <c r="I32" s="11">
        <v>10.1</v>
      </c>
      <c r="J32" s="12">
        <v>424612.688</v>
      </c>
      <c r="K32" s="12">
        <v>332143.406</v>
      </c>
      <c r="L32" s="11">
        <v>43.0</v>
      </c>
      <c r="M32" s="11">
        <v>62.8</v>
      </c>
    </row>
    <row r="33">
      <c r="A33" s="16" t="s">
        <v>157</v>
      </c>
      <c r="B33" s="10" t="s">
        <v>94</v>
      </c>
      <c r="C33" s="11">
        <v>24.0</v>
      </c>
      <c r="D33" s="11">
        <v>27.0</v>
      </c>
      <c r="E33" s="11">
        <v>0.0</v>
      </c>
      <c r="F33" s="11">
        <v>0.0</v>
      </c>
      <c r="G33" s="11">
        <v>100.1</v>
      </c>
      <c r="H33" s="11">
        <v>54.0</v>
      </c>
      <c r="I33" s="11">
        <v>0.0</v>
      </c>
      <c r="J33" s="12">
        <v>265923.094</v>
      </c>
      <c r="K33" s="12">
        <v>265923.094</v>
      </c>
      <c r="L33" s="11">
        <v>51.0</v>
      </c>
      <c r="M33" s="11">
        <v>100.1</v>
      </c>
    </row>
    <row r="34">
      <c r="A34" s="17">
        <f>COUNTA(A2:A33)</f>
        <v>32</v>
      </c>
      <c r="E34" s="6">
        <f>SUM(E2:E33)</f>
        <v>69</v>
      </c>
    </row>
  </sheetData>
  <drawing r:id="rId1"/>
</worksheet>
</file>